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featurePropertyBag/featurePropertyBag.xml" ContentType="application/vnd.ms-excel.featurepropertybag+xml"/>
  <ns0:Override PartName="/xl/sharedStrings.xml" ContentType="application/vnd.openxmlformats-officedocument.spreadsheetml.sharedStrings+xml"/>
  <ns0:Override PartName="/xl/worksheets/sheet1.xml" ContentType="application/vnd.openxmlformats-officedocument.spreadsheetml.worksheet+xml"/>
  <ns0:Override PartName="/xl/tables/table1.xml" ContentType="application/vnd.openxmlformats-officedocument.spreadsheetml.table+xml"/>
  <ns0:Override PartName="/xl/worksheets/sheet2.xml" ContentType="application/vnd.openxmlformats-officedocument.spreadsheetml.worksheet+xml"/>
  <ns0:Override PartName="/xl/tables/table2.xml" ContentType="application/vnd.openxmlformats-officedocument.spreadsheetml.table+xml"/>
  <ns0:Override PartName="/xl/worksheets/sheet3.xml" ContentType="application/vnd.openxmlformats-officedocument.spreadsheetml.worksheet+xml"/>
  <ns0:Override PartName="/xl/tables/table3.xml" ContentType="application/vnd.openxmlformats-officedocument.spreadsheetml.table+xml"/>
  <ns0:Override PartName="/xl/worksheets/sheet4.xml" ContentType="application/vnd.openxmlformats-officedocument.spreadsheetml.worksheet+xml"/>
  <ns0:Override PartName="/xl/tables/table4.xml" ContentType="application/vnd.openxmlformats-officedocument.spreadsheetml.table+xml"/>
  <ns0:Override PartName="/xl/worksheets/sheet5.xml" ContentType="application/vnd.openxmlformats-officedocument.spreadsheetml.worksheet+xml"/>
  <ns0:Override PartName="/xl/tables/table5.xml" ContentType="application/vnd.openxmlformats-officedocument.spreadsheetml.table+xml"/>
  <ns0:Override PartName="/xl/worksheets/sheet6.xml" ContentType="application/vnd.openxmlformats-officedocument.spreadsheetml.worksheet+xml"/>
  <ns0:Override PartName="/xl/tables/table6.xml" ContentType="application/vnd.openxmlformats-officedocument.spreadsheetml.table+xml"/>
  <ns0:Override PartName="/xl/worksheets/sheet7.xml" ContentType="application/vnd.openxmlformats-officedocument.spreadsheetml.worksheet+xml"/>
  <ns0:Override PartName="/xl/tables/table7.xml" ContentType="application/vnd.openxmlformats-officedocument.spreadsheetml.table+xml"/>
  <ns0:Override PartName="/xl/worksheets/sheet8.xml" ContentType="application/vnd.openxmlformats-officedocument.spreadsheetml.worksheet+xml"/>
  <ns0:Override PartName="/xl/tables/table8.xml" ContentType="application/vnd.openxmlformats-officedocument.spreadsheetml.table+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table12_13.xml" ContentType="application/vnd.openxmlformats-officedocument.spreadsheetml.worksheet+xml"/>
  <ns0:Override PartName="/xl/worksheets/table12_14.xml" ContentType="application/vnd.openxmlformats-officedocument.spreadsheetml.worksheet+xml"/>
</ns0:Types>
</file>

<file path=_rels/.rels>&#65279;<?xml version="1.0" encoding="utf-8"?><Relationships xmlns="http://schemas.openxmlformats.org/package/2006/relationships"><Relationship Type="http://schemas.openxmlformats.org/officeDocument/2006/relationships/officeDocument" Target="/xl/workbook.xml" Id="R324a67b5a41d45ec" /></Relationships>
</file>

<file path=xl/workbook.xml><?xml version="1.0" encoding="utf-8"?>
<workbook xmlns="http://schemas.openxmlformats.org/spreadsheetml/2006/main" xmlns:r="http://schemas.openxmlformats.org/officeDocument/2006/relationships">
  <sheets>
    <sheet name="ST1_Client_inventory" sheetId="1" r:id="R647afe7d324e419c"/>
    <sheet name="ST2_Pathway_coverage" sheetId="2" r:id="Rc00844576ec84acc"/>
    <sheet name="ST3_Fig5_null_input" sheetId="3" r:id="R8e4a6d2400cd4f91"/>
    <sheet name="ST4_Fig5_null_summary" sheetId="4" r:id="Rfd5580fbded24838"/>
    <sheet name="ST5_Fig6_client_priority" sheetId="5" r:id="R3cfcf3b0f9464302"/>
    <sheet name="ST6_Fig6_layer_summary" sheetId="6" r:id="Rfcbb0ca3a42f42c0"/>
    <sheet name="ST7_Sensitivity_checks" sheetId="7" r:id="R774453551dbe40bb"/>
    <sheet name="ST8_Demographics_APOE" sheetId="8" r:id="R2867a2fd43274fd8"/>
    <sheet name="ST9_Conventional_DE_DA" sheetId="9" r:id="Rdfe7dafe1b5e40f2"/>
    <sheet name="ST10_Pathology_models" sheetId="10" r:id="Rb5d5f3a889ed4368"/>
    <sheet name="ST11_Network_cognition" sheetId="11" r:id="R10296464291b4055"/>
    <sheet name="S12_Marker_annotations" sheetId="13" r:id="rIdTable12_13"/>
    <sheet name="S12_GO_annotations" sheetId="14" r:id="rIdTable12_14"/>
  </sheets>
</workbook>
</file>

<file path=xl/sharedStrings.xml><?xml version="1.0" encoding="utf-8"?>
<x:sst xmlns:x="http://schemas.openxmlformats.org/spreadsheetml/2006/main">
  <x:si>
    <x:t xml:space="preserve">Pathway</x:t>
  </x:si>
  <x:si>
    <x:t xml:space="preserve">n_total</x:t>
  </x:si>
  <x:si>
    <x:t xml:space="preserve">n_detected_protein</x:t>
  </x:si>
  <x:si>
    <x:t xml:space="preserve">protein_detection_fraction</x:t>
  </x:si>
  <x:si>
    <x:t xml:space="preserve">n_detected_rna</x:t>
  </x:si>
  <x:si>
    <x:t xml:space="preserve">rna_detection_fraction</x:t>
  </x:si>
  <x:si>
    <x:t xml:space="preserve">n_detected_both</x:t>
  </x:si>
  <x:si>
    <x:t xml:space="preserve">is_hsp60_10_set</x:t>
  </x:si>
  <x:si>
    <x:t xml:space="preserve">n_overlap_hsp60_10_clients</x:t>
  </x:si>
  <x:si>
    <x:t xml:space="preserve">overlap_hsp60_10_clients</x:t>
  </x:si>
  <x:si>
    <x:t xml:space="preserve">Hsp60_10_all_clients</x:t>
  </x:si>
  <x:si>
    <x:t xml:space="preserve">AARS2;ABHD10;ABHD11;ACAA2;ACAD9;ACADVL;ACAT1;ACO2;ACOT13;ACSF3;ADCK3;ADCK4;AFG3L2;AIFM1;AK2;AK3;AK4;AKR7A2;ALDH18A1;ALDH1B1;ALDH2;ALDH5A1;ALDH7A1;ALDH9A1;ALYREF;ARL2;ATAD3A;ATAD3B;ATP5D;ATP5F1;ATP5F1A;ATP5F1B;ATP5F1C;ATP5H;ATP5J2-PTCD1;ATP5L;ATP5O;B3GALT5;BCAT2;BCKDHA;BCKDHB;BCKDK;BCS1L;C1QBP;C21orf33;CARS2;CBR4;CCDC90B;CCT3;CCT6A;CDK5RAP1;CECR5;CHCHD1;CLPP;CLPX;CNP;COX4I1;COX7A2L;CPOX;CPT2;CRYZ;CS;CYC1;DAP3;DARS2;DCXR;DHX30;DLAT;DLD;DLST;DNAJA3;EARS2;ECH1;ECHDC1;ECHS1;ECI1;ECI2;EEF1A1;EEF1B2;ENO1;ERAL1;ETFA;ETFB;FAHD1;FASTKD5;FDXR;FECH;FH;FLAD1;FOXRED1;GADD45GIP1;GAPDH;GCAT;GFM1;GFM2;GLDC;GLRX5;GLS;GLUD1;GNG12;GOT2;GPT2;GRPEL1;GRSF1;GSR;GSTK1;GUF1;HADH;HADHA;HADHB;HAGH;HARS;HARS2;hCG_1984214;HIBCH;HINT2;HSD17B10;HSD17B8;HSP90AA1;HSP90AB1;HSPA5;HSPA9;IARS2;IBA57;ICT1;IDH2;IDH3A;IDH3G;IGHG2;IMMT;KIAA0391;KPNB1;LAP3;LETM1;LONP1;LRPPRC;LUC7L2;LYRM7;MARS2;MCCC2;MDH2;ME2;METTL17;MGME1;MIPEP;MMAB;MOGS;MRPL10;MRPL13;MRPL14;MRPL15;MRPL16;MRPL19;MRPL22;MRPL23;MRPL3;MRPL37;MRPL38;MRPL39;MRPL4;MRPL44;MRPL45;MRPL47;MRPL48;MRPL49;MRPL53;MRPL9;MRPS12;MRPS15;MRPS16;MRPS2;MRPS22;MRPS23;MRPS25;MRPS26;MRPS27;MRPS30;MRPS31;MRPS33;MRPS34;MRPS35;MRPS36;MRPS5;MRPS6;MRPS9;MT-ATP6;MT-CO2;MTG1;MTHFD1L;MTHFD2;MTO1;MTPAP;MTUS1;NADK2;NARS2;NDUFA10;NDUFA13;NDUFA2;NDUFA4;NDUFA6;NDUFA8;NDUFA9;NDUFAF3;NDUFAF7;NDUFB1;NDUFB10;NDUFS1;NDUFS2;NDUFS3;NDUFS4;NDUFV1;NDUFV2;NFS1;NFU1;NIPSNAP1;NIPSNAP3A;NME4;NSUN2;NSUN4;NT5DC2;NUDT19;OAT;OGDH;P4HB;PC;PCCB;PCK2;PCMT1;PDHA1;PDHB;PDHX;PDIA6;PDK1;PDK2;PDK3;PEO1;PGAM5;PHB;PHB2;PIN4;PITRM1;PMPCA;PMPCB;PNPT1;POLDIP2;POLG;POLRMT;PPA2;PPIA;PPIF;PPOX;PRDX3;PRDX4;PTCD3;PTPMT1;PYCR2;QRSL1;RNMTL1;RPL11;RPL23;RPL23A;RPL31;RPL9;RPS10;RPS11;RPS15A;RPS16;RPS18;RPS3;RPS4X;RPS6;RPS8;RPS9;RPUSD3;RSAD1;SAMM50;SARS2;SDHA;SDHB;SERPINH1;SHMT2;SLC25A13;SLC25A5;SLC25A6;SLIRP;SOD2;SPRYD4;SSBP1;ST13;STOML2;SUCLA2;SUCLG1;SUCLG2;SUPV3L1;SYNE1;TACO1;TAMM41;TARS2;TBRG4;TFAM;TIMM13;TIMM44;TIMM8B;TRAP1;TRMU;TRUB1;TRUB2;TSFM;TST;TUBA1B;TUBB;TUBB4B;TUFM;UQCRC1;UQCRC2;UQCRFS1;VARS2;XPNPEP3;YARS2;YWHAE;ZADH2</x:t>
  </x:si>
  <x:si>
    <x:t xml:space="preserve">Broad_MitoCarta_non_Hsp60_10</x:t>
  </x:si>
  <x:si>
    <x:t xml:space="preserve">Mito_translation_non_Hsp60_10</x:t>
  </x:si>
  <x:si>
    <x:t xml:space="preserve">OXPHOS_ETC_non_Hsp60_10</x:t>
  </x:si>
  <x:si>
    <x:t xml:space="preserve">TCA_pyruvate_metabolism_non_Hsp60_10</x:t>
  </x:si>
  <x:si>
    <x:t xml:space="preserve">FAO_metabolism_non_Hsp60_10</x:t>
  </x:si>
  <x:si>
    <x:t xml:space="preserve">Mito_protein_quality_control_non_Hsp60_10</x:t>
  </x:si>
  <x:si>
    <x:t xml:space="preserve">Proteasome_core_non_Hsp60_10</x:t>
  </x:si>
  <x:si>
    <x:t xml:space="preserve">Lysosome_core_non_Hsp60_10</x:t>
  </x:si>
  <x:si>
    <x:t xml:space="preserve">UPRmt_core_non_Hsp60_10</x:t>
  </x:si>
  <x:si>
    <x:t xml:space="preserve">Characteristic</x:t>
  </x:si>
  <x:si>
    <x:t xml:space="preserve">RNA overall</x:t>
  </x:si>
  <x:si>
    <x:t xml:space="preserve">RNA NCI</x:t>
  </x:si>
  <x:si>
    <x:t xml:space="preserve">RNA MCI</x:t>
  </x:si>
  <x:si>
    <x:t xml:space="preserve">RNA AD</x:t>
  </x:si>
  <x:si>
    <x:t xml:space="preserve">Protein overall</x:t>
  </x:si>
  <x:si>
    <x:t xml:space="preserve">Protein NCI</x:t>
  </x:si>
  <x:si>
    <x:t xml:space="preserve">Protein MCI</x:t>
  </x:si>
  <x:si>
    <x:t xml:space="preserve">Protein AD</x:t>
  </x:si>
  <x:si>
    <x:t xml:space="preserve">Regional paired cohort</x:t>
  </x:si>
  <x:si>
    <x:t xml:space="preserve">N</x:t>
  </x:si>
  <x:si>
    <x:t xml:space="preserve">577</x:t>
  </x:si>
  <x:si>
    <x:t xml:space="preserve">200</x:t>
  </x:si>
  <x:si>
    <x:t xml:space="preserve">158</x:t>
  </x:si>
  <x:si>
    <x:t xml:space="preserve">219</x:t>
  </x:si>
  <x:si>
    <x:t xml:space="preserve">372</x:t>
  </x:si>
  <x:si>
    <x:t xml:space="preserve">167</x:t>
  </x:si>
  <x:si>
    <x:t xml:space="preserve">96</x:t>
  </x:si>
  <x:si>
    <x:t xml:space="preserve">109</x:t>
  </x:si>
  <x:si>
    <x:t xml:space="preserve">215</x:t>
  </x:si>
  <x:si>
    <x:t xml:space="preserve">Age at death, mean (SD)</x:t>
  </x:si>
  <x:si>
    <x:t xml:space="preserve">86.8 (4.5)</x:t>
  </x:si>
  <x:si>
    <x:t xml:space="preserve">84.9 (5.3)</x:t>
  </x:si>
  <x:si>
    <x:t xml:space="preserve">87.2 (4.0)</x:t>
  </x:si>
  <x:si>
    <x:t xml:space="preserve">88.2 (3.2)</x:t>
  </x:si>
  <x:si>
    <x:t xml:space="preserve">87.1 (4.2)</x:t>
  </x:si>
  <x:si>
    <x:t xml:space="preserve">85.8 (4.9)</x:t>
  </x:si>
  <x:si>
    <x:t xml:space="preserve">87.4 (3.8)</x:t>
  </x:si>
  <x:si>
    <x:t xml:space="preserve">88.6 (2.5)</x:t>
  </x:si>
  <x:si>
    <x:t xml:space="preserve">76.4 (12.8)</x:t>
  </x:si>
  <x:si>
    <x:t xml:space="preserve">Female, n (%)</x:t>
  </x:si>
  <x:si>
    <x:t xml:space="preserve">377 (65.3%)</x:t>
  </x:si>
  <x:si>
    <x:t xml:space="preserve">122 (61.0%)</x:t>
  </x:si>
  <x:si>
    <x:t xml:space="preserve">102 (64.6%)</x:t>
  </x:si>
  <x:si>
    <x:t xml:space="preserve">153 (69.9%)</x:t>
  </x:si>
  <x:si>
    <x:t xml:space="preserve">264 (71.0%)</x:t>
  </x:si>
  <x:si>
    <x:t xml:space="preserve">117 (70.1%)</x:t>
  </x:si>
  <x:si>
    <x:t xml:space="preserve">63 (65.6%)</x:t>
  </x:si>
  <x:si>
    <x:t xml:space="preserve">84 (77.1%)</x:t>
  </x:si>
  <x:si>
    <x:t xml:space="preserve">110 (51.2%)</x:t>
  </x:si>
  <x:si>
    <x:t xml:space="preserve">PMI, median [IQR]</x:t>
  </x:si>
  <x:si>
    <x:t xml:space="preserve">5.9 [4.4–8.4]</x:t>
  </x:si>
  <x:si>
    <x:t xml:space="preserve">6.0 [4.6–8.3]</x:t>
  </x:si>
  <x:si>
    <x:t xml:space="preserve">6.0 [4.5–8.8]</x:t>
  </x:si>
  <x:si>
    <x:t xml:space="preserve">5.6 [4.3–8.2]</x:t>
  </x:si>
  <x:si>
    <x:t xml:space="preserve">6.5 [5.0–8.6]</x:t>
  </x:si>
  <x:si>
    <x:t xml:space="preserve">6.5 [5.3–8.5]</x:t>
  </x:si>
  <x:si>
    <x:t xml:space="preserve">6.9 [5.2–8.8]</x:t>
  </x:si>
  <x:si>
    <x:t xml:space="preserve">6.2 [5.0–8.3]</x:t>
  </x:si>
  <x:si>
    <x:t xml:space="preserve">7.0 [5.0–15.0]</x:t>
  </x:si>
  <x:si>
    <x:t xml:space="preserve">RIN, mean (SD)</x:t>
  </x:si>
  <x:si>
    <x:t xml:space="preserve">7.1 (1.0)</x:t>
  </x:si>
  <x:si>
    <x:t xml:space="preserve">7.2 (1.0)</x:t>
  </x:si>
  <x:si>
    <x:t xml:space="preserve">7.0 (1.0)</x:t>
  </x:si>
  <x:si>
    <x:t xml:space="preserve">6.9 (0.9)</x:t>
  </x:si>
  <x:si>
    <x:t xml:space="preserve">Braak, median [IQR]</x:t>
  </x:si>
  <x:si>
    <x:t xml:space="preserve">4.0 [3.0–4.0]</x:t>
  </x:si>
  <x:si>
    <x:t xml:space="preserve">3.0 [2.0–4.0]</x:t>
  </x:si>
  <x:si>
    <x:t xml:space="preserve">4.0 [4.0–5.0]</x:t>
  </x:si>
  <x:si>
    <x:t xml:space="preserve">4.0 [3.0–5.0]</x:t>
  </x:si>
  <x:si>
    <x:t xml:space="preserve">CERAD, median [IQR]</x:t>
  </x:si>
  <x:si>
    <x:t xml:space="preserve">2.0 [1.0–4.0]</x:t>
  </x:si>
  <x:si>
    <x:t xml:space="preserve">2.0 [2.0–4.0]</x:t>
  </x:si>
  <x:si>
    <x:t xml:space="preserve">1.0 [1.0–2.0]</x:t>
  </x:si>
  <x:si>
    <x:t xml:space="preserve">2.0 [2.0–3.0]</x:t>
  </x:si>
  <x:si>
    <x:t xml:space="preserve">2.0 [1.0–2.0]</x:t>
  </x:si>
  <x:si>
    <x:t xml:space="preserve">APOE e4 carrier, n/N (%)</x:t>
  </x:si>
  <x:si>
    <x:t xml:space="preserve">146/576 (25.3%)</x:t>
  </x:si>
  <x:si>
    <x:t xml:space="preserve">32/200 (16.0%)</x:t>
  </x:si>
  <x:si>
    <x:t xml:space="preserve">31/157 (19.7%)</x:t>
  </x:si>
  <x:si>
    <x:t xml:space="preserve">83/219 (37.9%)</x:t>
  </x:si>
  <x:si>
    <x:t xml:space="preserve">60/317 (18.9%)</x:t>
  </x:si>
  <x:si>
    <x:t xml:space="preserve">21/148 (14.2%)</x:t>
  </x:si>
  <x:si>
    <x:t xml:space="preserve">19/86 (22.1%)</x:t>
  </x:si>
  <x:si>
    <x:t xml:space="preserve">20/83 (24.1%)</x:t>
  </x:si>
  <x:si>
    <x:t xml:space="preserve">APOE missing, n</x:t>
  </x:si>
  <x:si>
    <x:t xml:space="preserve">1</x:t>
  </x:si>
  <x:si>
    <x:t xml:space="preserve">0</x:t>
  </x:si>
  <x:si>
    <x:t xml:space="preserve">55</x:t>
  </x:si>
  <x:si>
    <x:t xml:space="preserve">19</x:t>
  </x:si>
  <x:si>
    <x:t xml:space="preserve">10</x:t>
  </x:si>
  <x:si>
    <x:t xml:space="preserve">26</x:t>
  </x:si>
  <x:si>
    <x:t xml:space="preserve">Target type</x:t>
  </x:si>
  <x:si>
    <x:t xml:space="preserve">Gene</x:t>
  </x:si>
  <x:si>
    <x:t xml:space="preserve">Modality</x:t>
  </x:si>
  <x:si>
    <x:t xml:space="preserve">Contrast</x:t>
  </x:si>
  <x:si>
    <x:t xml:space="preserve">Universe</x:t>
  </x:si>
  <x:si>
    <x:t xml:space="preserve">Feature ID</x:t>
  </x:si>
  <x:si>
    <x:t xml:space="preserve">Ensembl ID</x:t>
  </x:si>
  <x:si>
    <x:t xml:space="preserve">Mapping status</x:t>
  </x:si>
  <x:si>
    <x:t xml:space="preserve">Base mean</x:t>
  </x:si>
  <x:si>
    <x:t xml:space="preserve">Effect</x:t>
  </x:si>
  <x:si>
    <x:t xml:space="preserve">Effect definition</x:t>
  </x:si>
  <x:si>
    <x:t xml:space="preserve">SE</x:t>
  </x:si>
  <x:si>
    <x:t xml:space="preserve">95% CI lower</x:t>
  </x:si>
  <x:si>
    <x:t xml:space="preserve">95% CI upper</x:t>
  </x:si>
  <x:si>
    <x:t xml:space="preserve">Statistic</x:t>
  </x:si>
  <x:si>
    <x:t xml:space="preserve">P value</x:t>
  </x:si>
  <x:si>
    <x:t xml:space="preserve">FDR</x:t>
  </x:si>
  <x:si>
    <x:t xml:space="preserve">FDR &lt; 0.05</x:t>
  </x:si>
  <x:si>
    <x:t xml:space="preserve">Hsp60/10 client</x:t>
  </x:si>
  <x:si>
    <x:t xml:space="preserve">AARS2</x:t>
  </x:si>
  <x:si>
    <x:t xml:space="preserve">RNA</x:t>
  </x:si>
  <x:si>
    <x:t xml:space="preserve">MCI vs NCI</x:t>
  </x:si>
  <x:si>
    <x:t xml:space="preserve">DESeq2_count_filtered</x:t>
  </x:si>
  <x:si>
    <x:t xml:space="preserve">ENSG00000124608.4</x:t>
  </x:si>
  <x:si>
    <x:t xml:space="preserve">ENSG00000124608</x:t>
  </x:si>
  <x:si>
    <x:t xml:space="preserve">unique</x:t>
  </x:si>
  <x:si>
    <x:t xml:space="preserve">DESeq2 log2 fold change</x:t>
  </x:si>
  <x:si>
    <x:t xml:space="preserve">No</x:t>
  </x:si>
  <x:si>
    <x:t xml:space="preserve">Protein</x:t>
  </x:si>
  <x:si>
    <x:t xml:space="preserve">primary_complete400</x:t>
  </x:si>
  <x:si>
    <x:t xml:space="preserve">gene_symbol_primary</x:t>
  </x:si>
  <x:si>
    <x:t xml:space="preserve">limma log2 TMT abundance difference</x:t>
  </x:si>
  <x:si>
    <x:t xml:space="preserve">AD vs MCI</x:t>
  </x:si>
  <x:si>
    <x:t xml:space="preserve">AD vs NCI</x:t>
  </x:si>
  <x:si>
    <x:t xml:space="preserve">ABHD10</x:t>
  </x:si>
  <x:si>
    <x:t xml:space="preserve">ENSG00000144827.4</x:t>
  </x:si>
  <x:si>
    <x:t xml:space="preserve">ENSG00000144827</x:t>
  </x:si>
  <x:si>
    <x:t xml:space="preserve">Yes</x:t>
  </x:si>
  <x:si>
    <x:t xml:space="preserve">ABHD11</x:t>
  </x:si>
  <x:si>
    <x:t xml:space="preserve">ENSG00000106077.14</x:t>
  </x:si>
  <x:si>
    <x:t xml:space="preserve">ENSG00000106077</x:t>
  </x:si>
  <x:si>
    <x:t xml:space="preserve">ACAA2</x:t>
  </x:si>
  <x:si>
    <x:t xml:space="preserve">ENSG00000167315.13</x:t>
  </x:si>
  <x:si>
    <x:t xml:space="preserve">ENSG00000167315</x:t>
  </x:si>
  <x:si>
    <x:t xml:space="preserve">ACAD9</x:t>
  </x:si>
  <x:si>
    <x:t xml:space="preserve">ENSG00000177646.13</x:t>
  </x:si>
  <x:si>
    <x:t xml:space="preserve">ENSG00000177646</x:t>
  </x:si>
  <x:si>
    <x:t xml:space="preserve">ACADVL</x:t>
  </x:si>
  <x:si>
    <x:t xml:space="preserve">ENSG00000072778.15</x:t>
  </x:si>
  <x:si>
    <x:t xml:space="preserve">ENSG00000072778</x:t>
  </x:si>
  <x:si>
    <x:t xml:space="preserve">ACAT1</x:t>
  </x:si>
  <x:si>
    <x:t xml:space="preserve">ENSG00000075239.9</x:t>
  </x:si>
  <x:si>
    <x:t xml:space="preserve">ENSG00000075239</x:t>
  </x:si>
  <x:si>
    <x:t xml:space="preserve">ACO2</x:t>
  </x:si>
  <x:si>
    <x:t xml:space="preserve">ENSG00000100412.11</x:t>
  </x:si>
  <x:si>
    <x:t xml:space="preserve">ENSG00000100412</x:t>
  </x:si>
  <x:si>
    <x:t xml:space="preserve">ACOT13</x:t>
  </x:si>
  <x:si>
    <x:t xml:space="preserve">ENSG00000112304.6</x:t>
  </x:si>
  <x:si>
    <x:t xml:space="preserve">ENSG00000112304</x:t>
  </x:si>
  <x:si>
    <x:t xml:space="preserve">ACSF3</x:t>
  </x:si>
  <x:si>
    <x:t xml:space="preserve">ENSG00000176715.11</x:t>
  </x:si>
  <x:si>
    <x:t xml:space="preserve">ENSG00000176715</x:t>
  </x:si>
  <x:si>
    <x:t xml:space="preserve">ADCK3</x:t>
  </x:si>
  <x:si>
    <x:t xml:space="preserve">AFG3L2</x:t>
  </x:si>
  <x:si>
    <x:t xml:space="preserve">ENSG00000141385.5</x:t>
  </x:si>
  <x:si>
    <x:t xml:space="preserve">ENSG00000141385</x:t>
  </x:si>
  <x:si>
    <x:t xml:space="preserve">AIFM1</x:t>
  </x:si>
  <x:si>
    <x:t xml:space="preserve">ENSG00000156709.9</x:t>
  </x:si>
  <x:si>
    <x:t xml:space="preserve">ENSG00000156709</x:t>
  </x:si>
  <x:si>
    <x:t xml:space="preserve">AK2</x:t>
  </x:si>
  <x:si>
    <x:t xml:space="preserve">ENSG00000004455.12</x:t>
  </x:si>
  <x:si>
    <x:t xml:space="preserve">ENSG00000004455</x:t>
  </x:si>
  <x:si>
    <x:t xml:space="preserve">AK3</x:t>
  </x:si>
  <x:si>
    <x:t xml:space="preserve">ENSG00000147853.12</x:t>
  </x:si>
  <x:si>
    <x:t xml:space="preserve">ENSG00000147853</x:t>
  </x:si>
  <x:si>
    <x:t xml:space="preserve">AK4</x:t>
  </x:si>
  <x:si>
    <x:t xml:space="preserve">ENSG00000162433.10</x:t>
  </x:si>
  <x:si>
    <x:t xml:space="preserve">ENSG00000162433</x:t>
  </x:si>
  <x:si>
    <x:t xml:space="preserve">AKR7A2</x:t>
  </x:si>
  <x:si>
    <x:t xml:space="preserve">ENSG00000053371.8</x:t>
  </x:si>
  <x:si>
    <x:t xml:space="preserve">ENSG00000053371</x:t>
  </x:si>
  <x:si>
    <x:t xml:space="preserve">ALDH18A1</x:t>
  </x:si>
  <x:si>
    <x:t xml:space="preserve">ENSG00000059573.4</x:t>
  </x:si>
  <x:si>
    <x:t xml:space="preserve">ENSG00000059573</x:t>
  </x:si>
  <x:si>
    <x:t xml:space="preserve">ALDH1B1</x:t>
  </x:si>
  <x:si>
    <x:t xml:space="preserve">ENSG00000137124.6</x:t>
  </x:si>
  <x:si>
    <x:t xml:space="preserve">ENSG00000137124</x:t>
  </x:si>
  <x:si>
    <x:t xml:space="preserve">ALDH2</x:t>
  </x:si>
  <x:si>
    <x:t xml:space="preserve">ENSG00000111275.8</x:t>
  </x:si>
  <x:si>
    <x:t xml:space="preserve">ENSG00000111275</x:t>
  </x:si>
  <x:si>
    <x:t xml:space="preserve">ALDH5A1</x:t>
  </x:si>
  <x:si>
    <x:t xml:space="preserve">ENSG00000112294.8</x:t>
  </x:si>
  <x:si>
    <x:t xml:space="preserve">ENSG00000112294</x:t>
  </x:si>
  <x:si>
    <x:t xml:space="preserve">ALDH7A1</x:t>
  </x:si>
  <x:si>
    <x:t xml:space="preserve">ENSG00000164904.11</x:t>
  </x:si>
  <x:si>
    <x:t xml:space="preserve">ENSG00000164904</x:t>
  </x:si>
  <x:si>
    <x:t xml:space="preserve">ALDH9A1</x:t>
  </x:si>
  <x:si>
    <x:t xml:space="preserve">ENSG00000143149.8</x:t>
  </x:si>
  <x:si>
    <x:t xml:space="preserve">ENSG00000143149</x:t>
  </x:si>
  <x:si>
    <x:t xml:space="preserve">ALYREF</x:t>
  </x:si>
  <x:si>
    <x:t xml:space="preserve">ENSG00000183684.6</x:t>
  </x:si>
  <x:si>
    <x:t xml:space="preserve">ENSG00000183684</x:t>
  </x:si>
  <x:si>
    <x:t xml:space="preserve">ARL2</x:t>
  </x:si>
  <x:si>
    <x:t xml:space="preserve">ENSG00000213465.3</x:t>
  </x:si>
  <x:si>
    <x:t xml:space="preserve">ENSG00000213465</x:t>
  </x:si>
  <x:si>
    <x:t xml:space="preserve">ATAD3A</x:t>
  </x:si>
  <x:si>
    <x:t xml:space="preserve">ENSG00000197785.9</x:t>
  </x:si>
  <x:si>
    <x:t xml:space="preserve">ENSG00000197785</x:t>
  </x:si>
  <x:si>
    <x:t xml:space="preserve">ATAD3B</x:t>
  </x:si>
  <x:si>
    <x:t xml:space="preserve">ENSG00000160072.15</x:t>
  </x:si>
  <x:si>
    <x:t xml:space="preserve">ENSG00000160072</x:t>
  </x:si>
  <x:si>
    <x:t xml:space="preserve">ATP5D</x:t>
  </x:si>
  <x:si>
    <x:t xml:space="preserve">ATP5F1</x:t>
  </x:si>
  <x:si>
    <x:t xml:space="preserve">ATP5F1A</x:t>
  </x:si>
  <x:si>
    <x:t xml:space="preserve">ENSG00000152234.11</x:t>
  </x:si>
  <x:si>
    <x:t xml:space="preserve">ENSG00000152234</x:t>
  </x:si>
  <x:si>
    <x:t xml:space="preserve">ATP5F1B</x:t>
  </x:si>
  <x:si>
    <x:t xml:space="preserve">ENSG00000110955.4</x:t>
  </x:si>
  <x:si>
    <x:t xml:space="preserve">ENSG00000110955</x:t>
  </x:si>
  <x:si>
    <x:t xml:space="preserve">ATP5F1C</x:t>
  </x:si>
  <x:si>
    <x:t xml:space="preserve">ENSG00000165629.15</x:t>
  </x:si>
  <x:si>
    <x:t xml:space="preserve">ENSG00000165629</x:t>
  </x:si>
  <x:si>
    <x:t xml:space="preserve">ATP5H</x:t>
  </x:si>
  <x:si>
    <x:t xml:space="preserve">ATP5L</x:t>
  </x:si>
  <x:si>
    <x:t xml:space="preserve">ATP5O</x:t>
  </x:si>
  <x:si>
    <x:t xml:space="preserve">B3GALT5</x:t>
  </x:si>
  <x:si>
    <x:t xml:space="preserve">ENSG00000183778.13</x:t>
  </x:si>
  <x:si>
    <x:t xml:space="preserve">ENSG00000183778</x:t>
  </x:si>
  <x:si>
    <x:t xml:space="preserve">BCAT2</x:t>
  </x:si>
  <x:si>
    <x:t xml:space="preserve">ENSG00000105552.10</x:t>
  </x:si>
  <x:si>
    <x:t xml:space="preserve">ENSG00000105552</x:t>
  </x:si>
  <x:si>
    <x:t xml:space="preserve">BCKDHA</x:t>
  </x:si>
  <x:si>
    <x:t xml:space="preserve">ENSG00000248098.6</x:t>
  </x:si>
  <x:si>
    <x:t xml:space="preserve">ENSG00000248098</x:t>
  </x:si>
  <x:si>
    <x:t xml:space="preserve">BCKDHB</x:t>
  </x:si>
  <x:si>
    <x:t xml:space="preserve">ENSG00000083123.10</x:t>
  </x:si>
  <x:si>
    <x:t xml:space="preserve">ENSG00000083123</x:t>
  </x:si>
  <x:si>
    <x:t xml:space="preserve">BCKDK</x:t>
  </x:si>
  <x:si>
    <x:t xml:space="preserve">ENSG00000103507.9</x:t>
  </x:si>
  <x:si>
    <x:t xml:space="preserve">ENSG00000103507</x:t>
  </x:si>
  <x:si>
    <x:t xml:space="preserve">BCS1L</x:t>
  </x:si>
  <x:si>
    <x:t xml:space="preserve">ENSG00000074582.8</x:t>
  </x:si>
  <x:si>
    <x:t xml:space="preserve">ENSG00000074582</x:t>
  </x:si>
  <x:si>
    <x:t xml:space="preserve">C1QBP</x:t>
  </x:si>
  <x:si>
    <x:t xml:space="preserve">ENSG00000108561.4</x:t>
  </x:si>
  <x:si>
    <x:t xml:space="preserve">ENSG00000108561</x:t>
  </x:si>
  <x:si>
    <x:t xml:space="preserve">CARS2</x:t>
  </x:si>
  <x:si>
    <x:t xml:space="preserve">ENSG00000134905.12</x:t>
  </x:si>
  <x:si>
    <x:t xml:space="preserve">ENSG00000134905</x:t>
  </x:si>
  <x:si>
    <x:t xml:space="preserve">CBR4</x:t>
  </x:si>
  <x:si>
    <x:t xml:space="preserve">ENSG00000145439.7</x:t>
  </x:si>
  <x:si>
    <x:t xml:space="preserve">ENSG00000145439</x:t>
  </x:si>
  <x:si>
    <x:t xml:space="preserve">CCDC90B</x:t>
  </x:si>
  <x:si>
    <x:t xml:space="preserve">ENSG00000137500.5</x:t>
  </x:si>
  <x:si>
    <x:t xml:space="preserve">ENSG00000137500</x:t>
  </x:si>
  <x:si>
    <x:t xml:space="preserve">CCT3</x:t>
  </x:si>
  <x:si>
    <x:t xml:space="preserve">ENSG00000163468.10</x:t>
  </x:si>
  <x:si>
    <x:t xml:space="preserve">ENSG00000163468</x:t>
  </x:si>
  <x:si>
    <x:t xml:space="preserve">CCT6A</x:t>
  </x:si>
  <x:si>
    <x:t xml:space="preserve">ENSG00000146731.6</x:t>
  </x:si>
  <x:si>
    <x:t xml:space="preserve">ENSG00000146731</x:t>
  </x:si>
  <x:si>
    <x:t xml:space="preserve">CDK5RAP1</x:t>
  </x:si>
  <x:si>
    <x:t xml:space="preserve">ENSG00000101391.16</x:t>
  </x:si>
  <x:si>
    <x:t xml:space="preserve">ENSG00000101391</x:t>
  </x:si>
  <x:si>
    <x:t xml:space="preserve">CECR5</x:t>
  </x:si>
  <x:si>
    <x:t xml:space="preserve">CHCHD1</x:t>
  </x:si>
  <x:si>
    <x:t xml:space="preserve">ENSG00000172586.7</x:t>
  </x:si>
  <x:si>
    <x:t xml:space="preserve">ENSG00000172586</x:t>
  </x:si>
  <x:si>
    <x:t xml:space="preserve">CLPP</x:t>
  </x:si>
  <x:si>
    <x:t xml:space="preserve">ENSG00000125656.4</x:t>
  </x:si>
  <x:si>
    <x:t xml:space="preserve">ENSG00000125656</x:t>
  </x:si>
  <x:si>
    <x:t xml:space="preserve">CLPX</x:t>
  </x:si>
  <x:si>
    <x:t xml:space="preserve">ENSG00000166855.5</x:t>
  </x:si>
  <x:si>
    <x:t xml:space="preserve">ENSG00000166855</x:t>
  </x:si>
  <x:si>
    <x:t xml:space="preserve">CNP</x:t>
  </x:si>
  <x:si>
    <x:t xml:space="preserve">ENSG00000173786.12</x:t>
  </x:si>
  <x:si>
    <x:t xml:space="preserve">ENSG00000173786</x:t>
  </x:si>
  <x:si>
    <x:t xml:space="preserve">COX4I1</x:t>
  </x:si>
  <x:si>
    <x:t xml:space="preserve">ENSG00000131143.4</x:t>
  </x:si>
  <x:si>
    <x:t xml:space="preserve">ENSG00000131143</x:t>
  </x:si>
  <x:si>
    <x:t xml:space="preserve">COX7A2L</x:t>
  </x:si>
  <x:si>
    <x:t xml:space="preserve">ENSG00000115944.10</x:t>
  </x:si>
  <x:si>
    <x:t xml:space="preserve">ENSG00000115944</x:t>
  </x:si>
  <x:si>
    <x:t xml:space="preserve">CPOX</x:t>
  </x:si>
  <x:si>
    <x:t xml:space="preserve">ENSG00000080819.2</x:t>
  </x:si>
  <x:si>
    <x:t xml:space="preserve">ENSG00000080819</x:t>
  </x:si>
  <x:si>
    <x:t xml:space="preserve">CPT2</x:t>
  </x:si>
  <x:si>
    <x:t xml:space="preserve">ENSG00000157184.5</x:t>
  </x:si>
  <x:si>
    <x:t xml:space="preserve">ENSG00000157184</x:t>
  </x:si>
  <x:si>
    <x:t xml:space="preserve">CRYZ</x:t>
  </x:si>
  <x:si>
    <x:t xml:space="preserve">ENSG00000116791.9</x:t>
  </x:si>
  <x:si>
    <x:t xml:space="preserve">ENSG00000116791</x:t>
  </x:si>
  <x:si>
    <x:t xml:space="preserve">CS</x:t>
  </x:si>
  <x:si>
    <x:t xml:space="preserve">ENSG00000062485.14</x:t>
  </x:si>
  <x:si>
    <x:t xml:space="preserve">ENSG00000062485</x:t>
  </x:si>
  <x:si>
    <x:t xml:space="preserve">CYC1</x:t>
  </x:si>
  <x:si>
    <x:t xml:space="preserve">ENSG00000179091.4</x:t>
  </x:si>
  <x:si>
    <x:t xml:space="preserve">ENSG00000179091</x:t>
  </x:si>
  <x:si>
    <x:t xml:space="preserve">DAP3</x:t>
  </x:si>
  <x:si>
    <x:t xml:space="preserve">ENSG00000132676.11</x:t>
  </x:si>
  <x:si>
    <x:t xml:space="preserve">ENSG00000132676</x:t>
  </x:si>
  <x:si>
    <x:t xml:space="preserve">DARS2</x:t>
  </x:si>
  <x:si>
    <x:t xml:space="preserve">ENSG00000117593.8</x:t>
  </x:si>
  <x:si>
    <x:t xml:space="preserve">ENSG00000117593</x:t>
  </x:si>
  <x:si>
    <x:t xml:space="preserve">DCXR</x:t>
  </x:si>
  <x:si>
    <x:t xml:space="preserve">ENSG00000169738.3</x:t>
  </x:si>
  <x:si>
    <x:t xml:space="preserve">ENSG00000169738</x:t>
  </x:si>
  <x:si>
    <x:t xml:space="preserve">DHX30</x:t>
  </x:si>
  <x:si>
    <x:t xml:space="preserve">ENSG00000132153.10</x:t>
  </x:si>
  <x:si>
    <x:t xml:space="preserve">ENSG00000132153</x:t>
  </x:si>
  <x:si>
    <x:t xml:space="preserve">DLAT</x:t>
  </x:si>
  <x:si>
    <x:t xml:space="preserve">ENSG00000150768.11</x:t>
  </x:si>
  <x:si>
    <x:t xml:space="preserve">ENSG00000150768</x:t>
  </x:si>
  <x:si>
    <x:t xml:space="preserve">DLD</x:t>
  </x:si>
  <x:si>
    <x:t xml:space="preserve">ENSG00000091140.8</x:t>
  </x:si>
  <x:si>
    <x:t xml:space="preserve">ENSG00000091140</x:t>
  </x:si>
  <x:si>
    <x:t xml:space="preserve">DLST</x:t>
  </x:si>
  <x:si>
    <x:t xml:space="preserve">ENSG00000119689.10</x:t>
  </x:si>
  <x:si>
    <x:t xml:space="preserve">ENSG00000119689</x:t>
  </x:si>
  <x:si>
    <x:t xml:space="preserve">DNAJA3</x:t>
  </x:si>
  <x:si>
    <x:t xml:space="preserve">ENSG00000103423.9</x:t>
  </x:si>
  <x:si>
    <x:t xml:space="preserve">ENSG00000103423</x:t>
  </x:si>
  <x:si>
    <x:t xml:space="preserve">EARS2</x:t>
  </x:si>
  <x:si>
    <x:t xml:space="preserve">ENSG00000103356.11</x:t>
  </x:si>
  <x:si>
    <x:t xml:space="preserve">ENSG00000103356</x:t>
  </x:si>
  <x:si>
    <x:t xml:space="preserve">ECH1</x:t>
  </x:si>
  <x:si>
    <x:t xml:space="preserve">ENSG00000104823.4</x:t>
  </x:si>
  <x:si>
    <x:t xml:space="preserve">ENSG00000104823</x:t>
  </x:si>
  <x:si>
    <x:t xml:space="preserve">ECHDC1</x:t>
  </x:si>
  <x:si>
    <x:t xml:space="preserve">ENSG00000093144.14</x:t>
  </x:si>
  <x:si>
    <x:t xml:space="preserve">ENSG00000093144</x:t>
  </x:si>
  <x:si>
    <x:t xml:space="preserve">ECHS1</x:t>
  </x:si>
  <x:si>
    <x:t xml:space="preserve">ENSG00000127884.4</x:t>
  </x:si>
  <x:si>
    <x:t xml:space="preserve">ENSG00000127884</x:t>
  </x:si>
  <x:si>
    <x:t xml:space="preserve">ECI1</x:t>
  </x:si>
  <x:si>
    <x:t xml:space="preserve">ENSG00000167969.8</x:t>
  </x:si>
  <x:si>
    <x:t xml:space="preserve">ENSG00000167969</x:t>
  </x:si>
  <x:si>
    <x:t xml:space="preserve">ECI2</x:t>
  </x:si>
  <x:si>
    <x:t xml:space="preserve">ENSG00000198721.8</x:t>
  </x:si>
  <x:si>
    <x:t xml:space="preserve">ENSG00000198721</x:t>
  </x:si>
  <x:si>
    <x:t xml:space="preserve">EEF1A1</x:t>
  </x:si>
  <x:si>
    <x:t xml:space="preserve">ENSG00000156508.13</x:t>
  </x:si>
  <x:si>
    <x:t xml:space="preserve">ENSG00000156508</x:t>
  </x:si>
  <x:si>
    <x:t xml:space="preserve">EEF1B2</x:t>
  </x:si>
  <x:si>
    <x:t xml:space="preserve">ENSG00000114942.9</x:t>
  </x:si>
  <x:si>
    <x:t xml:space="preserve">ENSG00000114942</x:t>
  </x:si>
  <x:si>
    <x:t xml:space="preserve">ENO1</x:t>
  </x:si>
  <x:si>
    <x:t xml:space="preserve">ENSG00000074800.9</x:t>
  </x:si>
  <x:si>
    <x:t xml:space="preserve">ENSG00000074800</x:t>
  </x:si>
  <x:si>
    <x:t xml:space="preserve">ERAL1</x:t>
  </x:si>
  <x:si>
    <x:t xml:space="preserve">ENSG00000132591.7</x:t>
  </x:si>
  <x:si>
    <x:t xml:space="preserve">ENSG00000132591</x:t>
  </x:si>
  <x:si>
    <x:t xml:space="preserve">ETFA</x:t>
  </x:si>
  <x:si>
    <x:t xml:space="preserve">ENSG00000140374.11</x:t>
  </x:si>
  <x:si>
    <x:t xml:space="preserve">ENSG00000140374</x:t>
  </x:si>
  <x:si>
    <x:t xml:space="preserve">ETFB</x:t>
  </x:si>
  <x:si>
    <x:t xml:space="preserve">ENSG00000105379.5</x:t>
  </x:si>
  <x:si>
    <x:t xml:space="preserve">ENSG00000105379</x:t>
  </x:si>
  <x:si>
    <x:t xml:space="preserve">FAHD1</x:t>
  </x:si>
  <x:si>
    <x:t xml:space="preserve">ENSG00000180185.7</x:t>
  </x:si>
  <x:si>
    <x:t xml:space="preserve">ENSG00000180185</x:t>
  </x:si>
  <x:si>
    <x:t xml:space="preserve">FASTKD5</x:t>
  </x:si>
  <x:si>
    <x:t xml:space="preserve">ENSG00000215251.3</x:t>
  </x:si>
  <x:si>
    <x:t xml:space="preserve">ENSG00000215251</x:t>
  </x:si>
  <x:si>
    <x:t xml:space="preserve">FDXR</x:t>
  </x:si>
  <x:si>
    <x:t xml:space="preserve">ENSG00000161513.7</x:t>
  </x:si>
  <x:si>
    <x:t xml:space="preserve">ENSG00000161513</x:t>
  </x:si>
  <x:si>
    <x:t xml:space="preserve">FECH</x:t>
  </x:si>
  <x:si>
    <x:t xml:space="preserve">ENSG00000066926.6</x:t>
  </x:si>
  <x:si>
    <x:t xml:space="preserve">ENSG00000066926</x:t>
  </x:si>
  <x:si>
    <x:t xml:space="preserve">FH</x:t>
  </x:si>
  <x:si>
    <x:t xml:space="preserve">ENSG00000091483.6</x:t>
  </x:si>
  <x:si>
    <x:t xml:space="preserve">ENSG00000091483</x:t>
  </x:si>
  <x:si>
    <x:t xml:space="preserve">FLAD1</x:t>
  </x:si>
  <x:si>
    <x:t xml:space="preserve">ENSG00000160688.14</x:t>
  </x:si>
  <x:si>
    <x:t xml:space="preserve">ENSG00000160688</x:t>
  </x:si>
  <x:si>
    <x:t xml:space="preserve">FOXRED1</x:t>
  </x:si>
  <x:si>
    <x:t xml:space="preserve">ENSG00000110074.6</x:t>
  </x:si>
  <x:si>
    <x:t xml:space="preserve">ENSG00000110074</x:t>
  </x:si>
  <x:si>
    <x:t xml:space="preserve">GADD45GIP1</x:t>
  </x:si>
  <x:si>
    <x:t xml:space="preserve">ENSG00000179271.1</x:t>
  </x:si>
  <x:si>
    <x:t xml:space="preserve">ENSG00000179271</x:t>
  </x:si>
  <x:si>
    <x:t xml:space="preserve">GAPDH</x:t>
  </x:si>
  <x:si>
    <x:t xml:space="preserve">ENSG00000111640.10</x:t>
  </x:si>
  <x:si>
    <x:t xml:space="preserve">ENSG00000111640</x:t>
  </x:si>
  <x:si>
    <x:t xml:space="preserve">GCAT</x:t>
  </x:si>
  <x:si>
    <x:t xml:space="preserve">ENSG00000100116.12</x:t>
  </x:si>
  <x:si>
    <x:t xml:space="preserve">ENSG00000100116</x:t>
  </x:si>
  <x:si>
    <x:t xml:space="preserve">GFM1</x:t>
  </x:si>
  <x:si>
    <x:t xml:space="preserve">ENSG00000168827.10</x:t>
  </x:si>
  <x:si>
    <x:t xml:space="preserve">ENSG00000168827</x:t>
  </x:si>
  <x:si>
    <x:t xml:space="preserve">GFM2</x:t>
  </x:si>
  <x:si>
    <x:t xml:space="preserve">ENSG00000164347.13</x:t>
  </x:si>
  <x:si>
    <x:t xml:space="preserve">ENSG00000164347</x:t>
  </x:si>
  <x:si>
    <x:t xml:space="preserve">GLDC</x:t>
  </x:si>
  <x:si>
    <x:t xml:space="preserve">ENSG00000178445.8</x:t>
  </x:si>
  <x:si>
    <x:t xml:space="preserve">ENSG00000178445</x:t>
  </x:si>
  <x:si>
    <x:t xml:space="preserve">GLRX5</x:t>
  </x:si>
  <x:si>
    <x:t xml:space="preserve">ENSG00000182512.4</x:t>
  </x:si>
  <x:si>
    <x:t xml:space="preserve">ENSG00000182512</x:t>
  </x:si>
  <x:si>
    <x:t xml:space="preserve">GLS</x:t>
  </x:si>
  <x:si>
    <x:t xml:space="preserve">ENSG00000115419.8</x:t>
  </x:si>
  <x:si>
    <x:t xml:space="preserve">ENSG00000115419</x:t>
  </x:si>
  <x:si>
    <x:t xml:space="preserve">GLUD1</x:t>
  </x:si>
  <x:si>
    <x:t xml:space="preserve">ENSG00000148672.7</x:t>
  </x:si>
  <x:si>
    <x:t xml:space="preserve">ENSG00000148672</x:t>
  </x:si>
  <x:si>
    <x:t xml:space="preserve">GNG12</x:t>
  </x:si>
  <x:si>
    <x:t xml:space="preserve">ENSG00000172380.5</x:t>
  </x:si>
  <x:si>
    <x:t xml:space="preserve">ENSG00000172380</x:t>
  </x:si>
  <x:si>
    <x:t xml:space="preserve">GOT2</x:t>
  </x:si>
  <x:si>
    <x:t xml:space="preserve">ENSG00000125166.8</x:t>
  </x:si>
  <x:si>
    <x:t xml:space="preserve">ENSG00000125166</x:t>
  </x:si>
  <x:si>
    <x:t xml:space="preserve">GPT2</x:t>
  </x:si>
  <x:si>
    <x:t xml:space="preserve">ENSG00000166123.9</x:t>
  </x:si>
  <x:si>
    <x:t xml:space="preserve">ENSG00000166123</x:t>
  </x:si>
  <x:si>
    <x:t xml:space="preserve">GRPEL1</x:t>
  </x:si>
  <x:si>
    <x:t xml:space="preserve">ENSG00000109519.8</x:t>
  </x:si>
  <x:si>
    <x:t xml:space="preserve">ENSG00000109519</x:t>
  </x:si>
  <x:si>
    <x:t xml:space="preserve">GRSF1</x:t>
  </x:si>
  <x:si>
    <x:t xml:space="preserve">ENSG00000132463.9</x:t>
  </x:si>
  <x:si>
    <x:t xml:space="preserve">ENSG00000132463</x:t>
  </x:si>
  <x:si>
    <x:t xml:space="preserve">GSR</x:t>
  </x:si>
  <x:si>
    <x:t xml:space="preserve">ENSG00000104687.8</x:t>
  </x:si>
  <x:si>
    <x:t xml:space="preserve">ENSG00000104687</x:t>
  </x:si>
  <x:si>
    <x:t xml:space="preserve">GSTK1</x:t>
  </x:si>
  <x:si>
    <x:t xml:space="preserve">ENSG00000197448.9</x:t>
  </x:si>
  <x:si>
    <x:t xml:space="preserve">ENSG00000197448</x:t>
  </x:si>
  <x:si>
    <x:t xml:space="preserve">GUF1</x:t>
  </x:si>
  <x:si>
    <x:t xml:space="preserve">ENSG00000151806.9</x:t>
  </x:si>
  <x:si>
    <x:t xml:space="preserve">ENSG00000151806</x:t>
  </x:si>
  <x:si>
    <x:t xml:space="preserve">HADH</x:t>
  </x:si>
  <x:si>
    <x:t xml:space="preserve">ENSG00000138796.11</x:t>
  </x:si>
  <x:si>
    <x:t xml:space="preserve">ENSG00000138796</x:t>
  </x:si>
  <x:si>
    <x:t xml:space="preserve">HADHA</x:t>
  </x:si>
  <x:si>
    <x:t xml:space="preserve">ENSG00000084754.6</x:t>
  </x:si>
  <x:si>
    <x:t xml:space="preserve">ENSG00000084754</x:t>
  </x:si>
  <x:si>
    <x:t xml:space="preserve">HADHB</x:t>
  </x:si>
  <x:si>
    <x:t xml:space="preserve">ENSG00000138029.9</x:t>
  </x:si>
  <x:si>
    <x:t xml:space="preserve">ENSG00000138029</x:t>
  </x:si>
  <x:si>
    <x:t xml:space="preserve">HAGH</x:t>
  </x:si>
  <x:si>
    <x:t xml:space="preserve">ENSG00000063854.8</x:t>
  </x:si>
  <x:si>
    <x:t xml:space="preserve">ENSG00000063854</x:t>
  </x:si>
  <x:si>
    <x:t xml:space="preserve">HARS</x:t>
  </x:si>
  <x:si>
    <x:t xml:space="preserve">HARS2</x:t>
  </x:si>
  <x:si>
    <x:t xml:space="preserve">ENSG00000112855.10</x:t>
  </x:si>
  <x:si>
    <x:t xml:space="preserve">ENSG00000112855</x:t>
  </x:si>
  <x:si>
    <x:t xml:space="preserve">HIBCH</x:t>
  </x:si>
  <x:si>
    <x:t xml:space="preserve">ENSG00000198130.10</x:t>
  </x:si>
  <x:si>
    <x:t xml:space="preserve">ENSG00000198130</x:t>
  </x:si>
  <x:si>
    <x:t xml:space="preserve">HINT2</x:t>
  </x:si>
  <x:si>
    <x:t xml:space="preserve">ENSG00000137133.6</x:t>
  </x:si>
  <x:si>
    <x:t xml:space="preserve">ENSG00000137133</x:t>
  </x:si>
  <x:si>
    <x:t xml:space="preserve">HSD17B10</x:t>
  </x:si>
  <x:si>
    <x:t xml:space="preserve">ENSG00000072506.8</x:t>
  </x:si>
  <x:si>
    <x:t xml:space="preserve">ENSG00000072506</x:t>
  </x:si>
  <x:si>
    <x:t xml:space="preserve">HSD17B8</x:t>
  </x:si>
  <x:si>
    <x:t xml:space="preserve">ENSG00000204228.3</x:t>
  </x:si>
  <x:si>
    <x:t xml:space="preserve">ENSG00000204228</x:t>
  </x:si>
  <x:si>
    <x:t xml:space="preserve">HSP90AA1</x:t>
  </x:si>
  <x:si>
    <x:t xml:space="preserve">ENSG00000080824.14</x:t>
  </x:si>
  <x:si>
    <x:t xml:space="preserve">ENSG00000080824</x:t>
  </x:si>
  <x:si>
    <x:t xml:space="preserve">HSP90AB1</x:t>
  </x:si>
  <x:si>
    <x:t xml:space="preserve">ENSG00000096384.15</x:t>
  </x:si>
  <x:si>
    <x:t xml:space="preserve">ENSG00000096384</x:t>
  </x:si>
  <x:si>
    <x:t xml:space="preserve">HSPA5</x:t>
  </x:si>
  <x:si>
    <x:t xml:space="preserve">ENSG00000044574.7</x:t>
  </x:si>
  <x:si>
    <x:t xml:space="preserve">ENSG00000044574</x:t>
  </x:si>
  <x:si>
    <x:t xml:space="preserve">HSPA9</x:t>
  </x:si>
  <x:si>
    <x:t xml:space="preserve">ENSG00000113013.8</x:t>
  </x:si>
  <x:si>
    <x:t xml:space="preserve">ENSG00000113013</x:t>
  </x:si>
  <x:si>
    <x:t xml:space="preserve">IARS2</x:t>
  </x:si>
  <x:si>
    <x:t xml:space="preserve">ENSG00000067704.8</x:t>
  </x:si>
  <x:si>
    <x:t xml:space="preserve">ENSG00000067704</x:t>
  </x:si>
  <x:si>
    <x:t xml:space="preserve">IBA57</x:t>
  </x:si>
  <x:si>
    <x:t xml:space="preserve">ENSG00000181873.8</x:t>
  </x:si>
  <x:si>
    <x:t xml:space="preserve">ENSG00000181873</x:t>
  </x:si>
  <x:si>
    <x:t xml:space="preserve">ICT1</x:t>
  </x:si>
  <x:si>
    <x:t xml:space="preserve">IDH2</x:t>
  </x:si>
  <x:si>
    <x:t xml:space="preserve">ENSG00000182054.5</x:t>
  </x:si>
  <x:si>
    <x:t xml:space="preserve">ENSG00000182054</x:t>
  </x:si>
  <x:si>
    <x:t xml:space="preserve">IDH3A</x:t>
  </x:si>
  <x:si>
    <x:t xml:space="preserve">ENSG00000166411.9</x:t>
  </x:si>
  <x:si>
    <x:t xml:space="preserve">ENSG00000166411</x:t>
  </x:si>
  <x:si>
    <x:t xml:space="preserve">IDH3G</x:t>
  </x:si>
  <x:si>
    <x:t xml:space="preserve">ENSG00000067829.14</x:t>
  </x:si>
  <x:si>
    <x:t xml:space="preserve">ENSG00000067829</x:t>
  </x:si>
  <x:si>
    <x:t xml:space="preserve">IGHG2</x:t>
  </x:si>
  <x:si>
    <x:t xml:space="preserve">ENSG00000211893.3</x:t>
  </x:si>
  <x:si>
    <x:t xml:space="preserve">ENSG00000211893</x:t>
  </x:si>
  <x:si>
    <x:t xml:space="preserve">IMMT</x:t>
  </x:si>
  <x:si>
    <x:t xml:space="preserve">ENSG00000132305.16</x:t>
  </x:si>
  <x:si>
    <x:t xml:space="preserve">ENSG00000132305</x:t>
  </x:si>
  <x:si>
    <x:t xml:space="preserve">KPNB1</x:t>
  </x:si>
  <x:si>
    <x:t xml:space="preserve">ENSG00000108424.5</x:t>
  </x:si>
  <x:si>
    <x:t xml:space="preserve">ENSG00000108424</x:t>
  </x:si>
  <x:si>
    <x:t xml:space="preserve">LAP3</x:t>
  </x:si>
  <x:si>
    <x:t xml:space="preserve">ENSG00000002549.8</x:t>
  </x:si>
  <x:si>
    <x:t xml:space="preserve">ENSG00000002549</x:t>
  </x:si>
  <x:si>
    <x:t xml:space="preserve">LETM1</x:t>
  </x:si>
  <x:si>
    <x:t xml:space="preserve">ENSG00000168924.10</x:t>
  </x:si>
  <x:si>
    <x:t xml:space="preserve">ENSG00000168924</x:t>
  </x:si>
  <x:si>
    <x:t xml:space="preserve">LONP1</x:t>
  </x:si>
  <x:si>
    <x:t xml:space="preserve">ENSG00000196365.7</x:t>
  </x:si>
  <x:si>
    <x:t xml:space="preserve">ENSG00000196365</x:t>
  </x:si>
  <x:si>
    <x:t xml:space="preserve">LRPPRC</x:t>
  </x:si>
  <x:si>
    <x:t xml:space="preserve">ENSG00000138095.14</x:t>
  </x:si>
  <x:si>
    <x:t xml:space="preserve">ENSG00000138095</x:t>
  </x:si>
  <x:si>
    <x:t xml:space="preserve">LUC7L2</x:t>
  </x:si>
  <x:si>
    <x:t xml:space="preserve">ENSG00000146963.13</x:t>
  </x:si>
  <x:si>
    <x:t xml:space="preserve">ENSG00000146963</x:t>
  </x:si>
  <x:si>
    <x:t xml:space="preserve">LYRM7</x:t>
  </x:si>
  <x:si>
    <x:t xml:space="preserve">ENSG00000186687.11</x:t>
  </x:si>
  <x:si>
    <x:t xml:space="preserve">ENSG00000186687</x:t>
  </x:si>
  <x:si>
    <x:t xml:space="preserve">MARS2</x:t>
  </x:si>
  <x:si>
    <x:t xml:space="preserve">ENSG00000247626.3</x:t>
  </x:si>
  <x:si>
    <x:t xml:space="preserve">ENSG00000247626</x:t>
  </x:si>
  <x:si>
    <x:t xml:space="preserve">MCCC2</x:t>
  </x:si>
  <x:si>
    <x:t xml:space="preserve">ENSG00000131844.11</x:t>
  </x:si>
  <x:si>
    <x:t xml:space="preserve">ENSG00000131844</x:t>
  </x:si>
  <x:si>
    <x:t xml:space="preserve">MDH2</x:t>
  </x:si>
  <x:si>
    <x:t xml:space="preserve">ENSG00000146701.7</x:t>
  </x:si>
  <x:si>
    <x:t xml:space="preserve">ENSG00000146701</x:t>
  </x:si>
  <x:si>
    <x:t xml:space="preserve">ME2</x:t>
  </x:si>
  <x:si>
    <x:t xml:space="preserve">ENSG00000082212.7</x:t>
  </x:si>
  <x:si>
    <x:t xml:space="preserve">ENSG00000082212</x:t>
  </x:si>
  <x:si>
    <x:t xml:space="preserve">METTL17</x:t>
  </x:si>
  <x:si>
    <x:t xml:space="preserve">ENSG00000165792.13</x:t>
  </x:si>
  <x:si>
    <x:t xml:space="preserve">ENSG00000165792</x:t>
  </x:si>
  <x:si>
    <x:t xml:space="preserve">MGME1</x:t>
  </x:si>
  <x:si>
    <x:t xml:space="preserve">ENSG00000125871.9</x:t>
  </x:si>
  <x:si>
    <x:t xml:space="preserve">ENSG00000125871</x:t>
  </x:si>
  <x:si>
    <x:t xml:space="preserve">MIPEP</x:t>
  </x:si>
  <x:si>
    <x:t xml:space="preserve">ENSG00000027001.7</x:t>
  </x:si>
  <x:si>
    <x:t xml:space="preserve">ENSG00000027001</x:t>
  </x:si>
  <x:si>
    <x:t xml:space="preserve">MMAB</x:t>
  </x:si>
  <x:si>
    <x:t xml:space="preserve">ENSG00000139428.7</x:t>
  </x:si>
  <x:si>
    <x:t xml:space="preserve">ENSG00000139428</x:t>
  </x:si>
  <x:si>
    <x:t xml:space="preserve">MOGS</x:t>
  </x:si>
  <x:si>
    <x:t xml:space="preserve">ENSG00000115275.7</x:t>
  </x:si>
  <x:si>
    <x:t xml:space="preserve">ENSG00000115275</x:t>
  </x:si>
  <x:si>
    <x:t xml:space="preserve">MRPL10</x:t>
  </x:si>
  <x:si>
    <x:t xml:space="preserve">ENSG00000159111.8</x:t>
  </x:si>
  <x:si>
    <x:t xml:space="preserve">ENSG00000159111</x:t>
  </x:si>
  <x:si>
    <x:t xml:space="preserve">MRPL13</x:t>
  </x:si>
  <x:si>
    <x:t xml:space="preserve">ENSG00000172172.3</x:t>
  </x:si>
  <x:si>
    <x:t xml:space="preserve">ENSG00000172172</x:t>
  </x:si>
  <x:si>
    <x:t xml:space="preserve">MRPL14</x:t>
  </x:si>
  <x:si>
    <x:t xml:space="preserve">ENSG00000180992.5</x:t>
  </x:si>
  <x:si>
    <x:t xml:space="preserve">ENSG00000180992</x:t>
  </x:si>
  <x:si>
    <x:t xml:space="preserve">MRPL15</x:t>
  </x:si>
  <x:si>
    <x:t xml:space="preserve">ENSG00000137547.4</x:t>
  </x:si>
  <x:si>
    <x:t xml:space="preserve">ENSG00000137547</x:t>
  </x:si>
  <x:si>
    <x:t xml:space="preserve">MRPL16</x:t>
  </x:si>
  <x:si>
    <x:t xml:space="preserve">ENSG00000166902.4</x:t>
  </x:si>
  <x:si>
    <x:t xml:space="preserve">ENSG00000166902</x:t>
  </x:si>
  <x:si>
    <x:t xml:space="preserve">MRPL19</x:t>
  </x:si>
  <x:si>
    <x:t xml:space="preserve">ENSG00000115364.9</x:t>
  </x:si>
  <x:si>
    <x:t xml:space="preserve">ENSG00000115364</x:t>
  </x:si>
  <x:si>
    <x:t xml:space="preserve">MRPL22</x:t>
  </x:si>
  <x:si>
    <x:t xml:space="preserve">ENSG00000082515.12</x:t>
  </x:si>
  <x:si>
    <x:t xml:space="preserve">ENSG00000082515</x:t>
  </x:si>
  <x:si>
    <x:t xml:space="preserve">MRPL23</x:t>
  </x:si>
  <x:si>
    <x:t xml:space="preserve">ENSG00000214026.6</x:t>
  </x:si>
  <x:si>
    <x:t xml:space="preserve">ENSG00000214026</x:t>
  </x:si>
  <x:si>
    <x:t xml:space="preserve">MRPL3</x:t>
  </x:si>
  <x:si>
    <x:t xml:space="preserve">ENSG00000114686.4</x:t>
  </x:si>
  <x:si>
    <x:t xml:space="preserve">ENSG00000114686</x:t>
  </x:si>
  <x:si>
    <x:t xml:space="preserve">MRPL37</x:t>
  </x:si>
  <x:si>
    <x:t xml:space="preserve">ENSG00000116221.11</x:t>
  </x:si>
  <x:si>
    <x:t xml:space="preserve">ENSG00000116221</x:t>
  </x:si>
  <x:si>
    <x:t xml:space="preserve">MRPL38</x:t>
  </x:si>
  <x:si>
    <x:t xml:space="preserve">ENSG00000204316.8</x:t>
  </x:si>
  <x:si>
    <x:t xml:space="preserve">ENSG00000204316</x:t>
  </x:si>
  <x:si>
    <x:t xml:space="preserve">MRPL39</x:t>
  </x:si>
  <x:si>
    <x:t xml:space="preserve">ENSG00000154719.9</x:t>
  </x:si>
  <x:si>
    <x:t xml:space="preserve">ENSG00000154719</x:t>
  </x:si>
  <x:si>
    <x:t xml:space="preserve">MRPL4</x:t>
  </x:si>
  <x:si>
    <x:t xml:space="preserve">ENSG00000105364.9</x:t>
  </x:si>
  <x:si>
    <x:t xml:space="preserve">ENSG00000105364</x:t>
  </x:si>
  <x:si>
    <x:t xml:space="preserve">MRPL44</x:t>
  </x:si>
  <x:si>
    <x:t xml:space="preserve">ENSG00000135900.3</x:t>
  </x:si>
  <x:si>
    <x:t xml:space="preserve">ENSG00000135900</x:t>
  </x:si>
  <x:si>
    <x:t xml:space="preserve">MRPL45</x:t>
  </x:si>
  <x:si>
    <x:t xml:space="preserve">MRPL47</x:t>
  </x:si>
  <x:si>
    <x:t xml:space="preserve">ENSG00000136522.9</x:t>
  </x:si>
  <x:si>
    <x:t xml:space="preserve">ENSG00000136522</x:t>
  </x:si>
  <x:si>
    <x:t xml:space="preserve">MRPL48</x:t>
  </x:si>
  <x:si>
    <x:t xml:space="preserve">ENSG00000175581.9</x:t>
  </x:si>
  <x:si>
    <x:t xml:space="preserve">ENSG00000175581</x:t>
  </x:si>
  <x:si>
    <x:t xml:space="preserve">MRPL49</x:t>
  </x:si>
  <x:si>
    <x:t xml:space="preserve">ENSG00000149792.4</x:t>
  </x:si>
  <x:si>
    <x:t xml:space="preserve">ENSG00000149792</x:t>
  </x:si>
  <x:si>
    <x:t xml:space="preserve">MRPL53</x:t>
  </x:si>
  <x:si>
    <x:t xml:space="preserve">ENSG00000204822.6</x:t>
  </x:si>
  <x:si>
    <x:t xml:space="preserve">ENSG00000204822</x:t>
  </x:si>
  <x:si>
    <x:t xml:space="preserve">MRPL9</x:t>
  </x:si>
  <x:si>
    <x:t xml:space="preserve">ENSG00000143436.6</x:t>
  </x:si>
  <x:si>
    <x:t xml:space="preserve">ENSG00000143436</x:t>
  </x:si>
  <x:si>
    <x:t xml:space="preserve">MRPS12</x:t>
  </x:si>
  <x:si>
    <x:t xml:space="preserve">ENSG00000128626.7</x:t>
  </x:si>
  <x:si>
    <x:t xml:space="preserve">ENSG00000128626</x:t>
  </x:si>
  <x:si>
    <x:t xml:space="preserve">MRPS15</x:t>
  </x:si>
  <x:si>
    <x:t xml:space="preserve">ENSG00000116898.7</x:t>
  </x:si>
  <x:si>
    <x:t xml:space="preserve">ENSG00000116898</x:t>
  </x:si>
  <x:si>
    <x:t xml:space="preserve">MRPS16</x:t>
  </x:si>
  <x:si>
    <x:t xml:space="preserve">ENSG00000182180.9</x:t>
  </x:si>
  <x:si>
    <x:t xml:space="preserve">ENSG00000182180</x:t>
  </x:si>
  <x:si>
    <x:t xml:space="preserve">MRPS2</x:t>
  </x:si>
  <x:si>
    <x:t xml:space="preserve">ENSG00000122140.6</x:t>
  </x:si>
  <x:si>
    <x:t xml:space="preserve">ENSG00000122140</x:t>
  </x:si>
  <x:si>
    <x:t xml:space="preserve">MRPS22</x:t>
  </x:si>
  <x:si>
    <x:t xml:space="preserve">ENSG00000175110.7</x:t>
  </x:si>
  <x:si>
    <x:t xml:space="preserve">ENSG00000175110</x:t>
  </x:si>
  <x:si>
    <x:t xml:space="preserve">MRPS23</x:t>
  </x:si>
  <x:si>
    <x:t xml:space="preserve">ENSG00000181610.8</x:t>
  </x:si>
  <x:si>
    <x:t xml:space="preserve">ENSG00000181610</x:t>
  </x:si>
  <x:si>
    <x:t xml:space="preserve">MRPS25</x:t>
  </x:si>
  <x:si>
    <x:t xml:space="preserve">ENSG00000131368.3</x:t>
  </x:si>
  <x:si>
    <x:t xml:space="preserve">ENSG00000131368</x:t>
  </x:si>
  <x:si>
    <x:t xml:space="preserve">MRPS26</x:t>
  </x:si>
  <x:si>
    <x:t xml:space="preserve">ENSG00000125901.5</x:t>
  </x:si>
  <x:si>
    <x:t xml:space="preserve">ENSG00000125901</x:t>
  </x:si>
  <x:si>
    <x:t xml:space="preserve">MRPS27</x:t>
  </x:si>
  <x:si>
    <x:t xml:space="preserve">ENSG00000113048.12</x:t>
  </x:si>
  <x:si>
    <x:t xml:space="preserve">ENSG00000113048</x:t>
  </x:si>
  <x:si>
    <x:t xml:space="preserve">MRPS30</x:t>
  </x:si>
  <x:si>
    <x:t xml:space="preserve">ENSG00000112996.5</x:t>
  </x:si>
  <x:si>
    <x:t xml:space="preserve">ENSG00000112996</x:t>
  </x:si>
  <x:si>
    <x:t xml:space="preserve">MRPS31</x:t>
  </x:si>
  <x:si>
    <x:t xml:space="preserve">ENSG00000102738.6</x:t>
  </x:si>
  <x:si>
    <x:t xml:space="preserve">ENSG00000102738</x:t>
  </x:si>
  <x:si>
    <x:t xml:space="preserve">MRPS33</x:t>
  </x:si>
  <x:si>
    <x:t xml:space="preserve">ENSG00000090263.11</x:t>
  </x:si>
  <x:si>
    <x:t xml:space="preserve">ENSG00000090263</x:t>
  </x:si>
  <x:si>
    <x:t xml:space="preserve">MRPS34</x:t>
  </x:si>
  <x:si>
    <x:t xml:space="preserve">ENSG00000074071.9</x:t>
  </x:si>
  <x:si>
    <x:t xml:space="preserve">ENSG00000074071</x:t>
  </x:si>
  <x:si>
    <x:t xml:space="preserve">MRPS35</x:t>
  </x:si>
  <x:si>
    <x:t xml:space="preserve">ENSG00000061794.8</x:t>
  </x:si>
  <x:si>
    <x:t xml:space="preserve">ENSG00000061794</x:t>
  </x:si>
  <x:si>
    <x:t xml:space="preserve">MRPS36</x:t>
  </x:si>
  <x:si>
    <x:t xml:space="preserve">MRPS5</x:t>
  </x:si>
  <x:si>
    <x:t xml:space="preserve">ENSG00000144029.7</x:t>
  </x:si>
  <x:si>
    <x:t xml:space="preserve">ENSG00000144029</x:t>
  </x:si>
  <x:si>
    <x:t xml:space="preserve">MRPS6</x:t>
  </x:si>
  <x:si>
    <x:t xml:space="preserve">ENSG00000243927.1</x:t>
  </x:si>
  <x:si>
    <x:t xml:space="preserve">ENSG00000243927</x:t>
  </x:si>
  <x:si>
    <x:t xml:space="preserve">MRPS9</x:t>
  </x:si>
  <x:si>
    <x:t xml:space="preserve">ENSG00000135972.4</x:t>
  </x:si>
  <x:si>
    <x:t xml:space="preserve">ENSG00000135972</x:t>
  </x:si>
  <x:si>
    <x:t xml:space="preserve">MT-CO2</x:t>
  </x:si>
  <x:si>
    <x:t xml:space="preserve">MTG1</x:t>
  </x:si>
  <x:si>
    <x:t xml:space="preserve">ENSG00000148824.14</x:t>
  </x:si>
  <x:si>
    <x:t xml:space="preserve">ENSG00000148824</x:t>
  </x:si>
  <x:si>
    <x:t xml:space="preserve">MTHFD1L</x:t>
  </x:si>
  <x:si>
    <x:t xml:space="preserve">ENSG00000120254.11</x:t>
  </x:si>
  <x:si>
    <x:t xml:space="preserve">ENSG00000120254</x:t>
  </x:si>
  <x:si>
    <x:t xml:space="preserve">MTHFD2</x:t>
  </x:si>
  <x:si>
    <x:t xml:space="preserve">ENSG00000065911.7</x:t>
  </x:si>
  <x:si>
    <x:t xml:space="preserve">ENSG00000065911</x:t>
  </x:si>
  <x:si>
    <x:t xml:space="preserve">MTO1</x:t>
  </x:si>
  <x:si>
    <x:t xml:space="preserve">ENSG00000135297.11</x:t>
  </x:si>
  <x:si>
    <x:t xml:space="preserve">ENSG00000135297</x:t>
  </x:si>
  <x:si>
    <x:t xml:space="preserve">MTPAP</x:t>
  </x:si>
  <x:si>
    <x:t xml:space="preserve">ENSG00000107951.8</x:t>
  </x:si>
  <x:si>
    <x:t xml:space="preserve">ENSG00000107951</x:t>
  </x:si>
  <x:si>
    <x:t xml:space="preserve">MTUS1</x:t>
  </x:si>
  <x:si>
    <x:t xml:space="preserve">ENSG00000129422.9</x:t>
  </x:si>
  <x:si>
    <x:t xml:space="preserve">ENSG00000129422</x:t>
  </x:si>
  <x:si>
    <x:t xml:space="preserve">NADK2</x:t>
  </x:si>
  <x:si>
    <x:t xml:space="preserve">ENSG00000152620.8</x:t>
  </x:si>
  <x:si>
    <x:t xml:space="preserve">ENSG00000152620</x:t>
  </x:si>
  <x:si>
    <x:t xml:space="preserve">NARS2</x:t>
  </x:si>
  <x:si>
    <x:t xml:space="preserve">ENSG00000137513.5</x:t>
  </x:si>
  <x:si>
    <x:t xml:space="preserve">ENSG00000137513</x:t>
  </x:si>
  <x:si>
    <x:t xml:space="preserve">NDUFA10</x:t>
  </x:si>
  <x:si>
    <x:t xml:space="preserve">ENSG00000130414.7</x:t>
  </x:si>
  <x:si>
    <x:t xml:space="preserve">ENSG00000130414</x:t>
  </x:si>
  <x:si>
    <x:t xml:space="preserve">NDUFA13</x:t>
  </x:si>
  <x:si>
    <x:t xml:space="preserve">ENSG00000186010.14</x:t>
  </x:si>
  <x:si>
    <x:t xml:space="preserve">ENSG00000186010</x:t>
  </x:si>
  <x:si>
    <x:t xml:space="preserve">NDUFA2</x:t>
  </x:si>
  <x:si>
    <x:t xml:space="preserve">ENSG00000131495.4</x:t>
  </x:si>
  <x:si>
    <x:t xml:space="preserve">ENSG00000131495</x:t>
  </x:si>
  <x:si>
    <x:t xml:space="preserve">NDUFA4</x:t>
  </x:si>
  <x:si>
    <x:t xml:space="preserve">NDUFA6</x:t>
  </x:si>
  <x:si>
    <x:t xml:space="preserve">ENSG00000184983.5</x:t>
  </x:si>
  <x:si>
    <x:t xml:space="preserve">ENSG00000184983</x:t>
  </x:si>
  <x:si>
    <x:t xml:space="preserve">NDUFA8</x:t>
  </x:si>
  <x:si>
    <x:t xml:space="preserve">ENSG00000119421.5</x:t>
  </x:si>
  <x:si>
    <x:t xml:space="preserve">ENSG00000119421</x:t>
  </x:si>
  <x:si>
    <x:t xml:space="preserve">NDUFA9</x:t>
  </x:si>
  <x:si>
    <x:t xml:space="preserve">ENSG00000139180.6</x:t>
  </x:si>
  <x:si>
    <x:t xml:space="preserve">ENSG00000139180</x:t>
  </x:si>
  <x:si>
    <x:t xml:space="preserve">NDUFAF3</x:t>
  </x:si>
  <x:si>
    <x:t xml:space="preserve">ENSG00000178057.10</x:t>
  </x:si>
  <x:si>
    <x:t xml:space="preserve">ENSG00000178057</x:t>
  </x:si>
  <x:si>
    <x:t xml:space="preserve">NDUFAF7</x:t>
  </x:si>
  <x:si>
    <x:t xml:space="preserve">ENSG00000003509.11</x:t>
  </x:si>
  <x:si>
    <x:t xml:space="preserve">ENSG00000003509</x:t>
  </x:si>
  <x:si>
    <x:t xml:space="preserve">NDUFB1</x:t>
  </x:si>
  <x:si>
    <x:t xml:space="preserve">ENSG00000183648.5</x:t>
  </x:si>
  <x:si>
    <x:t xml:space="preserve">ENSG00000183648</x:t>
  </x:si>
  <x:si>
    <x:t xml:space="preserve">NDUFB10</x:t>
  </x:si>
  <x:si>
    <x:t xml:space="preserve">ENSG00000140990.10</x:t>
  </x:si>
  <x:si>
    <x:t xml:space="preserve">ENSG00000140990</x:t>
  </x:si>
  <x:si>
    <x:t xml:space="preserve">NDUFS1</x:t>
  </x:si>
  <x:si>
    <x:t xml:space="preserve">ENSG00000023228.9</x:t>
  </x:si>
  <x:si>
    <x:t xml:space="preserve">ENSG00000023228</x:t>
  </x:si>
  <x:si>
    <x:t xml:space="preserve">NDUFS2</x:t>
  </x:si>
  <x:si>
    <x:t xml:space="preserve">ENSG00000158864.8</x:t>
  </x:si>
  <x:si>
    <x:t xml:space="preserve">ENSG00000158864</x:t>
  </x:si>
  <x:si>
    <x:t xml:space="preserve">NDUFS3</x:t>
  </x:si>
  <x:si>
    <x:t xml:space="preserve">ENSG00000213619.5</x:t>
  </x:si>
  <x:si>
    <x:t xml:space="preserve">ENSG00000213619</x:t>
  </x:si>
  <x:si>
    <x:t xml:space="preserve">NDUFS4</x:t>
  </x:si>
  <x:si>
    <x:t xml:space="preserve">ENSG00000164258.7</x:t>
  </x:si>
  <x:si>
    <x:t xml:space="preserve">ENSG00000164258</x:t>
  </x:si>
  <x:si>
    <x:t xml:space="preserve">NDUFV1</x:t>
  </x:si>
  <x:si>
    <x:t xml:space="preserve">ENSG00000167792.7</x:t>
  </x:si>
  <x:si>
    <x:t xml:space="preserve">ENSG00000167792</x:t>
  </x:si>
  <x:si>
    <x:t xml:space="preserve">NDUFV2</x:t>
  </x:si>
  <x:si>
    <x:t xml:space="preserve">ENSG00000178127.8</x:t>
  </x:si>
  <x:si>
    <x:t xml:space="preserve">ENSG00000178127</x:t>
  </x:si>
  <x:si>
    <x:t xml:space="preserve">NFS1</x:t>
  </x:si>
  <x:si>
    <x:t xml:space="preserve">ENSG00000244005.8</x:t>
  </x:si>
  <x:si>
    <x:t xml:space="preserve">ENSG00000244005</x:t>
  </x:si>
  <x:si>
    <x:t xml:space="preserve">NFU1</x:t>
  </x:si>
  <x:si>
    <x:t xml:space="preserve">ENSG00000169599.8</x:t>
  </x:si>
  <x:si>
    <x:t xml:space="preserve">ENSG00000169599</x:t>
  </x:si>
  <x:si>
    <x:t xml:space="preserve">NIPSNAP1</x:t>
  </x:si>
  <x:si>
    <x:t xml:space="preserve">ENSG00000184117.7</x:t>
  </x:si>
  <x:si>
    <x:t xml:space="preserve">ENSG00000184117</x:t>
  </x:si>
  <x:si>
    <x:t xml:space="preserve">NIPSNAP3A</x:t>
  </x:si>
  <x:si>
    <x:t xml:space="preserve">ENSG00000136783.9</x:t>
  </x:si>
  <x:si>
    <x:t xml:space="preserve">ENSG00000136783</x:t>
  </x:si>
  <x:si>
    <x:t xml:space="preserve">NME4</x:t>
  </x:si>
  <x:si>
    <x:t xml:space="preserve">ENSG00000103202.8</x:t>
  </x:si>
  <x:si>
    <x:t xml:space="preserve">ENSG00000103202</x:t>
  </x:si>
  <x:si>
    <x:t xml:space="preserve">NSUN2</x:t>
  </x:si>
  <x:si>
    <x:t xml:space="preserve">ENSG00000037474.10</x:t>
  </x:si>
  <x:si>
    <x:t xml:space="preserve">ENSG00000037474</x:t>
  </x:si>
  <x:si>
    <x:t xml:space="preserve">NSUN4</x:t>
  </x:si>
  <x:si>
    <x:t xml:space="preserve">ENSG00000117481.6</x:t>
  </x:si>
  <x:si>
    <x:t xml:space="preserve">ENSG00000117481</x:t>
  </x:si>
  <x:si>
    <x:t xml:space="preserve">NT5DC2</x:t>
  </x:si>
  <x:si>
    <x:t xml:space="preserve">ENSG00000168268.6</x:t>
  </x:si>
  <x:si>
    <x:t xml:space="preserve">ENSG00000168268</x:t>
  </x:si>
  <x:si>
    <x:t xml:space="preserve">NUDT19</x:t>
  </x:si>
  <x:si>
    <x:t xml:space="preserve">ENSG00000213965.3</x:t>
  </x:si>
  <x:si>
    <x:t xml:space="preserve">ENSG00000213965</x:t>
  </x:si>
  <x:si>
    <x:t xml:space="preserve">OAT</x:t>
  </x:si>
  <x:si>
    <x:t xml:space="preserve">ENSG00000065154.7</x:t>
  </x:si>
  <x:si>
    <x:t xml:space="preserve">ENSG00000065154</x:t>
  </x:si>
  <x:si>
    <x:t xml:space="preserve">OGDH</x:t>
  </x:si>
  <x:si>
    <x:t xml:space="preserve">ENSG00000105953.10</x:t>
  </x:si>
  <x:si>
    <x:t xml:space="preserve">ENSG00000105953</x:t>
  </x:si>
  <x:si>
    <x:t xml:space="preserve">P4HB</x:t>
  </x:si>
  <x:si>
    <x:t xml:space="preserve">ENSG00000185624.10</x:t>
  </x:si>
  <x:si>
    <x:t xml:space="preserve">ENSG00000185624</x:t>
  </x:si>
  <x:si>
    <x:t xml:space="preserve">PC</x:t>
  </x:si>
  <x:si>
    <x:t xml:space="preserve">ENSG00000173599.9</x:t>
  </x:si>
  <x:si>
    <x:t xml:space="preserve">ENSG00000173599</x:t>
  </x:si>
  <x:si>
    <x:t xml:space="preserve">PCCB</x:t>
  </x:si>
  <x:si>
    <x:t xml:space="preserve">ENSG00000114054.9</x:t>
  </x:si>
  <x:si>
    <x:t xml:space="preserve">ENSG00000114054</x:t>
  </x:si>
  <x:si>
    <x:t xml:space="preserve">PCK2</x:t>
  </x:si>
  <x:si>
    <x:t xml:space="preserve">ENSG00000100889.7</x:t>
  </x:si>
  <x:si>
    <x:t xml:space="preserve">ENSG00000100889</x:t>
  </x:si>
  <x:si>
    <x:t xml:space="preserve">PCMT1</x:t>
  </x:si>
  <x:si>
    <x:t xml:space="preserve">ENSG00000120265.12</x:t>
  </x:si>
  <x:si>
    <x:t xml:space="preserve">ENSG00000120265</x:t>
  </x:si>
  <x:si>
    <x:t xml:space="preserve">PDHA1</x:t>
  </x:si>
  <x:si>
    <x:t xml:space="preserve">ENSG00000131828.9</x:t>
  </x:si>
  <x:si>
    <x:t xml:space="preserve">ENSG00000131828</x:t>
  </x:si>
  <x:si>
    <x:t xml:space="preserve">PDHB</x:t>
  </x:si>
  <x:si>
    <x:t xml:space="preserve">ENSG00000168291.8</x:t>
  </x:si>
  <x:si>
    <x:t xml:space="preserve">ENSG00000168291</x:t>
  </x:si>
  <x:si>
    <x:t xml:space="preserve">PDHX</x:t>
  </x:si>
  <x:si>
    <x:t xml:space="preserve">ENSG00000110435.7</x:t>
  </x:si>
  <x:si>
    <x:t xml:space="preserve">ENSG00000110435</x:t>
  </x:si>
  <x:si>
    <x:t xml:space="preserve">PDIA6</x:t>
  </x:si>
  <x:si>
    <x:t xml:space="preserve">ENSG00000143870.8</x:t>
  </x:si>
  <x:si>
    <x:t xml:space="preserve">ENSG00000143870</x:t>
  </x:si>
  <x:si>
    <x:t xml:space="preserve">PDK1</x:t>
  </x:si>
  <x:si>
    <x:t xml:space="preserve">ENSG00000152256.9</x:t>
  </x:si>
  <x:si>
    <x:t xml:space="preserve">ENSG00000152256</x:t>
  </x:si>
  <x:si>
    <x:t xml:space="preserve">PDK2</x:t>
  </x:si>
  <x:si>
    <x:t xml:space="preserve">ENSG00000005882.7</x:t>
  </x:si>
  <x:si>
    <x:t xml:space="preserve">ENSG00000005882</x:t>
  </x:si>
  <x:si>
    <x:t xml:space="preserve">PDK3</x:t>
  </x:si>
  <x:si>
    <x:t xml:space="preserve">ENSG00000067992.8</x:t>
  </x:si>
  <x:si>
    <x:t xml:space="preserve">ENSG00000067992</x:t>
  </x:si>
  <x:si>
    <x:t xml:space="preserve">PGAM5</x:t>
  </x:si>
  <x:si>
    <x:t xml:space="preserve">ENSG00000247077.2</x:t>
  </x:si>
  <x:si>
    <x:t xml:space="preserve">ENSG00000247077</x:t>
  </x:si>
  <x:si>
    <x:t xml:space="preserve">PHB</x:t>
  </x:si>
  <x:si>
    <x:t xml:space="preserve">PHB2</x:t>
  </x:si>
  <x:si>
    <x:t xml:space="preserve">ENSG00000215021.4</x:t>
  </x:si>
  <x:si>
    <x:t xml:space="preserve">ENSG00000215021</x:t>
  </x:si>
  <x:si>
    <x:t xml:space="preserve">PIN4</x:t>
  </x:si>
  <x:si>
    <x:t xml:space="preserve">ENSG00000102309.8</x:t>
  </x:si>
  <x:si>
    <x:t xml:space="preserve">ENSG00000102309</x:t>
  </x:si>
  <x:si>
    <x:t xml:space="preserve">PITRM1</x:t>
  </x:si>
  <x:si>
    <x:t xml:space="preserve">ENSG00000107959.11</x:t>
  </x:si>
  <x:si>
    <x:t xml:space="preserve">ENSG00000107959</x:t>
  </x:si>
  <x:si>
    <x:t xml:space="preserve">PMPCA</x:t>
  </x:si>
  <x:si>
    <x:t xml:space="preserve">ENSG00000165688.7</x:t>
  </x:si>
  <x:si>
    <x:t xml:space="preserve">ENSG00000165688</x:t>
  </x:si>
  <x:si>
    <x:t xml:space="preserve">PMPCB</x:t>
  </x:si>
  <x:si>
    <x:t xml:space="preserve">ENSG00000105819.9</x:t>
  </x:si>
  <x:si>
    <x:t xml:space="preserve">ENSG00000105819</x:t>
  </x:si>
  <x:si>
    <x:t xml:space="preserve">PNPT1</x:t>
  </x:si>
  <x:si>
    <x:t xml:space="preserve">ENSG00000138035.10</x:t>
  </x:si>
  <x:si>
    <x:t xml:space="preserve">ENSG00000138035</x:t>
  </x:si>
  <x:si>
    <x:t xml:space="preserve">POLDIP2</x:t>
  </x:si>
  <x:si>
    <x:t xml:space="preserve">ENSG00000004142.7</x:t>
  </x:si>
  <x:si>
    <x:t xml:space="preserve">ENSG00000004142</x:t>
  </x:si>
  <x:si>
    <x:t xml:space="preserve">POLG</x:t>
  </x:si>
  <x:si>
    <x:t xml:space="preserve">ENSG00000140521.7</x:t>
  </x:si>
  <x:si>
    <x:t xml:space="preserve">ENSG00000140521</x:t>
  </x:si>
  <x:si>
    <x:t xml:space="preserve">POLRMT</x:t>
  </x:si>
  <x:si>
    <x:t xml:space="preserve">ENSG00000099821.9</x:t>
  </x:si>
  <x:si>
    <x:t xml:space="preserve">ENSG00000099821</x:t>
  </x:si>
  <x:si>
    <x:t xml:space="preserve">PPA2</x:t>
  </x:si>
  <x:si>
    <x:t xml:space="preserve">ENSG00000138777.15</x:t>
  </x:si>
  <x:si>
    <x:t xml:space="preserve">ENSG00000138777</x:t>
  </x:si>
  <x:si>
    <x:t xml:space="preserve">PPIA</x:t>
  </x:si>
  <x:si>
    <x:t xml:space="preserve">ENSG00000196262.9</x:t>
  </x:si>
  <x:si>
    <x:t xml:space="preserve">ENSG00000196262</x:t>
  </x:si>
  <x:si>
    <x:t xml:space="preserve">PPIF</x:t>
  </x:si>
  <x:si>
    <x:t xml:space="preserve">ENSG00000108179.9</x:t>
  </x:si>
  <x:si>
    <x:t xml:space="preserve">ENSG00000108179</x:t>
  </x:si>
  <x:si>
    <x:t xml:space="preserve">PPOX</x:t>
  </x:si>
  <x:si>
    <x:t xml:space="preserve">ENSG00000143224.13</x:t>
  </x:si>
  <x:si>
    <x:t xml:space="preserve">ENSG00000143224</x:t>
  </x:si>
  <x:si>
    <x:t xml:space="preserve">PRDX3</x:t>
  </x:si>
  <x:si>
    <x:t xml:space="preserve">ENSG00000165672.5</x:t>
  </x:si>
  <x:si>
    <x:t xml:space="preserve">ENSG00000165672</x:t>
  </x:si>
  <x:si>
    <x:t xml:space="preserve">PRDX4</x:t>
  </x:si>
  <x:si>
    <x:t xml:space="preserve">ENSG00000123131.8</x:t>
  </x:si>
  <x:si>
    <x:t xml:space="preserve">ENSG00000123131</x:t>
  </x:si>
  <x:si>
    <x:t xml:space="preserve">PTCD3</x:t>
  </x:si>
  <x:si>
    <x:t xml:space="preserve">ENSG00000132300.14</x:t>
  </x:si>
  <x:si>
    <x:t xml:space="preserve">ENSG00000132300</x:t>
  </x:si>
  <x:si>
    <x:t xml:space="preserve">PTPMT1</x:t>
  </x:si>
  <x:si>
    <x:t xml:space="preserve">ENSG00000110536.9</x:t>
  </x:si>
  <x:si>
    <x:t xml:space="preserve">ENSG00000110536</x:t>
  </x:si>
  <x:si>
    <x:t xml:space="preserve">PYCR2</x:t>
  </x:si>
  <x:si>
    <x:t xml:space="preserve">ENSG00000143811.12</x:t>
  </x:si>
  <x:si>
    <x:t xml:space="preserve">ENSG00000143811</x:t>
  </x:si>
  <x:si>
    <x:t xml:space="preserve">QRSL1</x:t>
  </x:si>
  <x:si>
    <x:t xml:space="preserve">ENSG00000130348.7</x:t>
  </x:si>
  <x:si>
    <x:t xml:space="preserve">ENSG00000130348</x:t>
  </x:si>
  <x:si>
    <x:t xml:space="preserve">RNMTL1</x:t>
  </x:si>
  <x:si>
    <x:t xml:space="preserve">RPL11</x:t>
  </x:si>
  <x:si>
    <x:t xml:space="preserve">ENSG00000142676.8</x:t>
  </x:si>
  <x:si>
    <x:t xml:space="preserve">ENSG00000142676</x:t>
  </x:si>
  <x:si>
    <x:t xml:space="preserve">RPL23</x:t>
  </x:si>
  <x:si>
    <x:t xml:space="preserve">ENSG00000125691.8</x:t>
  </x:si>
  <x:si>
    <x:t xml:space="preserve">ENSG00000125691</x:t>
  </x:si>
  <x:si>
    <x:t xml:space="preserve">RPL23A</x:t>
  </x:si>
  <x:si>
    <x:t xml:space="preserve">ENSG00000198242.9</x:t>
  </x:si>
  <x:si>
    <x:t xml:space="preserve">ENSG00000198242</x:t>
  </x:si>
  <x:si>
    <x:t xml:space="preserve">RPL31</x:t>
  </x:si>
  <x:si>
    <x:t xml:space="preserve">ENSG00000071082.6</x:t>
  </x:si>
  <x:si>
    <x:t xml:space="preserve">ENSG00000071082</x:t>
  </x:si>
  <x:si>
    <x:t xml:space="preserve">RPL9</x:t>
  </x:si>
  <x:si>
    <x:t xml:space="preserve">ENSG00000163682.11</x:t>
  </x:si>
  <x:si>
    <x:t xml:space="preserve">ENSG00000163682</x:t>
  </x:si>
  <x:si>
    <x:t xml:space="preserve">RPS10</x:t>
  </x:si>
  <x:si>
    <x:t xml:space="preserve">ENSG00000124614.9</x:t>
  </x:si>
  <x:si>
    <x:t xml:space="preserve">ENSG00000124614</x:t>
  </x:si>
  <x:si>
    <x:t xml:space="preserve">RPS11</x:t>
  </x:si>
  <x:si>
    <x:t xml:space="preserve">ENSG00000142534.2</x:t>
  </x:si>
  <x:si>
    <x:t xml:space="preserve">ENSG00000142534</x:t>
  </x:si>
  <x:si>
    <x:t xml:space="preserve">RPS15A</x:t>
  </x:si>
  <x:si>
    <x:t xml:space="preserve">ENSG00000134419.11</x:t>
  </x:si>
  <x:si>
    <x:t xml:space="preserve">ENSG00000134419</x:t>
  </x:si>
  <x:si>
    <x:t xml:space="preserve">RPS16</x:t>
  </x:si>
  <x:si>
    <x:t xml:space="preserve">ENSG00000105193.4</x:t>
  </x:si>
  <x:si>
    <x:t xml:space="preserve">ENSG00000105193</x:t>
  </x:si>
  <x:si>
    <x:t xml:space="preserve">RPS18</x:t>
  </x:si>
  <x:si>
    <x:t xml:space="preserve">ENSG00000231500.2</x:t>
  </x:si>
  <x:si>
    <x:t xml:space="preserve">ENSG00000231500</x:t>
  </x:si>
  <x:si>
    <x:t xml:space="preserve">RPS3</x:t>
  </x:si>
  <x:si>
    <x:t xml:space="preserve">ENSG00000149273.10</x:t>
  </x:si>
  <x:si>
    <x:t xml:space="preserve">ENSG00000149273</x:t>
  </x:si>
  <x:si>
    <x:t xml:space="preserve">RPS4X</x:t>
  </x:si>
  <x:si>
    <x:t xml:space="preserve">ENSG00000198034.6</x:t>
  </x:si>
  <x:si>
    <x:t xml:space="preserve">ENSG00000198034</x:t>
  </x:si>
  <x:si>
    <x:t xml:space="preserve">RPS6</x:t>
  </x:si>
  <x:si>
    <x:t xml:space="preserve">ENSG00000137154.8</x:t>
  </x:si>
  <x:si>
    <x:t xml:space="preserve">ENSG00000137154</x:t>
  </x:si>
  <x:si>
    <x:t xml:space="preserve">RPS8</x:t>
  </x:si>
  <x:si>
    <x:t xml:space="preserve">ENSG00000142937.7</x:t>
  </x:si>
  <x:si>
    <x:t xml:space="preserve">ENSG00000142937</x:t>
  </x:si>
  <x:si>
    <x:t xml:space="preserve">RPS9</x:t>
  </x:si>
  <x:si>
    <x:t xml:space="preserve">ENSG00000170889.9</x:t>
  </x:si>
  <x:si>
    <x:t xml:space="preserve">ENSG00000170889</x:t>
  </x:si>
  <x:si>
    <x:t xml:space="preserve">RPUSD3</x:t>
  </x:si>
  <x:si>
    <x:t xml:space="preserve">ENSG00000156990.10</x:t>
  </x:si>
  <x:si>
    <x:t xml:space="preserve">ENSG00000156990</x:t>
  </x:si>
  <x:si>
    <x:t xml:space="preserve">RSAD1</x:t>
  </x:si>
  <x:si>
    <x:t xml:space="preserve">ENSG00000136444.5</x:t>
  </x:si>
  <x:si>
    <x:t xml:space="preserve">ENSG00000136444</x:t>
  </x:si>
  <x:si>
    <x:t xml:space="preserve">SAMM50</x:t>
  </x:si>
  <x:si>
    <x:t xml:space="preserve">ENSG00000100347.10</x:t>
  </x:si>
  <x:si>
    <x:t xml:space="preserve">ENSG00000100347</x:t>
  </x:si>
  <x:si>
    <x:t xml:space="preserve">SARS2</x:t>
  </x:si>
  <x:si>
    <x:t xml:space="preserve">ENSG00000104835.10</x:t>
  </x:si>
  <x:si>
    <x:t xml:space="preserve">ENSG00000104835</x:t>
  </x:si>
  <x:si>
    <x:t xml:space="preserve">SDHA</x:t>
  </x:si>
  <x:si>
    <x:t xml:space="preserve">ENSG00000073578.12</x:t>
  </x:si>
  <x:si>
    <x:t xml:space="preserve">ENSG00000073578</x:t>
  </x:si>
  <x:si>
    <x:t xml:space="preserve">SDHB</x:t>
  </x:si>
  <x:si>
    <x:t xml:space="preserve">ENSG00000117118.5</x:t>
  </x:si>
  <x:si>
    <x:t xml:space="preserve">ENSG00000117118</x:t>
  </x:si>
  <x:si>
    <x:t xml:space="preserve">SERPINH1</x:t>
  </x:si>
  <x:si>
    <x:t xml:space="preserve">ENSG00000149257.9</x:t>
  </x:si>
  <x:si>
    <x:t xml:space="preserve">ENSG00000149257</x:t>
  </x:si>
  <x:si>
    <x:t xml:space="preserve">SHMT2</x:t>
  </x:si>
  <x:si>
    <x:t xml:space="preserve">ENSG00000182199.6</x:t>
  </x:si>
  <x:si>
    <x:t xml:space="preserve">ENSG00000182199</x:t>
  </x:si>
  <x:si>
    <x:t xml:space="preserve">SLC25A13</x:t>
  </x:si>
  <x:si>
    <x:t xml:space="preserve">ENSG00000004864.9</x:t>
  </x:si>
  <x:si>
    <x:t xml:space="preserve">ENSG00000004864</x:t>
  </x:si>
  <x:si>
    <x:t xml:space="preserve">SLC25A5</x:t>
  </x:si>
  <x:si>
    <x:t xml:space="preserve">ENSG00000005022.5</x:t>
  </x:si>
  <x:si>
    <x:t xml:space="preserve">ENSG00000005022</x:t>
  </x:si>
  <x:si>
    <x:t xml:space="preserve">SLC25A6</x:t>
  </x:si>
  <x:si>
    <x:t xml:space="preserve">ENSG00000169100.8</x:t>
  </x:si>
  <x:si>
    <x:t xml:space="preserve">ENSG00000169100</x:t>
  </x:si>
  <x:si>
    <x:t xml:space="preserve">SLIRP</x:t>
  </x:si>
  <x:si>
    <x:t xml:space="preserve">ENSG00000119705.5</x:t>
  </x:si>
  <x:si>
    <x:t xml:space="preserve">ENSG00000119705</x:t>
  </x:si>
  <x:si>
    <x:t xml:space="preserve">SOD2</x:t>
  </x:si>
  <x:si>
    <x:t xml:space="preserve">SPRYD4</x:t>
  </x:si>
  <x:si>
    <x:t xml:space="preserve">ENSG00000176422.10</x:t>
  </x:si>
  <x:si>
    <x:t xml:space="preserve">ENSG00000176422</x:t>
  </x:si>
  <x:si>
    <x:t xml:space="preserve">SSBP1</x:t>
  </x:si>
  <x:si>
    <x:t xml:space="preserve">ENSG00000106028.6</x:t>
  </x:si>
  <x:si>
    <x:t xml:space="preserve">ENSG00000106028</x:t>
  </x:si>
  <x:si>
    <x:t xml:space="preserve">ST13</x:t>
  </x:si>
  <x:si>
    <x:t xml:space="preserve">ENSG00000100380.8</x:t>
  </x:si>
  <x:si>
    <x:t xml:space="preserve">ENSG00000100380</x:t>
  </x:si>
  <x:si>
    <x:t xml:space="preserve">STOML2</x:t>
  </x:si>
  <x:si>
    <x:t xml:space="preserve">ENSG00000165283.11</x:t>
  </x:si>
  <x:si>
    <x:t xml:space="preserve">ENSG00000165283</x:t>
  </x:si>
  <x:si>
    <x:t xml:space="preserve">SUCLA2</x:t>
  </x:si>
  <x:si>
    <x:t xml:space="preserve">ENSG00000136143.9</x:t>
  </x:si>
  <x:si>
    <x:t xml:space="preserve">ENSG00000136143</x:t>
  </x:si>
  <x:si>
    <x:t xml:space="preserve">SUCLG1</x:t>
  </x:si>
  <x:si>
    <x:t xml:space="preserve">ENSG00000163541.7</x:t>
  </x:si>
  <x:si>
    <x:t xml:space="preserve">ENSG00000163541</x:t>
  </x:si>
  <x:si>
    <x:t xml:space="preserve">SUCLG2</x:t>
  </x:si>
  <x:si>
    <x:t xml:space="preserve">ENSG00000172340.10</x:t>
  </x:si>
  <x:si>
    <x:t xml:space="preserve">ENSG00000172340</x:t>
  </x:si>
  <x:si>
    <x:t xml:space="preserve">SUPV3L1</x:t>
  </x:si>
  <x:si>
    <x:t xml:space="preserve">ENSG00000156502.9</x:t>
  </x:si>
  <x:si>
    <x:t xml:space="preserve">ENSG00000156502</x:t>
  </x:si>
  <x:si>
    <x:t xml:space="preserve">SYNE1</x:t>
  </x:si>
  <x:si>
    <x:t xml:space="preserve">ENSG00000131018.18</x:t>
  </x:si>
  <x:si>
    <x:t xml:space="preserve">ENSG00000131018</x:t>
  </x:si>
  <x:si>
    <x:t xml:space="preserve">TACO1</x:t>
  </x:si>
  <x:si>
    <x:t xml:space="preserve">ENSG00000136463.7</x:t>
  </x:si>
  <x:si>
    <x:t xml:space="preserve">ENSG00000136463</x:t>
  </x:si>
  <x:si>
    <x:t xml:space="preserve">TAMM41</x:t>
  </x:si>
  <x:si>
    <x:t xml:space="preserve">ENSG00000144559.6</x:t>
  </x:si>
  <x:si>
    <x:t xml:space="preserve">ENSG00000144559</x:t>
  </x:si>
  <x:si>
    <x:t xml:space="preserve">TARS2</x:t>
  </x:si>
  <x:si>
    <x:t xml:space="preserve">ENSG00000143374.10</x:t>
  </x:si>
  <x:si>
    <x:t xml:space="preserve">ENSG00000143374</x:t>
  </x:si>
  <x:si>
    <x:t xml:space="preserve">TBRG4</x:t>
  </x:si>
  <x:si>
    <x:t xml:space="preserve">ENSG00000136270.9</x:t>
  </x:si>
  <x:si>
    <x:t xml:space="preserve">ENSG00000136270</x:t>
  </x:si>
  <x:si>
    <x:t xml:space="preserve">TFAM</x:t>
  </x:si>
  <x:si>
    <x:t xml:space="preserve">ENSG00000108064.6</x:t>
  </x:si>
  <x:si>
    <x:t xml:space="preserve">ENSG00000108064</x:t>
  </x:si>
  <x:si>
    <x:t xml:space="preserve">TIMM13</x:t>
  </x:si>
  <x:si>
    <x:t xml:space="preserve">ENSG00000099800.3</x:t>
  </x:si>
  <x:si>
    <x:t xml:space="preserve">ENSG00000099800</x:t>
  </x:si>
  <x:si>
    <x:t xml:space="preserve">TIMM44</x:t>
  </x:si>
  <x:si>
    <x:t xml:space="preserve">ENSG00000104980.3</x:t>
  </x:si>
  <x:si>
    <x:t xml:space="preserve">ENSG00000104980</x:t>
  </x:si>
  <x:si>
    <x:t xml:space="preserve">TIMM8B</x:t>
  </x:si>
  <x:si>
    <x:t xml:space="preserve">ENSG00000150779.7</x:t>
  </x:si>
  <x:si>
    <x:t xml:space="preserve">ENSG00000150779</x:t>
  </x:si>
  <x:si>
    <x:t xml:space="preserve">TRAP1</x:t>
  </x:si>
  <x:si>
    <x:t xml:space="preserve">ENSG00000126602.6</x:t>
  </x:si>
  <x:si>
    <x:t xml:space="preserve">ENSG00000126602</x:t>
  </x:si>
  <x:si>
    <x:t xml:space="preserve">TRMU</x:t>
  </x:si>
  <x:si>
    <x:t xml:space="preserve">ENSG00000100416.8</x:t>
  </x:si>
  <x:si>
    <x:t xml:space="preserve">ENSG00000100416</x:t>
  </x:si>
  <x:si>
    <x:t xml:space="preserve">TRUB1</x:t>
  </x:si>
  <x:si>
    <x:t xml:space="preserve">ENSG00000165832.4</x:t>
  </x:si>
  <x:si>
    <x:t xml:space="preserve">ENSG00000165832</x:t>
  </x:si>
  <x:si>
    <x:t xml:space="preserve">TRUB2</x:t>
  </x:si>
  <x:si>
    <x:t xml:space="preserve">ENSG00000167112.7</x:t>
  </x:si>
  <x:si>
    <x:t xml:space="preserve">ENSG00000167112</x:t>
  </x:si>
  <x:si>
    <x:t xml:space="preserve">TSFM</x:t>
  </x:si>
  <x:si>
    <x:t xml:space="preserve">ENSG00000123297.12</x:t>
  </x:si>
  <x:si>
    <x:t xml:space="preserve">ENSG00000123297</x:t>
  </x:si>
  <x:si>
    <x:t xml:space="preserve">TST</x:t>
  </x:si>
  <x:si>
    <x:t xml:space="preserve">ENSG00000128311.9</x:t>
  </x:si>
  <x:si>
    <x:t xml:space="preserve">ENSG00000128311</x:t>
  </x:si>
  <x:si>
    <x:t xml:space="preserve">TUBA1B</x:t>
  </x:si>
  <x:si>
    <x:t xml:space="preserve">ENSG00000123416.11</x:t>
  </x:si>
  <x:si>
    <x:t xml:space="preserve">ENSG00000123416</x:t>
  </x:si>
  <x:si>
    <x:t xml:space="preserve">TUBB</x:t>
  </x:si>
  <x:si>
    <x:t xml:space="preserve">ENSG00000196230.8</x:t>
  </x:si>
  <x:si>
    <x:t xml:space="preserve">ENSG00000196230</x:t>
  </x:si>
  <x:si>
    <x:t xml:space="preserve">TUBB4B</x:t>
  </x:si>
  <x:si>
    <x:t xml:space="preserve">ENSG00000188229.5</x:t>
  </x:si>
  <x:si>
    <x:t xml:space="preserve">ENSG00000188229</x:t>
  </x:si>
  <x:si>
    <x:t xml:space="preserve">TUFM</x:t>
  </x:si>
  <x:si>
    <x:t xml:space="preserve">ENSG00000178952.4</x:t>
  </x:si>
  <x:si>
    <x:t xml:space="preserve">ENSG00000178952</x:t>
  </x:si>
  <x:si>
    <x:t xml:space="preserve">UQCRC1</x:t>
  </x:si>
  <x:si>
    <x:t xml:space="preserve">ENSG00000010256.6</x:t>
  </x:si>
  <x:si>
    <x:t xml:space="preserve">ENSG00000010256</x:t>
  </x:si>
  <x:si>
    <x:t xml:space="preserve">UQCRC2</x:t>
  </x:si>
  <x:si>
    <x:t xml:space="preserve">ENSG00000140740.6</x:t>
  </x:si>
  <x:si>
    <x:t xml:space="preserve">ENSG00000140740</x:t>
  </x:si>
  <x:si>
    <x:t xml:space="preserve">UQCRFS1</x:t>
  </x:si>
  <x:si>
    <x:t xml:space="preserve">ENSG00000169021.4</x:t>
  </x:si>
  <x:si>
    <x:t xml:space="preserve">ENSG00000169021</x:t>
  </x:si>
  <x:si>
    <x:t xml:space="preserve">VARS2</x:t>
  </x:si>
  <x:si>
    <x:t xml:space="preserve">ENSG00000137411.12</x:t>
  </x:si>
  <x:si>
    <x:t xml:space="preserve">ENSG00000137411</x:t>
  </x:si>
  <x:si>
    <x:t xml:space="preserve">XPNPEP3</x:t>
  </x:si>
  <x:si>
    <x:t xml:space="preserve">ENSG00000196236.8</x:t>
  </x:si>
  <x:si>
    <x:t xml:space="preserve">ENSG00000196236</x:t>
  </x:si>
  <x:si>
    <x:t xml:space="preserve">YARS2</x:t>
  </x:si>
  <x:si>
    <x:t xml:space="preserve">ENSG00000139131.8</x:t>
  </x:si>
  <x:si>
    <x:t xml:space="preserve">ENSG00000139131</x:t>
  </x:si>
  <x:si>
    <x:t xml:space="preserve">YWHAE</x:t>
  </x:si>
  <x:si>
    <x:t xml:space="preserve">ENSG00000108953.12</x:t>
  </x:si>
  <x:si>
    <x:t xml:space="preserve">ENSG00000108953</x:t>
  </x:si>
  <x:si>
    <x:t xml:space="preserve">ZADH2</x:t>
  </x:si>
  <x:si>
    <x:t xml:space="preserve">HSPD1/HSPE1</x:t>
  </x:si>
  <x:si>
    <x:t xml:space="preserve">HSPD1</x:t>
  </x:si>
  <x:si>
    <x:t xml:space="preserve">ENSG00000144381.12</x:t>
  </x:si>
  <x:si>
    <x:t xml:space="preserve">ENSG00000144381</x:t>
  </x:si>
  <x:si>
    <x:t xml:space="preserve">HSPE1</x:t>
  </x:si>
  <x:si>
    <x:t xml:space="preserve">ENSG00000115541.6</x:t>
  </x:si>
  <x:si>
    <x:t xml:space="preserve">ENSG00000115541</x:t>
  </x:si>
  <x:si>
    <x:t xml:space="preserve">Endpoint</x:t>
  </x:si>
  <x:si>
    <x:t xml:space="preserve">BH FDR</x:t>
  </x:si>
  <x:si>
    <x:t xml:space="preserve">Braak</x:t>
  </x:si>
  <x:si>
    <x:t xml:space="preserve">Standardized protein abundance per 1-SD higher Braak, adjusted for age/sex/PMI/TMT batch</x:t>
  </x:si>
  <x:si>
    <x:t xml:space="preserve">CERAD</x:t>
  </x:si>
  <x:si>
    <x:t xml:space="preserve">Standardized protein abundance per 1-SD higher CERAD, adjusted for age/sex/PMI/TMT batch</x:t>
  </x:si>
  <x:si>
    <x:t xml:space="preserve">ADCK4</x:t>
  </x:si>
  <x:si>
    <x:t xml:space="preserve">ATP5J2-PTCD1</x:t>
  </x:si>
  <x:si>
    <x:t xml:space="preserve">KIAA0391</x:t>
  </x:si>
  <x:si>
    <x:t xml:space="preserve">MT-ATP6</x:t>
  </x:si>
  <x:si>
    <x:t xml:space="preserve">Outcome</x:t>
  </x:si>
  <x:si>
    <x:t xml:space="preserve">Estimate</x:t>
  </x:si>
  <x:si>
    <x:t xml:space="preserve">R²</x:t>
  </x:si>
  <x:si>
    <x:t xml:space="preserve">Adjusted R²</x:t>
  </x:si>
  <x:si>
    <x:t xml:space="preserve">Multiplicity note</x:t>
  </x:si>
  <x:si>
    <x:t xml:space="preserve">Final cognitive diagnosis</x:t>
  </x:si>
  <x:si>
    <x:t xml:space="preserve">Raw P retained; BH across the three prespecified network cognition outcomes added for reviewer reporting.</x:t>
  </x:si>
  <x:si>
    <x:t xml:space="preserve">Last-valid cognitive diagnosis</x:t>
  </x:si>
  <x:si>
    <x:t xml:space="preserve">Last-valid MMSE</x:t>
  </x:si>
</x:sst>
</file>

<file path=xl/styles.xml><?xml version="1.0" encoding="utf-8"?>
<x:styleSheet xmlns:x="http://schemas.openxmlformats.org/spreadsheetml/2006/main">
  <x:numFmts count="7">
    <x:numFmt numFmtId="164" formatCode="0.0"/>
    <x:numFmt numFmtId="165" formatCode="0.0%"/>
    <x:numFmt numFmtId="166" formatCode="0.0000"/>
    <x:numFmt numFmtId="167" formatCode="0.00\x"/>
    <x:numFmt numFmtId="168" formatCode="0.000"/>
    <x:numFmt numFmtId="200" formatCode="0.000000"/>
    <x:numFmt numFmtId="201" formatCode="0"/>
  </x:numFmts>
  <x:fonts count="13">
    <x:font>
      <x:sz val="11"/>
      <x:name val="Carlito"/>
    </x:font>
    <x:font>
      <x:sz val="11"/>
      <x:name val="Calibri"/>
      <x:family val="2"/>
    </x:font>
    <x:font>
      <x:sz val="11"/>
      <x:color rgb="FF000000"/>
      <x:name val="Calibri"/>
      <x:family val="2"/>
      <x:scheme val="minor"/>
    </x:font>
    <x:font>
      <x:sz val="12"/>
      <x:color rgb="FF000000"/>
      <x:name val="Calibri"/>
      <x:family val="2"/>
      <x:scheme val="minor"/>
    </x:font>
    <x:font>
      <x:b/>
      <x:sz val="12"/>
      <x:color rgb="FFFFFFFF"/>
      <x:name val="Calibri"/>
      <x:family val="2"/>
    </x:font>
    <x:font>
      <x:b/>
      <x:sz val="11"/>
      <x:color rgb="FFFFFFFF"/>
      <x:name val="Carlito"/>
    </x:font>
    <x:font>
      <x:b/>
      <x:sz val="11"/>
      <x:name val="Carlito"/>
    </x:font>
    <x:font>
      <x:b/>
      <x:sz val="11"/>
      <x:color rgb="FF9C0006"/>
      <x:name val="Carlito"/>
    </x:font>
    <x:font>
      <x:b/>
      <x:sz val="10"/>
      <x:color rgb="FFFFFFFF"/>
      <x:name val="Arial"/>
      <x:family val="2"/>
    </x:font>
    <x:font>
      <x:sz val="10"/>
      <x:name val="Arial"/>
      <x:family val="2"/>
    </x:font>
    <x:font>
      <x:sz val="10"/>
      <x:name val="Arial"/>
    </x:font>
    <x:font>
      <x:b/>
      <x:sz val="10"/>
      <x:color rgb="FFFFFFFF"/>
      <x:name val="Arial"/>
    </x:font>
    <x:font>
      <x:sz val="10"/>
      <x:color rgb="FF000000"/>
      <x:name val="Arial"/>
      <x:family val="2"/>
      <x:scheme val="minor"/>
    </x:font>
  </x:fonts>
  <x:fills count="8">
    <x:fill>
      <x:patternFill patternType="none"/>
    </x:fill>
    <x:fill>
      <x:patternFill patternType="gray125"/>
    </x:fill>
    <x:fill>
      <x:patternFill patternType="solid">
        <x:fgColor rgb="FF1F4E79"/>
      </x:patternFill>
    </x:fill>
    <x:fill>
      <x:patternFill patternType="solid">
        <x:fgColor theme="0"/>
      </x:patternFill>
    </x:fill>
    <x:fill>
      <x:patternFill patternType="solid">
        <x:fgColor rgb="FF4F6B7A"/>
      </x:patternFill>
    </x:fill>
    <x:fill>
      <x:patternFill patternType="solid">
        <x:fgColor rgb="FFF7F9FA"/>
      </x:patternFill>
    </x:fill>
    <x:fill>
      <x:patternFill patternType="solid">
        <x:fgColor rgb="FFFCE8E6"/>
      </x:patternFill>
    </x:fill>
    <x:fill>
      <x:patternFill patternType="solid">
        <x:fgColor rgb="FF1F4E78"/>
      </x:patternFill>
    </x:fill>
  </x:fills>
  <x:borders count="14">
    <x:border>
      <x:left/>
      <x:right/>
      <x:top/>
      <x:bottom/>
      <x:diagonal/>
    </x:border>
    <x:border>
      <x:left/>
      <x:right/>
      <x:top/>
      <x:bottom style="medium">
        <x:color indexed="64"/>
      </x:bottom>
      <x:diagonal/>
    </x:border>
    <x:border>
      <x:left/>
      <x:right/>
      <x:top style="medium">
        <x:color indexed="64"/>
      </x:top>
      <x:bottom style="medium">
        <x:color indexed="64"/>
      </x:bottom>
      <x:diagonal/>
    </x:border>
    <x:border>
      <x:left style="medium">
        <x:color indexed="64"/>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style="thin">
        <x:color rgb="FFD4D9DD"/>
      </x:left>
      <x:right style="thin">
        <x:color rgb="FFD4D9DD"/>
      </x:right>
      <x:top style="thin">
        <x:color rgb="FFD4D9DD"/>
      </x:top>
      <x:bottom style="thin">
        <x:color rgb="FFD4D9DD"/>
      </x:bottom>
      <x:diagonal/>
    </x:border>
    <x:border>
      <x:left/>
      <x:right style="thin">
        <x:color rgb="FFD4D9DD"/>
      </x:right>
      <x:top style="thin">
        <x:color rgb="FFD4D9DD"/>
      </x:top>
      <x:bottom style="thin">
        <x:color rgb="FFD4D9DD"/>
      </x:bottom>
      <x:diagonal/>
    </x:border>
    <x:border>
      <x:left style="thin">
        <x:color rgb="FFD4D9DD"/>
      </x:left>
      <x:right/>
      <x:top style="thin">
        <x:color rgb="FFD4D9DD"/>
      </x:top>
      <x:bottom style="thin">
        <x:color rgb="FFD4D9DD"/>
      </x:bottom>
      <x:diagonal/>
    </x:border>
    <x:border>
      <x:left/>
      <x:right style="thin">
        <x:color rgb="FFD4D9DD"/>
      </x:right>
      <x:top/>
      <x:bottom style="thin">
        <x:color rgb="FFD4D9DD"/>
      </x:bottom>
      <x:diagonal/>
    </x:border>
    <x:border>
      <x:left style="thin">
        <x:color rgb="FFD4D9DD"/>
      </x:left>
      <x:right style="thin">
        <x:color rgb="FFD4D9DD"/>
      </x:right>
      <x:top/>
      <x:bottom style="thin">
        <x:color rgb="FFD4D9DD"/>
      </x:bottom>
      <x:diagonal/>
    </x:border>
    <x:border>
      <x:left style="thin">
        <x:color rgb="FFD4D9DD"/>
      </x:left>
      <x:right/>
      <x:top/>
      <x:bottom style="thin">
        <x:color rgb="FFD4D9DD"/>
      </x:bottom>
      <x:diagonal/>
    </x:border>
    <x:border>
      <x:left/>
      <x:right style="thin">
        <x:color rgb="FFD4D9DD"/>
      </x:right>
      <x:top style="thin">
        <x:color rgb="FFD4D9DD"/>
      </x:top>
      <x:bottom/>
      <x:diagonal/>
    </x:border>
    <x:border>
      <x:left style="thin">
        <x:color rgb="FFD4D9DD"/>
      </x:left>
      <x:right style="thin">
        <x:color rgb="FFD4D9DD"/>
      </x:right>
      <x:top style="thin">
        <x:color rgb="FFD4D9DD"/>
      </x:top>
      <x:bottom/>
      <x:diagonal/>
    </x:border>
    <x:border>
      <x:left style="thin">
        <x:color rgb="FFD4D9DD"/>
      </x:left>
      <x:right/>
      <x:top style="thin">
        <x:color rgb="FFD4D9DD"/>
      </x:top>
      <x:bottom/>
      <x:diagonal/>
    </x:border>
  </x:borders>
  <x:cellStyleXfs count="1">
    <x:xf numFmtId="0" fontId="0" fillId="0" borderId="0"/>
  </x:cellStyleXfs>
  <x:cellXfs count="155">
    <x:xf numFmtId="0" fontId="0" fillId="0" borderId="0" xfId="0"/>
    <x:xf numFmtId="0" fontId="1" fillId="0" borderId="0" xfId="0" applyFont="1"/>
    <x:xf numFmtId="0" fontId="1" fillId="0" borderId="0" xfId="0" applyFont="1" applyAlignment="1">
      <x:alignment vertical="top" wrapText="1"/>
    </x:xf>
    <x:xf numFmtId="164" fontId="1" fillId="0" borderId="0" xfId="0" applyNumberFormat="1" applyFont="1" applyAlignment="1">
      <x:alignment vertical="top" wrapText="1"/>
    </x:xf>
    <x:xf numFmtId="2" fontId="1" fillId="0" borderId="0" xfId="0" applyNumberFormat="1" applyFont="1" applyAlignment="1">
      <x:alignment vertical="top" wrapText="1"/>
    </x:xf>
    <x:xf numFmtId="165" fontId="1" fillId="0" borderId="0" xfId="0" applyNumberFormat="1" applyFont="1" applyAlignment="1">
      <x:alignment vertical="top" wrapText="1"/>
    </x:xf>
    <x:xf numFmtId="166" fontId="1" fillId="0" borderId="0" xfId="0" applyNumberFormat="1" applyFont="1" applyAlignment="1">
      <x:alignment vertical="top" wrapText="1"/>
    </x:xf>
    <x:xf numFmtId="167" fontId="1" fillId="0" borderId="0" xfId="0" applyNumberFormat="1" applyFont="1" applyAlignment="1">
      <x:alignment vertical="top" wrapText="1"/>
    </x:xf>
    <x:xf numFmtId="11" fontId="1" fillId="0" borderId="0" xfId="0" applyNumberFormat="1" applyFont="1" applyAlignment="1">
      <x:alignment vertical="top" wrapText="1"/>
    </x:xf>
    <x:xf numFmtId="0" fontId="2" fillId="0" borderId="0" xfId="0" applyFont="1" applyAlignment="1">
      <x:alignment vertical="top" wrapText="1"/>
    </x:xf>
    <x:xf numFmtId="0" fontId="2" fillId="0" borderId="1" xfId="0" applyFont="1" applyBorder="1" applyAlignment="1">
      <x:alignment vertical="top" wrapText="1"/>
    </x:xf>
    <x:xf numFmtId="0" fontId="2" fillId="0" borderId="2" xfId="0" applyFont="1" applyBorder="1" applyAlignment="1">
      <x:alignment vertical="top" wrapText="1"/>
    </x:xf>
    <x:xf numFmtId="0" fontId="2" fillId="3" borderId="0" xfId="0" applyFont="1" applyFill="1" applyAlignment="1">
      <x:alignment vertical="top" wrapText="1"/>
    </x:xf>
    <x:xf numFmtId="1" fontId="2" fillId="3" borderId="0" xfId="0" applyNumberFormat="1" applyFont="1" applyFill="1" applyAlignment="1">
      <x:alignment vertical="top" wrapText="1"/>
    </x:xf>
    <x:xf numFmtId="168" fontId="2" fillId="3" borderId="2" xfId="0" applyNumberFormat="1" applyFont="1" applyFill="1" applyBorder="1" applyAlignment="1">
      <x:alignment vertical="top" wrapText="1"/>
    </x:xf>
    <x:xf numFmtId="11" fontId="2" fillId="3" borderId="0" xfId="0" applyNumberFormat="1" applyFont="1" applyFill="1" applyAlignment="1">
      <x:alignment vertical="top" wrapText="1"/>
    </x:xf>
    <x:xf numFmtId="0" fontId="3" fillId="3" borderId="3" xfId="0" applyFont="1" applyFill="1" applyBorder="1" applyAlignment="1">
      <x:alignment vertical="top"/>
    </x:xf>
    <x:xf numFmtId="0" fontId="3" fillId="3" borderId="2" xfId="0" applyFont="1" applyFill="1" applyBorder="1" applyAlignment="1">
      <x:alignment vertical="top" wrapText="1"/>
    </x:xf>
    <x:xf numFmtId="1" fontId="3" fillId="3" borderId="2" xfId="0" applyNumberFormat="1" applyFont="1" applyFill="1" applyBorder="1" applyAlignment="1">
      <x:alignment vertical="top" wrapText="1"/>
    </x:xf>
    <x:xf numFmtId="168" fontId="3" fillId="3" borderId="2" xfId="0" applyNumberFormat="1" applyFont="1" applyFill="1" applyBorder="1" applyAlignment="1">
      <x:alignment vertical="top" wrapText="1"/>
    </x:xf>
    <x:xf numFmtId="168" fontId="3" fillId="3" borderId="4" xfId="0" applyNumberFormat="1" applyFont="1" applyFill="1" applyBorder="1" applyAlignment="1">
      <x:alignment vertical="top" wrapText="1"/>
    </x:xf>
    <x:xf numFmtId="0" fontId="3" fillId="3" borderId="3" xfId="0" applyFont="1" applyFill="1" applyBorder="1" applyAlignment="1">
      <x:alignment vertical="top" wrapText="1"/>
    </x:xf>
    <x:xf numFmtId="0" fontId="2" fillId="3" borderId="4" xfId="0" applyFont="1" applyFill="1" applyBorder="1" applyAlignment="1">
      <x:alignment vertical="top" wrapText="1"/>
    </x:xf>
    <x:xf numFmtId="1" fontId="2" fillId="0" borderId="0" xfId="0" applyNumberFormat="1" applyFont="1" applyAlignment="1">
      <x:alignment horizontal="right" vertical="top" wrapText="1"/>
    </x:xf>
    <x:xf numFmtId="168" fontId="2" fillId="0" borderId="0" xfId="0" applyNumberFormat="1" applyFont="1" applyAlignment="1">
      <x:alignment horizontal="right" vertical="top" wrapText="1"/>
    </x:xf>
    <x:xf numFmtId="0" fontId="2" fillId="0" borderId="0" xfId="0" applyFont="1" applyAlignment="1">
      <x:alignment horizontal="right" vertical="top" wrapText="1"/>
    </x:xf>
    <x:xf numFmtId="11" fontId="2" fillId="0" borderId="0" xfId="0" applyNumberFormat="1" applyFont="1" applyAlignment="1">
      <x:alignment horizontal="right" vertical="top" wrapText="1"/>
    </x:xf>
    <x:xf numFmtId="1" fontId="2" fillId="0" borderId="1" xfId="0" applyNumberFormat="1" applyFont="1" applyBorder="1" applyAlignment="1">
      <x:alignment horizontal="right" vertical="top" wrapText="1"/>
    </x:xf>
    <x:xf numFmtId="168" fontId="2" fillId="0" borderId="1" xfId="0" applyNumberFormat="1" applyFont="1" applyBorder="1" applyAlignment="1">
      <x:alignment horizontal="right" vertical="top" wrapText="1"/>
    </x:xf>
    <x:xf numFmtId="0" fontId="2" fillId="0" borderId="1" xfId="0" applyFont="1" applyBorder="1" applyAlignment="1">
      <x:alignment horizontal="right" vertical="top" wrapText="1"/>
    </x:xf>
    <x:xf numFmtId="11" fontId="2" fillId="0" borderId="1" xfId="0" applyNumberFormat="1" applyFont="1" applyBorder="1" applyAlignment="1">
      <x:alignment horizontal="right" vertical="top" wrapText="1"/>
    </x:xf>
    <x:xf numFmtId="1" fontId="2" fillId="0" borderId="2" xfId="0" applyNumberFormat="1" applyFont="1" applyBorder="1" applyAlignment="1">
      <x:alignment horizontal="right" vertical="top" wrapText="1"/>
    </x:xf>
    <x:xf numFmtId="168" fontId="2" fillId="0" borderId="2" xfId="0" applyNumberFormat="1" applyFont="1" applyBorder="1" applyAlignment="1">
      <x:alignment horizontal="right" vertical="top" wrapText="1"/>
    </x:xf>
    <x:xf numFmtId="0" fontId="2" fillId="0" borderId="2" xfId="0" applyFont="1" applyBorder="1" applyAlignment="1">
      <x:alignment horizontal="right" vertical="top" wrapText="1"/>
    </x:xf>
    <x:xf numFmtId="11" fontId="2" fillId="0" borderId="2" xfId="0" applyNumberFormat="1" applyFont="1" applyBorder="1" applyAlignment="1">
      <x:alignment horizontal="right" vertical="top" wrapText="1"/>
    </x:xf>
    <x:xf numFmtId="0" fontId="4" fillId="2" borderId="0" xfId="0" applyFont="1" applyFill="1" applyAlignment="1">
      <x:alignment horizontal="center" vertical="center" wrapText="1"/>
    </x:xf>
    <x:xf numFmtId="0" fontId="5" fillId="4" borderId="5" xfId="0" applyFont="1" applyFill="1" applyBorder="1" applyAlignment="1">
      <x:alignment horizontal="center" vertical="center" wrapText="1"/>
    </x:xf>
    <x:xf numFmtId="0" fontId="0" fillId="5" borderId="5" xfId="0" applyFill="1" applyBorder="1" applyAlignment="1">
      <x:alignment horizontal="center" vertical="center" wrapText="1"/>
    </x:xf>
    <x:xf numFmtId="0" fontId="0" fillId="0" borderId="5" xfId="0" applyBorder="1" applyAlignment="1">
      <x:alignment horizontal="center" vertical="center" wrapText="1"/>
    </x:xf>
    <x:xf numFmtId="0" fontId="0" fillId="5" borderId="5" xfId="0" applyFill="1" applyBorder="1" applyAlignment="1">
      <x:alignment horizontal="left" vertical="center" wrapText="1"/>
    </x:xf>
    <x:xf numFmtId="0" fontId="0" fillId="5" borderId="5" xfId="0" applyFill="1" applyBorder="1" applyAlignment="1">
      <x:alignment horizontal="left" vertical="center"/>
    </x:xf>
    <x:xf numFmtId="0" fontId="0" fillId="5" borderId="5" xfId="0" applyFill="1" applyBorder="1" applyAlignment="1">
      <x:alignment horizontal="center" vertical="center"/>
    </x:xf>
    <x:xf numFmtId="166" fontId="0" fillId="5" borderId="5" xfId="0" applyNumberFormat="1" applyFill="1" applyBorder="1" applyAlignment="1">
      <x:alignment horizontal="center" vertical="center"/>
    </x:xf>
    <x:xf numFmtId="11" fontId="0" fillId="5" borderId="5" xfId="0" applyNumberFormat="1" applyFill="1" applyBorder="1" applyAlignment="1">
      <x:alignment horizontal="center" vertical="center"/>
    </x:xf>
    <x:xf numFmtId="0" fontId="0" fillId="0" borderId="5" xfId="0" applyBorder="1" applyAlignment="1">
      <x:alignment horizontal="left" vertical="center" wrapText="1"/>
    </x:xf>
    <x:xf numFmtId="0" fontId="0" fillId="0" borderId="5" xfId="0" applyBorder="1" applyAlignment="1">
      <x:alignment horizontal="left" vertical="center"/>
    </x:xf>
    <x:xf numFmtId="0" fontId="0" fillId="0" borderId="5" xfId="0" applyBorder="1" applyAlignment="1">
      <x:alignment horizontal="center" vertical="center"/>
    </x:xf>
    <x:xf numFmtId="166" fontId="0" fillId="0" borderId="5" xfId="0" applyNumberFormat="1" applyBorder="1" applyAlignment="1">
      <x:alignment horizontal="center" vertical="center"/>
    </x:xf>
    <x:xf numFmtId="11" fontId="0" fillId="0" borderId="5" xfId="0" applyNumberFormat="1" applyBorder="1" applyAlignment="1">
      <x:alignment horizontal="center" vertical="center"/>
    </x:xf>
    <x:xf numFmtId="11" fontId="7" fillId="6" borderId="5" xfId="0" applyNumberFormat="1" applyFont="1" applyFill="1" applyBorder="1" applyAlignment="1">
      <x:alignment horizontal="center" vertical="center"/>
    </x:xf>
    <x:xf numFmtId="0" fontId="7" fillId="6" borderId="5" xfId="0" applyFont="1" applyFill="1" applyBorder="1" applyAlignment="1">
      <x:alignment horizontal="center" vertical="center"/>
    </x:xf>
    <x:xf numFmtId="0" fontId="6" fillId="5" borderId="6" xfId="0" applyFont="1" applyFill="1" applyBorder="1" applyAlignment="1">
      <x:alignment horizontal="left" vertical="center" wrapText="1"/>
    </x:xf>
    <x:xf numFmtId="0" fontId="6" fillId="0" borderId="6" xfId="0" applyFont="1" applyBorder="1" applyAlignment="1">
      <x:alignment horizontal="left" vertical="center" wrapText="1"/>
    </x:xf>
    <x:xf numFmtId="0" fontId="0" fillId="5" borderId="7" xfId="0" applyFill="1" applyBorder="1" applyAlignment="1">
      <x:alignment horizontal="center" vertical="center" wrapText="1"/>
    </x:xf>
    <x:xf numFmtId="0" fontId="0" fillId="0" borderId="7" xfId="0" applyBorder="1" applyAlignment="1">
      <x:alignment horizontal="center" vertical="center" wrapText="1"/>
    </x:xf>
    <x:xf numFmtId="0" fontId="5" fillId="4" borderId="8" xfId="0" applyFont="1" applyFill="1" applyBorder="1" applyAlignment="1">
      <x:alignment horizontal="center" vertical="center" wrapText="1"/>
    </x:xf>
    <x:xf numFmtId="0" fontId="5" fillId="4" borderId="9" xfId="0" applyFont="1" applyFill="1" applyBorder="1" applyAlignment="1">
      <x:alignment horizontal="center" vertical="center" wrapText="1"/>
    </x:xf>
    <x:xf numFmtId="0" fontId="5" fillId="4" borderId="10" xfId="0" applyFont="1" applyFill="1" applyBorder="1" applyAlignment="1">
      <x:alignment horizontal="center" vertical="center" wrapText="1"/>
    </x:xf>
    <x:xf numFmtId="0" fontId="6" fillId="5" borderId="11" xfId="0" applyFont="1" applyFill="1" applyBorder="1" applyAlignment="1">
      <x:alignment horizontal="left" vertical="center" wrapText="1"/>
    </x:xf>
    <x:xf numFmtId="0" fontId="0" fillId="5" borderId="12" xfId="0" applyFill="1" applyBorder="1" applyAlignment="1">
      <x:alignment horizontal="center" vertical="center" wrapText="1"/>
    </x:xf>
    <x:xf numFmtId="0" fontId="0" fillId="5" borderId="13" xfId="0" applyFill="1" applyBorder="1" applyAlignment="1">
      <x:alignment horizontal="center" vertical="center" wrapText="1"/>
    </x:xf>
    <x:xf numFmtId="0" fontId="1" fillId="0" borderId="0" xfId="0" applyFont="1" applyAlignment="1">
      <x:alignment vertical="top" wrapText="1"/>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8" fillId="2" borderId="0" xfId="0" applyNumberFormat="1" applyFont="1" applyFill="1" applyBorder="1" applyAlignment="1">
      <x:alignment horizontal="center" vertical="center" wrapText="1"/>
    </x:xf>
    <x:xf numFmtId="0" fontId="9" fillId="0" borderId="0" xfId="0" applyNumberFormat="1" applyFont="1" applyFill="1" applyBorder="1"/>
    <x:xf numFmtId="0" fontId="10" fillId="0" borderId="0" xfId="0" applyNumberFormat="1" applyFont="1" applyFill="1" applyBorder="1"/>
    <x:xf numFmtId="0" fontId="9"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166" fontId="9" fillId="0" borderId="0" xfId="0" applyNumberFormat="1" applyFont="1" applyFill="1" applyBorder="1" applyAlignment="1">
      <x:alignment vertical="top" wrapText="1"/>
    </x:xf>
    <x:xf numFmtId="0" fontId="10" fillId="0" borderId="0" xfId="0" applyNumberFormat="1" applyFont="1" applyFill="1" applyBorder="1">
      <x:extLst>
        <x:ext uri="{C7286773-470A-42A8-94C5-96B5CB345126}">
          <xfpb:xfComplement xmlns:xfpb="http://schemas.microsoft.com/office/spreadsheetml/2022/featurepropertybag" i="0"/>
        </x:ext>
      </x:extLst>
    </x:xf>
    <x:xf numFmtId="0" fontId="9" fillId="0" borderId="0" xfId="0" applyNumberFormat="1" applyFont="1" applyFill="1" applyBorder="1" applyAlignment="1">
      <x:alignment vertical="center"/>
    </x:xf>
    <x:xf numFmtId="0" fontId="10"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9"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166" fontId="9" fillId="0" borderId="0" xfId="0" applyNumberFormat="1" applyFont="1" applyFill="1" applyBorder="1" applyAlignment="1">
      <x:alignment vertical="center" wrapText="1"/>
    </x:xf>
    <x:xf numFmtId="0" fontId="10"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8" fillId="7" borderId="0" xfId="0" applyNumberFormat="1" applyFont="1" applyFill="1" applyBorder="1" applyAlignment="1">
      <x:alignment horizontal="center" vertical="center" wrapText="1"/>
    </x:xf>
    <x:xf numFmtId="0" fontId="9" fillId="7" borderId="0" xfId="0" applyNumberFormat="1" applyFont="1" applyFill="1" applyBorder="1" applyAlignment="1">
      <x:alignment vertical="center"/>
    </x:xf>
    <x:xf numFmtId="0" fontId="10" fillId="7" borderId="0" xfId="0" applyNumberFormat="1" applyFont="1" applyFill="1" applyBorder="1" applyAlignment="1">
      <x:alignment vertical="center"/>
    </x:xf>
    <x:xf numFmtId="0" fontId="8" fillId="7" borderId="0" xfId="0" applyNumberFormat="1" applyFont="1" applyFill="1" applyBorder="1" applyAlignment="1">
      <x:alignment vertical="center"/>
    </x:xf>
    <x:xf numFmtId="0" fontId="11" fillId="7" borderId="0" xfId="0" applyNumberFormat="1" applyFont="1" applyFill="1" applyBorder="1" applyAlignment="1">
      <x:alignment vertical="center"/>
    </x:xf>
    <x:xf numFmtId="0" fontId="8" fillId="7" borderId="0" xfId="0" applyNumberFormat="1" applyFont="1" applyFill="1" applyBorder="1" applyAlignment="1">
      <x:alignment vertical="center" wrapText="1"/>
    </x:xf>
    <x:xf numFmtId="0" fontId="11" fillId="7" borderId="0" xfId="0" applyNumberFormat="1" applyFont="1" applyFill="1" applyBorder="1" applyAlignment="1">
      <x:alignment vertical="center" wrapText="1"/>
    </x:xf>
    <x:xf numFmtId="200" fontId="9" fillId="0" borderId="0" xfId="0" applyNumberFormat="1" applyFont="1" applyFill="1" applyBorder="1" applyAlignment="1">
      <x:alignment vertical="center" wrapText="1"/>
    </x:xf>
    <x:xf numFmtId="201" fontId="9" fillId="0" borderId="0" xfId="0" applyNumberFormat="1" applyFont="1" applyFill="1" applyBorder="1" applyAlignment="1">
      <x:alignment vertical="center" wrapText="1"/>
    </x:xf>
    <x:xf numFmtId="200" fontId="9" fillId="0" borderId="0" xfId="0" applyNumberFormat="1" applyFont="1" applyFill="1" applyBorder="1" applyAlignment="1">
      <x:alignment vertical="center"/>
    </x:xf>
    <x:xf numFmtId="200" fontId="10" fillId="0" borderId="0" xfId="0" applyNumberFormat="1" applyFont="1" applyFill="1" applyBorder="1" applyAlignment="1">
      <x:alignment vertical="center"/>
    </x:xf>
    <x:xf numFmtId="167" fontId="9" fillId="0" borderId="0" xfId="0" applyNumberFormat="1" applyFont="1" applyFill="1" applyBorder="1" applyAlignment="1">
      <x:alignment vertical="top" wrapText="1"/>
    </x:xf>
    <x:xf numFmtId="2" fontId="9" fillId="0" borderId="0" xfId="0" applyNumberFormat="1" applyFont="1" applyFill="1" applyBorder="1" applyAlignment="1">
      <x:alignment vertical="top" wrapText="1"/>
    </x:xf>
    <x:xf numFmtId="167" fontId="9" fillId="0" borderId="0" xfId="0" applyNumberFormat="1" applyFont="1" applyFill="1" applyBorder="1" applyAlignment="1">
      <x:alignment vertical="center" wrapText="1"/>
    </x:xf>
    <x:xf numFmtId="2" fontId="9" fillId="0" borderId="0" xfId="0" applyNumberFormat="1" applyFont="1" applyFill="1" applyBorder="1" applyAlignment="1">
      <x:alignment vertical="center" wrapText="1"/>
    </x:xf>
    <x:xf numFmtId="201" fontId="9" fillId="0" borderId="0" xfId="0" applyNumberFormat="1" applyFont="1" applyFill="1" applyBorder="1" applyAlignment="1">
      <x:alignment vertical="center"/>
    </x:xf>
    <x:xf numFmtId="201" fontId="10" fillId="0" borderId="0" xfId="0" applyNumberFormat="1" applyFont="1" applyFill="1" applyBorder="1" applyAlignment="1">
      <x:alignment vertical="center"/>
    </x:xf>
    <x:xf numFmtId="0" fontId="10" fillId="0" borderId="0" xfId="0" applyNumberFormat="1" applyFont="1" applyFill="1" applyBorder="1" applyAlignment="1">
      <x:alignment vertical="center" wrapText="1"/>
    </x:xf>
    <x:xf numFmtId="0" fontId="12" fillId="0" borderId="0" xfId="0" applyNumberFormat="1" applyFont="1" applyFill="1" applyBorder="1" applyAlignment="1">
      <x:alignment vertical="top" wrapText="1"/>
    </x:xf>
    <x:xf numFmtId="1" fontId="12" fillId="0" borderId="0" xfId="0" applyNumberFormat="1" applyFont="1" applyFill="1" applyBorder="1" applyAlignment="1">
      <x:alignment horizontal="right" vertical="top" wrapText="1"/>
    </x:xf>
    <x:xf numFmtId="168" fontId="12" fillId="0" borderId="0" xfId="0" applyNumberFormat="1" applyFont="1" applyFill="1" applyBorder="1" applyAlignment="1">
      <x:alignment horizontal="right" vertical="top" wrapText="1"/>
    </x:xf>
    <x:xf numFmtId="0" fontId="12" fillId="0" borderId="0" xfId="0" applyNumberFormat="1" applyFont="1" applyFill="1" applyBorder="1" applyAlignment="1">
      <x:alignment horizontal="right" vertical="top" wrapText="1"/>
    </x:xf>
    <x:xf numFmtId="11" fontId="12" fillId="0" borderId="0" xfId="0" applyNumberFormat="1" applyFont="1" applyFill="1" applyBorder="1" applyAlignment="1">
      <x:alignment horizontal="right" vertical="top" wrapText="1"/>
    </x:xf>
    <x:xf numFmtId="0" fontId="12" fillId="0" borderId="1" xfId="0" applyNumberFormat="1" applyFont="1" applyFill="1" applyBorder="1" applyAlignment="1">
      <x:alignment vertical="top" wrapText="1"/>
    </x:xf>
    <x:xf numFmtId="1" fontId="12" fillId="0" borderId="1" xfId="0" applyNumberFormat="1" applyFont="1" applyFill="1" applyBorder="1" applyAlignment="1">
      <x:alignment horizontal="right" vertical="top" wrapText="1"/>
    </x:xf>
    <x:xf numFmtId="168" fontId="12" fillId="0" borderId="1" xfId="0" applyNumberFormat="1" applyFont="1" applyFill="1" applyBorder="1" applyAlignment="1">
      <x:alignment horizontal="right" vertical="top" wrapText="1"/>
    </x:xf>
    <x:xf numFmtId="0" fontId="12" fillId="0" borderId="1" xfId="0" applyNumberFormat="1" applyFont="1" applyFill="1" applyBorder="1" applyAlignment="1">
      <x:alignment horizontal="right" vertical="top" wrapText="1"/>
    </x:xf>
    <x:xf numFmtId="11" fontId="12" fillId="0" borderId="1" xfId="0" applyNumberFormat="1" applyFont="1" applyFill="1" applyBorder="1" applyAlignment="1">
      <x:alignment horizontal="right" vertical="top" wrapText="1"/>
    </x:xf>
    <x:xf numFmtId="0" fontId="12" fillId="0" borderId="2" xfId="0" applyNumberFormat="1" applyFont="1" applyFill="1" applyBorder="1" applyAlignment="1">
      <x:alignment vertical="top" wrapText="1"/>
    </x:xf>
    <x:xf numFmtId="1" fontId="12" fillId="0" borderId="2" xfId="0" applyNumberFormat="1" applyFont="1" applyFill="1" applyBorder="1" applyAlignment="1">
      <x:alignment horizontal="right" vertical="top" wrapText="1"/>
    </x:xf>
    <x:xf numFmtId="168" fontId="12" fillId="0" borderId="2" xfId="0" applyNumberFormat="1" applyFont="1" applyFill="1" applyBorder="1" applyAlignment="1">
      <x:alignment horizontal="right" vertical="top" wrapText="1"/>
    </x:xf>
    <x:xf numFmtId="0" fontId="12" fillId="0" borderId="2" xfId="0" applyNumberFormat="1" applyFont="1" applyFill="1" applyBorder="1" applyAlignment="1">
      <x:alignment horizontal="right" vertical="top" wrapText="1"/>
    </x:xf>
    <x:xf numFmtId="11" fontId="12" fillId="0" borderId="2" xfId="0" applyNumberFormat="1" applyFont="1" applyFill="1" applyBorder="1" applyAlignment="1">
      <x:alignment horizontal="right" vertical="top" wrapText="1"/>
    </x:xf>
    <x:xf numFmtId="0" fontId="12" fillId="3" borderId="3" xfId="0" applyNumberFormat="1" applyFont="1" applyFill="1" applyBorder="1" applyAlignment="1">
      <x:alignment vertical="top"/>
    </x:xf>
    <x:xf numFmtId="0" fontId="12" fillId="3" borderId="2" xfId="0" applyNumberFormat="1" applyFont="1" applyFill="1" applyBorder="1" applyAlignment="1">
      <x:alignment vertical="top" wrapText="1"/>
    </x:xf>
    <x:xf numFmtId="0" fontId="12" fillId="3" borderId="3" xfId="0" applyNumberFormat="1" applyFont="1" applyFill="1" applyBorder="1" applyAlignment="1">
      <x:alignment vertical="top" wrapText="1"/>
    </x:xf>
    <x:xf numFmtId="1" fontId="12" fillId="3" borderId="2" xfId="0" applyNumberFormat="1" applyFont="1" applyFill="1" applyBorder="1" applyAlignment="1">
      <x:alignment vertical="top" wrapText="1"/>
    </x:xf>
    <x:xf numFmtId="168" fontId="12" fillId="3" borderId="2" xfId="0" applyNumberFormat="1" applyFont="1" applyFill="1" applyBorder="1" applyAlignment="1">
      <x:alignment vertical="top" wrapText="1"/>
    </x:xf>
    <x:xf numFmtId="168" fontId="12" fillId="3" borderId="4" xfId="0" applyNumberFormat="1" applyFont="1" applyFill="1" applyBorder="1" applyAlignment="1">
      <x:alignment vertical="top" wrapText="1"/>
    </x:xf>
    <x:xf numFmtId="0" fontId="12" fillId="3" borderId="4" xfId="0" applyNumberFormat="1" applyFont="1" applyFill="1" applyBorder="1" applyAlignment="1">
      <x:alignment vertical="top" wrapText="1"/>
    </x:xf>
    <x:xf numFmtId="11" fontId="12" fillId="3" borderId="0" xfId="0" applyNumberFormat="1" applyFont="1" applyFill="1" applyBorder="1" applyAlignment="1">
      <x:alignment vertical="top" wrapText="1"/>
    </x:xf>
    <x:xf numFmtId="1" fontId="12" fillId="3" borderId="0" xfId="0" applyNumberFormat="1" applyFont="1" applyFill="1" applyBorder="1" applyAlignment="1">
      <x:alignment vertical="top" wrapText="1"/>
    </x:xf>
    <x:xf numFmtId="0" fontId="12" fillId="3" borderId="0" xfId="0" applyNumberFormat="1" applyFont="1" applyFill="1" applyBorder="1" applyAlignment="1">
      <x:alignment vertical="top" wrapText="1"/>
    </x:xf>
    <x:xf numFmtId="0" fontId="12" fillId="0" borderId="0" xfId="0" applyNumberFormat="1" applyFont="1" applyFill="1" applyBorder="1" applyAlignment="1">
      <x:alignment vertical="center" wrapText="1"/>
    </x:xf>
    <x:xf numFmtId="1" fontId="12" fillId="0" borderId="0" xfId="0" applyNumberFormat="1" applyFont="1" applyFill="1" applyBorder="1" applyAlignment="1">
      <x:alignment horizontal="right" vertical="center" wrapText="1"/>
    </x:xf>
    <x:xf numFmtId="168" fontId="12" fillId="0" borderId="0" xfId="0" applyNumberFormat="1" applyFont="1" applyFill="1" applyBorder="1" applyAlignment="1">
      <x:alignment horizontal="right" vertical="center" wrapText="1"/>
    </x:xf>
    <x:xf numFmtId="0" fontId="12" fillId="0" borderId="0" xfId="0" applyNumberFormat="1" applyFont="1" applyFill="1" applyBorder="1" applyAlignment="1">
      <x:alignment horizontal="right" vertical="center" wrapText="1"/>
    </x:xf>
    <x:xf numFmtId="11" fontId="12" fillId="0" borderId="0" xfId="0" applyNumberFormat="1" applyFont="1" applyFill="1" applyBorder="1" applyAlignment="1">
      <x:alignment horizontal="right" vertical="center" wrapText="1"/>
    </x:xf>
    <x:xf numFmtId="0" fontId="12" fillId="0" borderId="1" xfId="0" applyNumberFormat="1" applyFont="1" applyFill="1" applyBorder="1" applyAlignment="1">
      <x:alignment vertical="center" wrapText="1"/>
    </x:xf>
    <x:xf numFmtId="1" fontId="12" fillId="0" borderId="1" xfId="0" applyNumberFormat="1" applyFont="1" applyFill="1" applyBorder="1" applyAlignment="1">
      <x:alignment horizontal="right" vertical="center" wrapText="1"/>
    </x:xf>
    <x:xf numFmtId="168" fontId="12" fillId="0" borderId="1" xfId="0" applyNumberFormat="1" applyFont="1" applyFill="1" applyBorder="1" applyAlignment="1">
      <x:alignment horizontal="right" vertical="center" wrapText="1"/>
    </x:xf>
    <x:xf numFmtId="0" fontId="12" fillId="0" borderId="1" xfId="0" applyNumberFormat="1" applyFont="1" applyFill="1" applyBorder="1" applyAlignment="1">
      <x:alignment horizontal="right" vertical="center" wrapText="1"/>
    </x:xf>
    <x:xf numFmtId="11" fontId="12" fillId="0" borderId="1" xfId="0" applyNumberFormat="1" applyFont="1" applyFill="1" applyBorder="1" applyAlignment="1">
      <x:alignment horizontal="right" vertical="center" wrapText="1"/>
    </x:xf>
    <x:xf numFmtId="0" fontId="12" fillId="0" borderId="2" xfId="0" applyNumberFormat="1" applyFont="1" applyFill="1" applyBorder="1" applyAlignment="1">
      <x:alignment vertical="center" wrapText="1"/>
    </x:xf>
    <x:xf numFmtId="1" fontId="12" fillId="0" borderId="2" xfId="0" applyNumberFormat="1" applyFont="1" applyFill="1" applyBorder="1" applyAlignment="1">
      <x:alignment horizontal="right" vertical="center" wrapText="1"/>
    </x:xf>
    <x:xf numFmtId="168" fontId="12" fillId="0" borderId="2" xfId="0" applyNumberFormat="1" applyFont="1" applyFill="1" applyBorder="1" applyAlignment="1">
      <x:alignment horizontal="right" vertical="center" wrapText="1"/>
    </x:xf>
    <x:xf numFmtId="0" fontId="12" fillId="0" borderId="2" xfId="0" applyNumberFormat="1" applyFont="1" applyFill="1" applyBorder="1" applyAlignment="1">
      <x:alignment horizontal="right" vertical="center" wrapText="1"/>
    </x:xf>
    <x:xf numFmtId="11" fontId="12" fillId="0" borderId="2" xfId="0" applyNumberFormat="1" applyFont="1" applyFill="1" applyBorder="1" applyAlignment="1">
      <x:alignment horizontal="right" vertical="center" wrapText="1"/>
    </x:xf>
    <x:xf numFmtId="0" fontId="12" fillId="3" borderId="3" xfId="0" applyNumberFormat="1" applyFont="1" applyFill="1" applyBorder="1" applyAlignment="1">
      <x:alignment vertical="center"/>
    </x:xf>
    <x:xf numFmtId="0" fontId="12" fillId="3" borderId="2" xfId="0" applyNumberFormat="1" applyFont="1" applyFill="1" applyBorder="1" applyAlignment="1">
      <x:alignment vertical="center" wrapText="1"/>
    </x:xf>
    <x:xf numFmtId="0" fontId="12" fillId="3" borderId="3" xfId="0" applyNumberFormat="1" applyFont="1" applyFill="1" applyBorder="1" applyAlignment="1">
      <x:alignment vertical="center" wrapText="1"/>
    </x:xf>
    <x:xf numFmtId="1" fontId="12" fillId="3" borderId="2" xfId="0" applyNumberFormat="1" applyFont="1" applyFill="1" applyBorder="1" applyAlignment="1">
      <x:alignment vertical="center" wrapText="1"/>
    </x:xf>
    <x:xf numFmtId="168" fontId="12" fillId="3" borderId="2" xfId="0" applyNumberFormat="1" applyFont="1" applyFill="1" applyBorder="1" applyAlignment="1">
      <x:alignment vertical="center" wrapText="1"/>
    </x:xf>
    <x:xf numFmtId="168" fontId="12" fillId="3" borderId="4" xfId="0" applyNumberFormat="1" applyFont="1" applyFill="1" applyBorder="1" applyAlignment="1">
      <x:alignment vertical="center" wrapText="1"/>
    </x:xf>
    <x:xf numFmtId="0" fontId="12" fillId="3" borderId="4" xfId="0" applyNumberFormat="1" applyFont="1" applyFill="1" applyBorder="1" applyAlignment="1">
      <x:alignment vertical="center" wrapText="1"/>
    </x:xf>
    <x:xf numFmtId="11" fontId="12" fillId="3" borderId="0" xfId="0" applyNumberFormat="1" applyFont="1" applyFill="1" applyBorder="1" applyAlignment="1">
      <x:alignment vertical="center" wrapText="1"/>
    </x:xf>
    <x:xf numFmtId="1" fontId="12" fillId="3" borderId="0" xfId="0" applyNumberFormat="1" applyFont="1" applyFill="1" applyBorder="1" applyAlignment="1">
      <x:alignment vertical="center" wrapText="1"/>
    </x:xf>
    <x:xf numFmtId="0" fontId="12" fillId="3" borderId="0" xfId="0" applyNumberFormat="1" applyFont="1" applyFill="1" applyBorder="1" applyAlignment="1">
      <x:alignment vertical="center" wrapText="1"/>
    </x:xf>
    <x:xf numFmtId="201" fontId="12" fillId="0" borderId="0" xfId="0" applyNumberFormat="1" applyFont="1" applyFill="1" applyBorder="1" applyAlignment="1">
      <x:alignment horizontal="right" vertical="center" wrapText="1"/>
    </x:xf>
    <x:xf numFmtId="201" fontId="12" fillId="0" borderId="1" xfId="0" applyNumberFormat="1" applyFont="1" applyFill="1" applyBorder="1" applyAlignment="1">
      <x:alignment horizontal="right" vertical="center" wrapText="1"/>
    </x:xf>
    <x:xf numFmtId="201" fontId="12" fillId="0" borderId="2" xfId="0" applyNumberFormat="1" applyFont="1" applyFill="1" applyBorder="1" applyAlignment="1">
      <x:alignment horizontal="right" vertical="center" wrapText="1"/>
    </x:xf>
    <x:xf numFmtId="201" fontId="12" fillId="3" borderId="2" xfId="0" applyNumberFormat="1" applyFont="1" applyFill="1" applyBorder="1" applyAlignment="1">
      <x:alignment vertical="center" wrapText="1"/>
    </x:xf>
    <x:xf numFmtId="200" fontId="12" fillId="0" borderId="0" xfId="0" applyNumberFormat="1" applyFont="1" applyFill="1" applyBorder="1" applyAlignment="1">
      <x:alignment horizontal="right" vertical="center" wrapText="1"/>
    </x:xf>
    <x:xf numFmtId="200" fontId="12" fillId="0" borderId="1" xfId="0" applyNumberFormat="1" applyFont="1" applyFill="1" applyBorder="1" applyAlignment="1">
      <x:alignment horizontal="right" vertical="center" wrapText="1"/>
    </x:xf>
    <x:xf numFmtId="200" fontId="12" fillId="0" borderId="2" xfId="0" applyNumberFormat="1" applyFont="1" applyFill="1" applyBorder="1" applyAlignment="1">
      <x:alignment horizontal="right" vertical="center" wrapText="1"/>
    </x:xf>
    <x:xf numFmtId="200" fontId="12" fillId="3" borderId="2" xfId="0" applyNumberFormat="1" applyFont="1" applyFill="1" applyBorder="1" applyAlignment="1">
      <x:alignment vertical="center" wrapText="1"/>
    </x:xf>
    <x:xf numFmtId="200" fontId="12" fillId="3" borderId="4" xfId="0" applyNumberFormat="1" applyFont="1" applyFill="1" applyBorder="1" applyAlignment="1">
      <x:alignment vertical="center" wrapText="1"/>
    </x:xf>
    <x:xf numFmtId="200" fontId="12" fillId="3" borderId="0" xfId="0" applyNumberFormat="1" applyFont="1" applyFill="1" applyBorder="1" applyAlignment="1">
      <x:alignment vertical="center" wrapText="1"/>
    </x:xf>
    <x:xf numFmtId="201" fontId="12" fillId="3" borderId="0" xfId="0" applyNumberFormat="1" applyFont="1" applyFill="1" applyBorder="1" applyAlignment="1">
      <x:alignment vertical="center" wrapText="1"/>
    </x:xf>
  </x:cellXfs>
  <x:cellStyles count="1">
    <x:cellStyle name="Normal" xfId="0"/>
  </x:cellStyles>
  <x:dxfs count="37">
    <x:dxf>
      <x:font>
        <x:b/>
        <x:u val="none"/>
        <x:sz val="11"/>
        <x:color rgb="FFFFFFFF"/>
        <x:name val="Carlito"/>
        <x:scheme val="none"/>
      </x:font>
      <x:fill>
        <x:patternFill>
          <x:bgColor indexed="64"/>
        </x:patternFill>
      </x:fill>
      <x:border>
        <x:left style="thin">
          <x:color rgb="FFD4D9DD"/>
        </x:left>
        <x:right style="thin">
          <x:color rgb="FFD4D9DD"/>
        </x:right>
        <x:top/>
        <x:bottom/>
      </x:border>
    </x:dxf>
    <x:dxf>
      <x:fill>
        <x:patternFill>
          <x:bgColor indexed="64"/>
        </x:patternFill>
      </x:fill>
    </x:dxf>
    <x:dxf>
      <x:fill>
        <x:patternFill>
          <x:bgColor indexed="64"/>
        </x:patternFill>
      </x:fill>
      <x:border>
        <x:left style="thin">
          <x:color rgb="FFD4D9DD"/>
        </x:left>
        <x:right/>
        <x:top style="thin">
          <x:color rgb="FFD4D9DD"/>
        </x:top>
        <x:bottom style="thin">
          <x:color rgb="FFD4D9DD"/>
        </x:bottom>
      </x:border>
    </x:dxf>
    <x:dxf>
      <x:fill>
        <x:patternFill>
          <x:bgColor indexed="64"/>
        </x:patternFill>
      </x:fill>
      <x:border>
        <x:left style="thin">
          <x:color rgb="FFD4D9DD"/>
        </x:left>
        <x:right style="thin">
          <x:color rgb="FFD4D9DD"/>
        </x:right>
        <x:top style="thin">
          <x:color rgb="FFD4D9DD"/>
        </x:top>
        <x:bottom style="thin">
          <x:color rgb="FFD4D9DD"/>
        </x:bottom>
      </x:border>
    </x:dxf>
    <x:dxf>
      <x:fill>
        <x:patternFill>
          <x:bgColor indexed="64"/>
        </x:patternFill>
      </x:fill>
      <x:border>
        <x:left style="thin">
          <x:color rgb="FFD4D9DD"/>
        </x:left>
        <x:right style="thin">
          <x:color rgb="FFD4D9DD"/>
        </x:right>
        <x:top style="thin">
          <x:color rgb="FFD4D9DD"/>
        </x:top>
        <x:bottom style="thin">
          <x:color rgb="FFD4D9DD"/>
        </x:bottom>
      </x:border>
    </x:dxf>
    <x:dxf>
      <x:fill>
        <x:patternFill>
          <x:bgColor indexed="64"/>
        </x:patternFill>
      </x:fill>
      <x:border>
        <x:left style="thin">
          <x:color rgb="FFD4D9DD"/>
        </x:left>
        <x:right style="thin">
          <x:color rgb="FFD4D9DD"/>
        </x:right>
        <x:top style="thin">
          <x:color rgb="FFD4D9DD"/>
        </x:top>
        <x:bottom style="thin">
          <x:color rgb="FFD4D9DD"/>
        </x:bottom>
      </x:border>
    </x:dxf>
    <x:dxf>
      <x:fill>
        <x:patternFill>
          <x:bgColor indexed="64"/>
        </x:patternFill>
      </x:fill>
      <x:border>
        <x:left style="thin">
          <x:color rgb="FFD4D9DD"/>
        </x:left>
        <x:right style="thin">
          <x:color rgb="FFD4D9DD"/>
        </x:right>
        <x:top style="thin">
          <x:color rgb="FFD4D9DD"/>
        </x:top>
        <x:bottom style="thin">
          <x:color rgb="FFD4D9DD"/>
        </x:bottom>
      </x:border>
    </x:dxf>
    <x:dxf>
      <x:fill>
        <x:patternFill>
          <x:bgColor indexed="64"/>
        </x:patternFill>
      </x:fill>
      <x:border>
        <x:left style="thin">
          <x:color rgb="FFD4D9DD"/>
        </x:left>
        <x:right style="thin">
          <x:color rgb="FFD4D9DD"/>
        </x:right>
        <x:top style="thin">
          <x:color rgb="FFD4D9DD"/>
        </x:top>
        <x:bottom style="thin">
          <x:color rgb="FFD4D9DD"/>
        </x:bottom>
      </x:border>
    </x:dxf>
    <x:dxf>
      <x:fill>
        <x:patternFill>
          <x:bgColor indexed="64"/>
        </x:patternFill>
      </x:fill>
      <x:border>
        <x:left style="thin">
          <x:color rgb="FFD4D9DD"/>
        </x:left>
        <x:right style="thin">
          <x:color rgb="FFD4D9DD"/>
        </x:right>
        <x:top style="thin">
          <x:color rgb="FFD4D9DD"/>
        </x:top>
        <x:bottom style="thin">
          <x:color rgb="FFD4D9DD"/>
        </x:bottom>
      </x:border>
    </x:dxf>
    <x:dxf>
      <x:fill>
        <x:patternFill>
          <x:bgColor indexed="64"/>
        </x:patternFill>
      </x:fill>
      <x:border>
        <x:left style="thin">
          <x:color rgb="FFD4D9DD"/>
        </x:left>
        <x:right style="thin">
          <x:color rgb="FFD4D9DD"/>
        </x:right>
        <x:top style="thin">
          <x:color rgb="FFD4D9DD"/>
        </x:top>
        <x:bottom style="thin">
          <x:color rgb="FFD4D9DD"/>
        </x:bottom>
      </x:border>
    </x:dxf>
    <x:dxf>
      <x:fill>
        <x:patternFill>
          <x:bgColor indexed="64"/>
        </x:patternFill>
      </x:fill>
      <x:border>
        <x:left style="thin">
          <x:color rgb="FFD4D9DD"/>
        </x:left>
        <x:right style="thin">
          <x:color rgb="FFD4D9DD"/>
        </x:right>
        <x:top style="thin">
          <x:color rgb="FFD4D9DD"/>
        </x:top>
        <x:bottom style="thin">
          <x:color rgb="FFD4D9DD"/>
        </x:bottom>
      </x:border>
    </x:dxf>
    <x:dxf>
      <x:font>
        <x:b/>
        <x:u val="none"/>
        <x:sz val="11"/>
        <x:color auto="1"/>
        <x:name val="Carlito"/>
        <x:scheme val="none"/>
      </x:font>
      <x:fill>
        <x:patternFill>
          <x:bgColor indexed="64"/>
        </x:patternFill>
      </x:fill>
      <x:border>
        <x:left/>
        <x:right style="thin">
          <x:color rgb="FFD4D9DD"/>
        </x:right>
        <x:top style="thin">
          <x:color rgb="FFD4D9DD"/>
        </x:top>
        <x:bottom style="thin">
          <x:color rgb="FFD4D9DD"/>
        </x:bottom>
      </x:border>
    </x:dxf>
    <x:dxf>
      <x:border>
        <x:top style="thin">
          <x:color rgb="FFD4D9DD"/>
        </x:top>
      </x:border>
    </x:dxf>
    <x:dxf>
      <x:border>
        <x:bottom style="thin">
          <x:color rgb="FFD4D9DD"/>
        </x:bottom>
      </x:border>
    </x:dxf>
    <x:dxf>
      <x:border>
        <x:left style="thin">
          <x:color rgb="FFD4D9DD"/>
        </x:left>
        <x:right style="thin">
          <x:color rgb="FFD4D9DD"/>
        </x:right>
        <x:top style="thin">
          <x:color rgb="FFD4D9DD"/>
        </x:top>
        <x:bottom style="thin">
          <x:color rgb="FFD4D9DD"/>
        </x:bottom>
      </x:border>
    </x:dxf>
    <x:dxf>
      <x:font>
        <x:sz val="12"/>
        <x:color rgb="FFFFFFFF"/>
        <x:name val="Calibri"/>
        <x:family val="2"/>
      </x:font>
    </x:dxf>
    <x:dxf>
      <x:font>
        <x:sz val="12"/>
        <x:color rgb="FFFFFFFF"/>
        <x:name val="Calibri"/>
        <x:family val="2"/>
      </x:font>
    </x:dxf>
    <x:dxf>
      <x:font>
        <x:sz val="12"/>
        <x:color rgb="FFFFFFFF"/>
        <x:name val="Calibri"/>
        <x:family val="2"/>
      </x:font>
    </x:dxf>
    <x:dxf>
      <x:font>
        <x:sz val="12"/>
        <x:color rgb="FFFFFFFF"/>
        <x:name val="Calibri"/>
        <x:family val="2"/>
      </x:font>
    </x:dxf>
    <x:dxf>
      <x:font>
        <x:sz val="12"/>
        <x:color rgb="FFFFFFFF"/>
        <x:name val="Calibri"/>
        <x:family val="2"/>
      </x:font>
    </x:dxf>
    <x:dxf>
      <x:font>
        <x:sz val="12"/>
        <x:color rgb="FFFFFFFF"/>
        <x:name val="Calibri"/>
        <x:family val="2"/>
      </x:font>
    </x:dxf>
    <x:dxf>
      <x:font>
        <x:sz val="11"/>
        <x:color rgb="FF000000"/>
        <x:name val="Calibri"/>
        <x:family val="2"/>
        <x:scheme val="minor"/>
      </x:font>
    </x:dxf>
    <x:dxf>
      <x:font>
        <x:sz val="11"/>
        <x:color rgb="FF000000"/>
        <x:name val="Calibri"/>
        <x:family val="2"/>
        <x:scheme val="minor"/>
      </x:font>
      <x:numFmt numFmtId="1" formatCode="0"/>
    </x:dxf>
    <x:dxf>
      <x:font>
        <x:sz val="11"/>
        <x:color rgb="FF000000"/>
        <x:name val="Calibri"/>
        <x:family val="2"/>
        <x:scheme val="minor"/>
      </x:font>
      <x:numFmt numFmtId="15" formatCode="0.00E+00"/>
    </x:dxf>
    <x:dxf>
      <x:font>
        <x:sz val="11"/>
        <x:color rgb="FF000000"/>
        <x:name val="Calibri"/>
        <x:family val="2"/>
        <x:scheme val="minor"/>
      </x:font>
      <x:numFmt numFmtId="15" formatCode="0.00E+00"/>
    </x:dxf>
    <x:dxf>
      <x:font>
        <x:sz val="11"/>
        <x:color rgb="FF000000"/>
        <x:name val="Calibri"/>
        <x:family val="2"/>
        <x:scheme val="minor"/>
      </x:font>
    </x:dxf>
    <x:dxf>
      <x:font>
        <x:sz val="11"/>
        <x:color rgb="FF000000"/>
        <x:name val="Calibri"/>
        <x:family val="2"/>
        <x:scheme val="minor"/>
      </x:font>
      <x:numFmt numFmtId="168" formatCode="0.000"/>
    </x:dxf>
    <x:dxf>
      <x:font>
        <x:sz val="11"/>
        <x:color rgb="FF000000"/>
        <x:name val="Calibri"/>
        <x:family val="2"/>
        <x:scheme val="minor"/>
      </x:font>
      <x:numFmt numFmtId="168" formatCode="0.000"/>
    </x:dxf>
    <x:dxf>
      <x:font>
        <x:sz val="11"/>
        <x:color rgb="FF000000"/>
        <x:name val="Calibri"/>
        <x:family val="2"/>
        <x:scheme val="minor"/>
      </x:font>
      <x:numFmt numFmtId="168" formatCode="0.000"/>
    </x:dxf>
    <x:dxf>
      <x:font>
        <x:sz val="11"/>
        <x:color rgb="FF000000"/>
        <x:name val="Calibri"/>
        <x:family val="2"/>
        <x:scheme val="minor"/>
      </x:font>
      <x:numFmt numFmtId="1" formatCode="0"/>
    </x:dxf>
    <x:dxf>
      <x:font>
        <x:sz val="11"/>
        <x:color rgb="FF000000"/>
        <x:name val="Calibri"/>
        <x:family val="2"/>
        <x:scheme val="minor"/>
      </x:font>
      <x:numFmt numFmtId="1" formatCode="0"/>
    </x:dxf>
    <x:dxf>
      <x:font>
        <x:sz val="11"/>
        <x:color rgb="FF000000"/>
        <x:name val="Calibri"/>
        <x:family val="2"/>
        <x:scheme val="minor"/>
      </x:font>
    </x:dxf>
    <x:dxf>
      <x:font>
        <x:sz val="11"/>
        <x:color rgb="FF000000"/>
        <x:name val="Calibri"/>
        <x:family val="2"/>
        <x:scheme val="minor"/>
      </x:font>
    </x:dxf>
    <x:dxf>
      <x:font>
        <x:sz val="11"/>
        <x:color rgb="FF000000"/>
        <x:name val="Calibri"/>
        <x:family val="2"/>
        <x:scheme val="minor"/>
      </x:font>
    </x:dxf>
    <x:dxf>
      <x:font>
        <x:sz val="11"/>
        <x:color rgb="FF000000"/>
        <x:name val="Calibri"/>
        <x:family val="2"/>
        <x:scheme val="minor"/>
      </x:font>
    </x:dxf>
    <x:dxf>
      <x:font>
        <x:sz val="11"/>
        <x:color rgb="FF000000"/>
        <x:name val="Calibri"/>
        <x:family val="2"/>
        <x:scheme val="minor"/>
      </x:font>
    </x:dxf>
    <x:dxf>
      <x:font>
        <x:b/>
        <x:sz val="12"/>
        <x:color rgb="FFFFFFFF"/>
        <x:name val="Calibri"/>
        <x:family val="2"/>
      </x:font>
      <x:fill>
        <x:patternFill>
          <x:bgColor indexed="64"/>
        </x:patternFill>
      </x:fill>
    </x:dxf>
  </x:dxfs>
</x:styleSheet>
</file>

<file path=xl/_rels/workbook.xml.rels><?xml version='1.0' encoding='utf-8'?>
<ns0:Relationships xmlns:ns0="http://schemas.openxmlformats.org/package/2006/relationships"><ns0:Relationship Type="http://schemas.openxmlformats.org/officeDocument/2006/relationships/styles" Target="/xl/styles.xml" Id="R946d56a97d4641e1" /><ns0:Relationship Type="http://schemas.openxmlformats.org/officeDocument/2006/relationships/theme" Target="/xl/theme/theme1.xml" Id="Re8e0e44944fc47f1" /><ns0:Relationship Type="http://schemas.microsoft.com/office/2022/11/relationships/FeaturePropertyBag" Target="/xl/featurePropertyBag/featurePropertyBag.xml" Id="R222db836f2434727" /><ns0:Relationship Type="http://schemas.openxmlformats.org/officeDocument/2006/relationships/sharedStrings" Target="/xl/sharedStrings.xml" Id="R90b08bf8dd494a50" /><ns0:Relationship Type="http://schemas.openxmlformats.org/officeDocument/2006/relationships/worksheet" Target="/xl/worksheets/sheet1.xml" Id="R647afe7d324e419c" /><ns0:Relationship Type="http://schemas.openxmlformats.org/officeDocument/2006/relationships/worksheet" Target="/xl/worksheets/sheet2.xml" Id="Rc00844576ec84acc" /><ns0:Relationship Type="http://schemas.openxmlformats.org/officeDocument/2006/relationships/worksheet" Target="/xl/worksheets/sheet3.xml" Id="R8e4a6d2400cd4f91" /><ns0:Relationship Type="http://schemas.openxmlformats.org/officeDocument/2006/relationships/worksheet" Target="/xl/worksheets/sheet4.xml" Id="Rfd5580fbded24838" /><ns0:Relationship Type="http://schemas.openxmlformats.org/officeDocument/2006/relationships/worksheet" Target="/xl/worksheets/sheet5.xml" Id="R3cfcf3b0f9464302" /><ns0:Relationship Type="http://schemas.openxmlformats.org/officeDocument/2006/relationships/worksheet" Target="/xl/worksheets/sheet6.xml" Id="Rfcbb0ca3a42f42c0" /><ns0:Relationship Type="http://schemas.openxmlformats.org/officeDocument/2006/relationships/worksheet" Target="/xl/worksheets/sheet7.xml" Id="R774453551dbe40bb" /><ns0:Relationship Type="http://schemas.openxmlformats.org/officeDocument/2006/relationships/worksheet" Target="/xl/worksheets/sheet8.xml" Id="R2867a2fd43274fd8" /><ns0:Relationship Type="http://schemas.openxmlformats.org/officeDocument/2006/relationships/worksheet" Target="/xl/worksheets/sheet9.xml" Id="Rdfe7dafe1b5e40f2" /><ns0:Relationship Type="http://schemas.openxmlformats.org/officeDocument/2006/relationships/worksheet" Target="/xl/worksheets/sheet10.xml" Id="Rb5d5f3a889ed4368" /><ns0:Relationship Type="http://schemas.openxmlformats.org/officeDocument/2006/relationships/worksheet" Target="/xl/worksheets/sheet11.xml" Id="R10296464291b4055" /><ns0:Relationship Id="rIdTable12_13" Type="http://schemas.openxmlformats.org/officeDocument/2006/relationships/worksheet" Target="worksheets/table12_13.xml" /><ns0:Relationship Id="rIdTable12_14" Type="http://schemas.openxmlformats.org/officeDocument/2006/relationships/worksheet" Target="worksheets/table12_14.xml" /></ns0: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T1ClientInventory" displayName="ST1ClientInventory" ref="A1:Q322">
  <x:tableColumns count="17">
    <x:tableColumn id="1" name="gene"/>
    <x:tableColumn id="2" name="UNIPROT ID"/>
    <x:tableColumn id="3" name="UNIPROT Entry name"/>
    <x:tableColumn id="4" name="Description"/>
    <x:tableColumn id="5" name="ENTREZ GENE ID"/>
    <x:tableColumn id="6" name="UNIPROT Mass"/>
    <x:tableColumn id="10" name="Functional category"/>
    <x:tableColumn id="11" name="Subcategory"/>
    <x:tableColumn id="12" name="% occupancy"/>
    <x:tableColumn id="13" name="Median SILAC ratio"/>
    <x:tableColumn id="14" name="detected_in_protein"/>
    <x:tableColumn id="15" name="detected_in_rna"/>
    <x:tableColumn id="16" name="included_in_priority_analysis"/>
    <x:tableColumn id="17" name="figure6_layer"/>
    <x:tableColumn id="18" name="pareto_frontier"/>
    <x:tableColumn id="19" name="agora_nominated_target"/>
    <x:tableColumn id="20" name="pareto_plus_agora"/>
  </x:tableColumns>
  <x:tableStyleInfo name="TableStyleMedium2" showFirstColumn="0" showLastColumn="0" showRowStripes="1" showColumnStripes="0"/>
</x:table>
</file>

<file path=xl/tables/table2.xml><?xml version="1.0" encoding="utf-8"?>
<x:table xmlns:x="http://schemas.openxmlformats.org/spreadsheetml/2006/main" id="2" name="ST2PathwayCoverage" displayName="ST2PathwayCoverage" ref="A1:J11">
  <x:tableColumns count="10">
    <x:tableColumn id="1" name="Pathway"/>
    <x:tableColumn id="2" name="n_total"/>
    <x:tableColumn id="3" name="n_detected_protein"/>
    <x:tableColumn id="4" name="protein_detection_fraction"/>
    <x:tableColumn id="5" name="n_detected_rna"/>
    <x:tableColumn id="6" name="rna_detection_fraction"/>
    <x:tableColumn id="7" name="n_detected_both"/>
    <x:tableColumn id="8" name="is_hsp60_10_set"/>
    <x:tableColumn id="9" name="n_overlap_hsp60_10_clients"/>
    <x:tableColumn id="10" name="overlap_hsp60_10_clients"/>
  </x:tableColumns>
  <x:tableStyleInfo name="TableStyleMedium2" showFirstColumn="0" showLastColumn="0" showRowStripes="1" showColumnStripes="0"/>
</x:table>
</file>

<file path=xl/tables/table3.xml><?xml version="1.0" encoding="utf-8"?>
<x:table xmlns:x="http://schemas.openxmlformats.org/spreadsheetml/2006/main" id="9" name="ST3Fig5NullInput" displayName="ST3Fig5NullInput" ref="A1:X916" headerRowCount="1" totalsRowCount="0" totalsRowShown="0">
  <x:tableColumns count="24">
    <x:tableColumn id="1" name="Gene"/>
    <x:tableColumn id="2" name="is_hsp60_10_client"/>
    <x:tableColumn id="3" name="protein_late_effect"/>
    <x:tableColumn id="4" name="protein_late_decline_magnitude"/>
    <x:tableColumn id="5" name="matching_abundance"/>
    <x:tableColumn id="6" name="braak_pathology_magnitude"/>
    <x:tableColumn id="7" name="inverse_braak_magnitude"/>
    <x:tableColumn id="8" name="cerad_pathology_magnitude"/>
    <x:tableColumn id="9" name="agora_nominated_target"/>
    <x:tableColumn id="10" name="late_decline_rank"/>
    <x:tableColumn id="11" name="braak_pathology_rank"/>
    <x:tableColumn id="12" name="inverse_braak_rank"/>
    <x:tableColumn id="13" name="cerad_pathology_rank"/>
    <x:tableColumn id="14" name="joint_pathology_magnitude"/>
    <x:tableColumn id="15" name="strict_joint_pathology_magnitude"/>
    <x:tableColumn id="16" name="joint_pathology_score"/>
    <x:tableColumn id="17" name="strict_joint_pathology_score"/>
    <x:tableColumn id="18" name="pathology_vulnerability_score"/>
    <x:tableColumn id="19" name="abundance_bin"/>
    <x:tableColumn id="20" name="client_functional_class"/>
    <x:tableColumn id="21" name="figure6_layer_if_client"/>
    <x:tableColumn id="22" name="pareto_frontier_if_client"/>
    <x:tableColumn id="23" name="pareto_plus_agora_if_client"/>
    <x:tableColumn id="24" name="figure6_panelD_displayed_if_client"/>
  </x:tableColumns>
  <x:tableStyleInfo name="TableStyleMedium2" showFirstColumn="0" showLastColumn="0" showRowStripes="1" showColumnStripes="0"/>
</x:table>
</file>

<file path=xl/tables/table4.xml><?xml version="1.0" encoding="utf-8"?>
<x:table xmlns:x="http://schemas.openxmlformats.org/spreadsheetml/2006/main" id="10" name="ST4Fig5Summary" displayName="ST4Fig5Summary" ref="A1:L9" headerRowCount="1" totalsRowCount="0" totalsRowShown="0">
  <x:tableColumns count="12">
    <x:tableColumn id="1" name="metric"/>
    <x:tableColumn id="2" name="Description"/>
    <x:tableColumn id="3" name="observed"/>
    <x:tableColumn id="4" name="null_mean"/>
    <x:tableColumn id="5" name="observed_over_null_mean"/>
    <x:tableColumn id="6" name="null_sd"/>
    <x:tableColumn id="7" name="empirical_p_greater"/>
    <x:tableColumn id="8" name="z_score"/>
    <x:tableColumn id="9" name="n_clients"/>
    <x:tableColumn id="10" name="n_background"/>
    <x:tableColumn id="11" name="null_iterations"/>
    <x:tableColumn id="12" name="Source status"/>
  </x:tableColumns>
  <x:tableStyleInfo name="TableStyleMedium2" showFirstColumn="0" showLastColumn="0" showRowStripes="1" showColumnStripes="0"/>
</x:table>
</file>

<file path=xl/tables/table5.xml><?xml version="1.0" encoding="utf-8"?>
<x:table xmlns:x="http://schemas.openxmlformats.org/spreadsheetml/2006/main" id="11" name="ST5Fig6ClientPriority" displayName="ST5Fig6ClientPriority" ref="A1:AO307" headerRowCount="1" totalsRowCount="0" totalsRowShown="0">
  <x:tableColumns count="41">
    <x:tableColumn id="1" name="Gene"/>
    <x:tableColumn id="2" name="display_gene"/>
    <x:tableColumn id="3" name="functional_class"/>
    <x:tableColumn id="4" name="detected_in_protein"/>
    <x:tableColumn id="5" name="detected_in_rna"/>
    <x:tableColumn id="6" name="figure6_layer"/>
    <x:tableColumn id="7" name="pareto_frontier"/>
    <x:tableColumn id="8" name="agora_nominated_target"/>
    <x:tableColumn id="9" name="pareto_plus_agora"/>
    <x:tableColumn id="10" name="figure6_panelD_displayed"/>
    <x:tableColumn id="11" name="display_rank_within_layer"/>
    <x:tableColumn id="12" name="late_decline_pct"/>
    <x:tableColumn id="13" name="joint_pathology_pct"/>
    <x:tableColumn id="14" name="cognition_pct"/>
    <x:tableColumn id="15" name="centrality_pct"/>
    <x:tableColumn id="16" name="protein_late_effect"/>
    <x:tableColumn id="17" name="protein_late_decline_magnitude"/>
    <x:tableColumn id="18" name="protein_early_effect"/>
    <x:tableColumn id="19" name="protein_total_effect"/>
    <x:tableColumn id="20" name="braak_beta"/>
    <x:tableColumn id="21" name="braak_p"/>
    <x:tableColumn id="22" name="braak_padj"/>
    <x:tableColumn id="23" name="braak_n"/>
    <x:tableColumn id="24" name="cerad_beta"/>
    <x:tableColumn id="25" name="cerad_p"/>
    <x:tableColumn id="26" name="cerad_padj"/>
    <x:tableColumn id="27" name="cerad_n"/>
    <x:tableColumn id="28" name="braak_pathology_aligned_beta"/>
    <x:tableColumn id="29" name="cerad_pathology_aligned_beta"/>
    <x:tableColumn id="30" name="braak_pathology_magnitude"/>
    <x:tableColumn id="31" name="cerad_pathology_magnitude"/>
    <x:tableColumn id="32" name="joint_pathology_magnitude"/>
    <x:tableColumn id="33" name="strict_joint_pathology_magnitude"/>
    <x:tableColumn id="34" name="strict_joint_pathology_pct"/>
    <x:tableColumn id="35" name="strict_joint_pareto_frontier"/>
    <x:tableColumn id="36" name="legacy_braak_pareto_frontier"/>
    <x:tableColumn id="37" name="cognition_raw_score"/>
    <x:tableColumn id="38" name="n_fdr_better_cognition"/>
    <x:tableColumn id="39" name="hub_mean_abs_cor"/>
    <x:tableColumn id="40" name="hub_degree"/>
    <x:tableColumn id="41" name="agora_nominations"/>
  </x:tableColumns>
  <x:tableStyleInfo name="TableStyleMedium2" showFirstColumn="0" showLastColumn="0" showRowStripes="1" showColumnStripes="0"/>
</x:table>
</file>

<file path=xl/tables/table6.xml><?xml version="1.0" encoding="utf-8"?>
<x:table xmlns:x="http://schemas.openxmlformats.org/spreadsheetml/2006/main" id="12" name="ST6Fig6LayerSummary" displayName="ST6Fig6LayerSummary" ref="A1:E45" headerRowCount="1" totalsRowCount="0" totalsRowShown="0">
  <x:tableColumns count="5">
    <x:tableColumn id="1" name="Scope"/>
    <x:tableColumn id="2" name="figure6_layer"/>
    <x:tableColumn id="3" name="functional_class"/>
    <x:tableColumn id="4" name="n_clients"/>
    <x:tableColumn id="5" name="Genes"/>
  </x:tableColumns>
  <x:tableStyleInfo name="TableStyleMedium2" showFirstColumn="0" showLastColumn="0" showRowStripes="1" showColumnStripes="0"/>
</x:table>
</file>

<file path=xl/tables/table7.xml><?xml version="1.0" encoding="utf-8"?>
<x:table xmlns:x="http://schemas.openxmlformats.org/spreadsheetml/2006/main" id="13" name="Table8" displayName="Table8" ref="A1:P49" headerRowCount="1" totalsRowCount="0" totalsRowShown="0">
  <x:tableColumns count="16">
    <x:tableColumn id="1" name="Analysis"/>
    <x:tableColumn id="2" name="Comparison"/>
    <x:tableColumn id="3" name="Metric"/>
    <x:tableColumn id="4" name="Group"/>
    <x:tableColumn id="5" name="n_clients"/>
    <x:tableColumn id="6" name="n_nonclients"/>
    <x:tableColumn id="7" name="Observed/client value"/>
    <x:tableColumn id="8" name="Matched/comparator value"/>
    <x:tableColumn id="9" name="Delta or model estimate"/>
    <x:tableColumn id="10" name="Statistic"/>
    <x:tableColumn id="11" name="p_value"/>
    <x:tableColumn id="12" name="FDR_q_value"/>
    <x:tableColumn id="13" name="Permutations"/>
    <x:tableColumn id="14" name="Matching/adjustment variables"/>
    <x:tableColumn id="15" name="Source version"/>
    <x:tableColumn id="16" name="Source file"/>
  </x:tableColumns>
  <x:tableStyleInfo name="TableStyleMedium2" showFirstColumn="0" showLastColumn="0" showRowStripes="1" showColumnStripes="0"/>
</x:table>
</file>

<file path=xl/tables/table8.xml><?xml version="1.0" encoding="utf-8"?>
<x:table xmlns:x="http://schemas.openxmlformats.org/spreadsheetml/2006/main" id="8" name="Table9" displayName="Table9" ref="A1:J10" totalsRowShown="0" dataDxfId="1" headerRowBorderDxfId="13">
  <x:autoFilter ref="A1:J10"/>
  <x:tableColumns count="10">
    <x:tableColumn id="1" name="Characteristic" dataDxfId="11"/>
    <x:tableColumn id="2" name="RNA overall" dataDxfId="10"/>
    <x:tableColumn id="3" name="RNA NCI" dataDxfId="9"/>
    <x:tableColumn id="4" name="RNA MCI" dataDxfId="8"/>
    <x:tableColumn id="5" name="RNA AD" dataDxfId="7"/>
    <x:tableColumn id="6" name="Protein overall" dataDxfId="6"/>
    <x:tableColumn id="7" name="Protein NCI" dataDxfId="5"/>
    <x:tableColumn id="8" name="Protein MCI" dataDxfId="4"/>
    <x:tableColumn id="9" name="Protein AD" dataDxfId="3"/>
    <x:tableColumn id="10" name="Regional paired cohort" dataDxfId="2"/>
  </x:tableColumns>
  <x:tableStyleInfo name="TableStyleMedium9"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79e23665f54e53" /></Relationships>
</file>

<file path=xl/worksheets/_rels/sheet2.xml.rels>&#65279;<?xml version="1.0" encoding="utf-8"?><Relationships xmlns="http://schemas.openxmlformats.org/package/2006/relationships"><Relationship Type="http://schemas.openxmlformats.org/officeDocument/2006/relationships/table" Target="/xl/tables/table2.xml" Id="Re0664ce0d8b64914" /></Relationships>
</file>

<file path=xl/worksheets/_rels/sheet3.xml.rels>&#65279;<?xml version="1.0" encoding="utf-8"?><Relationships xmlns="http://schemas.openxmlformats.org/package/2006/relationships"><Relationship Type="http://schemas.openxmlformats.org/officeDocument/2006/relationships/table" Target="/xl/tables/table3.xml" Id="Rf3cf0e13084f424e" /></Relationships>
</file>

<file path=xl/worksheets/_rels/sheet4.xml.rels>&#65279;<?xml version="1.0" encoding="utf-8"?><Relationships xmlns="http://schemas.openxmlformats.org/package/2006/relationships"><Relationship Type="http://schemas.openxmlformats.org/officeDocument/2006/relationships/table" Target="/xl/tables/table4.xml" Id="R49b1e415149a4ee6" /></Relationships>
</file>

<file path=xl/worksheets/_rels/sheet5.xml.rels>&#65279;<?xml version="1.0" encoding="utf-8"?><Relationships xmlns="http://schemas.openxmlformats.org/package/2006/relationships"><Relationship Type="http://schemas.openxmlformats.org/officeDocument/2006/relationships/table" Target="/xl/tables/table5.xml" Id="Rd882b695adf943d5" /></Relationships>
</file>

<file path=xl/worksheets/_rels/sheet6.xml.rels>&#65279;<?xml version="1.0" encoding="utf-8"?><Relationships xmlns="http://schemas.openxmlformats.org/package/2006/relationships"><Relationship Type="http://schemas.openxmlformats.org/officeDocument/2006/relationships/table" Target="/xl/tables/table6.xml" Id="R26b37f25325248e1" /></Relationships>
</file>

<file path=xl/worksheets/_rels/sheet7.xml.rels>&#65279;<?xml version="1.0" encoding="utf-8"?><Relationships xmlns="http://schemas.openxmlformats.org/package/2006/relationships"><Relationship Type="http://schemas.openxmlformats.org/officeDocument/2006/relationships/table" Target="/xl/tables/table7.xml" Id="R1d1a787f832742c1" /></Relationships>
</file>

<file path=xl/worksheets/_rels/sheet8.xml.rels>&#65279;<?xml version="1.0" encoding="utf-8"?><Relationships xmlns="http://schemas.openxmlformats.org/package/2006/relationships"><Relationship Type="http://schemas.openxmlformats.org/officeDocument/2006/relationships/table" Target="/xl/tables/table8.xml" Id="R5c3b044a960844d2" /></Relationships>
</file>

<file path=xl/worksheets/sheet1.xml><?xml version="1.0" encoding="utf-8"?>
<x:worksheet xmlns:x="http://schemas.openxmlformats.org/spreadsheetml/2006/main">
  <x:sheetFormatPr baseColWidth="10" defaultColWidth="8.83203125" defaultRowHeight="15"/>
  <x:cols>
    <x:col min="1" max="1" width="14" customWidth="1"/>
    <x:col min="2" max="2" width="16" customWidth="1"/>
    <x:col min="3" max="3" width="22" customWidth="1"/>
    <x:col min="4" max="4" width="50" customWidth="1"/>
    <x:col min="5" max="5" width="16.6640625" customWidth="1"/>
    <x:col min="6" max="6" width="17.33203125" customWidth="1"/>
    <x:col min="7" max="7" width="22" customWidth="1"/>
    <x:col min="8" max="8" width="30" customWidth="1"/>
    <x:col min="9" max="9" width="12" customWidth="1"/>
    <x:col min="10" max="10" width="18.1640625" customWidth="1"/>
    <x:col min="11" max="11" width="17.5" customWidth="1"/>
    <x:col min="12" max="12" width="17.33203125" customWidth="1"/>
    <x:col min="13" max="13" width="26.33203125" customWidth="1"/>
    <x:col min="14" max="14" width="26" customWidth="1"/>
    <x:col min="15" max="15" width="14" customWidth="1"/>
    <x:col min="16" max="16" width="23.33203125" customWidth="1"/>
    <x:col min="17" max="17" width="20.33203125" customWidth="1"/>
  </x:cols>
  <x:sheetData>
    <x:row r="1" ht="49.75" customHeight="1">
      <x:c r="A1" s="35" t="str">
        <x:v>gene</x:v>
      </x:c>
      <x:c r="B1" s="35" t="str">
        <x:v>UNIPROT ID</x:v>
      </x:c>
      <x:c r="C1" s="35" t="str">
        <x:v>UNIPROT Entry name</x:v>
      </x:c>
      <x:c r="D1" s="35" t="str">
        <x:v>Description</x:v>
      </x:c>
      <x:c r="E1" s="35" t="str">
        <x:v>ENTREZ GENE ID</x:v>
      </x:c>
      <x:c r="F1" s="35" t="str">
        <x:v>UNIPROT Mass</x:v>
      </x:c>
      <x:c r="G1" s="35" t="str">
        <x:v>Functional category</x:v>
      </x:c>
      <x:c r="H1" s="35" t="str">
        <x:v>Subcategory</x:v>
      </x:c>
      <x:c r="I1" s="35" t="str">
        <x:v>% occupancy</x:v>
      </x:c>
      <x:c r="J1" s="35" t="str">
        <x:v>Median SILAC ratio</x:v>
      </x:c>
      <x:c r="K1" s="35" t="str">
        <x:v>detected_in_protein</x:v>
      </x:c>
      <x:c r="L1" s="35" t="str">
        <x:v>detected_in_rna</x:v>
      </x:c>
      <x:c r="M1" s="35" t="str">
        <x:v>included_in_priority_analysis</x:v>
      </x:c>
      <x:c r="N1" s="35" t="str">
        <x:v>figure6_layer</x:v>
      </x:c>
      <x:c r="O1" s="35" t="str">
        <x:v>pareto_frontier</x:v>
      </x:c>
      <x:c r="P1" s="35" t="str">
        <x:v>agora_nominated_target</x:v>
      </x:c>
      <x:c r="Q1" s="35" t="str">
        <x:v>pareto_plus_agora</x:v>
      </x:c>
      <x:c r="R1" s="1"/>
    </x:row>
    <x:row r="2" ht="32" customHeight="1">
      <x:c r="A2" s="2" t="str">
        <x:v>AARS2</x:v>
      </x:c>
      <x:c r="B2" s="2" t="str">
        <x:v>Q5JTZ9</x:v>
      </x:c>
      <x:c r="C2" s="2" t="str">
        <x:v>SYAM_HUMAN</x:v>
      </x:c>
      <x:c r="D2" s="2" t="str">
        <x:v>Alanine--tRNA ligase, mitochondrial (EC 6.1.1.7) (Alanyl-tRNA synthetase) (AlaRS)</x:v>
      </x:c>
      <x:c r="E2" s="2" t="n">
        <x:v>57505</x:v>
      </x:c>
      <x:c r="F2" s="3" t="n">
        <x:v>107.34</x:v>
      </x:c>
      <x:c r="G2" s="2" t="str">
        <x:v>mitochondrial protein synthesis</x:v>
      </x:c>
      <x:c r="H2" s="2" t="str">
        <x:v>tRNA ligase</x:v>
      </x:c>
      <x:c r="I2" s="8" t="n">
        <x:v>0.000370755</x:v>
      </x:c>
      <x:c r="J2" s="4" t="n">
        <x:v>11.6866089773</x:v>
      </x:c>
      <x:c r="K2" s="61" t="b">
        <x:v>1</x:v>
      </x:c>
      <x:c r="L2" s="61" t="b">
        <x:v>1</x:v>
      </x:c>
      <x:c r="M2" s="61" t="b">
        <x:v>1</x:v>
      </x:c>
      <x:c r="N2" s="2" t="str">
        <x:v>Other classified client</x:v>
      </x:c>
      <x:c r="O2" s="61" t="b">
        <x:v>0</x:v>
      </x:c>
      <x:c r="P2" s="61" t="b">
        <x:v>0</x:v>
      </x:c>
      <x:c r="Q2" s="61" t="b">
        <x:v>0</x:v>
      </x:c>
      <x:c r="R2" s="1"/>
    </x:row>
    <x:row r="3" ht="48" customHeight="1">
      <x:c r="A3" s="2" t="str">
        <x:v>ABHD10</x:v>
      </x:c>
      <x:c r="B3" s="2" t="str">
        <x:v>Q9NUJ1</x:v>
      </x:c>
      <x:c r="C3" s="2" t="str">
        <x:v>ABHDA_HUMAN</x:v>
      </x:c>
      <x:c r="D3" s="2" t="str">
        <x:v>Mycophenolic acid acyl-glucuronide esterase, mitochondrial (EC 3.1.1.93) (Alpha/beta hydrolase domain-containing protein 10) (Abhydrolase domain-containing protein 10)</x:v>
      </x:c>
      <x:c r="E3" s="2" t="n">
        <x:v>55347</x:v>
      </x:c>
      <x:c r="F3" s="3" t="n">
        <x:v>33.933</x:v>
      </x:c>
      <x:c r="G3" s="2" t="str">
        <x:v>detoxification?</x:v>
      </x:c>
      <x:c r="H3" s="2" t="str">
        <x:v>NA</x:v>
      </x:c>
      <x:c r="I3" s="8" t="n">
        <x:v>0.0004397213</x:v>
      </x:c>
      <x:c r="J3" s="4" t="n">
        <x:v>10.3276978529</x:v>
      </x:c>
      <x:c r="K3" s="61" t="b">
        <x:v>1</x:v>
      </x:c>
      <x:c r="L3" s="61" t="b">
        <x:v>1</x:v>
      </x:c>
      <x:c r="M3" s="61" t="b">
        <x:v>1</x:v>
      </x:c>
      <x:c r="N3" s="2" t="str">
        <x:v>Other classified client</x:v>
      </x:c>
      <x:c r="O3" s="61" t="b">
        <x:v>0</x:v>
      </x:c>
      <x:c r="P3" s="61" t="b">
        <x:v>0</x:v>
      </x:c>
      <x:c r="Q3" s="61" t="b">
        <x:v>0</x:v>
      </x:c>
      <x:c r="R3" s="1"/>
    </x:row>
    <x:row r="4" ht="64" customHeight="1">
      <x:c r="A4" s="2" t="str">
        <x:v>ABHD11</x:v>
      </x:c>
      <x:c r="B4" s="2" t="str">
        <x:v>Q8NFV4</x:v>
      </x:c>
      <x:c r="C4" s="2" t="str">
        <x:v>ABHDB_HUMAN</x:v>
      </x:c>
      <x:c r="D4" s="2" t="str">
        <x:v>Protein ABHD11 (EC 3.-.-.-) (Alpha/beta hydrolase domain-containing protein 11) (Abhydrolase domain-containing protein 11) (Williams-Beuren syndrome chromosomal region 21 protein)</x:v>
      </x:c>
      <x:c r="E4" s="2" t="n">
        <x:v>83451</x:v>
      </x:c>
      <x:c r="F4" s="3" t="n">
        <x:v>34.69</x:v>
      </x:c>
      <x:c r="G4" s="2" t="str">
        <x:v>?</x:v>
      </x:c>
      <x:c r="H4" s="2" t="str">
        <x:v>NA</x:v>
      </x:c>
      <x:c r="I4" s="8" t="n">
        <x:v>0.0000181822</x:v>
      </x:c>
      <x:c r="J4" s="4" t="str">
        <x:v>NA</x:v>
      </x:c>
      <x:c r="K4" s="61" t="b">
        <x:v>1</x:v>
      </x:c>
      <x:c r="L4" s="61" t="b">
        <x:v>1</x:v>
      </x:c>
      <x:c r="M4" s="61" t="b">
        <x:v>1</x:v>
      </x:c>
      <x:c r="N4" s="2" t="str">
        <x:v>Other classified client</x:v>
      </x:c>
      <x:c r="O4" s="61" t="b">
        <x:v>0</x:v>
      </x:c>
      <x:c r="P4" s="61" t="b">
        <x:v>0</x:v>
      </x:c>
      <x:c r="Q4" s="61" t="b">
        <x:v>0</x:v>
      </x:c>
      <x:c r="R4" s="1"/>
    </x:row>
    <x:row r="5" ht="48" customHeight="1">
      <x:c r="A5" s="2" t="str">
        <x:v>ACAA2</x:v>
      </x:c>
      <x:c r="B5" s="2" t="str">
        <x:v>P42765</x:v>
      </x:c>
      <x:c r="C5" s="2" t="str">
        <x:v>THIM_HUMAN</x:v>
      </x:c>
      <x:c r="D5" s="2" t="str">
        <x:v>3-ketoacyl-CoA thiolase, mitochondrial (EC 2.3.1.16) (Acetyl-CoA acyltransferase) (Beta-ketothiolase) (Mitochondrial 3-oxoacyl-CoA thiolase) (T1)</x:v>
      </x:c>
      <x:c r="E5" s="2" t="n">
        <x:v>10449</x:v>
      </x:c>
      <x:c r="F5" s="3" t="n">
        <x:v>41.924</x:v>
      </x:c>
      <x:c r="G5" s="2" t="str">
        <x:v>lipid metabolism</x:v>
      </x:c>
      <x:c r="H5" s="2" t="str">
        <x:v>fatty acid metabolism</x:v>
      </x:c>
      <x:c r="I5" s="8" t="n">
        <x:v>0.0058147961</x:v>
      </x:c>
      <x:c r="J5" s="4" t="n">
        <x:v>13.7799887004</x:v>
      </x:c>
      <x:c r="K5" s="61" t="b">
        <x:v>1</x:v>
      </x:c>
      <x:c r="L5" s="61" t="b">
        <x:v>1</x:v>
      </x:c>
      <x:c r="M5" s="61" t="b">
        <x:v>1</x:v>
      </x:c>
      <x:c r="N5" s="2" t="str">
        <x:v>Other classified client</x:v>
      </x:c>
      <x:c r="O5" s="61" t="b">
        <x:v>0</x:v>
      </x:c>
      <x:c r="P5" s="61" t="b">
        <x:v>0</x:v>
      </x:c>
      <x:c r="Q5" s="61" t="b">
        <x:v>0</x:v>
      </x:c>
      <x:c r="R5" s="1"/>
    </x:row>
    <x:row r="6" ht="32" customHeight="1">
      <x:c r="A6" s="2" t="str">
        <x:v>ACAD9</x:v>
      </x:c>
      <x:c r="B6" s="2" t="str">
        <x:v>Q9H845</x:v>
      </x:c>
      <x:c r="C6" s="2" t="str">
        <x:v>ACAD9_HUMAN</x:v>
      </x:c>
      <x:c r="D6" s="2" t="str">
        <x:v>Acyl-CoA dehydrogenase family member 9, mitochondrial (ACAD-9) (EC 1.3.99.-)</x:v>
      </x:c>
      <x:c r="E6" s="2" t="n">
        <x:v>28976</x:v>
      </x:c>
      <x:c r="F6" s="3" t="n">
        <x:v>68.76</x:v>
      </x:c>
      <x:c r="G6" s="2" t="str">
        <x:v>respiratory chain</x:v>
      </x:c>
      <x:c r="H6" s="2" t="str">
        <x:v>complex I assembly factor</x:v>
      </x:c>
      <x:c r="I6" s="8" t="n">
        <x:v>0.0002188474</x:v>
      </x:c>
      <x:c r="J6" s="4" t="n">
        <x:v>17.9391504018</x:v>
      </x:c>
      <x:c r="K6" s="61" t="b">
        <x:v>1</x:v>
      </x:c>
      <x:c r="L6" s="61" t="b">
        <x:v>1</x:v>
      </x:c>
      <x:c r="M6" s="61" t="b">
        <x:v>1</x:v>
      </x:c>
      <x:c r="N6" s="2" t="str">
        <x:v>Other classified client</x:v>
      </x:c>
      <x:c r="O6" s="61" t="b">
        <x:v>0</x:v>
      </x:c>
      <x:c r="P6" s="61" t="b">
        <x:v>0</x:v>
      </x:c>
      <x:c r="Q6" s="61" t="b">
        <x:v>0</x:v>
      </x:c>
      <x:c r="R6" s="1"/>
    </x:row>
    <x:row r="7" ht="32" customHeight="1">
      <x:c r="A7" s="2" t="str">
        <x:v>ACADVL</x:v>
      </x:c>
      <x:c r="B7" s="2" t="str">
        <x:v>P49748</x:v>
      </x:c>
      <x:c r="C7" s="2" t="str">
        <x:v>ACADV_HUMAN</x:v>
      </x:c>
      <x:c r="D7" s="2" t="str">
        <x:v>Very long-chain specific acyl-CoA dehydrogenase, mitochondrial (VLCAD) (EC 1.3.8.9)</x:v>
      </x:c>
      <x:c r="E7" s="2" t="n">
        <x:v>37</x:v>
      </x:c>
      <x:c r="F7" s="3" t="n">
        <x:v>70.39</x:v>
      </x:c>
      <x:c r="G7" s="2" t="str">
        <x:v>lipid metabolism</x:v>
      </x:c>
      <x:c r="H7" s="2" t="str">
        <x:v>fatty acid oxidation</x:v>
      </x:c>
      <x:c r="I7" s="8" t="n">
        <x:v>0.0013143088</x:v>
      </x:c>
      <x:c r="J7" s="4" t="n">
        <x:v>12.8219922812</x:v>
      </x:c>
      <x:c r="K7" s="61" t="b">
        <x:v>1</x:v>
      </x:c>
      <x:c r="L7" s="61" t="b">
        <x:v>1</x:v>
      </x:c>
      <x:c r="M7" s="61" t="b">
        <x:v>1</x:v>
      </x:c>
      <x:c r="N7" s="2" t="str">
        <x:v>Other classified client</x:v>
      </x:c>
      <x:c r="O7" s="61" t="b">
        <x:v>0</x:v>
      </x:c>
      <x:c r="P7" s="61" t="b">
        <x:v>0</x:v>
      </x:c>
      <x:c r="Q7" s="61" t="b">
        <x:v>0</x:v>
      </x:c>
      <x:c r="R7" s="1"/>
    </x:row>
    <x:row r="8" ht="32" customHeight="1">
      <x:c r="A8" s="2" t="str">
        <x:v>ACAT1</x:v>
      </x:c>
      <x:c r="B8" s="2" t="str">
        <x:v>P24752</x:v>
      </x:c>
      <x:c r="C8" s="2" t="str">
        <x:v>THIL_HUMAN</x:v>
      </x:c>
      <x:c r="D8" s="2" t="str">
        <x:v>Acetyl-CoA acetyltransferase, mitochondrial (EC 2.3.1.9) (Acetoacetyl-CoA thiolase) (T2)</x:v>
      </x:c>
      <x:c r="E8" s="2" t="n">
        <x:v>38</x:v>
      </x:c>
      <x:c r="F8" s="3" t="n">
        <x:v>45.2</x:v>
      </x:c>
      <x:c r="G8" s="2" t="str">
        <x:v>lipid metabolism</x:v>
      </x:c>
      <x:c r="H8" s="2" t="str">
        <x:v>fatty acid oxidation</x:v>
      </x:c>
      <x:c r="I8" s="8" t="n">
        <x:v>0.004759824</x:v>
      </x:c>
      <x:c r="J8" s="4" t="n">
        <x:v>11.9310385969</x:v>
      </x:c>
      <x:c r="K8" s="61" t="b">
        <x:v>1</x:v>
      </x:c>
      <x:c r="L8" s="61" t="b">
        <x:v>1</x:v>
      </x:c>
      <x:c r="M8" s="61" t="b">
        <x:v>1</x:v>
      </x:c>
      <x:c r="N8" s="2" t="str">
        <x:v>Other classified client</x:v>
      </x:c>
      <x:c r="O8" s="61" t="b">
        <x:v>0</x:v>
      </x:c>
      <x:c r="P8" s="61" t="b">
        <x:v>0</x:v>
      </x:c>
      <x:c r="Q8" s="61" t="b">
        <x:v>0</x:v>
      </x:c>
      <x:c r="R8" s="1"/>
    </x:row>
    <x:row r="9" ht="32" customHeight="1">
      <x:c r="A9" s="2" t="str">
        <x:v>ACO2</x:v>
      </x:c>
      <x:c r="B9" s="2" t="str">
        <x:v>Q99798</x:v>
      </x:c>
      <x:c r="C9" s="2" t="str">
        <x:v>ACON_HUMAN</x:v>
      </x:c>
      <x:c r="D9" s="2" t="str">
        <x:v>Aconitate hydratase, mitochondrial (Aconitase) (EC 4.2.1.3) (Citrate hydro-lyase)</x:v>
      </x:c>
      <x:c r="E9" s="2" t="n">
        <x:v>50</x:v>
      </x:c>
      <x:c r="F9" s="3" t="n">
        <x:v>85.425</x:v>
      </x:c>
      <x:c r="G9" s="2" t="str">
        <x:v>tricarboxylic acid cycle</x:v>
      </x:c>
      <x:c r="H9" s="2" t="str">
        <x:v>tricarboxylic acid cycle</x:v>
      </x:c>
      <x:c r="I9" s="8" t="n">
        <x:v>0.0028951328</x:v>
      </x:c>
      <x:c r="J9" s="4" t="n">
        <x:v>7.9038887132</x:v>
      </x:c>
      <x:c r="K9" s="61" t="b">
        <x:v>1</x:v>
      </x:c>
      <x:c r="L9" s="61" t="b">
        <x:v>1</x:v>
      </x:c>
      <x:c r="M9" s="61" t="b">
        <x:v>1</x:v>
      </x:c>
      <x:c r="N9" s="2" t="str">
        <x:v>AGORA-supported</x:v>
      </x:c>
      <x:c r="O9" s="61" t="b">
        <x:v>0</x:v>
      </x:c>
      <x:c r="P9" s="61" t="b">
        <x:v>1</x:v>
      </x:c>
      <x:c r="Q9" s="61" t="b">
        <x:v>0</x:v>
      </x:c>
      <x:c r="R9" s="1"/>
    </x:row>
    <x:row r="10" ht="48" customHeight="1">
      <x:c r="A10" s="2" t="str">
        <x:v>ACOT13</x:v>
      </x:c>
      <x:c r="B10" s="2" t="str">
        <x:v>Q9NPJ3</x:v>
      </x:c>
      <x:c r="C10" s="2" t="str">
        <x:v>ACO13_HUMAN</x:v>
      </x:c>
      <x:c r="D10" s="2" t="str">
        <x:v>Acyl-coenzyme A thioesterase 13 (Acyl-CoA thioesterase 13) (EC 3.1.2.-) (Thioesterase superfamily member 2) [Cleaved into: Acyl-coenzyme A thioesterase 13, N-terminally processed]</x:v>
      </x:c>
      <x:c r="E10" s="2" t="n">
        <x:v>55856</x:v>
      </x:c>
      <x:c r="F10" s="3" t="n">
        <x:v>14.96</x:v>
      </x:c>
      <x:c r="G10" s="2" t="str">
        <x:v>enzyme co-factor metabolism</x:v>
      </x:c>
      <x:c r="H10" s="2" t="str">
        <x:v>NA</x:v>
      </x:c>
      <x:c r="I10" s="8" t="str">
        <x:v>NA</x:v>
      </x:c>
      <x:c r="J10" s="4" t="n">
        <x:v>6.7471830511</x:v>
      </x:c>
      <x:c r="K10" s="61" t="b">
        <x:v>1</x:v>
      </x:c>
      <x:c r="L10" s="61" t="b">
        <x:v>1</x:v>
      </x:c>
      <x:c r="M10" s="61" t="b">
        <x:v>1</x:v>
      </x:c>
      <x:c r="N10" s="2" t="str">
        <x:v>Other classified client</x:v>
      </x:c>
      <x:c r="O10" s="61" t="b">
        <x:v>0</x:v>
      </x:c>
      <x:c r="P10" s="61" t="b">
        <x:v>0</x:v>
      </x:c>
      <x:c r="Q10" s="61" t="b">
        <x:v>0</x:v>
      </x:c>
      <x:c r="R10" s="1"/>
    </x:row>
    <x:row r="11" ht="32" customHeight="1">
      <x:c r="A11" s="2" t="str">
        <x:v>ACSF3</x:v>
      </x:c>
      <x:c r="B11" s="2" t="str">
        <x:v>Q4G176</x:v>
      </x:c>
      <x:c r="C11" s="2" t="str">
        <x:v>ACSF3_HUMAN</x:v>
      </x:c>
      <x:c r="D11" s="2" t="str">
        <x:v>Acyl-CoA synthetase family member 3, mitochondrial (EC 6.2.1.-)</x:v>
      </x:c>
      <x:c r="E11" s="2" t="n">
        <x:v>197322</x:v>
      </x:c>
      <x:c r="F11" s="3" t="n">
        <x:v>64.13</x:v>
      </x:c>
      <x:c r="G11" s="2" t="str">
        <x:v>lipid metabolism</x:v>
      </x:c>
      <x:c r="H11" s="2" t="str">
        <x:v>mitochondrial fatty acid synthesis</x:v>
      </x:c>
      <x:c r="I11" s="8" t="n">
        <x:v>0.0004081874</x:v>
      </x:c>
      <x:c r="J11" s="4" t="n">
        <x:v>5.6087939631</x:v>
      </x:c>
      <x:c r="K11" s="61" t="b">
        <x:v>1</x:v>
      </x:c>
      <x:c r="L11" s="61" t="b">
        <x:v>1</x:v>
      </x:c>
      <x:c r="M11" s="61" t="b">
        <x:v>1</x:v>
      </x:c>
      <x:c r="N11" s="2" t="str">
        <x:v>Other classified client</x:v>
      </x:c>
      <x:c r="O11" s="61" t="b">
        <x:v>0</x:v>
      </x:c>
      <x:c r="P11" s="61" t="b">
        <x:v>0</x:v>
      </x:c>
      <x:c r="Q11" s="61" t="b">
        <x:v>0</x:v>
      </x:c>
      <x:c r="R11" s="1"/>
    </x:row>
    <x:row r="12" ht="48" customHeight="1">
      <x:c r="A12" s="2" t="str">
        <x:v>ADCK3</x:v>
      </x:c>
      <x:c r="B12" s="2" t="str">
        <x:v>Q8NI60</x:v>
      </x:c>
      <x:c r="C12" s="2" t="str">
        <x:v>COQ8A_HUMAN</x:v>
      </x:c>
      <x:c r="D12" s="2" t="str">
        <x:v>Atypical kinase COQ8A, mitochondrial (EC 2.7.-.-) (Chaperone activity of bc1 complex-like) (Chaperone-ABC1-like) (Coenzyme Q protein 8A) (aarF domain-containing protein kinase 3)</x:v>
      </x:c>
      <x:c r="E12" s="2" t="n">
        <x:v>56997</x:v>
      </x:c>
      <x:c r="F12" s="3" t="n">
        <x:v>71.95</x:v>
      </x:c>
      <x:c r="G12" s="2" t="str">
        <x:v>enzyme co-factor metabolism</x:v>
      </x:c>
      <x:c r="H12" s="2" t="str">
        <x:v>coenzyme Q synthesis</x:v>
      </x:c>
      <x:c r="I12" s="8" t="n">
        <x:v>0.0016718155</x:v>
      </x:c>
      <x:c r="J12" s="4" t="n">
        <x:v>10.0087075756</x:v>
      </x:c>
      <x:c r="K12" s="61" t="b">
        <x:v>1</x:v>
      </x:c>
      <x:c r="L12" s="61" t="b">
        <x:v>0</x:v>
      </x:c>
      <x:c r="M12" s="61" t="b">
        <x:v>1</x:v>
      </x:c>
      <x:c r="N12" s="2" t="str">
        <x:v>Other classified client</x:v>
      </x:c>
      <x:c r="O12" s="61" t="b">
        <x:v>0</x:v>
      </x:c>
      <x:c r="P12" s="61" t="b">
        <x:v>0</x:v>
      </x:c>
      <x:c r="Q12" s="61" t="b">
        <x:v>0</x:v>
      </x:c>
      <x:c r="R12" s="1"/>
    </x:row>
    <x:row r="13" ht="32" customHeight="1">
      <x:c r="A13" s="2" t="str">
        <x:v>ADCK4</x:v>
      </x:c>
      <x:c r="B13" s="2" t="str">
        <x:v>Q96D53</x:v>
      </x:c>
      <x:c r="C13" s="2" t="str">
        <x:v>COQ8B_HUMAN</x:v>
      </x:c>
      <x:c r="D13" s="2" t="str">
        <x:v>Atypical kinase COQ8B, mitochondrial (EC 2.7.-.-) (AarF domain-containing protein kinase 4) (Coenzyme Q protein 8B)</x:v>
      </x:c>
      <x:c r="E13" s="2" t="n">
        <x:v>79934</x:v>
      </x:c>
      <x:c r="F13" s="3" t="n">
        <x:v>60.069</x:v>
      </x:c>
      <x:c r="G13" s="2" t="str">
        <x:v>enzyme co-factor metabolism</x:v>
      </x:c>
      <x:c r="H13" s="2" t="str">
        <x:v>NA</x:v>
      </x:c>
      <x:c r="I13" s="8" t="n">
        <x:v>0.0012981333</x:v>
      </x:c>
      <x:c r="J13" s="4" t="n">
        <x:v>11.8020573647</x:v>
      </x:c>
      <x:c r="K13" s="61" t="b">
        <x:v>1</x:v>
      </x:c>
      <x:c r="L13" s="61" t="b">
        <x:v>0</x:v>
      </x:c>
      <x:c r="M13" s="61" t="b">
        <x:v>1</x:v>
      </x:c>
      <x:c r="N13" s="2" t="str">
        <x:v>Other classified client</x:v>
      </x:c>
      <x:c r="O13" s="61" t="b">
        <x:v>0</x:v>
      </x:c>
      <x:c r="P13" s="61" t="b">
        <x:v>0</x:v>
      </x:c>
      <x:c r="Q13" s="61" t="b">
        <x:v>0</x:v>
      </x:c>
      <x:c r="R13" s="1"/>
    </x:row>
    <x:row r="14" ht="16" customHeight="1">
      <x:c r="A14" s="2" t="str">
        <x:v>AFG3L2</x:v>
      </x:c>
      <x:c r="B14" s="2" t="str">
        <x:v>Q9Y4W6</x:v>
      </x:c>
      <x:c r="C14" s="2" t="str">
        <x:v>AFG32_HUMAN</x:v>
      </x:c>
      <x:c r="D14" s="2" t="str">
        <x:v>AFG3-like protein 2 (EC 3.4.24.-) (Paraplegin-like protein)</x:v>
      </x:c>
      <x:c r="E14" s="2" t="n">
        <x:v>10939</x:v>
      </x:c>
      <x:c r="F14" s="3" t="n">
        <x:v>88.584</x:v>
      </x:c>
      <x:c r="G14" s="2" t="str">
        <x:v>protein quality control</x:v>
      </x:c>
      <x:c r="H14" s="2" t="str">
        <x:v>protease</x:v>
      </x:c>
      <x:c r="I14" s="8" t="n">
        <x:v>0.0003151183</x:v>
      </x:c>
      <x:c r="J14" s="4" t="n">
        <x:v>12.017</x:v>
      </x:c>
      <x:c r="K14" s="61" t="b">
        <x:v>1</x:v>
      </x:c>
      <x:c r="L14" s="61" t="b">
        <x:v>1</x:v>
      </x:c>
      <x:c r="M14" s="61" t="b">
        <x:v>1</x:v>
      </x:c>
      <x:c r="N14" s="2" t="str">
        <x:v>Other classified client</x:v>
      </x:c>
      <x:c r="O14" s="61" t="b">
        <x:v>0</x:v>
      </x:c>
      <x:c r="P14" s="61" t="b">
        <x:v>0</x:v>
      </x:c>
      <x:c r="Q14" s="61" t="b">
        <x:v>0</x:v>
      </x:c>
      <x:c r="R14" s="1"/>
    </x:row>
    <x:row r="15" ht="32" customHeight="1">
      <x:c r="A15" s="2" t="str">
        <x:v>AIFM1</x:v>
      </x:c>
      <x:c r="B15" s="2" t="str">
        <x:v>O95831</x:v>
      </x:c>
      <x:c r="C15" s="2" t="str">
        <x:v>AIFM1_HUMAN</x:v>
      </x:c>
      <x:c r="D15" s="2" t="str">
        <x:v>Apoptosis-inducing factor 1, mitochondrial (EC 1.1.1.-) (Programmed cell death protein 8)</x:v>
      </x:c>
      <x:c r="E15" s="2" t="n">
        <x:v>9131</x:v>
      </x:c>
      <x:c r="F15" s="3" t="n">
        <x:v>66.901</x:v>
      </x:c>
      <x:c r="G15" s="2" t="str">
        <x:v>apoptosis</x:v>
      </x:c>
      <x:c r="H15" s="2" t="str">
        <x:v>NA</x:v>
      </x:c>
      <x:c r="I15" s="8" t="str">
        <x:v>NA</x:v>
      </x:c>
      <x:c r="J15" s="4" t="n">
        <x:v>13.7830275798</x:v>
      </x:c>
      <x:c r="K15" s="61" t="b">
        <x:v>1</x:v>
      </x:c>
      <x:c r="L15" s="61" t="b">
        <x:v>1</x:v>
      </x:c>
      <x:c r="M15" s="61" t="b">
        <x:v>1</x:v>
      </x:c>
      <x:c r="N15" s="2" t="str">
        <x:v>AGORA-supported</x:v>
      </x:c>
      <x:c r="O15" s="61" t="b">
        <x:v>0</x:v>
      </x:c>
      <x:c r="P15" s="61" t="b">
        <x:v>1</x:v>
      </x:c>
      <x:c r="Q15" s="61" t="b">
        <x:v>0</x:v>
      </x:c>
      <x:c r="R15" s="1"/>
    </x:row>
    <x:row r="16" ht="64" customHeight="1">
      <x:c r="A16" s="2" t="str">
        <x:v>AK2</x:v>
      </x:c>
      <x:c r="B16" s="2" t="str">
        <x:v>P54819</x:v>
      </x:c>
      <x:c r="C16" s="2" t="str">
        <x:v>KAD2_HUMAN</x:v>
      </x:c>
      <x:c r="D16" s="2" t="str">
        <x:v>Adenylate kinase 2, mitochondrial (AK 2) (EC 2.7.4.3) (ATP-AMP transphosphorylase 2) (ATP:AMP phosphotransferase) (Adenylate monophosphate kinase) [Cleaved into: Adenylate kinase 2, mitochondrial, N-terminally processed]</x:v>
      </x:c>
      <x:c r="E16" s="2" t="n">
        <x:v>204</x:v>
      </x:c>
      <x:c r="F16" s="3" t="n">
        <x:v>26.478</x:v>
      </x:c>
      <x:c r="G16" s="2" t="str">
        <x:v>adenine metabolism</x:v>
      </x:c>
      <x:c r="H16" s="2" t="str">
        <x:v>NA</x:v>
      </x:c>
      <x:c r="I16" s="8" t="str">
        <x:v>NA</x:v>
      </x:c>
      <x:c r="J16" s="4" t="n">
        <x:v>5.466273095</x:v>
      </x:c>
      <x:c r="K16" s="61" t="b">
        <x:v>1</x:v>
      </x:c>
      <x:c r="L16" s="61" t="b">
        <x:v>1</x:v>
      </x:c>
      <x:c r="M16" s="61" t="b">
        <x:v>1</x:v>
      </x:c>
      <x:c r="N16" s="2" t="str">
        <x:v>Other classified client</x:v>
      </x:c>
      <x:c r="O16" s="61" t="b">
        <x:v>0</x:v>
      </x:c>
      <x:c r="P16" s="61" t="b">
        <x:v>0</x:v>
      </x:c>
      <x:c r="Q16" s="61" t="b">
        <x:v>0</x:v>
      </x:c>
      <x:c r="R16" s="1"/>
    </x:row>
    <x:row r="17" ht="32" customHeight="1">
      <x:c r="A17" s="2" t="str">
        <x:v>AK3</x:v>
      </x:c>
      <x:c r="B17" s="2" t="str">
        <x:v>Q9UIJ7</x:v>
      </x:c>
      <x:c r="C17" s="2" t="str">
        <x:v>KAD3_HUMAN</x:v>
      </x:c>
      <x:c r="D17" s="2" t="str">
        <x:v>GTP:AMP phosphotransferase AK3, mitochondrial (EC 2.7.4.10) (Adenylate kinase 3) (AK 3) (Adenylate kinase 3 alpha-like 1)</x:v>
      </x:c>
      <x:c r="E17" s="2" t="n">
        <x:v>50808</x:v>
      </x:c>
      <x:c r="F17" s="3" t="n">
        <x:v>25.565</x:v>
      </x:c>
      <x:c r="G17" s="2" t="str">
        <x:v>enzyme co-factor metabolism</x:v>
      </x:c>
      <x:c r="H17" s="2" t="str">
        <x:v>NA</x:v>
      </x:c>
      <x:c r="I17" s="8" t="n">
        <x:v>0.0004800221</x:v>
      </x:c>
      <x:c r="J17" s="4" t="n">
        <x:v>9.4304036213</x:v>
      </x:c>
      <x:c r="K17" s="61" t="b">
        <x:v>1</x:v>
      </x:c>
      <x:c r="L17" s="61" t="b">
        <x:v>1</x:v>
      </x:c>
      <x:c r="M17" s="61" t="b">
        <x:v>1</x:v>
      </x:c>
      <x:c r="N17" s="2" t="str">
        <x:v>Other classified client</x:v>
      </x:c>
      <x:c r="O17" s="61" t="b">
        <x:v>0</x:v>
      </x:c>
      <x:c r="P17" s="61" t="b">
        <x:v>0</x:v>
      </x:c>
      <x:c r="Q17" s="61" t="b">
        <x:v>0</x:v>
      </x:c>
      <x:c r="R17" s="1"/>
    </x:row>
    <x:row r="18" ht="48" customHeight="1">
      <x:c r="A18" s="2" t="str">
        <x:v>AK4</x:v>
      </x:c>
      <x:c r="B18" s="2" t="str">
        <x:v>P27144</x:v>
      </x:c>
      <x:c r="C18" s="2" t="str">
        <x:v>KAD4_HUMAN</x:v>
      </x:c>
      <x:c r="D18" s="2" t="str">
        <x:v>Adenylate kinase 4, mitochondrial (AK 4) (EC 2.7.4.10) (EC 2.7.4.6) (Adenylate kinase 3-like) (GTP:AMP phosphotransferase AK4)</x:v>
      </x:c>
      <x:c r="E18" s="2" t="n">
        <x:v>205</x:v>
      </x:c>
      <x:c r="F18" s="3" t="n">
        <x:v>25.268</x:v>
      </x:c>
      <x:c r="G18" s="2" t="str">
        <x:v>nucleoside metabolism</x:v>
      </x:c>
      <x:c r="H18" s="2" t="str">
        <x:v>NA</x:v>
      </x:c>
      <x:c r="I18" s="8" t="str">
        <x:v>NA</x:v>
      </x:c>
      <x:c r="J18" s="4" t="str">
        <x:v>NA</x:v>
      </x:c>
      <x:c r="K18" s="61" t="b">
        <x:v>1</x:v>
      </x:c>
      <x:c r="L18" s="61" t="b">
        <x:v>1</x:v>
      </x:c>
      <x:c r="M18" s="61" t="b">
        <x:v>1</x:v>
      </x:c>
      <x:c r="N18" s="2" t="str">
        <x:v>AGORA-supported</x:v>
      </x:c>
      <x:c r="O18" s="61" t="b">
        <x:v>0</x:v>
      </x:c>
      <x:c r="P18" s="61" t="b">
        <x:v>1</x:v>
      </x:c>
      <x:c r="Q18" s="61" t="b">
        <x:v>0</x:v>
      </x:c>
      <x:c r="R18" s="1"/>
    </x:row>
    <x:row r="19" ht="48" customHeight="1">
      <x:c r="A19" s="2" t="str">
        <x:v>AKR7A2</x:v>
      </x:c>
      <x:c r="B19" s="2" t="str">
        <x:v>O43488</x:v>
      </x:c>
      <x:c r="C19" s="2" t="str">
        <x:v>ARK72_HUMAN</x:v>
      </x:c>
      <x:c r="D19" s="2" t="str">
        <x:v>Aflatoxin B1 aldehyde reductase member 2 (EC 1.1.1.n11) (AFB1 aldehyde reductase 1) (AFB1-AR 1) (Aldoketoreductase 7) (Succinic semialdehyde reductase) (SSA reductase)</x:v>
      </x:c>
      <x:c r="E19" s="2" t="n">
        <x:v>8574</x:v>
      </x:c>
      <x:c r="F19" s="3" t="n">
        <x:v>39.589</x:v>
      </x:c>
      <x:c r="G19" s="2" t="str">
        <x:v>detoxification?</x:v>
      </x:c>
      <x:c r="H19" s="2" t="str">
        <x:v>NA</x:v>
      </x:c>
      <x:c r="I19" s="8" t="n">
        <x:v>0.0001331269</x:v>
      </x:c>
      <x:c r="J19" s="4" t="n">
        <x:v>6.7636117687</x:v>
      </x:c>
      <x:c r="K19" s="61" t="b">
        <x:v>1</x:v>
      </x:c>
      <x:c r="L19" s="61" t="b">
        <x:v>1</x:v>
      </x:c>
      <x:c r="M19" s="61" t="b">
        <x:v>1</x:v>
      </x:c>
      <x:c r="N19" s="2" t="str">
        <x:v>Other classified client</x:v>
      </x:c>
      <x:c r="O19" s="61" t="b">
        <x:v>0</x:v>
      </x:c>
      <x:c r="P19" s="61" t="b">
        <x:v>0</x:v>
      </x:c>
      <x:c r="Q19" s="61" t="b">
        <x:v>0</x:v>
      </x:c>
      <x:c r="R19" s="1"/>
    </x:row>
    <x:row r="20" ht="96" customHeight="1">
      <x:c r="A20" s="2" t="str">
        <x:v>ALDH18A1</x:v>
      </x:c>
      <x:c r="B20" s="2" t="str">
        <x:v>P54886</x:v>
      </x:c>
      <x:c r="C20" s="2" t="str">
        <x:v>P5CS_HUMAN</x:v>
      </x:c>
      <x:c r="D20" s="2" t="str">
        <x:v>Delta-1-pyrroline-5-carboxylate synthase (P5CS) (Aldehyde dehydrogenase family 18 member A1) [Includes: Glutamate 5-kinase (GK) (EC 2.7.2.11) (Gamma-glutamyl kinase); Gamma-glutamyl phosphate reductase (GPR) (EC 1.2.1.41) (Glutamate-5-semialdehyde dehydrogenase) (Glutamyl-gamma-semialdehyde dehydrogenase)]</x:v>
      </x:c>
      <x:c r="E20" s="2" t="n">
        <x:v>5832</x:v>
      </x:c>
      <x:c r="F20" s="3" t="n">
        <x:v>87.302</x:v>
      </x:c>
      <x:c r="G20" s="2" t="str">
        <x:v>amino acid metabolism</x:v>
      </x:c>
      <x:c r="H20" s="2" t="str">
        <x:v>NA</x:v>
      </x:c>
      <x:c r="I20" s="8" t="str">
        <x:v>NA</x:v>
      </x:c>
      <x:c r="J20" s="4" t="n">
        <x:v>17.3692529484</x:v>
      </x:c>
      <x:c r="K20" s="61" t="b">
        <x:v>1</x:v>
      </x:c>
      <x:c r="L20" s="61" t="b">
        <x:v>1</x:v>
      </x:c>
      <x:c r="M20" s="61" t="b">
        <x:v>1</x:v>
      </x:c>
      <x:c r="N20" s="2" t="str">
        <x:v>Other classified client</x:v>
      </x:c>
      <x:c r="O20" s="61" t="b">
        <x:v>0</x:v>
      </x:c>
      <x:c r="P20" s="61" t="b">
        <x:v>0</x:v>
      </x:c>
      <x:c r="Q20" s="61" t="b">
        <x:v>0</x:v>
      </x:c>
      <x:c r="R20" s="1"/>
    </x:row>
    <x:row r="21" ht="48" customHeight="1">
      <x:c r="A21" s="2" t="str">
        <x:v>ALDH1B1</x:v>
      </x:c>
      <x:c r="B21" s="2" t="str">
        <x:v>P30837</x:v>
      </x:c>
      <x:c r="C21" s="2" t="str">
        <x:v>AL1B1_HUMAN</x:v>
      </x:c>
      <x:c r="D21" s="2" t="str">
        <x:v>Aldehyde dehydrogenase X, mitochondrial (EC 1.2.1.3) (Aldehyde dehydrogenase 5) (Aldehyde dehydrogenase family 1 member B1)</x:v>
      </x:c>
      <x:c r="E21" s="2" t="n">
        <x:v>219</x:v>
      </x:c>
      <x:c r="F21" s="3" t="n">
        <x:v>57.206</x:v>
      </x:c>
      <x:c r="G21" s="2" t="str">
        <x:v>ethanol degradation</x:v>
      </x:c>
      <x:c r="H21" s="2" t="str">
        <x:v>NA</x:v>
      </x:c>
      <x:c r="I21" s="8" t="n">
        <x:v>0.0023284559</x:v>
      </x:c>
      <x:c r="J21" s="4" t="n">
        <x:v>8.2079887023</x:v>
      </x:c>
      <x:c r="K21" s="61" t="b">
        <x:v>1</x:v>
      </x:c>
      <x:c r="L21" s="61" t="b">
        <x:v>1</x:v>
      </x:c>
      <x:c r="M21" s="61" t="b">
        <x:v>1</x:v>
      </x:c>
      <x:c r="N21" s="2" t="str">
        <x:v>Other classified client</x:v>
      </x:c>
      <x:c r="O21" s="61" t="b">
        <x:v>0</x:v>
      </x:c>
      <x:c r="P21" s="61" t="b">
        <x:v>0</x:v>
      </x:c>
      <x:c r="Q21" s="61" t="b">
        <x:v>0</x:v>
      </x:c>
      <x:c r="R21" s="1"/>
    </x:row>
    <x:row r="22" ht="32" customHeight="1">
      <x:c r="A22" s="2" t="str">
        <x:v>ALDH2</x:v>
      </x:c>
      <x:c r="B22" s="2" t="str">
        <x:v>P05091</x:v>
      </x:c>
      <x:c r="C22" s="2" t="str">
        <x:v>ALDH2_HUMAN</x:v>
      </x:c>
      <x:c r="D22" s="2" t="str">
        <x:v>Aldehyde dehydrogenase, mitochondrial (EC 1.2.1.3) (ALDH class 2) (ALDH-E2) (ALDHI)</x:v>
      </x:c>
      <x:c r="E22" s="2" t="n">
        <x:v>217</x:v>
      </x:c>
      <x:c r="F22" s="3" t="n">
        <x:v>56.381</x:v>
      </x:c>
      <x:c r="G22" s="2" t="str">
        <x:v>ethanol degradation</x:v>
      </x:c>
      <x:c r="H22" s="2" t="str">
        <x:v>NA</x:v>
      </x:c>
      <x:c r="I22" s="8" t="n">
        <x:v>0.0025834427</x:v>
      </x:c>
      <x:c r="J22" s="4" t="n">
        <x:v>14.0910891634</x:v>
      </x:c>
      <x:c r="K22" s="61" t="b">
        <x:v>1</x:v>
      </x:c>
      <x:c r="L22" s="61" t="b">
        <x:v>1</x:v>
      </x:c>
      <x:c r="M22" s="61" t="b">
        <x:v>1</x:v>
      </x:c>
      <x:c r="N22" s="2" t="str">
        <x:v>Other classified client</x:v>
      </x:c>
      <x:c r="O22" s="61" t="b">
        <x:v>0</x:v>
      </x:c>
      <x:c r="P22" s="61" t="b">
        <x:v>0</x:v>
      </x:c>
      <x:c r="Q22" s="61" t="b">
        <x:v>0</x:v>
      </x:c>
      <x:c r="R22" s="1"/>
    </x:row>
    <x:row r="23" ht="48" customHeight="1">
      <x:c r="A23" s="2" t="str">
        <x:v>ALDH5A1</x:v>
      </x:c>
      <x:c r="B23" s="2" t="str">
        <x:v>P51649</x:v>
      </x:c>
      <x:c r="C23" s="2" t="str">
        <x:v>SSDH_HUMAN</x:v>
      </x:c>
      <x:c r="D23" s="2" t="str">
        <x:v>Succinate-semialdehyde dehydrogenase, mitochondrial (EC 1.2.1.24) (Aldehyde dehydrogenase family 5 member A1) (NAD(+)-dependent succinic semialdehyde dehydrogenase)</x:v>
      </x:c>
      <x:c r="E23" s="2" t="n">
        <x:v>7915</x:v>
      </x:c>
      <x:c r="F23" s="3" t="n">
        <x:v>57.215</x:v>
      </x:c>
      <x:c r="G23" s="2" t="str">
        <x:v>amino acid metabolism</x:v>
      </x:c>
      <x:c r="H23" s="2" t="str">
        <x:v>NA</x:v>
      </x:c>
      <x:c r="I23" s="8" t="n">
        <x:v>0.0010462901</x:v>
      </x:c>
      <x:c r="J23" s="4" t="n">
        <x:v>14.449</x:v>
      </x:c>
      <x:c r="K23" s="61" t="b">
        <x:v>1</x:v>
      </x:c>
      <x:c r="L23" s="61" t="b">
        <x:v>1</x:v>
      </x:c>
      <x:c r="M23" s="61" t="b">
        <x:v>1</x:v>
      </x:c>
      <x:c r="N23" s="2" t="str">
        <x:v>Other classified client</x:v>
      </x:c>
      <x:c r="O23" s="61" t="b">
        <x:v>0</x:v>
      </x:c>
      <x:c r="P23" s="61" t="b">
        <x:v>0</x:v>
      </x:c>
      <x:c r="Q23" s="61" t="b">
        <x:v>0</x:v>
      </x:c>
      <x:c r="R23" s="1"/>
    </x:row>
    <x:row r="24" ht="80" customHeight="1">
      <x:c r="A24" s="2" t="str">
        <x:v>ALDH7A1</x:v>
      </x:c>
      <x:c r="B24" s="2" t="str">
        <x:v>P49419</x:v>
      </x:c>
      <x:c r="C24" s="2" t="str">
        <x:v>AL7A1_HUMAN</x:v>
      </x:c>
      <x:c r="D24" s="2" t="str">
        <x:v>Alpha-aminoadipic semialdehyde dehydrogenase (Alpha-AASA dehydrogenase) (EC 1.2.1.31) (Aldehyde dehydrogenase family 7 member A1) (EC 1.2.1.3) (Antiquitin-1) (Betaine aldehyde dehydrogenase) (EC 1.2.1.8) (Delta1-piperideine-6-carboxylate dehydrogenase) (P6c dehydrogenase)</x:v>
      </x:c>
      <x:c r="E24" s="2" t="n">
        <x:v>501</x:v>
      </x:c>
      <x:c r="F24" s="3" t="n">
        <x:v>58.487</x:v>
      </x:c>
      <x:c r="G24" s="2" t="str">
        <x:v>Detoxification?</x:v>
      </x:c>
      <x:c r="H24" s="2" t="str">
        <x:v>NA</x:v>
      </x:c>
      <x:c r="I24" s="8" t="n">
        <x:v>0.0011101245</x:v>
      </x:c>
      <x:c r="J24" s="4" t="n">
        <x:v>5.092177034</x:v>
      </x:c>
      <x:c r="K24" s="61" t="b">
        <x:v>1</x:v>
      </x:c>
      <x:c r="L24" s="61" t="b">
        <x:v>1</x:v>
      </x:c>
      <x:c r="M24" s="61" t="b">
        <x:v>1</x:v>
      </x:c>
      <x:c r="N24" s="2" t="str">
        <x:v>Other classified client</x:v>
      </x:c>
      <x:c r="O24" s="61" t="b">
        <x:v>0</x:v>
      </x:c>
      <x:c r="P24" s="61" t="b">
        <x:v>0</x:v>
      </x:c>
      <x:c r="Q24" s="61" t="b">
        <x:v>0</x:v>
      </x:c>
      <x:c r="R24" s="1"/>
    </x:row>
    <x:row r="25" ht="112" customHeight="1">
      <x:c r="A25" s="2" t="str">
        <x:v>ALDH9A1</x:v>
      </x:c>
      <x:c r="B25" s="2" t="str">
        <x:v>P49189</x:v>
      </x:c>
      <x:c r="C25" s="2" t="str">
        <x:v>AL9A1_HUMAN</x:v>
      </x:c>
      <x:c r="D25" s="2" t="str">
        <x:v>4-trimethylaminobutyraldehyde dehydrogenase (TMABADH) (EC 1.2.1.47) (Aldehyde dehydrogenase E3 isozyme) (Aldehyde dehydrogenase family 9 member A1) (EC 1.2.1.3) (Gamma-aminobutyraldehyde dehydrogenase) (EC 1.2.1.19) (R-aminobutyraldehyde dehydrogenase) [Cleaved into: 4-trimethylaminobutyraldehyde dehydrogenase, N-terminally processed]</x:v>
      </x:c>
      <x:c r="E25" s="2" t="n">
        <x:v>223</x:v>
      </x:c>
      <x:c r="F25" s="3" t="n">
        <x:v>53.802</x:v>
      </x:c>
      <x:c r="G25" s="2" t="str">
        <x:v>carnitine, amine and polyamine biosynthesis</x:v>
      </x:c>
      <x:c r="H25" s="2" t="str">
        <x:v>NA</x:v>
      </x:c>
      <x:c r="I25" s="8" t="n">
        <x:v>0.0002658829</x:v>
      </x:c>
      <x:c r="J25" s="4" t="n">
        <x:v>22.7802470212</x:v>
      </x:c>
      <x:c r="K25" s="61" t="b">
        <x:v>1</x:v>
      </x:c>
      <x:c r="L25" s="61" t="b">
        <x:v>1</x:v>
      </x:c>
      <x:c r="M25" s="61" t="b">
        <x:v>1</x:v>
      </x:c>
      <x:c r="N25" s="2" t="str">
        <x:v>Other classified client</x:v>
      </x:c>
      <x:c r="O25" s="61" t="b">
        <x:v>0</x:v>
      </x:c>
      <x:c r="P25" s="61" t="b">
        <x:v>0</x:v>
      </x:c>
      <x:c r="Q25" s="61" t="b">
        <x:v>0</x:v>
      </x:c>
      <x:c r="R25" s="1"/>
    </x:row>
    <x:row r="26" ht="48" customHeight="1">
      <x:c r="A26" s="2" t="str">
        <x:v>ALYREF</x:v>
      </x:c>
      <x:c r="B26" s="2" t="str">
        <x:v>Q86V81</x:v>
      </x:c>
      <x:c r="C26" s="2" t="str">
        <x:v>THOC4_HUMAN</x:v>
      </x:c>
      <x:c r="D26" s="2" t="str">
        <x:v>THO complex subunit 4 (Tho4) (Ally of AML-1 and LEF-1) (Aly/REF export factor) (Transcriptional coactivator Aly/REF) (bZIP-enhancing factor BEF)</x:v>
      </x:c>
      <x:c r="E26" s="2" t="n">
        <x:v>10189</x:v>
      </x:c>
      <x:c r="F26" s="3" t="n">
        <x:v>26.888</x:v>
      </x:c>
      <x:c r="G26" s="2" t="str">
        <x:v>nucelar transport</x:v>
      </x:c>
      <x:c r="H26" s="2" t="str">
        <x:v>NA</x:v>
      </x:c>
      <x:c r="I26" s="8" t="str">
        <x:v>NA</x:v>
      </x:c>
      <x:c r="J26" s="4" t="n">
        <x:v>5.1594</x:v>
      </x:c>
      <x:c r="K26" s="61" t="b">
        <x:v>1</x:v>
      </x:c>
      <x:c r="L26" s="61" t="b">
        <x:v>1</x:v>
      </x:c>
      <x:c r="M26" s="61" t="b">
        <x:v>1</x:v>
      </x:c>
      <x:c r="N26" s="2" t="str">
        <x:v>Other classified client</x:v>
      </x:c>
      <x:c r="O26" s="61" t="b">
        <x:v>0</x:v>
      </x:c>
      <x:c r="P26" s="61" t="b">
        <x:v>0</x:v>
      </x:c>
      <x:c r="Q26" s="61" t="b">
        <x:v>0</x:v>
      </x:c>
      <x:c r="R26" s="1"/>
    </x:row>
    <x:row r="27" ht="16" customHeight="1">
      <x:c r="A27" s="2" t="str">
        <x:v>ARL2</x:v>
      </x:c>
      <x:c r="B27" s="2" t="str">
        <x:v>P36404</x:v>
      </x:c>
      <x:c r="C27" s="2" t="str">
        <x:v>ARL2_HUMAN</x:v>
      </x:c>
      <x:c r="D27" s="2" t="str">
        <x:v>ADP-ribosylation factor-like protein 2</x:v>
      </x:c>
      <x:c r="E27" s="2" t="n">
        <x:v>402</x:v>
      </x:c>
      <x:c r="F27" s="3" t="n">
        <x:v>20.878</x:v>
      </x:c>
      <x:c r="G27" s="2" t="str">
        <x:v>regulator cofactor</x:v>
      </x:c>
      <x:c r="H27" s="2" t="str">
        <x:v>NA</x:v>
      </x:c>
      <x:c r="I27" s="8" t="str">
        <x:v>NA</x:v>
      </x:c>
      <x:c r="J27" s="4" t="str">
        <x:v>NA</x:v>
      </x:c>
      <x:c r="K27" s="61" t="b">
        <x:v>1</x:v>
      </x:c>
      <x:c r="L27" s="61" t="b">
        <x:v>1</x:v>
      </x:c>
      <x:c r="M27" s="61" t="b">
        <x:v>1</x:v>
      </x:c>
      <x:c r="N27" s="2" t="str">
        <x:v>Other classified client</x:v>
      </x:c>
      <x:c r="O27" s="61" t="b">
        <x:v>0</x:v>
      </x:c>
      <x:c r="P27" s="61" t="b">
        <x:v>0</x:v>
      </x:c>
      <x:c r="Q27" s="61" t="b">
        <x:v>0</x:v>
      </x:c>
      <x:c r="R27" s="1"/>
    </x:row>
    <x:row r="28" ht="32" customHeight="1">
      <x:c r="A28" s="2" t="str">
        <x:v>ATAD3A</x:v>
      </x:c>
      <x:c r="B28" s="2" t="str">
        <x:v>Q9NVI7</x:v>
      </x:c>
      <x:c r="C28" s="2" t="str">
        <x:v>ATD3A_HUMAN</x:v>
      </x:c>
      <x:c r="D28" s="2" t="str">
        <x:v>ATPase family AAA domain-containing protein 3A</x:v>
      </x:c>
      <x:c r="E28" s="2" t="n">
        <x:v>55210</x:v>
      </x:c>
      <x:c r="F28" s="3" t="n">
        <x:v>71.369</x:v>
      </x:c>
      <x:c r="G28" s="2" t="str">
        <x:v>mitochondrial protein synthesis?</x:v>
      </x:c>
      <x:c r="H28" s="2" t="str">
        <x:v>NA</x:v>
      </x:c>
      <x:c r="I28" s="8" t="n">
        <x:v>0.0010255746</x:v>
      </x:c>
      <x:c r="J28" s="4" t="n">
        <x:v>7.5688</x:v>
      </x:c>
      <x:c r="K28" s="61" t="b">
        <x:v>1</x:v>
      </x:c>
      <x:c r="L28" s="61" t="b">
        <x:v>1</x:v>
      </x:c>
      <x:c r="M28" s="61" t="b">
        <x:v>1</x:v>
      </x:c>
      <x:c r="N28" s="2" t="str">
        <x:v>Other classified client</x:v>
      </x:c>
      <x:c r="O28" s="61" t="b">
        <x:v>0</x:v>
      </x:c>
      <x:c r="P28" s="61" t="b">
        <x:v>0</x:v>
      </x:c>
      <x:c r="Q28" s="61" t="b">
        <x:v>0</x:v>
      </x:c>
      <x:c r="R28" s="1"/>
    </x:row>
    <x:row r="29" ht="16" customHeight="1">
      <x:c r="A29" s="2" t="str">
        <x:v>ATAD3B</x:v>
      </x:c>
      <x:c r="B29" s="2" t="str">
        <x:v>Q5T9A4</x:v>
      </x:c>
      <x:c r="C29" s="2" t="str">
        <x:v>ATD3B_HUMAN</x:v>
      </x:c>
      <x:c r="D29" s="2" t="str">
        <x:v>ATPase family AAA domain-containing protein 3B (AAA-TOB3)</x:v>
      </x:c>
      <x:c r="E29" s="2" t="n">
        <x:v>83858</x:v>
      </x:c>
      <x:c r="F29" s="3" t="n">
        <x:v>72.573</x:v>
      </x:c>
      <x:c r="G29" s="2" t="str">
        <x:v>nucleoid binding?</x:v>
      </x:c>
      <x:c r="H29" s="2" t="str">
        <x:v>NA</x:v>
      </x:c>
      <x:c r="I29" s="8" t="n">
        <x:v>0.008568432</x:v>
      </x:c>
      <x:c r="J29" s="4" t="n">
        <x:v>35.2249110571</x:v>
      </x:c>
      <x:c r="K29" s="61" t="b">
        <x:v>0</x:v>
      </x:c>
      <x:c r="L29" s="61" t="b">
        <x:v>1</x:v>
      </x:c>
      <x:c r="M29" s="61" t="b">
        <x:v>0</x:v>
      </x:c>
      <x:c r="N29" s="2"/>
      <x:c r="O29" s="61" t="b">
        <x:v>0</x:v>
      </x:c>
      <x:c r="P29" s="61" t="b">
        <x:v>0</x:v>
      </x:c>
      <x:c r="Q29" s="61" t="b">
        <x:v>0</x:v>
      </x:c>
      <x:c r="R29" s="1"/>
    </x:row>
    <x:row r="30" ht="32" customHeight="1">
      <x:c r="A30" s="2" t="str">
        <x:v>ATP5D</x:v>
      </x:c>
      <x:c r="B30" s="2" t="str">
        <x:v>P30049</x:v>
      </x:c>
      <x:c r="C30" s="2" t="str">
        <x:v>ATPD_HUMAN</x:v>
      </x:c>
      <x:c r="D30" s="2" t="str">
        <x:v>ATP synthase subunit delta, mitochondrial (ATP synthase F1 subunit delta) (F-ATPase delta subunit)</x:v>
      </x:c>
      <x:c r="E30" s="2" t="n">
        <x:v>513</x:v>
      </x:c>
      <x:c r="F30" s="3" t="n">
        <x:v>17.49</x:v>
      </x:c>
      <x:c r="G30" s="2" t="str">
        <x:v>respiratory chain</x:v>
      </x:c>
      <x:c r="H30" s="2" t="str">
        <x:v>complex V subunit</x:v>
      </x:c>
      <x:c r="I30" s="8" t="n">
        <x:v>0.0069875011</x:v>
      </x:c>
      <x:c r="J30" s="4" t="n">
        <x:v>16.2761229106</x:v>
      </x:c>
      <x:c r="K30" s="61" t="b">
        <x:v>1</x:v>
      </x:c>
      <x:c r="L30" s="61" t="b">
        <x:v>0</x:v>
      </x:c>
      <x:c r="M30" s="61" t="b">
        <x:v>1</x:v>
      </x:c>
      <x:c r="N30" s="2" t="str">
        <x:v>Other classified client</x:v>
      </x:c>
      <x:c r="O30" s="61" t="b">
        <x:v>0</x:v>
      </x:c>
      <x:c r="P30" s="61" t="b">
        <x:v>0</x:v>
      </x:c>
      <x:c r="Q30" s="61" t="b">
        <x:v>0</x:v>
      </x:c>
      <x:c r="R30" s="1"/>
    </x:row>
    <x:row r="31" ht="64" customHeight="1">
      <x:c r="A31" s="2" t="str">
        <x:v>ATP5F1</x:v>
      </x:c>
      <x:c r="B31" s="2" t="str">
        <x:v>P24539</x:v>
      </x:c>
      <x:c r="C31" s="2" t="str">
        <x:v>AT5F1_HUMAN</x:v>
      </x:c>
      <x:c r="D31" s="2" t="str">
        <x:v>ATP synthase F(0) complex subunit B1, mitochondrial (ATP synthase peripheral stalk-membrane subunit b) (ATP synthase proton-transporting mitochondrial F(0) complex subunit B1) (ATP synthase subunit b) (ATPase subunit b)</x:v>
      </x:c>
      <x:c r="E31" s="2" t="n">
        <x:v>515</x:v>
      </x:c>
      <x:c r="F31" s="3" t="n">
        <x:v>28.909</x:v>
      </x:c>
      <x:c r="G31" s="2" t="str">
        <x:v>respiratory chain</x:v>
      </x:c>
      <x:c r="H31" s="2" t="str">
        <x:v>complex V subunit</x:v>
      </x:c>
      <x:c r="I31" s="8" t="n">
        <x:v>0.0050366257</x:v>
      </x:c>
      <x:c r="J31" s="4" t="n">
        <x:v>21.8923770743</x:v>
      </x:c>
      <x:c r="K31" s="61" t="b">
        <x:v>1</x:v>
      </x:c>
      <x:c r="L31" s="61" t="b">
        <x:v>0</x:v>
      </x:c>
      <x:c r="M31" s="61" t="b">
        <x:v>1</x:v>
      </x:c>
      <x:c r="N31" s="2" t="str">
        <x:v>Other classified client</x:v>
      </x:c>
      <x:c r="O31" s="61" t="b">
        <x:v>0</x:v>
      </x:c>
      <x:c r="P31" s="61" t="b">
        <x:v>0</x:v>
      </x:c>
      <x:c r="Q31" s="61" t="b">
        <x:v>0</x:v>
      </x:c>
      <x:c r="R31" s="1"/>
    </x:row>
    <x:row r="32" ht="32" customHeight="1">
      <x:c r="A32" s="2" t="str">
        <x:v>ATP5F1A</x:v>
      </x:c>
      <x:c r="B32" s="2" t="str">
        <x:v>P25705</x:v>
      </x:c>
      <x:c r="C32" s="2" t="str">
        <x:v>ATPA_HUMAN</x:v>
      </x:c>
      <x:c r="D32" s="2" t="str">
        <x:v>ATP synthase subunit alpha, mitochondrial (ATP synthase F1 subunit alpha)</x:v>
      </x:c>
      <x:c r="E32" s="2" t="n">
        <x:v>498</x:v>
      </x:c>
      <x:c r="F32" s="3" t="n">
        <x:v>59.751</x:v>
      </x:c>
      <x:c r="G32" s="2" t="str">
        <x:v>respiratory chain</x:v>
      </x:c>
      <x:c r="H32" s="2" t="str">
        <x:v>complex V subunit</x:v>
      </x:c>
      <x:c r="I32" s="8" t="n">
        <x:v>0.065043639</x:v>
      </x:c>
      <x:c r="J32" s="4" t="n">
        <x:v>28.495</x:v>
      </x:c>
      <x:c r="K32" s="61" t="b">
        <x:v>1</x:v>
      </x:c>
      <x:c r="L32" s="61" t="b">
        <x:v>1</x:v>
      </x:c>
      <x:c r="M32" s="61" t="b">
        <x:v>1</x:v>
      </x:c>
      <x:c r="N32" s="2" t="str">
        <x:v>Other classified client</x:v>
      </x:c>
      <x:c r="O32" s="61" t="b">
        <x:v>0</x:v>
      </x:c>
      <x:c r="P32" s="61" t="b">
        <x:v>0</x:v>
      </x:c>
      <x:c r="Q32" s="61" t="b">
        <x:v>0</x:v>
      </x:c>
      <x:c r="R32" s="1"/>
    </x:row>
    <x:row r="33" ht="32" customHeight="1">
      <x:c r="A33" s="2" t="str">
        <x:v>ATP5F1B</x:v>
      </x:c>
      <x:c r="B33" s="2" t="str">
        <x:v>P06576</x:v>
      </x:c>
      <x:c r="C33" s="2" t="str">
        <x:v>ATPB_HUMAN</x:v>
      </x:c>
      <x:c r="D33" s="2" t="str">
        <x:v>ATP synthase subunit beta, mitochondrial (EC 7.1.2.2) (ATP synthase F1 subunit beta)</x:v>
      </x:c>
      <x:c r="E33" s="2" t="n">
        <x:v>506</x:v>
      </x:c>
      <x:c r="F33" s="3" t="n">
        <x:v>56.56</x:v>
      </x:c>
      <x:c r="G33" s="2" t="str">
        <x:v>respiratory chain</x:v>
      </x:c>
      <x:c r="H33" s="2" t="str">
        <x:v>complex V subunit</x:v>
      </x:c>
      <x:c r="I33" s="8" t="n">
        <x:v>0.0924445087</x:v>
      </x:c>
      <x:c r="J33" s="4" t="n">
        <x:v>26.742</x:v>
      </x:c>
      <x:c r="K33" s="61" t="b">
        <x:v>1</x:v>
      </x:c>
      <x:c r="L33" s="61" t="b">
        <x:v>1</x:v>
      </x:c>
      <x:c r="M33" s="61" t="b">
        <x:v>1</x:v>
      </x:c>
      <x:c r="N33" s="2" t="str">
        <x:v>Other classified client</x:v>
      </x:c>
      <x:c r="O33" s="61" t="b">
        <x:v>0</x:v>
      </x:c>
      <x:c r="P33" s="61" t="b">
        <x:v>0</x:v>
      </x:c>
      <x:c r="Q33" s="61" t="b">
        <x:v>0</x:v>
      </x:c>
      <x:c r="R33" s="1"/>
    </x:row>
    <x:row r="34" ht="32" customHeight="1">
      <x:c r="A34" s="2" t="str">
        <x:v>ATP5F1C</x:v>
      </x:c>
      <x:c r="B34" s="2" t="str">
        <x:v>P36542</x:v>
      </x:c>
      <x:c r="C34" s="2" t="str">
        <x:v>ATPG_HUMAN</x:v>
      </x:c>
      <x:c r="D34" s="2" t="str">
        <x:v>ATP synthase subunit gamma, mitochondrial (ATP synthase F1 subunit gamma) (F-ATPase gamma subunit)</x:v>
      </x:c>
      <x:c r="E34" s="2" t="n">
        <x:v>509</x:v>
      </x:c>
      <x:c r="F34" s="3" t="n">
        <x:v>32.996</x:v>
      </x:c>
      <x:c r="G34" s="2" t="str">
        <x:v>respiratory chain</x:v>
      </x:c>
      <x:c r="H34" s="2" t="str">
        <x:v>complex V subunit</x:v>
      </x:c>
      <x:c r="I34" s="8" t="str">
        <x:v>NA</x:v>
      </x:c>
      <x:c r="J34" s="4" t="n">
        <x:v>43.6166964714</x:v>
      </x:c>
      <x:c r="K34" s="61" t="b">
        <x:v>1</x:v>
      </x:c>
      <x:c r="L34" s="61" t="b">
        <x:v>1</x:v>
      </x:c>
      <x:c r="M34" s="61" t="b">
        <x:v>1</x:v>
      </x:c>
      <x:c r="N34" s="2" t="str">
        <x:v>Other classified client</x:v>
      </x:c>
      <x:c r="O34" s="61" t="b">
        <x:v>0</x:v>
      </x:c>
      <x:c r="P34" s="61" t="b">
        <x:v>0</x:v>
      </x:c>
      <x:c r="Q34" s="61" t="b">
        <x:v>0</x:v>
      </x:c>
      <x:c r="R34" s="1"/>
    </x:row>
    <x:row r="35" ht="32" customHeight="1">
      <x:c r="A35" s="2" t="str">
        <x:v>ATP5H</x:v>
      </x:c>
      <x:c r="B35" s="2" t="str">
        <x:v>O75947</x:v>
      </x:c>
      <x:c r="C35" s="2" t="str">
        <x:v>ATP5H_HUMAN</x:v>
      </x:c>
      <x:c r="D35" s="2" t="str">
        <x:v>ATP synthase subunit d, mitochondrial (ATPase subunit d) (ATP synthase peripheral stalk subunit d)</x:v>
      </x:c>
      <x:c r="E35" s="2" t="n">
        <x:v>10476</x:v>
      </x:c>
      <x:c r="F35" s="3" t="n">
        <x:v>18.491</x:v>
      </x:c>
      <x:c r="G35" s="2" t="str">
        <x:v>respiratory chain</x:v>
      </x:c>
      <x:c r="H35" s="2" t="str">
        <x:v>complex V subunit</x:v>
      </x:c>
      <x:c r="I35" s="8" t="n">
        <x:v>0.0044771096</x:v>
      </x:c>
      <x:c r="J35" s="4" t="n">
        <x:v>3.5076642464</x:v>
      </x:c>
      <x:c r="K35" s="61" t="b">
        <x:v>1</x:v>
      </x:c>
      <x:c r="L35" s="61" t="b">
        <x:v>0</x:v>
      </x:c>
      <x:c r="M35" s="61" t="b">
        <x:v>1</x:v>
      </x:c>
      <x:c r="N35" s="2" t="str">
        <x:v>Other classified client</x:v>
      </x:c>
      <x:c r="O35" s="61" t="b">
        <x:v>0</x:v>
      </x:c>
      <x:c r="P35" s="61" t="b">
        <x:v>0</x:v>
      </x:c>
      <x:c r="Q35" s="61" t="b">
        <x:v>0</x:v>
      </x:c>
      <x:c r="R35" s="1"/>
    </x:row>
    <x:row r="36" ht="16" customHeight="1">
      <x:c r="A36" s="2" t="str">
        <x:v>ATP5J2-PTCD1</x:v>
      </x:c>
      <x:c r="B36" s="2" t="str">
        <x:v>G3V325</x:v>
      </x:c>
      <x:c r="C36" s="2" t="str">
        <x:v>G3V325_HUMAN</x:v>
      </x:c>
      <x:c r="D36" s="2" t="str">
        <x:v>ATP5MF-PTCD1 readthrough</x:v>
      </x:c>
      <x:c r="E36" s="2" t="n">
        <x:v>100526740</x:v>
      </x:c>
      <x:c r="F36" s="3" t="n">
        <x:v>84.11</x:v>
      </x:c>
      <x:c r="G36" s="2" t="str">
        <x:v>?</x:v>
      </x:c>
      <x:c r="H36" s="2" t="str">
        <x:v>NA</x:v>
      </x:c>
      <x:c r="I36" s="8" t="str">
        <x:v>NA</x:v>
      </x:c>
      <x:c r="J36" s="4" t="n">
        <x:v>9.3958470356</x:v>
      </x:c>
      <x:c r="K36" s="61" t="b">
        <x:v>1</x:v>
      </x:c>
      <x:c r="L36" s="61" t="b">
        <x:v>0</x:v>
      </x:c>
      <x:c r="M36" s="61" t="b">
        <x:v>1</x:v>
      </x:c>
      <x:c r="N36" s="2" t="str">
        <x:v>Other classified client</x:v>
      </x:c>
      <x:c r="O36" s="61" t="b">
        <x:v>0</x:v>
      </x:c>
      <x:c r="P36" s="61" t="b">
        <x:v>0</x:v>
      </x:c>
      <x:c r="Q36" s="61" t="b">
        <x:v>0</x:v>
      </x:c>
      <x:c r="R36" s="1"/>
    </x:row>
    <x:row r="37" ht="32" customHeight="1">
      <x:c r="A37" s="2" t="str">
        <x:v>ATP5L</x:v>
      </x:c>
      <x:c r="B37" s="2" t="str">
        <x:v>O75964</x:v>
      </x:c>
      <x:c r="C37" s="2" t="str">
        <x:v>ATP5L_HUMAN</x:v>
      </x:c>
      <x:c r="D37" s="2" t="str">
        <x:v>ATP synthase subunit g, mitochondrial (ATPase subunit g) (ATP synthase membrane subunit g)</x:v>
      </x:c>
      <x:c r="E37" s="2" t="n">
        <x:v>10632</x:v>
      </x:c>
      <x:c r="F37" s="3" t="n">
        <x:v>11.428</x:v>
      </x:c>
      <x:c r="G37" s="2" t="str">
        <x:v>respiratory chain</x:v>
      </x:c>
      <x:c r="H37" s="2" t="str">
        <x:v>complex V subunit</x:v>
      </x:c>
      <x:c r="I37" s="8" t="n">
        <x:v>0.0020030327</x:v>
      </x:c>
      <x:c r="J37" s="4" t="n">
        <x:v>12.3137544637</x:v>
      </x:c>
      <x:c r="K37" s="61" t="b">
        <x:v>1</x:v>
      </x:c>
      <x:c r="L37" s="61" t="b">
        <x:v>0</x:v>
      </x:c>
      <x:c r="M37" s="61" t="b">
        <x:v>1</x:v>
      </x:c>
      <x:c r="N37" s="2" t="str">
        <x:v>Other classified client</x:v>
      </x:c>
      <x:c r="O37" s="61" t="b">
        <x:v>0</x:v>
      </x:c>
      <x:c r="P37" s="61" t="b">
        <x:v>0</x:v>
      </x:c>
      <x:c r="Q37" s="61" t="b">
        <x:v>0</x:v>
      </x:c>
      <x:c r="R37" s="1"/>
    </x:row>
    <x:row r="38" ht="48" customHeight="1">
      <x:c r="A38" s="2" t="str">
        <x:v>ATP5O</x:v>
      </x:c>
      <x:c r="B38" s="2" t="str">
        <x:v>P48047</x:v>
      </x:c>
      <x:c r="C38" s="2" t="str">
        <x:v>ATPO_HUMAN</x:v>
      </x:c>
      <x:c r="D38" s="2" t="str">
        <x:v>ATP synthase subunit O, mitochondrial (ATP synthase peripheral stalk subunit OSCP) (Oligomycin sensitivity conferral protein) (OSCP)</x:v>
      </x:c>
      <x:c r="E38" s="2" t="n">
        <x:v>539</x:v>
      </x:c>
      <x:c r="F38" s="3" t="n">
        <x:v>23.277</x:v>
      </x:c>
      <x:c r="G38" s="2" t="str">
        <x:v>respiratory chain</x:v>
      </x:c>
      <x:c r="H38" s="2" t="str">
        <x:v>complex V subunit</x:v>
      </x:c>
      <x:c r="I38" s="8" t="n">
        <x:v>0.0093927757</x:v>
      </x:c>
      <x:c r="J38" s="4" t="n">
        <x:v>22.991</x:v>
      </x:c>
      <x:c r="K38" s="61" t="b">
        <x:v>1</x:v>
      </x:c>
      <x:c r="L38" s="61" t="b">
        <x:v>0</x:v>
      </x:c>
      <x:c r="M38" s="61" t="b">
        <x:v>1</x:v>
      </x:c>
      <x:c r="N38" s="2" t="str">
        <x:v>Other classified client</x:v>
      </x:c>
      <x:c r="O38" s="61" t="b">
        <x:v>0</x:v>
      </x:c>
      <x:c r="P38" s="61" t="b">
        <x:v>0</x:v>
      </x:c>
      <x:c r="Q38" s="61" t="b">
        <x:v>0</x:v>
      </x:c>
      <x:c r="R38" s="1"/>
    </x:row>
    <x:row r="39" ht="80" customHeight="1">
      <x:c r="A39" s="2" t="str">
        <x:v>B3GALT5</x:v>
      </x:c>
      <x:c r="B39" s="2" t="str">
        <x:v>Q9Y2C3</x:v>
      </x:c>
      <x:c r="C39" s="2" t="str">
        <x:v>B3GT5_HUMAN</x:v>
      </x:c>
      <x:c r="D39" s="2" t="str">
        <x:v>Beta-1,3-galactosyltransferase 5 (Beta-1,3-GalTase 5) (Beta3Gal-T5) (Beta3GalT5) (b3Gal-T5) (EC 2.4.1.-) (Beta-3-Gx-T5) (UDP-Gal:beta-GlcNAc beta-1,3-galactosyltransferase 5) (UDP-galactose:beta-N-acetylglucosamine beta-1,3-galactosyltransferase 5)</x:v>
      </x:c>
      <x:c r="E39" s="2" t="n">
        <x:v>10317</x:v>
      </x:c>
      <x:c r="F39" s="3" t="n">
        <x:v>36.189</x:v>
      </x:c>
      <x:c r="G39" s="2" t="str">
        <x:v>protein glycosylation</x:v>
      </x:c>
      <x:c r="H39" s="2" t="str">
        <x:v>NA</x:v>
      </x:c>
      <x:c r="I39" s="8" t="str">
        <x:v>NA</x:v>
      </x:c>
      <x:c r="J39" s="4" t="n">
        <x:v>5.5591</x:v>
      </x:c>
      <x:c r="K39" s="61" t="b">
        <x:v>0</x:v>
      </x:c>
      <x:c r="L39" s="61" t="b">
        <x:v>1</x:v>
      </x:c>
      <x:c r="M39" s="61" t="b">
        <x:v>0</x:v>
      </x:c>
      <x:c r="N39" s="2"/>
      <x:c r="O39" s="61" t="b">
        <x:v>0</x:v>
      </x:c>
      <x:c r="P39" s="61" t="b">
        <x:v>0</x:v>
      </x:c>
      <x:c r="Q39" s="61" t="b">
        <x:v>0</x:v>
      </x:c>
      <x:c r="R39" s="1"/>
    </x:row>
    <x:row r="40" ht="32" customHeight="1">
      <x:c r="A40" s="2" t="str">
        <x:v>BCAT2</x:v>
      </x:c>
      <x:c r="B40" s="2" t="str">
        <x:v>O15382</x:v>
      </x:c>
      <x:c r="C40" s="2" t="str">
        <x:v>BCAT2_HUMAN</x:v>
      </x:c>
      <x:c r="D40" s="2" t="str">
        <x:v>Branched-chain-amino-acid aminotransferase, mitochondrial (BCAT(m)) (EC 2.6.1.42) (Placental protein 18) (PP18)</x:v>
      </x:c>
      <x:c r="E40" s="2" t="n">
        <x:v>587</x:v>
      </x:c>
      <x:c r="F40" s="3" t="n">
        <x:v>44.288</x:v>
      </x:c>
      <x:c r="G40" s="2" t="str">
        <x:v>amino acid metabolism</x:v>
      </x:c>
      <x:c r="H40" s="2" t="str">
        <x:v>NA</x:v>
      </x:c>
      <x:c r="I40" s="8" t="n">
        <x:v>0.0002795845</x:v>
      </x:c>
      <x:c r="J40" s="4" t="n">
        <x:v>0.8848774445</x:v>
      </x:c>
      <x:c r="K40" s="61" t="b">
        <x:v>1</x:v>
      </x:c>
      <x:c r="L40" s="61" t="b">
        <x:v>1</x:v>
      </x:c>
      <x:c r="M40" s="61" t="b">
        <x:v>1</x:v>
      </x:c>
      <x:c r="N40" s="2" t="str">
        <x:v>Pareto frontier</x:v>
      </x:c>
      <x:c r="O40" s="61" t="b">
        <x:v>1</x:v>
      </x:c>
      <x:c r="P40" s="61" t="b">
        <x:v>0</x:v>
      </x:c>
      <x:c r="Q40" s="61" t="b">
        <x:v>0</x:v>
      </x:c>
      <x:c r="R40" s="1"/>
    </x:row>
    <x:row r="41" ht="48" customHeight="1">
      <x:c r="A41" s="2" t="str">
        <x:v>BCKDHA</x:v>
      </x:c>
      <x:c r="B41" s="2" t="str">
        <x:v>P12694</x:v>
      </x:c>
      <x:c r="C41" s="2" t="str">
        <x:v>ODBA_HUMAN</x:v>
      </x:c>
      <x:c r="D41" s="2" t="str">
        <x:v>2-oxoisovalerate dehydrogenase subunit alpha, mitochondrial (EC 1.2.4.4) (Branched-chain alpha-keto acid dehydrogenase E1 component alpha chain) (BCKDE1A) (BCKDH E1-alpha)</x:v>
      </x:c>
      <x:c r="E41" s="2" t="n">
        <x:v>593</x:v>
      </x:c>
      <x:c r="F41" s="3" t="n">
        <x:v>50.471</x:v>
      </x:c>
      <x:c r="G41" s="2" t="str">
        <x:v>amino acid metabolism</x:v>
      </x:c>
      <x:c r="H41" s="2" t="str">
        <x:v>NA</x:v>
      </x:c>
      <x:c r="I41" s="8" t="n">
        <x:v>0.0008528641</x:v>
      </x:c>
      <x:c r="J41" s="4" t="n">
        <x:v>14.8780741821</x:v>
      </x:c>
      <x:c r="K41" s="61" t="b">
        <x:v>0</x:v>
      </x:c>
      <x:c r="L41" s="61" t="b">
        <x:v>1</x:v>
      </x:c>
      <x:c r="M41" s="61" t="b">
        <x:v>0</x:v>
      </x:c>
      <x:c r="N41" s="2"/>
      <x:c r="O41" s="61" t="b">
        <x:v>0</x:v>
      </x:c>
      <x:c r="P41" s="61" t="b">
        <x:v>0</x:v>
      </x:c>
      <x:c r="Q41" s="61" t="b">
        <x:v>0</x:v>
      </x:c>
      <x:c r="R41" s="1"/>
    </x:row>
    <x:row r="42" ht="48" customHeight="1">
      <x:c r="A42" s="2" t="str">
        <x:v>BCKDHB</x:v>
      </x:c>
      <x:c r="B42" s="2" t="str">
        <x:v>P21953</x:v>
      </x:c>
      <x:c r="C42" s="2" t="str">
        <x:v>ODBB_HUMAN</x:v>
      </x:c>
      <x:c r="D42" s="2" t="str">
        <x:v>2-oxoisovalerate dehydrogenase subunit beta, mitochondrial (EC 1.2.4.4) (Branched-chain alpha-keto acid dehydrogenase E1 component beta chain) (BCKDE1B) (BCKDH E1-beta)</x:v>
      </x:c>
      <x:c r="E42" s="2" t="n">
        <x:v>594</x:v>
      </x:c>
      <x:c r="F42" s="3" t="n">
        <x:v>43.122</x:v>
      </x:c>
      <x:c r="G42" s="2" t="str">
        <x:v>amino acid metabolism</x:v>
      </x:c>
      <x:c r="H42" s="2" t="str">
        <x:v>NA</x:v>
      </x:c>
      <x:c r="I42" s="8" t="n">
        <x:v>0.0013552407</x:v>
      </x:c>
      <x:c r="J42" s="4" t="n">
        <x:v>13.0213958101</x:v>
      </x:c>
      <x:c r="K42" s="61" t="b">
        <x:v>1</x:v>
      </x:c>
      <x:c r="L42" s="61" t="b">
        <x:v>1</x:v>
      </x:c>
      <x:c r="M42" s="61" t="b">
        <x:v>1</x:v>
      </x:c>
      <x:c r="N42" s="2" t="str">
        <x:v>Pareto frontier</x:v>
      </x:c>
      <x:c r="O42" s="61" t="b">
        <x:v>1</x:v>
      </x:c>
      <x:c r="P42" s="61" t="b">
        <x:v>0</x:v>
      </x:c>
      <x:c r="Q42" s="61" t="b">
        <x:v>0</x:v>
      </x:c>
      <x:c r="R42" s="1"/>
    </x:row>
    <x:row r="43" ht="48" customHeight="1">
      <x:c r="A43" s="2" t="str">
        <x:v>BCKDK</x:v>
      </x:c>
      <x:c r="B43" s="2" t="str">
        <x:v>O14874</x:v>
      </x:c>
      <x:c r="C43" s="2" t="str">
        <x:v>BCKD_HUMAN</x:v>
      </x:c>
      <x:c r="D43" s="2" t="str">
        <x:v>[3-methyl-2-oxobutanoate dehydrogenase [lipoamide]] kinase, mitochondrial (EC 2.7.11.4) (Branched-chain alpha-ketoacid dehydrogenase kinase) (BCKD-kinase) (BCKDHKIN)</x:v>
      </x:c>
      <x:c r="E43" s="2" t="n">
        <x:v>10295</x:v>
      </x:c>
      <x:c r="F43" s="3" t="n">
        <x:v>46.36</x:v>
      </x:c>
      <x:c r="G43" s="2" t="str">
        <x:v>amino acid metabolism</x:v>
      </x:c>
      <x:c r="H43" s="2" t="str">
        <x:v>NA</x:v>
      </x:c>
      <x:c r="I43" s="8" t="n">
        <x:v>0.0009881071</x:v>
      </x:c>
      <x:c r="J43" s="4" t="n">
        <x:v>7.6828518746</x:v>
      </x:c>
      <x:c r="K43" s="61" t="b">
        <x:v>1</x:v>
      </x:c>
      <x:c r="L43" s="61" t="b">
        <x:v>1</x:v>
      </x:c>
      <x:c r="M43" s="61" t="b">
        <x:v>1</x:v>
      </x:c>
      <x:c r="N43" s="2" t="str">
        <x:v>AGORA-supported</x:v>
      </x:c>
      <x:c r="O43" s="61" t="b">
        <x:v>0</x:v>
      </x:c>
      <x:c r="P43" s="61" t="b">
        <x:v>1</x:v>
      </x:c>
      <x:c r="Q43" s="61" t="b">
        <x:v>0</x:v>
      </x:c>
      <x:c r="R43" s="1"/>
    </x:row>
    <x:row r="44" ht="16" customHeight="1">
      <x:c r="A44" s="2" t="str">
        <x:v>BCS1L</x:v>
      </x:c>
      <x:c r="B44" s="2" t="str">
        <x:v>Q9Y276</x:v>
      </x:c>
      <x:c r="C44" s="2" t="str">
        <x:v>BCS1_HUMAN</x:v>
      </x:c>
      <x:c r="D44" s="2" t="str">
        <x:v>Mitochondrial chaperone BCS1 (h-BCS1) (BCS1-like protein)</x:v>
      </x:c>
      <x:c r="E44" s="2" t="n">
        <x:v>617</x:v>
      </x:c>
      <x:c r="F44" s="3" t="n">
        <x:v>47.534</x:v>
      </x:c>
      <x:c r="G44" s="2" t="str">
        <x:v>respiratory chain</x:v>
      </x:c>
      <x:c r="H44" s="2" t="str">
        <x:v>complex III assembly factor</x:v>
      </x:c>
      <x:c r="I44" s="8" t="n">
        <x:v>0.0002246663</x:v>
      </x:c>
      <x:c r="J44" s="4" t="n">
        <x:v>13.9705779628</x:v>
      </x:c>
      <x:c r="K44" s="61" t="b">
        <x:v>1</x:v>
      </x:c>
      <x:c r="L44" s="61" t="b">
        <x:v>1</x:v>
      </x:c>
      <x:c r="M44" s="61" t="b">
        <x:v>1</x:v>
      </x:c>
      <x:c r="N44" s="2" t="str">
        <x:v>Other classified client</x:v>
      </x:c>
      <x:c r="O44" s="61" t="b">
        <x:v>0</x:v>
      </x:c>
      <x:c r="P44" s="61" t="b">
        <x:v>0</x:v>
      </x:c>
      <x:c r="Q44" s="61" t="b">
        <x:v>0</x:v>
      </x:c>
      <x:c r="R44" s="1"/>
    </x:row>
    <x:row r="45" ht="80" customHeight="1">
      <x:c r="A45" s="2" t="str">
        <x:v>C1QBP</x:v>
      </x:c>
      <x:c r="B45" s="2" t="str">
        <x:v>Q07021</x:v>
      </x:c>
      <x:c r="C45" s="2" t="str">
        <x:v>C1QBP_HUMAN</x:v>
      </x:c>
      <x:c r="D45" s="2" t="str">
        <x:v>Complement component 1 Q subcomponent-binding protein, mitochondrial (ASF/SF2-associated protein p32) (Glycoprotein gC1qBP) (C1qBP) (Hyaluronan-binding protein 1) (Mitochondrial matrix protein p32) (gC1q-R protein) (p33) (SF2AP32)</x:v>
      </x:c>
      <x:c r="E45" s="2" t="n">
        <x:v>708</x:v>
      </x:c>
      <x:c r="F45" s="3" t="n">
        <x:v>31.362</x:v>
      </x:c>
      <x:c r="G45" s="2" t="str">
        <x:v>Multifunctional protein</x:v>
      </x:c>
      <x:c r="H45" s="2" t="str">
        <x:v>NA</x:v>
      </x:c>
      <x:c r="I45" s="8" t="n">
        <x:v>0.0181679057</x:v>
      </x:c>
      <x:c r="J45" s="4" t="n">
        <x:v>42.716</x:v>
      </x:c>
      <x:c r="K45" s="61" t="b">
        <x:v>1</x:v>
      </x:c>
      <x:c r="L45" s="61" t="b">
        <x:v>1</x:v>
      </x:c>
      <x:c r="M45" s="61" t="b">
        <x:v>1</x:v>
      </x:c>
      <x:c r="N45" s="2" t="str">
        <x:v>Other classified client</x:v>
      </x:c>
      <x:c r="O45" s="61" t="b">
        <x:v>0</x:v>
      </x:c>
      <x:c r="P45" s="61" t="b">
        <x:v>0</x:v>
      </x:c>
      <x:c r="Q45" s="61" t="b">
        <x:v>0</x:v>
      </x:c>
      <x:c r="R45" s="1"/>
    </x:row>
    <x:row r="46" ht="32" customHeight="1">
      <x:c r="A46" s="2" t="str">
        <x:v>C21orf33</x:v>
      </x:c>
      <x:c r="B46" s="2" t="str">
        <x:v>P0DPI2</x:v>
      </x:c>
      <x:c r="C46" s="2" t="str">
        <x:v>GAL3A_HUMAN</x:v>
      </x:c>
      <x:c r="D46" s="2" t="str">
        <x:v>Glutamine amidotransferase-like class 1 domain-containing protein 3A, mitochondrial</x:v>
      </x:c>
      <x:c r="E46" s="2" t="n">
        <x:v>8209</x:v>
      </x:c>
      <x:c r="F46" s="3" t="n">
        <x:v>28.17</x:v>
      </x:c>
      <x:c r="G46" s="2" t="str">
        <x:v>?</x:v>
      </x:c>
      <x:c r="H46" s="2" t="str">
        <x:v>NA</x:v>
      </x:c>
      <x:c r="I46" s="8" t="n">
        <x:v>0.0011583229</x:v>
      </x:c>
      <x:c r="J46" s="4" t="n">
        <x:v>6.7024128686</x:v>
      </x:c>
      <x:c r="K46" s="61" t="b">
        <x:v>0</x:v>
      </x:c>
      <x:c r="L46" s="61" t="b">
        <x:v>0</x:v>
      </x:c>
      <x:c r="M46" s="61" t="b">
        <x:v>0</x:v>
      </x:c>
      <x:c r="N46" s="2"/>
      <x:c r="O46" s="61" t="b">
        <x:v>0</x:v>
      </x:c>
      <x:c r="P46" s="61" t="b">
        <x:v>0</x:v>
      </x:c>
      <x:c r="Q46" s="61" t="b">
        <x:v>0</x:v>
      </x:c>
      <x:c r="R46" s="1"/>
    </x:row>
    <x:row r="47" ht="32" customHeight="1">
      <x:c r="A47" s="2" t="str">
        <x:v>CARS2</x:v>
      </x:c>
      <x:c r="B47" s="2" t="str">
        <x:v>Q9HA77</x:v>
      </x:c>
      <x:c r="C47" s="2" t="str">
        <x:v>SYCM_HUMAN</x:v>
      </x:c>
      <x:c r="D47" s="2" t="str">
        <x:v>Probable cysteine--tRNA ligase, mitochondrial (EC 6.1.1.16) (Cysteinyl-tRNA synthetase) (CysRS)</x:v>
      </x:c>
      <x:c r="E47" s="2" t="n">
        <x:v>79587</x:v>
      </x:c>
      <x:c r="F47" s="3" t="n">
        <x:v>62.224</x:v>
      </x:c>
      <x:c r="G47" s="2" t="str">
        <x:v>mitochondrial protein synthesis</x:v>
      </x:c>
      <x:c r="H47" s="2" t="str">
        <x:v>tRNA ligase</x:v>
      </x:c>
      <x:c r="I47" s="8" t="n">
        <x:v>0.000508583</x:v>
      </x:c>
      <x:c r="J47" s="4" t="n">
        <x:v>7.0586302351</x:v>
      </x:c>
      <x:c r="K47" s="61" t="b">
        <x:v>1</x:v>
      </x:c>
      <x:c r="L47" s="61" t="b">
        <x:v>1</x:v>
      </x:c>
      <x:c r="M47" s="61" t="b">
        <x:v>1</x:v>
      </x:c>
      <x:c r="N47" s="2" t="str">
        <x:v>Other classified client</x:v>
      </x:c>
      <x:c r="O47" s="61" t="b">
        <x:v>0</x:v>
      </x:c>
      <x:c r="P47" s="61" t="b">
        <x:v>0</x:v>
      </x:c>
      <x:c r="Q47" s="61" t="b">
        <x:v>0</x:v>
      </x:c>
      <x:c r="R47" s="1"/>
    </x:row>
    <x:row r="48" ht="80" customHeight="1">
      <x:c r="A48" s="2" t="str">
        <x:v>CBR4</x:v>
      </x:c>
      <x:c r="B48" s="2" t="str">
        <x:v>Q8N4T8</x:v>
      </x:c>
      <x:c r="C48" s="2" t="str">
        <x:v>CBR4_HUMAN</x:v>
      </x:c>
      <x:c r="D48" s="2" t="str">
        <x:v>Carbonyl reductase family member 4 (EC 1.-.-.-) (3-ketoacyl-[acyl-carrier-protein] reductase beta subunit) (KAR beta subunit) (3-oxoacyl-[acyl-carrier-protein] reductase) (EC 1.1.1.-) (Quinone reductase CBR4) (Short chain dehydrogenase/reductase family 45C member 1)</x:v>
      </x:c>
      <x:c r="E48" s="2" t="n">
        <x:v>84869</x:v>
      </x:c>
      <x:c r="F48" s="3" t="n">
        <x:v>25.301</x:v>
      </x:c>
      <x:c r="G48" s="2" t="str">
        <x:v>lipid metabolism</x:v>
      </x:c>
      <x:c r="H48" s="2" t="str">
        <x:v>mitochondrial fatty acid synthesis</x:v>
      </x:c>
      <x:c r="I48" s="8" t="n">
        <x:v>0.0004087965</x:v>
      </x:c>
      <x:c r="J48" s="4" t="str">
        <x:v>NA</x:v>
      </x:c>
      <x:c r="K48" s="61" t="b">
        <x:v>1</x:v>
      </x:c>
      <x:c r="L48" s="61" t="b">
        <x:v>1</x:v>
      </x:c>
      <x:c r="M48" s="61" t="b">
        <x:v>1</x:v>
      </x:c>
      <x:c r="N48" s="2" t="str">
        <x:v>Other classified client</x:v>
      </x:c>
      <x:c r="O48" s="61" t="b">
        <x:v>0</x:v>
      </x:c>
      <x:c r="P48" s="61" t="b">
        <x:v>0</x:v>
      </x:c>
      <x:c r="Q48" s="61" t="b">
        <x:v>0</x:v>
      </x:c>
      <x:c r="R48" s="1"/>
    </x:row>
    <x:row r="49" ht="16" customHeight="1">
      <x:c r="A49" s="2" t="str">
        <x:v>CCDC90B</x:v>
      </x:c>
      <x:c r="B49" s="2" t="str">
        <x:v>Q9GZT6</x:v>
      </x:c>
      <x:c r="C49" s="2" t="str">
        <x:v>CC90B_HUMAN</x:v>
      </x:c>
      <x:c r="D49" s="2" t="str">
        <x:v>Coiled-coil domain-containing protein 90B, mitochondrial</x:v>
      </x:c>
      <x:c r="E49" s="2" t="n">
        <x:v>60492</x:v>
      </x:c>
      <x:c r="F49" s="3" t="n">
        <x:v>29.506</x:v>
      </x:c>
      <x:c r="G49" s="2" t="str">
        <x:v>phosphate metabolism</x:v>
      </x:c>
      <x:c r="H49" s="2" t="str">
        <x:v>NA</x:v>
      </x:c>
      <x:c r="I49" s="8" t="n">
        <x:v>0.000078966</x:v>
      </x:c>
      <x:c r="J49" s="4" t="n">
        <x:v>10.4476832262</x:v>
      </x:c>
      <x:c r="K49" s="61" t="b">
        <x:v>1</x:v>
      </x:c>
      <x:c r="L49" s="61" t="b">
        <x:v>1</x:v>
      </x:c>
      <x:c r="M49" s="61" t="b">
        <x:v>1</x:v>
      </x:c>
      <x:c r="N49" s="2" t="str">
        <x:v>Other classified client</x:v>
      </x:c>
      <x:c r="O49" s="61" t="b">
        <x:v>0</x:v>
      </x:c>
      <x:c r="P49" s="61" t="b">
        <x:v>0</x:v>
      </x:c>
      <x:c r="Q49" s="61" t="b">
        <x:v>0</x:v>
      </x:c>
      <x:c r="R49" s="1"/>
    </x:row>
    <x:row r="50" ht="32" customHeight="1">
      <x:c r="A50" s="2" t="str">
        <x:v>CCT3</x:v>
      </x:c>
      <x:c r="B50" s="2" t="str">
        <x:v>P49368</x:v>
      </x:c>
      <x:c r="C50" s="2" t="str">
        <x:v>TCPG_HUMAN</x:v>
      </x:c>
      <x:c r="D50" s="2" t="str">
        <x:v>T-complex protein 1 subunit gamma (TCP-1-gamma) (CCT-gamma) (hTRiC5)</x:v>
      </x:c>
      <x:c r="E50" s="2" t="n">
        <x:v>7203</x:v>
      </x:c>
      <x:c r="F50" s="3" t="n">
        <x:v>60.534</x:v>
      </x:c>
      <x:c r="G50" s="2" t="str">
        <x:v>protein folding</x:v>
      </x:c>
      <x:c r="H50" s="2" t="str">
        <x:v>chaperone</x:v>
      </x:c>
      <x:c r="I50" s="8" t="str">
        <x:v>NA</x:v>
      </x:c>
      <x:c r="J50" s="4" t="n">
        <x:v>14.8134980594</x:v>
      </x:c>
      <x:c r="K50" s="61" t="b">
        <x:v>1</x:v>
      </x:c>
      <x:c r="L50" s="61" t="b">
        <x:v>1</x:v>
      </x:c>
      <x:c r="M50" s="61" t="b">
        <x:v>1</x:v>
      </x:c>
      <x:c r="N50" s="2" t="str">
        <x:v>Other classified client</x:v>
      </x:c>
      <x:c r="O50" s="61" t="b">
        <x:v>0</x:v>
      </x:c>
      <x:c r="P50" s="61" t="b">
        <x:v>0</x:v>
      </x:c>
      <x:c r="Q50" s="61" t="b">
        <x:v>0</x:v>
      </x:c>
      <x:c r="R50" s="1"/>
    </x:row>
    <x:row r="51" ht="32" customHeight="1">
      <x:c r="A51" s="2" t="str">
        <x:v>CCT6A</x:v>
      </x:c>
      <x:c r="B51" s="2" t="str">
        <x:v>P40227</x:v>
      </x:c>
      <x:c r="C51" s="2" t="str">
        <x:v>TCPZ_HUMAN</x:v>
      </x:c>
      <x:c r="D51" s="2" t="str">
        <x:v>T-complex protein 1 subunit zeta (TCP-1-zeta) (Acute morphine dependence-related protein 2) (CCT-zeta-1) (HTR3) (Tcp20)</x:v>
      </x:c>
      <x:c r="E51" s="2" t="n">
        <x:v>908</x:v>
      </x:c>
      <x:c r="F51" s="3" t="n">
        <x:v>58.024</x:v>
      </x:c>
      <x:c r="G51" s="2" t="str">
        <x:v>protein folding</x:v>
      </x:c>
      <x:c r="H51" s="2" t="str">
        <x:v>chaperone</x:v>
      </x:c>
      <x:c r="I51" s="8" t="str">
        <x:v>NA</x:v>
      </x:c>
      <x:c r="J51" s="4" t="n">
        <x:v>1.3645</x:v>
      </x:c>
      <x:c r="K51" s="61" t="b">
        <x:v>1</x:v>
      </x:c>
      <x:c r="L51" s="61" t="b">
        <x:v>1</x:v>
      </x:c>
      <x:c r="M51" s="61" t="b">
        <x:v>1</x:v>
      </x:c>
      <x:c r="N51" s="2" t="str">
        <x:v>Other classified client</x:v>
      </x:c>
      <x:c r="O51" s="61" t="b">
        <x:v>0</x:v>
      </x:c>
      <x:c r="P51" s="61" t="b">
        <x:v>0</x:v>
      </x:c>
      <x:c r="Q51" s="61" t="b">
        <x:v>0</x:v>
      </x:c>
      <x:c r="R51" s="1"/>
    </x:row>
    <x:row r="52" ht="32" customHeight="1">
      <x:c r="A52" s="2" t="str">
        <x:v>CDK5RAP1</x:v>
      </x:c>
      <x:c r="B52" s="2" t="str">
        <x:v>Q96SZ6</x:v>
      </x:c>
      <x:c r="C52" s="2" t="str">
        <x:v>CK5P1_HUMAN</x:v>
      </x:c>
      <x:c r="D52" s="2" t="str">
        <x:v>CDK5 regulatory subunit-associated protein 1 (CDK5 activator-binding protein C42)</x:v>
      </x:c>
      <x:c r="E52" s="2" t="n">
        <x:v>51654</x:v>
      </x:c>
      <x:c r="F52" s="3" t="n">
        <x:v>67.689</x:v>
      </x:c>
      <x:c r="G52" s="2" t="str">
        <x:v>regulator</x:v>
      </x:c>
      <x:c r="H52" s="2" t="str">
        <x:v>NA</x:v>
      </x:c>
      <x:c r="I52" s="8" t="str">
        <x:v>NA</x:v>
      </x:c>
      <x:c r="J52" s="4" t="n">
        <x:v>8.1192727665</x:v>
      </x:c>
      <x:c r="K52" s="61" t="b">
        <x:v>0</x:v>
      </x:c>
      <x:c r="L52" s="61" t="b">
        <x:v>1</x:v>
      </x:c>
      <x:c r="M52" s="61" t="b">
        <x:v>0</x:v>
      </x:c>
      <x:c r="N52" s="2"/>
      <x:c r="O52" s="61" t="b">
        <x:v>0</x:v>
      </x:c>
      <x:c r="P52" s="61" t="b">
        <x:v>0</x:v>
      </x:c>
      <x:c r="Q52" s="61" t="b">
        <x:v>0</x:v>
      </x:c>
      <x:c r="R52" s="1"/>
    </x:row>
    <x:row r="53" ht="32" customHeight="1">
      <x:c r="A53" s="2" t="str">
        <x:v>CECR5</x:v>
      </x:c>
      <x:c r="B53" s="2" t="str">
        <x:v>Q9BXW7</x:v>
      </x:c>
      <x:c r="C53" s="2" t="str">
        <x:v>HDHD5_HUMAN</x:v>
      </x:c>
      <x:c r="D53" s="2" t="str">
        <x:v>Haloacid dehalogenase-like hydrolase domain-containing 5 (Cat eye syndrome critical region protein 5)</x:v>
      </x:c>
      <x:c r="E53" s="2" t="n">
        <x:v>27440</x:v>
      </x:c>
      <x:c r="F53" s="3" t="n">
        <x:v>46.321</x:v>
      </x:c>
      <x:c r="G53" s="2" t="str">
        <x:v>?</x:v>
      </x:c>
      <x:c r="H53" s="2" t="str">
        <x:v>NA</x:v>
      </x:c>
      <x:c r="I53" s="8" t="n">
        <x:v>0.0029386497</x:v>
      </x:c>
      <x:c r="J53" s="4" t="n">
        <x:v>17.9677734405</x:v>
      </x:c>
      <x:c r="K53" s="61" t="b">
        <x:v>1</x:v>
      </x:c>
      <x:c r="L53" s="61" t="b">
        <x:v>0</x:v>
      </x:c>
      <x:c r="M53" s="61" t="b">
        <x:v>1</x:v>
      </x:c>
      <x:c r="N53" s="2" t="str">
        <x:v>Other classified client</x:v>
      </x:c>
      <x:c r="O53" s="61" t="b">
        <x:v>0</x:v>
      </x:c>
      <x:c r="P53" s="61" t="b">
        <x:v>0</x:v>
      </x:c>
      <x:c r="Q53" s="61" t="b">
        <x:v>0</x:v>
      </x:c>
      <x:c r="R53" s="1"/>
    </x:row>
    <x:row r="54" ht="64" customHeight="1">
      <x:c r="A54" s="2" t="str">
        <x:v>CHCHD1</x:v>
      </x:c>
      <x:c r="B54" s="2" t="str">
        <x:v>Q96BP2</x:v>
      </x:c>
      <x:c r="C54" s="2" t="str">
        <x:v>CHCH1_HUMAN</x:v>
      </x:c>
      <x:c r="D54" s="2" t="str">
        <x:v>Coiled-coil-helix-coiled-coil-helix domain-containing protein 1 (28S ribosomal protein S37, mitochondrial) (MRP-S37) (Mitochondrial small ribosomal subunit protein mS37) (Nuclear protein C2360)</x:v>
      </x:c>
      <x:c r="E54" s="2" t="n">
        <x:v>118487</x:v>
      </x:c>
      <x:c r="F54" s="3" t="n">
        <x:v>13.475</x:v>
      </x:c>
      <x:c r="G54" s="2" t="str">
        <x:v>mitochondrial protein synthesis</x:v>
      </x:c>
      <x:c r="H54" s="2" t="str">
        <x:v>elongation factor</x:v>
      </x:c>
      <x:c r="I54" s="8" t="str">
        <x:v>NA</x:v>
      </x:c>
      <x:c r="J54" s="4" t="n">
        <x:v>10.0674519279</x:v>
      </x:c>
      <x:c r="K54" s="61" t="b">
        <x:v>1</x:v>
      </x:c>
      <x:c r="L54" s="61" t="b">
        <x:v>1</x:v>
      </x:c>
      <x:c r="M54" s="61" t="b">
        <x:v>1</x:v>
      </x:c>
      <x:c r="N54" s="2" t="str">
        <x:v>Other classified client</x:v>
      </x:c>
      <x:c r="O54" s="61" t="b">
        <x:v>0</x:v>
      </x:c>
      <x:c r="P54" s="61" t="b">
        <x:v>0</x:v>
      </x:c>
      <x:c r="Q54" s="61" t="b">
        <x:v>0</x:v>
      </x:c>
      <x:c r="R54" s="1"/>
    </x:row>
    <x:row r="55" ht="32" customHeight="1">
      <x:c r="A55" s="2" t="str">
        <x:v>CLPP</x:v>
      </x:c>
      <x:c r="B55" s="2" t="str">
        <x:v>Q16740</x:v>
      </x:c>
      <x:c r="C55" s="2" t="str">
        <x:v>CLPP_HUMAN</x:v>
      </x:c>
      <x:c r="D55" s="2" t="str">
        <x:v>ATP-dependent Clp protease proteolytic subunit, mitochondrial (EC 3.4.21.92) (Endopeptidase Clp)</x:v>
      </x:c>
      <x:c r="E55" s="2" t="n">
        <x:v>8192</x:v>
      </x:c>
      <x:c r="F55" s="3" t="n">
        <x:v>30.18</x:v>
      </x:c>
      <x:c r="G55" s="2" t="str">
        <x:v>protein quality control</x:v>
      </x:c>
      <x:c r="H55" s="2" t="str">
        <x:v>protease</x:v>
      </x:c>
      <x:c r="I55" s="8" t="n">
        <x:v>0.0012738344</x:v>
      </x:c>
      <x:c r="J55" s="4" t="n">
        <x:v>4.0375977577</x:v>
      </x:c>
      <x:c r="K55" s="61" t="b">
        <x:v>1</x:v>
      </x:c>
      <x:c r="L55" s="61" t="b">
        <x:v>1</x:v>
      </x:c>
      <x:c r="M55" s="61" t="b">
        <x:v>1</x:v>
      </x:c>
      <x:c r="N55" s="2" t="str">
        <x:v>Other classified client</x:v>
      </x:c>
      <x:c r="O55" s="61" t="b">
        <x:v>0</x:v>
      </x:c>
      <x:c r="P55" s="61" t="b">
        <x:v>0</x:v>
      </x:c>
      <x:c r="Q55" s="61" t="b">
        <x:v>0</x:v>
      </x:c>
      <x:c r="R55" s="1"/>
    </x:row>
    <x:row r="56" ht="32" customHeight="1">
      <x:c r="A56" s="2" t="str">
        <x:v>CLPX</x:v>
      </x:c>
      <x:c r="B56" s="2" t="str">
        <x:v>O76031</x:v>
      </x:c>
      <x:c r="C56" s="2" t="str">
        <x:v>CLPX_HUMAN</x:v>
      </x:c>
      <x:c r="D56" s="2" t="str">
        <x:v>ATP-dependent Clp protease ATP-binding subunit clpX-like, mitochondrial</x:v>
      </x:c>
      <x:c r="E56" s="2" t="n">
        <x:v>10845</x:v>
      </x:c>
      <x:c r="F56" s="3" t="n">
        <x:v>69.224</x:v>
      </x:c>
      <x:c r="G56" s="2" t="str">
        <x:v>protein quality control</x:v>
      </x:c>
      <x:c r="H56" s="2" t="str">
        <x:v>protease</x:v>
      </x:c>
      <x:c r="I56" s="8" t="n">
        <x:v>0.0017500545</x:v>
      </x:c>
      <x:c r="J56" s="4" t="n">
        <x:v>11.4526547254</x:v>
      </x:c>
      <x:c r="K56" s="61" t="b">
        <x:v>1</x:v>
      </x:c>
      <x:c r="L56" s="61" t="b">
        <x:v>1</x:v>
      </x:c>
      <x:c r="M56" s="61" t="b">
        <x:v>1</x:v>
      </x:c>
      <x:c r="N56" s="2" t="str">
        <x:v>Other classified client</x:v>
      </x:c>
      <x:c r="O56" s="61" t="b">
        <x:v>0</x:v>
      </x:c>
      <x:c r="P56" s="61" t="b">
        <x:v>0</x:v>
      </x:c>
      <x:c r="Q56" s="61" t="b">
        <x:v>0</x:v>
      </x:c>
      <x:c r="R56" s="1"/>
    </x:row>
    <x:row r="57" ht="32" customHeight="1">
      <x:c r="A57" s="2" t="str">
        <x:v>CNP</x:v>
      </x:c>
      <x:c r="B57" s="2" t="str">
        <x:v>P09543</x:v>
      </x:c>
      <x:c r="C57" s="2" t="str">
        <x:v>CN37_HUMAN</x:v>
      </x:c>
      <x:c r="D57" s="2" t="str">
        <x:v>2',3'-cyclic-nucleotide 3'-phosphodiesterase (CNP) (CNPase) (EC 3.1.4.37)</x:v>
      </x:c>
      <x:c r="E57" s="2" t="n">
        <x:v>1267</x:v>
      </x:c>
      <x:c r="F57" s="3" t="n">
        <x:v>47.579</x:v>
      </x:c>
      <x:c r="G57" s="2" t="str">
        <x:v>RNA metabolism?</x:v>
      </x:c>
      <x:c r="H57" s="2" t="str">
        <x:v>NA</x:v>
      </x:c>
      <x:c r="I57" s="8" t="str">
        <x:v>NA</x:v>
      </x:c>
      <x:c r="J57" s="4" t="n">
        <x:v>5.7182067704</x:v>
      </x:c>
      <x:c r="K57" s="61" t="b">
        <x:v>1</x:v>
      </x:c>
      <x:c r="L57" s="61" t="b">
        <x:v>1</x:v>
      </x:c>
      <x:c r="M57" s="61" t="b">
        <x:v>1</x:v>
      </x:c>
      <x:c r="N57" s="2" t="str">
        <x:v>AGORA-supported</x:v>
      </x:c>
      <x:c r="O57" s="61" t="b">
        <x:v>0</x:v>
      </x:c>
      <x:c r="P57" s="61" t="b">
        <x:v>1</x:v>
      </x:c>
      <x:c r="Q57" s="61" t="b">
        <x:v>0</x:v>
      </x:c>
      <x:c r="R57" s="1"/>
    </x:row>
    <x:row r="58" ht="48" customHeight="1">
      <x:c r="A58" s="2" t="str">
        <x:v>COX4I1</x:v>
      </x:c>
      <x:c r="B58" s="2" t="str">
        <x:v>P13073</x:v>
      </x:c>
      <x:c r="C58" s="2" t="str">
        <x:v>COX41_HUMAN</x:v>
      </x:c>
      <x:c r="D58" s="2" t="str">
        <x:v>Cytochrome c oxidase subunit 4 isoform 1, mitochondrial (Cytochrome c oxidase polypeptide IV) (Cytochrome c oxidase subunit IV isoform 1) (COX IV-1)</x:v>
      </x:c>
      <x:c r="E58" s="2" t="n">
        <x:v>1327</x:v>
      </x:c>
      <x:c r="F58" s="3" t="n">
        <x:v>19.577</x:v>
      </x:c>
      <x:c r="G58" s="2" t="str">
        <x:v>respiratory chain</x:v>
      </x:c>
      <x:c r="H58" s="2" t="str">
        <x:v>complex IV subunit</x:v>
      </x:c>
      <x:c r="I58" s="8" t="n">
        <x:v>0.0004813075</x:v>
      </x:c>
      <x:c r="J58" s="4" t="n">
        <x:v>11.8357202036</x:v>
      </x:c>
      <x:c r="K58" s="61" t="b">
        <x:v>1</x:v>
      </x:c>
      <x:c r="L58" s="61" t="b">
        <x:v>1</x:v>
      </x:c>
      <x:c r="M58" s="61" t="b">
        <x:v>1</x:v>
      </x:c>
      <x:c r="N58" s="2" t="str">
        <x:v>AGORA-supported</x:v>
      </x:c>
      <x:c r="O58" s="61" t="b">
        <x:v>0</x:v>
      </x:c>
      <x:c r="P58" s="61" t="b">
        <x:v>1</x:v>
      </x:c>
      <x:c r="Q58" s="61" t="b">
        <x:v>0</x:v>
      </x:c>
      <x:c r="R58" s="1"/>
    </x:row>
    <x:row r="59" ht="48" customHeight="1">
      <x:c r="A59" s="2" t="str">
        <x:v>COX7A2L</x:v>
      </x:c>
      <x:c r="B59" s="2" t="str">
        <x:v>O14548</x:v>
      </x:c>
      <x:c r="C59" s="2" t="str">
        <x:v>COX7R_HUMAN</x:v>
      </x:c>
      <x:c r="D59" s="2" t="str">
        <x:v>Cytochrome c oxidase subunit 7A-related protein, mitochondrial (COX7a-related protein) (Cytochrome c oxidase subunit VIIa-related protein) (EB1)</x:v>
      </x:c>
      <x:c r="E59" s="2" t="n">
        <x:v>9167</x:v>
      </x:c>
      <x:c r="F59" s="3" t="n">
        <x:v>12.615</x:v>
      </x:c>
      <x:c r="G59" s="2" t="str">
        <x:v>respiratory chain</x:v>
      </x:c>
      <x:c r="H59" s="2" t="str">
        <x:v>complex IV subunit</x:v>
      </x:c>
      <x:c r="I59" s="8" t="n">
        <x:v>0.0000687401</x:v>
      </x:c>
      <x:c r="J59" s="4" t="str">
        <x:v>NA</x:v>
      </x:c>
      <x:c r="K59" s="61" t="b">
        <x:v>1</x:v>
      </x:c>
      <x:c r="L59" s="61" t="b">
        <x:v>1</x:v>
      </x:c>
      <x:c r="M59" s="61" t="b">
        <x:v>1</x:v>
      </x:c>
      <x:c r="N59" s="2" t="str">
        <x:v>Other classified client</x:v>
      </x:c>
      <x:c r="O59" s="61" t="b">
        <x:v>0</x:v>
      </x:c>
      <x:c r="P59" s="61" t="b">
        <x:v>0</x:v>
      </x:c>
      <x:c r="Q59" s="61" t="b">
        <x:v>0</x:v>
      </x:c>
      <x:c r="R59" s="1"/>
    </x:row>
    <x:row r="60" ht="48" customHeight="1">
      <x:c r="A60" s="2" t="str">
        <x:v>CPOX</x:v>
      </x:c>
      <x:c r="B60" s="2" t="str">
        <x:v>P36551</x:v>
      </x:c>
      <x:c r="C60" s="2" t="str">
        <x:v>HEM6_HUMAN</x:v>
      </x:c>
      <x:c r="D60" s="2" t="str">
        <x:v>Oxygen-dependent coproporphyrinogen-III oxidase, mitochondrial (COX) (Coprogen oxidase) (Coproporphyrinogenase) (EC 1.3.3.3)</x:v>
      </x:c>
      <x:c r="E60" s="2" t="n">
        <x:v>1371</x:v>
      </x:c>
      <x:c r="F60" s="3" t="n">
        <x:v>50.152</x:v>
      </x:c>
      <x:c r="G60" s="2" t="str">
        <x:v>enzyme co-factor metabolism</x:v>
      </x:c>
      <x:c r="H60" s="2" t="str">
        <x:v>NA</x:v>
      </x:c>
      <x:c r="I60" s="8" t="n">
        <x:v>0.0000802924</x:v>
      </x:c>
      <x:c r="J60" s="4" t="n">
        <x:v>15.8045317084</x:v>
      </x:c>
      <x:c r="K60" s="61" t="b">
        <x:v>1</x:v>
      </x:c>
      <x:c r="L60" s="61" t="b">
        <x:v>1</x:v>
      </x:c>
      <x:c r="M60" s="61" t="b">
        <x:v>1</x:v>
      </x:c>
      <x:c r="N60" s="2" t="str">
        <x:v>Other classified client</x:v>
      </x:c>
      <x:c r="O60" s="61" t="b">
        <x:v>0</x:v>
      </x:c>
      <x:c r="P60" s="61" t="b">
        <x:v>0</x:v>
      </x:c>
      <x:c r="Q60" s="61" t="b">
        <x:v>0</x:v>
      </x:c>
      <x:c r="R60" s="1"/>
    </x:row>
    <x:row r="61" ht="32" customHeight="1">
      <x:c r="A61" s="2" t="str">
        <x:v>CPT2</x:v>
      </x:c>
      <x:c r="B61" s="2" t="str">
        <x:v>P23786</x:v>
      </x:c>
      <x:c r="C61" s="2" t="str">
        <x:v>CPT2_HUMAN</x:v>
      </x:c>
      <x:c r="D61" s="2" t="str">
        <x:v>Carnitine O-palmitoyltransferase 2, mitochondrial (EC 2.3.1.21) (Carnitine palmitoyltransferase II) (CPT II)</x:v>
      </x:c>
      <x:c r="E61" s="2" t="n">
        <x:v>1376</x:v>
      </x:c>
      <x:c r="F61" s="3" t="n">
        <x:v>73.777</x:v>
      </x:c>
      <x:c r="G61" s="2" t="str">
        <x:v>lipid metabolism</x:v>
      </x:c>
      <x:c r="H61" s="2" t="str">
        <x:v>fatty acid oxidation</x:v>
      </x:c>
      <x:c r="I61" s="8" t="n">
        <x:v>0.0005897872</x:v>
      </x:c>
      <x:c r="J61" s="4" t="n">
        <x:v>32.7726213288</x:v>
      </x:c>
      <x:c r="K61" s="61" t="b">
        <x:v>1</x:v>
      </x:c>
      <x:c r="L61" s="61" t="b">
        <x:v>1</x:v>
      </x:c>
      <x:c r="M61" s="61" t="b">
        <x:v>1</x:v>
      </x:c>
      <x:c r="N61" s="2" t="str">
        <x:v>Other classified client</x:v>
      </x:c>
      <x:c r="O61" s="61" t="b">
        <x:v>0</x:v>
      </x:c>
      <x:c r="P61" s="61" t="b">
        <x:v>0</x:v>
      </x:c>
      <x:c r="Q61" s="61" t="b">
        <x:v>0</x:v>
      </x:c>
      <x:c r="R61" s="1"/>
    </x:row>
    <x:row r="62" ht="32" customHeight="1">
      <x:c r="A62" s="2" t="str">
        <x:v>CRYZ</x:v>
      </x:c>
      <x:c r="B62" s="2" t="str">
        <x:v>Q08257</x:v>
      </x:c>
      <x:c r="C62" s="2" t="str">
        <x:v>QOR_HUMAN</x:v>
      </x:c>
      <x:c r="D62" s="2" t="str">
        <x:v>Quinone oxidoreductase (EC 1.6.5.5) (NADPH:quinone reductase) (Zeta-crystallin)</x:v>
      </x:c>
      <x:c r="E62" s="2" t="n">
        <x:v>1429</x:v>
      </x:c>
      <x:c r="F62" s="3" t="n">
        <x:v>35.207</x:v>
      </x:c>
      <x:c r="G62" s="2" t="str">
        <x:v>detoxification?</x:v>
      </x:c>
      <x:c r="H62" s="2" t="str">
        <x:v>NA</x:v>
      </x:c>
      <x:c r="I62" s="8" t="n">
        <x:v>0.0005093775</x:v>
      </x:c>
      <x:c r="J62" s="4" t="n">
        <x:v>4.1241733628</x:v>
      </x:c>
      <x:c r="K62" s="61" t="b">
        <x:v>1</x:v>
      </x:c>
      <x:c r="L62" s="61" t="b">
        <x:v>1</x:v>
      </x:c>
      <x:c r="M62" s="61" t="b">
        <x:v>1</x:v>
      </x:c>
      <x:c r="N62" s="2" t="str">
        <x:v>Other classified client</x:v>
      </x:c>
      <x:c r="O62" s="61" t="b">
        <x:v>0</x:v>
      </x:c>
      <x:c r="P62" s="61" t="b">
        <x:v>0</x:v>
      </x:c>
      <x:c r="Q62" s="61" t="b">
        <x:v>0</x:v>
      </x:c>
      <x:c r="R62" s="1"/>
    </x:row>
    <x:row r="63" ht="32" customHeight="1">
      <x:c r="A63" s="2" t="str">
        <x:v>CS</x:v>
      </x:c>
      <x:c r="B63" s="2" t="str">
        <x:v>O75390</x:v>
      </x:c>
      <x:c r="C63" s="2" t="str">
        <x:v>CISY_HUMAN</x:v>
      </x:c>
      <x:c r="D63" s="2" t="str">
        <x:v>Citrate synthase, mitochondrial (EC 2.3.3.1) (Citrate (Si)-synthase)</x:v>
      </x:c>
      <x:c r="E63" s="2" t="n">
        <x:v>1431</x:v>
      </x:c>
      <x:c r="F63" s="3" t="n">
        <x:v>51.712</x:v>
      </x:c>
      <x:c r="G63" s="2" t="str">
        <x:v>tricarboxylic acid cycle</x:v>
      </x:c>
      <x:c r="H63" s="2" t="str">
        <x:v>NA</x:v>
      </x:c>
      <x:c r="I63" s="8" t="n">
        <x:v>0.0081890034</x:v>
      </x:c>
      <x:c r="J63" s="4" t="n">
        <x:v>14.7732309056</x:v>
      </x:c>
      <x:c r="K63" s="61" t="b">
        <x:v>1</x:v>
      </x:c>
      <x:c r="L63" s="61" t="b">
        <x:v>1</x:v>
      </x:c>
      <x:c r="M63" s="61" t="b">
        <x:v>1</x:v>
      </x:c>
      <x:c r="N63" s="2" t="str">
        <x:v>AGORA-supported</x:v>
      </x:c>
      <x:c r="O63" s="61" t="b">
        <x:v>0</x:v>
      </x:c>
      <x:c r="P63" s="61" t="b">
        <x:v>1</x:v>
      </x:c>
      <x:c r="Q63" s="61" t="b">
        <x:v>0</x:v>
      </x:c>
      <x:c r="R63" s="1"/>
    </x:row>
    <x:row r="64" ht="64" customHeight="1">
      <x:c r="A64" s="2" t="str">
        <x:v>CYC1</x:v>
      </x:c>
      <x:c r="B64" s="2" t="str">
        <x:v>P08574</x:v>
      </x:c>
      <x:c r="C64" s="2" t="str">
        <x:v>CY1_HUMAN</x:v>
      </x:c>
      <x:c r="D64" s="2" t="str">
        <x:v>Cytochrome c1, heme protein, mitochondrial (Complex III subunit 4) (Complex III subunit IV) (Cytochrome b-c1 complex subunit 4) (Ubiquinol-cytochrome-c reductase complex cytochrome c1 subunit) (Cytochrome c-1)</x:v>
      </x:c>
      <x:c r="E64" s="2" t="n">
        <x:v>1537</x:v>
      </x:c>
      <x:c r="F64" s="3" t="n">
        <x:v>35.422</x:v>
      </x:c>
      <x:c r="G64" s="2" t="str">
        <x:v>respiratory chain</x:v>
      </x:c>
      <x:c r="H64" s="2" t="str">
        <x:v>complex III subunit</x:v>
      </x:c>
      <x:c r="I64" s="8" t="n">
        <x:v>0.0003637339</x:v>
      </x:c>
      <x:c r="J64" s="4" t="n">
        <x:v>6.0942649893</x:v>
      </x:c>
      <x:c r="K64" s="61" t="b">
        <x:v>1</x:v>
      </x:c>
      <x:c r="L64" s="61" t="b">
        <x:v>1</x:v>
      </x:c>
      <x:c r="M64" s="61" t="b">
        <x:v>1</x:v>
      </x:c>
      <x:c r="N64" s="2" t="str">
        <x:v>Other classified client</x:v>
      </x:c>
      <x:c r="O64" s="61" t="b">
        <x:v>0</x:v>
      </x:c>
      <x:c r="P64" s="61" t="b">
        <x:v>0</x:v>
      </x:c>
      <x:c r="Q64" s="61" t="b">
        <x:v>0</x:v>
      </x:c>
      <x:c r="R64" s="1"/>
    </x:row>
    <x:row r="65" ht="64" customHeight="1">
      <x:c r="A65" s="2" t="str">
        <x:v>DAP3</x:v>
      </x:c>
      <x:c r="B65" s="2" t="str">
        <x:v>P51398</x:v>
      </x:c>
      <x:c r="C65" s="2" t="str">
        <x:v>RT29_HUMAN</x:v>
      </x:c>
      <x:c r="D65" s="2" t="str">
        <x:v>28S ribosomal protein S29, mitochondrial (MRP-S29) (S29mt) (Death-associated protein 3) (DAP-3) (Ionizing radiation resistance conferring protein) (Mitochondrial small ribosomal subunit protein mS29)</x:v>
      </x:c>
      <x:c r="E65" s="2" t="n">
        <x:v>7818</x:v>
      </x:c>
      <x:c r="F65" s="3" t="n">
        <x:v>45.566</x:v>
      </x:c>
      <x:c r="G65" s="2" t="str">
        <x:v>mitochondrial protein synthesis</x:v>
      </x:c>
      <x:c r="H65" s="2" t="str">
        <x:v>ribosomal subunit</x:v>
      </x:c>
      <x:c r="I65" s="8" t="n">
        <x:v>0.0033106502</x:v>
      </x:c>
      <x:c r="J65" s="4" t="n">
        <x:v>17.2541711959</x:v>
      </x:c>
      <x:c r="K65" s="61" t="b">
        <x:v>1</x:v>
      </x:c>
      <x:c r="L65" s="61" t="b">
        <x:v>1</x:v>
      </x:c>
      <x:c r="M65" s="61" t="b">
        <x:v>1</x:v>
      </x:c>
      <x:c r="N65" s="2" t="str">
        <x:v>Pareto frontier + AGORA</x:v>
      </x:c>
      <x:c r="O65" s="61" t="b">
        <x:v>1</x:v>
      </x:c>
      <x:c r="P65" s="61" t="b">
        <x:v>1</x:v>
      </x:c>
      <x:c r="Q65" s="61" t="b">
        <x:v>1</x:v>
      </x:c>
      <x:c r="R65" s="1"/>
    </x:row>
    <x:row r="66" ht="32" customHeight="1">
      <x:c r="A66" s="2" t="str">
        <x:v>DARS2</x:v>
      </x:c>
      <x:c r="B66" s="2" t="str">
        <x:v>Q6PI48</x:v>
      </x:c>
      <x:c r="C66" s="2" t="str">
        <x:v>SYDM_HUMAN</x:v>
      </x:c>
      <x:c r="D66" s="2" t="str">
        <x:v>Aspartate--tRNA ligase, mitochondrial (EC 6.1.1.12) (Aspartyl-tRNA synthetase) (AspRS)</x:v>
      </x:c>
      <x:c r="E66" s="2" t="n">
        <x:v>55157</x:v>
      </x:c>
      <x:c r="F66" s="3" t="n">
        <x:v>73.563</x:v>
      </x:c>
      <x:c r="G66" s="2" t="str">
        <x:v>mitochondrial protein synthesis</x:v>
      </x:c>
      <x:c r="H66" s="2" t="str">
        <x:v>tRNA ligase</x:v>
      </x:c>
      <x:c r="I66" s="8" t="n">
        <x:v>0.0045599302</x:v>
      </x:c>
      <x:c r="J66" s="4" t="n">
        <x:v>12.0978961759</x:v>
      </x:c>
      <x:c r="K66" s="61" t="b">
        <x:v>1</x:v>
      </x:c>
      <x:c r="L66" s="61" t="b">
        <x:v>1</x:v>
      </x:c>
      <x:c r="M66" s="61" t="b">
        <x:v>1</x:v>
      </x:c>
      <x:c r="N66" s="2" t="str">
        <x:v>Other classified client</x:v>
      </x:c>
      <x:c r="O66" s="61" t="b">
        <x:v>0</x:v>
      </x:c>
      <x:c r="P66" s="61" t="b">
        <x:v>0</x:v>
      </x:c>
      <x:c r="Q66" s="61" t="b">
        <x:v>0</x:v>
      </x:c>
      <x:c r="R66" s="1"/>
    </x:row>
    <x:row r="67" ht="64" customHeight="1">
      <x:c r="A67" s="2" t="str">
        <x:v>DCXR</x:v>
      </x:c>
      <x:c r="B67" s="2" t="str">
        <x:v>Q7Z4W1</x:v>
      </x:c>
      <x:c r="C67" s="2" t="str">
        <x:v>DCXR_HUMAN</x:v>
      </x:c>
      <x:c r="D67" s="2" t="str">
        <x:v>L-xylulose reductase (XR) (EC 1.1.1.10) (Carbonyl reductase II) (Dicarbonyl/L-xylulose reductase) (Kidney dicarbonyl reductase) (kiDCR) (Short chain dehydrogenase/reductase family 20C member 1) (Sperm surface protein P34H)</x:v>
      </x:c>
      <x:c r="E67" s="2" t="n">
        <x:v>51181</x:v>
      </x:c>
      <x:c r="F67" s="3" t="n">
        <x:v>25.913</x:v>
      </x:c>
      <x:c r="G67" s="2" t="str">
        <x:v>sugar metabolism</x:v>
      </x:c>
      <x:c r="H67" s="2" t="str">
        <x:v>NA</x:v>
      </x:c>
      <x:c r="I67" s="8" t="n">
        <x:v>0.0002970941</x:v>
      </x:c>
      <x:c r="J67" s="4" t="str">
        <x:v>NA</x:v>
      </x:c>
      <x:c r="K67" s="61" t="b">
        <x:v>1</x:v>
      </x:c>
      <x:c r="L67" s="61" t="b">
        <x:v>1</x:v>
      </x:c>
      <x:c r="M67" s="61" t="b">
        <x:v>1</x:v>
      </x:c>
      <x:c r="N67" s="2" t="str">
        <x:v>Other classified client</x:v>
      </x:c>
      <x:c r="O67" s="61" t="b">
        <x:v>0</x:v>
      </x:c>
      <x:c r="P67" s="61" t="b">
        <x:v>0</x:v>
      </x:c>
      <x:c r="Q67" s="61" t="b">
        <x:v>0</x:v>
      </x:c>
      <x:c r="R67" s="1"/>
    </x:row>
    <x:row r="68" ht="32" customHeight="1">
      <x:c r="A68" s="2" t="str">
        <x:v>DHX30</x:v>
      </x:c>
      <x:c r="B68" s="2" t="str">
        <x:v>Q7L2E3</x:v>
      </x:c>
      <x:c r="C68" s="2" t="str">
        <x:v>DHX30_HUMAN</x:v>
      </x:c>
      <x:c r="D68" s="2" t="str">
        <x:v>ATP-dependent RNA helicase DHX30 (EC 3.6.4.13) (DEAH box protein 30)</x:v>
      </x:c>
      <x:c r="E68" s="2" t="n">
        <x:v>22907</x:v>
      </x:c>
      <x:c r="F68" s="3" t="n">
        <x:v>133.938</x:v>
      </x:c>
      <x:c r="G68" s="2" t="str">
        <x:v>mitochondrial protein synthesis</x:v>
      </x:c>
      <x:c r="H68" s="2" t="str">
        <x:v>ribosome assembly</x:v>
      </x:c>
      <x:c r="I68" s="8" t="str">
        <x:v>NA</x:v>
      </x:c>
      <x:c r="J68" s="4" t="n">
        <x:v>13.906</x:v>
      </x:c>
      <x:c r="K68" s="61" t="b">
        <x:v>1</x:v>
      </x:c>
      <x:c r="L68" s="61" t="b">
        <x:v>1</x:v>
      </x:c>
      <x:c r="M68" s="61" t="b">
        <x:v>1</x:v>
      </x:c>
      <x:c r="N68" s="2" t="str">
        <x:v>Other classified client</x:v>
      </x:c>
      <x:c r="O68" s="61" t="b">
        <x:v>0</x:v>
      </x:c>
      <x:c r="P68" s="61" t="b">
        <x:v>0</x:v>
      </x:c>
      <x:c r="Q68" s="61" t="b">
        <x:v>0</x:v>
      </x:c>
      <x:c r="R68" s="1"/>
    </x:row>
    <x:row r="69" ht="112" customHeight="1">
      <x:c r="A69" s="2" t="str">
        <x:v>DLAT</x:v>
      </x:c>
      <x:c r="B69" s="2" t="str">
        <x:v>P10515</x:v>
      </x:c>
      <x:c r="C69" s="2" t="str">
        <x:v>ODP2_HUMAN</x:v>
      </x:c>
      <x:c r="D69" s="2" t="str">
        <x:v>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x:v>
      </x:c>
      <x:c r="E69" s="2" t="n">
        <x:v>1737</x:v>
      </x:c>
      <x:c r="F69" s="3" t="n">
        <x:v>68.997</x:v>
      </x:c>
      <x:c r="G69" s="2" t="str">
        <x:v>pyruvate metabolism</x:v>
      </x:c>
      <x:c r="H69" s="2" t="str">
        <x:v>NA</x:v>
      </x:c>
      <x:c r="I69" s="8" t="n">
        <x:v>0.006773262</x:v>
      </x:c>
      <x:c r="J69" s="4" t="n">
        <x:v>35.959</x:v>
      </x:c>
      <x:c r="K69" s="61" t="b">
        <x:v>1</x:v>
      </x:c>
      <x:c r="L69" s="61" t="b">
        <x:v>1</x:v>
      </x:c>
      <x:c r="M69" s="61" t="b">
        <x:v>1</x:v>
      </x:c>
      <x:c r="N69" s="2" t="str">
        <x:v>AGORA-supported</x:v>
      </x:c>
      <x:c r="O69" s="61" t="b">
        <x:v>0</x:v>
      </x:c>
      <x:c r="P69" s="61" t="b">
        <x:v>1</x:v>
      </x:c>
      <x:c r="Q69" s="61" t="b">
        <x:v>0</x:v>
      </x:c>
      <x:c r="R69" s="1"/>
    </x:row>
    <x:row r="70" ht="48" customHeight="1">
      <x:c r="A70" s="2" t="str">
        <x:v>DLD</x:v>
      </x:c>
      <x:c r="B70" s="2" t="str">
        <x:v>P09622</x:v>
      </x:c>
      <x:c r="C70" s="2" t="str">
        <x:v>DLDH_HUMAN</x:v>
      </x:c>
      <x:c r="D70" s="2" t="str">
        <x:v>Dihydrolipoyl dehydrogenase, mitochondrial (EC 1.8.1.4) (Dihydrolipoamide dehydrogenase) (Glycine cleavage system L protein)</x:v>
      </x:c>
      <x:c r="E70" s="2" t="n">
        <x:v>1738</x:v>
      </x:c>
      <x:c r="F70" s="3" t="n">
        <x:v>54.177</x:v>
      </x:c>
      <x:c r="G70" s="2" t="str">
        <x:v>tricarboxylic acid cycle</x:v>
      </x:c>
      <x:c r="H70" s="2" t="str">
        <x:v>tricarboxylic acid cycle</x:v>
      </x:c>
      <x:c r="I70" s="8" t="n">
        <x:v>0.004885805</x:v>
      </x:c>
      <x:c r="J70" s="4" t="n">
        <x:v>7.531254707</x:v>
      </x:c>
      <x:c r="K70" s="61" t="b">
        <x:v>1</x:v>
      </x:c>
      <x:c r="L70" s="61" t="b">
        <x:v>1</x:v>
      </x:c>
      <x:c r="M70" s="61" t="b">
        <x:v>1</x:v>
      </x:c>
      <x:c r="N70" s="2" t="str">
        <x:v>AGORA-supported</x:v>
      </x:c>
      <x:c r="O70" s="61" t="b">
        <x:v>0</x:v>
      </x:c>
      <x:c r="P70" s="61" t="b">
        <x:v>1</x:v>
      </x:c>
      <x:c r="Q70" s="61" t="b">
        <x:v>0</x:v>
      </x:c>
      <x:c r="R70" s="1"/>
    </x:row>
    <x:row r="71" ht="80" customHeight="1">
      <x:c r="A71" s="2" t="str">
        <x:v>DLST</x:v>
      </x:c>
      <x:c r="B71" s="2" t="str">
        <x:v>P36957</x:v>
      </x:c>
      <x:c r="C71" s="2" t="str">
        <x:v>ODO2_HUMAN</x:v>
      </x:c>
      <x:c r="D71" s="2" t="str">
        <x:v>Dihydrolipoyllysine-residue succinyltransferase component of 2-oxoglutarate dehydrogenase complex, mitochondrial (EC 2.3.1.61) (2-oxoglutarate dehydrogenase complex component E2) (OGDC-E2) (Dihydrolipoamide succinyltransferase component of 2-oxoglutarate dehydrogenase complex) (E2K)</x:v>
      </x:c>
      <x:c r="E71" s="2" t="n">
        <x:v>1743</x:v>
      </x:c>
      <x:c r="F71" s="3" t="n">
        <x:v>48.755</x:v>
      </x:c>
      <x:c r="G71" s="2" t="str">
        <x:v>tricarboxylic acid cycle</x:v>
      </x:c>
      <x:c r="H71" s="2" t="str">
        <x:v>tricarboxylic acid cycle</x:v>
      </x:c>
      <x:c r="I71" s="8" t="n">
        <x:v>0.0047984027</x:v>
      </x:c>
      <x:c r="J71" s="4" t="n">
        <x:v>11.8404546261</x:v>
      </x:c>
      <x:c r="K71" s="61" t="b">
        <x:v>1</x:v>
      </x:c>
      <x:c r="L71" s="61" t="b">
        <x:v>1</x:v>
      </x:c>
      <x:c r="M71" s="61" t="b">
        <x:v>1</x:v>
      </x:c>
      <x:c r="N71" s="2" t="str">
        <x:v>Other classified client</x:v>
      </x:c>
      <x:c r="O71" s="61" t="b">
        <x:v>0</x:v>
      </x:c>
      <x:c r="P71" s="61" t="b">
        <x:v>0</x:v>
      </x:c>
      <x:c r="Q71" s="61" t="b">
        <x:v>0</x:v>
      </x:c>
      <x:c r="R71" s="1"/>
    </x:row>
    <x:row r="72" ht="48" customHeight="1">
      <x:c r="A72" s="2" t="str">
        <x:v>DNAJA3</x:v>
      </x:c>
      <x:c r="B72" s="2" t="str">
        <x:v>Q96EY1</x:v>
      </x:c>
      <x:c r="C72" s="2" t="str">
        <x:v>DNJA3_HUMAN</x:v>
      </x:c>
      <x:c r="D72" s="2" t="str">
        <x:v>DnaJ homolog subfamily A member 3, mitochondrial (DnaJ protein Tid-1) (hTid-1) (Hepatocellular carcinoma-associated antigen 57) (Tumorous imaginal discs protein Tid56 homolog)</x:v>
      </x:c>
      <x:c r="E72" s="2" t="n">
        <x:v>9093</x:v>
      </x:c>
      <x:c r="F72" s="3" t="n">
        <x:v>52.489</x:v>
      </x:c>
      <x:c r="G72" s="2" t="str">
        <x:v>protein quality control</x:v>
      </x:c>
      <x:c r="H72" s="2" t="str">
        <x:v>co-chaperone</x:v>
      </x:c>
      <x:c r="I72" s="8" t="n">
        <x:v>0.00179041</x:v>
      </x:c>
      <x:c r="J72" s="4" t="n">
        <x:v>8.3981</x:v>
      </x:c>
      <x:c r="K72" s="61" t="b">
        <x:v>1</x:v>
      </x:c>
      <x:c r="L72" s="61" t="b">
        <x:v>1</x:v>
      </x:c>
      <x:c r="M72" s="61" t="b">
        <x:v>1</x:v>
      </x:c>
      <x:c r="N72" s="2" t="str">
        <x:v>Other classified client</x:v>
      </x:c>
      <x:c r="O72" s="61" t="b">
        <x:v>0</x:v>
      </x:c>
      <x:c r="P72" s="61" t="b">
        <x:v>0</x:v>
      </x:c>
      <x:c r="Q72" s="61" t="b">
        <x:v>0</x:v>
      </x:c>
      <x:c r="R72" s="1"/>
    </x:row>
    <x:row r="73" ht="32" customHeight="1">
      <x:c r="A73" s="2" t="str">
        <x:v>EARS2</x:v>
      </x:c>
      <x:c r="B73" s="2" t="str">
        <x:v>Q5JPH6</x:v>
      </x:c>
      <x:c r="C73" s="2" t="str">
        <x:v>SYEM_HUMAN</x:v>
      </x:c>
      <x:c r="D73" s="2" t="str">
        <x:v>Probable glutamate--tRNA ligase, mitochondrial (EC 6.1.1.17) (Glutamyl-tRNA synthetase) (GluRS)</x:v>
      </x:c>
      <x:c r="E73" s="2" t="n">
        <x:v>124454</x:v>
      </x:c>
      <x:c r="F73" s="3" t="n">
        <x:v>58.689</x:v>
      </x:c>
      <x:c r="G73" s="2" t="str">
        <x:v>mitochondrial protein synthesis</x:v>
      </x:c>
      <x:c r="H73" s="2" t="str">
        <x:v>tRNA ligase</x:v>
      </x:c>
      <x:c r="I73" s="8" t="n">
        <x:v>0.0002781245</x:v>
      </x:c>
      <x:c r="J73" s="4" t="n">
        <x:v>7.0581592321</x:v>
      </x:c>
      <x:c r="K73" s="61" t="b">
        <x:v>1</x:v>
      </x:c>
      <x:c r="L73" s="61" t="b">
        <x:v>1</x:v>
      </x:c>
      <x:c r="M73" s="61" t="b">
        <x:v>1</x:v>
      </x:c>
      <x:c r="N73" s="2" t="str">
        <x:v>Other classified client</x:v>
      </x:c>
      <x:c r="O73" s="61" t="b">
        <x:v>0</x:v>
      </x:c>
      <x:c r="P73" s="61" t="b">
        <x:v>0</x:v>
      </x:c>
      <x:c r="Q73" s="61" t="b">
        <x:v>0</x:v>
      </x:c>
      <x:c r="R73" s="1"/>
    </x:row>
    <x:row r="74" ht="32" customHeight="1">
      <x:c r="A74" s="2" t="str">
        <x:v>ECH1</x:v>
      </x:c>
      <x:c r="B74" s="2" t="str">
        <x:v>Q13011</x:v>
      </x:c>
      <x:c r="C74" s="2" t="str">
        <x:v>ECH1_HUMAN</x:v>
      </x:c>
      <x:c r="D74" s="2" t="str">
        <x:v>Delta(3,5)-Delta(2,4)-dienoyl-CoA isomerase, mitochondrial (EC 5.3.3.-)</x:v>
      </x:c>
      <x:c r="E74" s="2" t="n">
        <x:v>1891</x:v>
      </x:c>
      <x:c r="F74" s="3" t="n">
        <x:v>35.816</x:v>
      </x:c>
      <x:c r="G74" s="2" t="str">
        <x:v>lipid metabolism</x:v>
      </x:c>
      <x:c r="H74" s="2" t="str">
        <x:v>fatty acid oxidation</x:v>
      </x:c>
      <x:c r="I74" s="8" t="n">
        <x:v>0.0157599272</x:v>
      </x:c>
      <x:c r="J74" s="4" t="n">
        <x:v>24.6889196129</x:v>
      </x:c>
      <x:c r="K74" s="61" t="b">
        <x:v>1</x:v>
      </x:c>
      <x:c r="L74" s="61" t="b">
        <x:v>1</x:v>
      </x:c>
      <x:c r="M74" s="61" t="b">
        <x:v>1</x:v>
      </x:c>
      <x:c r="N74" s="2" t="str">
        <x:v>Other classified client</x:v>
      </x:c>
      <x:c r="O74" s="61" t="b">
        <x:v>0</x:v>
      </x:c>
      <x:c r="P74" s="61" t="b">
        <x:v>0</x:v>
      </x:c>
      <x:c r="Q74" s="61" t="b">
        <x:v>0</x:v>
      </x:c>
      <x:c r="R74" s="1"/>
    </x:row>
    <x:row r="75" ht="48" customHeight="1">
      <x:c r="A75" s="2" t="str">
        <x:v>ECHDC1</x:v>
      </x:c>
      <x:c r="B75" s="2" t="str">
        <x:v>Q9NTX5</x:v>
      </x:c>
      <x:c r="C75" s="2" t="str">
        <x:v>ECHD1_HUMAN</x:v>
      </x:c>
      <x:c r="D75" s="2" t="str">
        <x:v>Ethylmalonyl-CoA decarboxylase (EC 4.1.1.94) (Enoyl-CoA hydratase domain-containing protein 1) (Methylmalonyl-CoA decarboxylase) (MMCD) (EC 7.2.4.3)</x:v>
      </x:c>
      <x:c r="E75" s="2" t="n">
        <x:v>55862</x:v>
      </x:c>
      <x:c r="F75" s="3" t="n">
        <x:v>33.698</x:v>
      </x:c>
      <x:c r="G75" s="2" t="str">
        <x:v>detoxification?</x:v>
      </x:c>
      <x:c r="H75" s="2" t="str">
        <x:v>NA</x:v>
      </x:c>
      <x:c r="I75" s="8" t="str">
        <x:v>NA</x:v>
      </x:c>
      <x:c r="J75" s="4" t="n">
        <x:v>3.9827943285</x:v>
      </x:c>
      <x:c r="K75" s="61" t="b">
        <x:v>1</x:v>
      </x:c>
      <x:c r="L75" s="61" t="b">
        <x:v>1</x:v>
      </x:c>
      <x:c r="M75" s="61" t="b">
        <x:v>1</x:v>
      </x:c>
      <x:c r="N75" s="2" t="str">
        <x:v>Other classified client</x:v>
      </x:c>
      <x:c r="O75" s="61" t="b">
        <x:v>0</x:v>
      </x:c>
      <x:c r="P75" s="61" t="b">
        <x:v>0</x:v>
      </x:c>
      <x:c r="Q75" s="61" t="b">
        <x:v>0</x:v>
      </x:c>
      <x:c r="R75" s="1"/>
    </x:row>
    <x:row r="76" ht="32" customHeight="1">
      <x:c r="A76" s="2" t="str">
        <x:v>ECHS1</x:v>
      </x:c>
      <x:c r="B76" s="2" t="str">
        <x:v>P30084</x:v>
      </x:c>
      <x:c r="C76" s="2" t="str">
        <x:v>ECHM_HUMAN</x:v>
      </x:c>
      <x:c r="D76" s="2" t="str">
        <x:v>Enoyl-CoA hydratase, mitochondrial (EC 4.2.1.17) (Enoyl-CoA hydratase 1) (Short-chain enoyl-CoA hydratase) (SCEH)</x:v>
      </x:c>
      <x:c r="E76" s="2" t="n">
        <x:v>1892</x:v>
      </x:c>
      <x:c r="F76" s="3" t="n">
        <x:v>31.387</x:v>
      </x:c>
      <x:c r="G76" s="2" t="str">
        <x:v>lipid metabolism</x:v>
      </x:c>
      <x:c r="H76" s="2" t="str">
        <x:v>fatty acid oxidation</x:v>
      </x:c>
      <x:c r="I76" s="8" t="n">
        <x:v>0.0114065702</x:v>
      </x:c>
      <x:c r="J76" s="4" t="n">
        <x:v>9.5238095238</x:v>
      </x:c>
      <x:c r="K76" s="61" t="b">
        <x:v>1</x:v>
      </x:c>
      <x:c r="L76" s="61" t="b">
        <x:v>1</x:v>
      </x:c>
      <x:c r="M76" s="61" t="b">
        <x:v>1</x:v>
      </x:c>
      <x:c r="N76" s="2" t="str">
        <x:v>Other classified client</x:v>
      </x:c>
      <x:c r="O76" s="61" t="b">
        <x:v>0</x:v>
      </x:c>
      <x:c r="P76" s="61" t="b">
        <x:v>0</x:v>
      </x:c>
      <x:c r="Q76" s="61" t="b">
        <x:v>0</x:v>
      </x:c>
      <x:c r="R76" s="1"/>
    </x:row>
    <x:row r="77" ht="64" customHeight="1">
      <x:c r="A77" s="2" t="str">
        <x:v>ECI1</x:v>
      </x:c>
      <x:c r="B77" s="2" t="str">
        <x:v>P42126</x:v>
      </x:c>
      <x:c r="C77" s="2" t="str">
        <x:v>ECI1_HUMAN</x:v>
      </x:c>
      <x:c r="D77" s="2" t="str">
        <x:v>Enoyl-CoA delta isomerase 1, mitochondrial (EC 5.3.3.8) (3,2-trans-enoyl-CoA isomerase) (Delta(3),Delta(2)-enoyl-CoA isomerase) (D3,D2-enoyl-CoA isomerase) (Dodecenoyl-CoA isomerase)</x:v>
      </x:c>
      <x:c r="E77" s="2" t="n">
        <x:v>1632</x:v>
      </x:c>
      <x:c r="F77" s="3" t="n">
        <x:v>32.816</x:v>
      </x:c>
      <x:c r="G77" s="2" t="str">
        <x:v>lipid metabolism</x:v>
      </x:c>
      <x:c r="H77" s="2" t="str">
        <x:v>fatty acid oxidation</x:v>
      </x:c>
      <x:c r="I77" s="8" t="n">
        <x:v>0.0046644707</x:v>
      </x:c>
      <x:c r="J77" s="4" t="n">
        <x:v>15.2010336703</x:v>
      </x:c>
      <x:c r="K77" s="61" t="b">
        <x:v>1</x:v>
      </x:c>
      <x:c r="L77" s="61" t="b">
        <x:v>1</x:v>
      </x:c>
      <x:c r="M77" s="61" t="b">
        <x:v>1</x:v>
      </x:c>
      <x:c r="N77" s="2" t="str">
        <x:v>Other classified client</x:v>
      </x:c>
      <x:c r="O77" s="61" t="b">
        <x:v>0</x:v>
      </x:c>
      <x:c r="P77" s="61" t="b">
        <x:v>0</x:v>
      </x:c>
      <x:c r="Q77" s="61" t="b">
        <x:v>0</x:v>
      </x:c>
      <x:c r="R77" s="1"/>
    </x:row>
    <x:row r="78" ht="96" customHeight="1">
      <x:c r="A78" s="2" t="str">
        <x:v>ECI2</x:v>
      </x:c>
      <x:c r="B78" s="2" t="str">
        <x:v>O75521</x:v>
      </x:c>
      <x:c r="C78" s="2" t="str">
        <x:v>ECI2_HUMAN</x:v>
      </x:c>
      <x:c r="D78" s="2" t="str">
        <x:v>Enoyl-CoA delta isomerase 2, mitochondrial (EC 5.3.3.8) (DRS-1) (Delta(3),delta(2)-enoyl-CoA isomerase) (D3,D2-enoyl-CoA isomerase) (Diazepam-binding inhibitor-related protein 1) (DBI-related protein 1) (Dodecenoyl-CoA isomerase) (Hepatocellular carcinoma-associated antigen 88) (Peroxisomal 3,2-trans-enoyl-CoA isomerase) (pECI) (Renal carcinoma antigen NY-REN-1)</x:v>
      </x:c>
      <x:c r="E78" s="2" t="n">
        <x:v>10455</x:v>
      </x:c>
      <x:c r="F78" s="3" t="n">
        <x:v>43.585</x:v>
      </x:c>
      <x:c r="G78" s="2" t="str">
        <x:v>lipid metabolism</x:v>
      </x:c>
      <x:c r="H78" s="2" t="str">
        <x:v>fatty acid oxidation</x:v>
      </x:c>
      <x:c r="I78" s="8" t="n">
        <x:v>0.0015454661</x:v>
      </x:c>
      <x:c r="J78" s="4" t="n">
        <x:v>8.576329331</x:v>
      </x:c>
      <x:c r="K78" s="61" t="b">
        <x:v>1</x:v>
      </x:c>
      <x:c r="L78" s="61" t="b">
        <x:v>1</x:v>
      </x:c>
      <x:c r="M78" s="61" t="b">
        <x:v>1</x:v>
      </x:c>
      <x:c r="N78" s="2" t="str">
        <x:v>Other classified client</x:v>
      </x:c>
      <x:c r="O78" s="61" t="b">
        <x:v>0</x:v>
      </x:c>
      <x:c r="P78" s="61" t="b">
        <x:v>0</x:v>
      </x:c>
      <x:c r="Q78" s="61" t="b">
        <x:v>0</x:v>
      </x:c>
      <x:c r="R78" s="1"/>
    </x:row>
    <x:row r="79" ht="48" customHeight="1">
      <x:c r="A79" s="2" t="str">
        <x:v>EEF1A1</x:v>
      </x:c>
      <x:c r="B79" s="2" t="str">
        <x:v>P68104</x:v>
      </x:c>
      <x:c r="C79" s="2" t="str">
        <x:v>EF1A1_HUMAN</x:v>
      </x:c>
      <x:c r="D79" s="2" t="str">
        <x:v>Elongation factor 1-alpha 1 (EF-1-alpha-1) (Elongation factor Tu) (EF-Tu) (Eukaryotic elongation factor 1 A-1) (eEF1A-1) (Leukocyte receptor cluster member 7)</x:v>
      </x:c>
      <x:c r="E79" s="2" t="n">
        <x:v>1915</x:v>
      </x:c>
      <x:c r="F79" s="3" t="n">
        <x:v>50.141</x:v>
      </x:c>
      <x:c r="G79" s="2" t="str">
        <x:v>cytosolic protein synthesis</x:v>
      </x:c>
      <x:c r="H79" s="2" t="str">
        <x:v>elongation factor</x:v>
      </x:c>
      <x:c r="I79" s="8" t="str">
        <x:v>NA</x:v>
      </x:c>
      <x:c r="J79" s="4" t="n">
        <x:v>5.9266283411</x:v>
      </x:c>
      <x:c r="K79" s="61" t="b">
        <x:v>1</x:v>
      </x:c>
      <x:c r="L79" s="61" t="b">
        <x:v>1</x:v>
      </x:c>
      <x:c r="M79" s="61" t="b">
        <x:v>1</x:v>
      </x:c>
      <x:c r="N79" s="2" t="str">
        <x:v>Other classified client</x:v>
      </x:c>
      <x:c r="O79" s="61" t="b">
        <x:v>0</x:v>
      </x:c>
      <x:c r="P79" s="61" t="b">
        <x:v>0</x:v>
      </x:c>
      <x:c r="Q79" s="61" t="b">
        <x:v>0</x:v>
      </x:c>
      <x:c r="R79" s="1"/>
    </x:row>
    <x:row r="80" ht="16" customHeight="1">
      <x:c r="A80" s="2" t="str">
        <x:v>EEF1B2</x:v>
      </x:c>
      <x:c r="B80" s="2" t="str">
        <x:v>P24534</x:v>
      </x:c>
      <x:c r="C80" s="2" t="str">
        <x:v>EF1B_HUMAN</x:v>
      </x:c>
      <x:c r="D80" s="2" t="str">
        <x:v>Elongation factor 1-beta (EF-1-beta)</x:v>
      </x:c>
      <x:c r="E80" s="2" t="n">
        <x:v>1933</x:v>
      </x:c>
      <x:c r="F80" s="3" t="n">
        <x:v>24.764</x:v>
      </x:c>
      <x:c r="G80" s="2" t="str">
        <x:v>cytosolic protein synthesis</x:v>
      </x:c>
      <x:c r="H80" s="2" t="str">
        <x:v>elongation factor</x:v>
      </x:c>
      <x:c r="I80" s="8" t="str">
        <x:v>NA</x:v>
      </x:c>
      <x:c r="J80" s="4" t="n">
        <x:v>4.2942050881</x:v>
      </x:c>
      <x:c r="K80" s="61" t="b">
        <x:v>1</x:v>
      </x:c>
      <x:c r="L80" s="61" t="b">
        <x:v>1</x:v>
      </x:c>
      <x:c r="M80" s="61" t="b">
        <x:v>1</x:v>
      </x:c>
      <x:c r="N80" s="2" t="str">
        <x:v>Other classified client</x:v>
      </x:c>
      <x:c r="O80" s="61" t="b">
        <x:v>0</x:v>
      </x:c>
      <x:c r="P80" s="61" t="b">
        <x:v>0</x:v>
      </x:c>
      <x:c r="Q80" s="61" t="b">
        <x:v>0</x:v>
      </x:c>
      <x:c r="R80" s="1"/>
    </x:row>
    <x:row r="81" ht="64" customHeight="1">
      <x:c r="A81" s="2" t="str">
        <x:v>ENO1</x:v>
      </x:c>
      <x:c r="B81" s="2" t="str">
        <x:v>P06733</x:v>
      </x:c>
      <x:c r="C81" s="2" t="str">
        <x:v>ENOA_HUMAN</x:v>
      </x:c>
      <x:c r="D81" s="2" t="str">
        <x:v>Alpha-enolase (EC 4.2.1.11) (2-phospho-D-glycerate hydro-lyase) (C-myc promoter-binding protein) (Enolase 1) (MBP-1) (MPB-1) (Non-neural enolase) (NNE) (Phosphopyruvate hydratase) (Plasminogen-binding protein)</x:v>
      </x:c>
      <x:c r="E81" s="2" t="n">
        <x:v>2023</x:v>
      </x:c>
      <x:c r="F81" s="3" t="n">
        <x:v>47.169</x:v>
      </x:c>
      <x:c r="G81" s="2" t="str">
        <x:v>multifunctional enzyme</x:v>
      </x:c>
      <x:c r="H81" s="2" t="str">
        <x:v>NA</x:v>
      </x:c>
      <x:c r="I81" s="8" t="str">
        <x:v>NA</x:v>
      </x:c>
      <x:c r="J81" s="4" t="n">
        <x:v>5.6695557322</x:v>
      </x:c>
      <x:c r="K81" s="61" t="b">
        <x:v>1</x:v>
      </x:c>
      <x:c r="L81" s="61" t="b">
        <x:v>1</x:v>
      </x:c>
      <x:c r="M81" s="61" t="b">
        <x:v>1</x:v>
      </x:c>
      <x:c r="N81" s="2" t="str">
        <x:v>AGORA-supported</x:v>
      </x:c>
      <x:c r="O81" s="61" t="b">
        <x:v>0</x:v>
      </x:c>
      <x:c r="P81" s="61" t="b">
        <x:v>1</x:v>
      </x:c>
      <x:c r="Q81" s="61" t="b">
        <x:v>0</x:v>
      </x:c>
      <x:c r="R81" s="1"/>
    </x:row>
    <x:row r="82" ht="32" customHeight="1">
      <x:c r="A82" s="2" t="str">
        <x:v>ERAL1</x:v>
      </x:c>
      <x:c r="B82" s="2" t="str">
        <x:v>O75616</x:v>
      </x:c>
      <x:c r="C82" s="2" t="str">
        <x:v>ERAL1_HUMAN</x:v>
      </x:c>
      <x:c r="D82" s="2" t="str">
        <x:v>GTPase Era, mitochondrial (H-ERA) (hERA) (Conserved ERA-like GTPase) (CEGA) (ERA-W) (ERA-like protein 1)</x:v>
      </x:c>
      <x:c r="E82" s="2" t="n">
        <x:v>26284</x:v>
      </x:c>
      <x:c r="F82" s="3" t="n">
        <x:v>48.35</x:v>
      </x:c>
      <x:c r="G82" s="2" t="str">
        <x:v>mitochondrial protein synthesis</x:v>
      </x:c>
      <x:c r="H82" s="2" t="str">
        <x:v>ribosome assembly</x:v>
      </x:c>
      <x:c r="I82" s="8" t="n">
        <x:v>0.0003828278</x:v>
      </x:c>
      <x:c r="J82" s="4" t="str">
        <x:v>NA</x:v>
      </x:c>
      <x:c r="K82" s="61" t="b">
        <x:v>1</x:v>
      </x:c>
      <x:c r="L82" s="61" t="b">
        <x:v>1</x:v>
      </x:c>
      <x:c r="M82" s="61" t="b">
        <x:v>1</x:v>
      </x:c>
      <x:c r="N82" s="2" t="str">
        <x:v>Other classified client</x:v>
      </x:c>
      <x:c r="O82" s="61" t="b">
        <x:v>0</x:v>
      </x:c>
      <x:c r="P82" s="61" t="b">
        <x:v>0</x:v>
      </x:c>
      <x:c r="Q82" s="61" t="b">
        <x:v>0</x:v>
      </x:c>
      <x:c r="R82" s="1"/>
    </x:row>
    <x:row r="83" ht="32" customHeight="1">
      <x:c r="A83" s="2" t="str">
        <x:v>ETFA</x:v>
      </x:c>
      <x:c r="B83" s="2" t="str">
        <x:v>P13804</x:v>
      </x:c>
      <x:c r="C83" s="2" t="str">
        <x:v>ETFA_HUMAN</x:v>
      </x:c>
      <x:c r="D83" s="2" t="str">
        <x:v>Electron transfer flavoprotein subunit alpha, mitochondrial (Alpha-ETF)</x:v>
      </x:c>
      <x:c r="E83" s="2" t="n">
        <x:v>2108</x:v>
      </x:c>
      <x:c r="F83" s="3" t="n">
        <x:v>35.08</x:v>
      </x:c>
      <x:c r="G83" s="2" t="str">
        <x:v>lipid, amino acid and cholin metabolism</x:v>
      </x:c>
      <x:c r="H83" s="2" t="str">
        <x:v>NA</x:v>
      </x:c>
      <x:c r="I83" s="8" t="n">
        <x:v>0.0060029357</x:v>
      </x:c>
      <x:c r="J83" s="4" t="n">
        <x:v>17.283</x:v>
      </x:c>
      <x:c r="K83" s="61" t="b">
        <x:v>1</x:v>
      </x:c>
      <x:c r="L83" s="61" t="b">
        <x:v>1</x:v>
      </x:c>
      <x:c r="M83" s="61" t="b">
        <x:v>1</x:v>
      </x:c>
      <x:c r="N83" s="2" t="str">
        <x:v>AGORA-supported</x:v>
      </x:c>
      <x:c r="O83" s="61" t="b">
        <x:v>0</x:v>
      </x:c>
      <x:c r="P83" s="61" t="b">
        <x:v>1</x:v>
      </x:c>
      <x:c r="Q83" s="61" t="b">
        <x:v>0</x:v>
      </x:c>
      <x:c r="R83" s="1"/>
    </x:row>
    <x:row r="84" ht="32" customHeight="1">
      <x:c r="A84" s="2" t="str">
        <x:v>ETFB</x:v>
      </x:c>
      <x:c r="B84" s="2" t="str">
        <x:v>P38117</x:v>
      </x:c>
      <x:c r="C84" s="2" t="str">
        <x:v>ETFB_HUMAN</x:v>
      </x:c>
      <x:c r="D84" s="2" t="str">
        <x:v>Electron transfer flavoprotein subunit beta (Beta-ETF)</x:v>
      </x:c>
      <x:c r="E84" s="2" t="n">
        <x:v>2109</x:v>
      </x:c>
      <x:c r="F84" s="3" t="n">
        <x:v>27.844</x:v>
      </x:c>
      <x:c r="G84" s="2" t="str">
        <x:v>lipid, amino acid and cholin metabolism</x:v>
      </x:c>
      <x:c r="H84" s="2" t="str">
        <x:v>NA</x:v>
      </x:c>
      <x:c r="I84" s="8" t="n">
        <x:v>0.0107133181</x:v>
      </x:c>
      <x:c r="J84" s="4" t="n">
        <x:v>10.1046845317</x:v>
      </x:c>
      <x:c r="K84" s="61" t="b">
        <x:v>1</x:v>
      </x:c>
      <x:c r="L84" s="61" t="b">
        <x:v>1</x:v>
      </x:c>
      <x:c r="M84" s="61" t="b">
        <x:v>1</x:v>
      </x:c>
      <x:c r="N84" s="2" t="str">
        <x:v>Other classified client</x:v>
      </x:c>
      <x:c r="O84" s="61" t="b">
        <x:v>0</x:v>
      </x:c>
      <x:c r="P84" s="61" t="b">
        <x:v>0</x:v>
      </x:c>
      <x:c r="Q84" s="61" t="b">
        <x:v>0</x:v>
      </x:c>
      <x:c r="R84" s="1"/>
    </x:row>
    <x:row r="85" ht="80" customHeight="1">
      <x:c r="A85" s="2" t="str">
        <x:v>FAHD1</x:v>
      </x:c>
      <x:c r="B85" s="2" t="str">
        <x:v>Q6P587</x:v>
      </x:c>
      <x:c r="C85" s="2" t="str">
        <x:v>FAHD1_HUMAN</x:v>
      </x:c>
      <x:c r="D85" s="2" t="str">
        <x:v>Acylpyruvase FAHD1, mitochondrial (EC 3.7.1.5) (Fumarylacetoacetate hydrolase domain-containing protein 1) (FAH domain-containing protein 1) (Oxaloacetate decarboxylase) (OAA decarboxylase) (EC 4.1.1.112) (YisK-like protein)</x:v>
      </x:c>
      <x:c r="E85" s="2" t="n">
        <x:v>81889</x:v>
      </x:c>
      <x:c r="F85" s="3" t="n">
        <x:v>24.843</x:v>
      </x:c>
      <x:c r="G85" s="2" t="str">
        <x:v>?</x:v>
      </x:c>
      <x:c r="H85" s="2" t="str">
        <x:v>NA</x:v>
      </x:c>
      <x:c r="I85" s="8" t="n">
        <x:v>0.0006151088</x:v>
      </x:c>
      <x:c r="J85" s="4" t="n">
        <x:v>8.9541547278</x:v>
      </x:c>
      <x:c r="K85" s="61" t="b">
        <x:v>1</x:v>
      </x:c>
      <x:c r="L85" s="61" t="b">
        <x:v>1</x:v>
      </x:c>
      <x:c r="M85" s="61" t="b">
        <x:v>1</x:v>
      </x:c>
      <x:c r="N85" s="2" t="str">
        <x:v>Other classified client</x:v>
      </x:c>
      <x:c r="O85" s="61" t="b">
        <x:v>0</x:v>
      </x:c>
      <x:c r="P85" s="61" t="b">
        <x:v>0</x:v>
      </x:c>
      <x:c r="Q85" s="61" t="b">
        <x:v>0</x:v>
      </x:c>
      <x:c r="R85" s="1"/>
    </x:row>
    <x:row r="86" ht="16" customHeight="1">
      <x:c r="A86" s="2" t="str">
        <x:v>FASTKD5</x:v>
      </x:c>
      <x:c r="B86" s="2" t="str">
        <x:v>Q7L8L6</x:v>
      </x:c>
      <x:c r="C86" s="2" t="str">
        <x:v>FAKD5_HUMAN</x:v>
      </x:c>
      <x:c r="D86" s="2" t="str">
        <x:v>FAST kinase domain-containing protein 5, mitochondrial</x:v>
      </x:c>
      <x:c r="E86" s="2" t="n">
        <x:v>60493</x:v>
      </x:c>
      <x:c r="F86" s="3" t="n">
        <x:v>86.574</x:v>
      </x:c>
      <x:c r="G86" s="2" t="str">
        <x:v>mRNA processing</x:v>
      </x:c>
      <x:c r="H86" s="2" t="str">
        <x:v>NA</x:v>
      </x:c>
      <x:c r="I86" s="8" t="n">
        <x:v>0.000319719</x:v>
      </x:c>
      <x:c r="J86" s="4" t="n">
        <x:v>5.7867021584</x:v>
      </x:c>
      <x:c r="K86" s="61" t="b">
        <x:v>1</x:v>
      </x:c>
      <x:c r="L86" s="61" t="b">
        <x:v>1</x:v>
      </x:c>
      <x:c r="M86" s="61" t="b">
        <x:v>1</x:v>
      </x:c>
      <x:c r="N86" s="2" t="str">
        <x:v>Other classified client</x:v>
      </x:c>
      <x:c r="O86" s="61" t="b">
        <x:v>0</x:v>
      </x:c>
      <x:c r="P86" s="61" t="b">
        <x:v>0</x:v>
      </x:c>
      <x:c r="Q86" s="61" t="b">
        <x:v>0</x:v>
      </x:c>
      <x:c r="R86" s="1"/>
    </x:row>
    <x:row r="87" ht="48" customHeight="1">
      <x:c r="A87" s="2" t="str">
        <x:v>FDXR</x:v>
      </x:c>
      <x:c r="B87" s="2" t="str">
        <x:v>P22570</x:v>
      </x:c>
      <x:c r="C87" s="2" t="str">
        <x:v>ADRO_HUMAN</x:v>
      </x:c>
      <x:c r="D87" s="2" t="str">
        <x:v>NADPH:adrenodoxin oxidoreductase, mitochondrial (AR) (Adrenodoxin reductase) (EC 1.18.1.6) (Ferredoxin--NADP(+) reductase) (Ferredoxin reductase)</x:v>
      </x:c>
      <x:c r="E87" s="2" t="n">
        <x:v>2232</x:v>
      </x:c>
      <x:c r="F87" s="3" t="n">
        <x:v>53.837</x:v>
      </x:c>
      <x:c r="G87" s="2" t="str">
        <x:v>cholesterol and steroid metabolism</x:v>
      </x:c>
      <x:c r="H87" s="2" t="str">
        <x:v>NA</x:v>
      </x:c>
      <x:c r="I87" s="8" t="str">
        <x:v>NA</x:v>
      </x:c>
      <x:c r="J87" s="4" t="n">
        <x:v>2.7887001868</x:v>
      </x:c>
      <x:c r="K87" s="61" t="b">
        <x:v>1</x:v>
      </x:c>
      <x:c r="L87" s="61" t="b">
        <x:v>1</x:v>
      </x:c>
      <x:c r="M87" s="61" t="b">
        <x:v>1</x:v>
      </x:c>
      <x:c r="N87" s="2" t="str">
        <x:v>Other classified client</x:v>
      </x:c>
      <x:c r="O87" s="61" t="b">
        <x:v>0</x:v>
      </x:c>
      <x:c r="P87" s="61" t="b">
        <x:v>0</x:v>
      </x:c>
      <x:c r="Q87" s="61" t="b">
        <x:v>0</x:v>
      </x:c>
      <x:c r="R87" s="1"/>
    </x:row>
    <x:row r="88" ht="32" customHeight="1">
      <x:c r="A88" s="2" t="str">
        <x:v>FECH</x:v>
      </x:c>
      <x:c r="B88" s="2" t="str">
        <x:v>P22830</x:v>
      </x:c>
      <x:c r="C88" s="2" t="str">
        <x:v>HEMH_HUMAN</x:v>
      </x:c>
      <x:c r="D88" s="2" t="str">
        <x:v>Ferrochelatase, mitochondrial (EC 4.99.1.1) (Heme synthase) (Protoheme ferro-lyase)</x:v>
      </x:c>
      <x:c r="E88" s="2" t="n">
        <x:v>2235</x:v>
      </x:c>
      <x:c r="F88" s="3" t="n">
        <x:v>47.862</x:v>
      </x:c>
      <x:c r="G88" s="2" t="str">
        <x:v>enzyme co-factor metabolism</x:v>
      </x:c>
      <x:c r="H88" s="2" t="str">
        <x:v>heme biosynthesis</x:v>
      </x:c>
      <x:c r="I88" s="8" t="n">
        <x:v>0.0004108799</x:v>
      </x:c>
      <x:c r="J88" s="4" t="n">
        <x:v>8.1773103293</x:v>
      </x:c>
      <x:c r="K88" s="61" t="b">
        <x:v>1</x:v>
      </x:c>
      <x:c r="L88" s="61" t="b">
        <x:v>1</x:v>
      </x:c>
      <x:c r="M88" s="61" t="b">
        <x:v>1</x:v>
      </x:c>
      <x:c r="N88" s="2" t="str">
        <x:v>Other classified client</x:v>
      </x:c>
      <x:c r="O88" s="61" t="b">
        <x:v>0</x:v>
      </x:c>
      <x:c r="P88" s="61" t="b">
        <x:v>0</x:v>
      </x:c>
      <x:c r="Q88" s="61" t="b">
        <x:v>0</x:v>
      </x:c>
      <x:c r="R88" s="1"/>
    </x:row>
    <x:row r="89" ht="16" customHeight="1">
      <x:c r="A89" s="2" t="str">
        <x:v>FH</x:v>
      </x:c>
      <x:c r="B89" s="2" t="str">
        <x:v>P07954</x:v>
      </x:c>
      <x:c r="C89" s="2" t="str">
        <x:v>FUMH_HUMAN</x:v>
      </x:c>
      <x:c r="D89" s="2" t="str">
        <x:v>Fumarate hydratase, mitochondrial (Fumarase) (EC 4.2.1.2)</x:v>
      </x:c>
      <x:c r="E89" s="2" t="n">
        <x:v>2271</x:v>
      </x:c>
      <x:c r="F89" s="3" t="n">
        <x:v>54.637</x:v>
      </x:c>
      <x:c r="G89" s="2" t="str">
        <x:v>tricarboxylic acid cycle</x:v>
      </x:c>
      <x:c r="H89" s="2" t="str">
        <x:v>tricarboxylic acid cycle</x:v>
      </x:c>
      <x:c r="I89" s="8" t="n">
        <x:v>0.0014575884</x:v>
      </x:c>
      <x:c r="J89" s="4" t="n">
        <x:v>8.797042672</x:v>
      </x:c>
      <x:c r="K89" s="61" t="b">
        <x:v>1</x:v>
      </x:c>
      <x:c r="L89" s="61" t="b">
        <x:v>1</x:v>
      </x:c>
      <x:c r="M89" s="61" t="b">
        <x:v>1</x:v>
      </x:c>
      <x:c r="N89" s="2" t="str">
        <x:v>Other classified client</x:v>
      </x:c>
      <x:c r="O89" s="61" t="b">
        <x:v>0</x:v>
      </x:c>
      <x:c r="P89" s="61" t="b">
        <x:v>0</x:v>
      </x:c>
      <x:c r="Q89" s="61" t="b">
        <x:v>0</x:v>
      </x:c>
      <x:c r="R89" s="1"/>
    </x:row>
    <x:row r="90" ht="64" customHeight="1">
      <x:c r="A90" s="2" t="str">
        <x:v>FLAD1</x:v>
      </x:c>
      <x:c r="B90" s="2" t="str">
        <x:v>Q8NFF5</x:v>
      </x:c>
      <x:c r="C90" s="2" t="str">
        <x:v>FAD1_HUMAN</x:v>
      </x:c>
      <x:c r="D90" s="2" t="str">
        <x:v>FAD synthase (EC 2.7.7.2) (FAD pyrophosphorylase) (FMN adenylyltransferase) (Flavin adenine dinucleotide synthase) [Includes: Molybdenum cofactor biosynthesis protein-like region; FAD synthase region]</x:v>
      </x:c>
      <x:c r="E90" s="2" t="n">
        <x:v>80308</x:v>
      </x:c>
      <x:c r="F90" s="3" t="n">
        <x:v>65.266</x:v>
      </x:c>
      <x:c r="G90" s="2" t="str">
        <x:v>enzyme co-factor metabolism</x:v>
      </x:c>
      <x:c r="H90" s="2" t="str">
        <x:v>FAD synthesis</x:v>
      </x:c>
      <x:c r="I90" s="8" t="n">
        <x:v>0.0000558963</x:v>
      </x:c>
      <x:c r="J90" s="4" t="n">
        <x:v>8.6202616412</x:v>
      </x:c>
      <x:c r="K90" s="61" t="b">
        <x:v>1</x:v>
      </x:c>
      <x:c r="L90" s="61" t="b">
        <x:v>1</x:v>
      </x:c>
      <x:c r="M90" s="61" t="b">
        <x:v>1</x:v>
      </x:c>
      <x:c r="N90" s="2" t="str">
        <x:v>Other classified client</x:v>
      </x:c>
      <x:c r="O90" s="61" t="b">
        <x:v>0</x:v>
      </x:c>
      <x:c r="P90" s="61" t="b">
        <x:v>0</x:v>
      </x:c>
      <x:c r="Q90" s="61" t="b">
        <x:v>0</x:v>
      </x:c>
      <x:c r="R90" s="1"/>
    </x:row>
    <x:row r="91" ht="32" customHeight="1">
      <x:c r="A91" s="2" t="str">
        <x:v>FOXRED1</x:v>
      </x:c>
      <x:c r="B91" s="2" t="str">
        <x:v>Q96CU9</x:v>
      </x:c>
      <x:c r="C91" s="2" t="str">
        <x:v>FXRD1_HUMAN</x:v>
      </x:c>
      <x:c r="D91" s="2" t="str">
        <x:v>FAD-dependent oxidoreductase domain-containing protein 1 (EC 1.-.-.-)</x:v>
      </x:c>
      <x:c r="E91" s="2" t="n">
        <x:v>55572</x:v>
      </x:c>
      <x:c r="F91" s="3" t="n">
        <x:v>53.812</x:v>
      </x:c>
      <x:c r="G91" s="2" t="str">
        <x:v>respiratory chain</x:v>
      </x:c>
      <x:c r="H91" s="2" t="str">
        <x:v>assembly factor</x:v>
      </x:c>
      <x:c r="I91" s="8" t="str">
        <x:v>NA</x:v>
      </x:c>
      <x:c r="J91" s="4" t="n">
        <x:v>10.7064787003</x:v>
      </x:c>
      <x:c r="K91" s="61" t="b">
        <x:v>1</x:v>
      </x:c>
      <x:c r="L91" s="61" t="b">
        <x:v>1</x:v>
      </x:c>
      <x:c r="M91" s="61" t="b">
        <x:v>1</x:v>
      </x:c>
      <x:c r="N91" s="2" t="str">
        <x:v>Other classified client</x:v>
      </x:c>
      <x:c r="O91" s="61" t="b">
        <x:v>0</x:v>
      </x:c>
      <x:c r="P91" s="61" t="b">
        <x:v>0</x:v>
      </x:c>
      <x:c r="Q91" s="61" t="b">
        <x:v>0</x:v>
      </x:c>
      <x:c r="R91" s="1"/>
    </x:row>
    <x:row r="92" ht="96" customHeight="1">
      <x:c r="A92" s="2" t="str">
        <x:v>GADD45GIP1</x:v>
      </x:c>
      <x:c r="B92" s="2" t="str">
        <x:v>Q8TAE8</x:v>
      </x:c>
      <x:c r="C92" s="2" t="str">
        <x:v>G45IP_HUMAN</x:v>
      </x:c>
      <x:c r="D92" s="2" t="str">
        <x:v>Growth arrest and DNA damage-inducible proteins-interacting protein 1 (39S ribosomal protein L59, mitochondrial) (MRP-L59) (CKII beta-associating protein) (CR6-interacting factor 1) (CRIF1) (Mitochondrial large ribosomal subunit protein mL64) (Papillomavirus L2-interacting nuclear protein 1) (PLINP) (PLINP-1) (p53-responsive gene 6 protein)</x:v>
      </x:c>
      <x:c r="E92" s="2" t="n">
        <x:v>90480</x:v>
      </x:c>
      <x:c r="F92" s="3" t="n">
        <x:v>25.384</x:v>
      </x:c>
      <x:c r="G92" s="2" t="str">
        <x:v>mitochondrial protein synthesis</x:v>
      </x:c>
      <x:c r="H92" s="2" t="str">
        <x:v>ribosomal subunit ?</x:v>
      </x:c>
      <x:c r="I92" s="8" t="n">
        <x:v>0.0014052593</x:v>
      </x:c>
      <x:c r="J92" s="4" t="n">
        <x:v>16.1771745911</x:v>
      </x:c>
      <x:c r="K92" s="61" t="b">
        <x:v>1</x:v>
      </x:c>
      <x:c r="L92" s="61" t="b">
        <x:v>1</x:v>
      </x:c>
      <x:c r="M92" s="61" t="b">
        <x:v>1</x:v>
      </x:c>
      <x:c r="N92" s="2" t="str">
        <x:v>Other classified client</x:v>
      </x:c>
      <x:c r="O92" s="61" t="b">
        <x:v>0</x:v>
      </x:c>
      <x:c r="P92" s="61" t="b">
        <x:v>0</x:v>
      </x:c>
      <x:c r="Q92" s="61" t="b">
        <x:v>0</x:v>
      </x:c>
      <x:c r="R92" s="1"/>
    </x:row>
    <x:row r="93" ht="32" customHeight="1">
      <x:c r="A93" s="2" t="str">
        <x:v>GAPDH</x:v>
      </x:c>
      <x:c r="B93" s="2" t="str">
        <x:v>P04406</x:v>
      </x:c>
      <x:c r="C93" s="2" t="str">
        <x:v>G3P_HUMAN</x:v>
      </x:c>
      <x:c r="D93" s="2" t="str">
        <x:v>Glyceraldehyde-3-phosphate dehydrogenase (GAPDH) (EC 1.2.1.12) (Peptidyl-cysteine S-nitrosylase GAPDH) (EC 2.6.99.-)</x:v>
      </x:c>
      <x:c r="E93" s="2" t="n">
        <x:v>2597</x:v>
      </x:c>
      <x:c r="F93" s="3" t="n">
        <x:v>36.053</x:v>
      </x:c>
      <x:c r="G93" s="2" t="str">
        <x:v>glycolysis and nuclear functions</x:v>
      </x:c>
      <x:c r="H93" s="2" t="str">
        <x:v>NA</x:v>
      </x:c>
      <x:c r="I93" s="8" t="str">
        <x:v>NA</x:v>
      </x:c>
      <x:c r="J93" s="4" t="n">
        <x:v>3.3947788302</x:v>
      </x:c>
      <x:c r="K93" s="61" t="b">
        <x:v>1</x:v>
      </x:c>
      <x:c r="L93" s="61" t="b">
        <x:v>1</x:v>
      </x:c>
      <x:c r="M93" s="61" t="b">
        <x:v>1</x:v>
      </x:c>
      <x:c r="N93" s="2" t="str">
        <x:v>AGORA-supported</x:v>
      </x:c>
      <x:c r="O93" s="61" t="b">
        <x:v>0</x:v>
      </x:c>
      <x:c r="P93" s="61" t="b">
        <x:v>1</x:v>
      </x:c>
      <x:c r="Q93" s="61" t="b">
        <x:v>0</x:v>
      </x:c>
      <x:c r="R93" s="1"/>
    </x:row>
    <x:row r="94" ht="48" customHeight="1">
      <x:c r="A94" s="2" t="str">
        <x:v>GCAT</x:v>
      </x:c>
      <x:c r="B94" s="2" t="str">
        <x:v>O75600</x:v>
      </x:c>
      <x:c r="C94" s="2" t="str">
        <x:v>KBL_HUMAN</x:v>
      </x:c>
      <x:c r="D94" s="2" t="str">
        <x:v>2-amino-3-ketobutyrate coenzyme A ligase, mitochondrial (AKB ligase) (EC 2.3.1.29) (Aminoacetone synthase) (Glycine acetyltransferase)</x:v>
      </x:c>
      <x:c r="E94" s="2" t="n">
        <x:v>23464</x:v>
      </x:c>
      <x:c r="F94" s="3" t="n">
        <x:v>45.285</x:v>
      </x:c>
      <x:c r="G94" s="2" t="str">
        <x:v>amino acid metabolism</x:v>
      </x:c>
      <x:c r="H94" s="2" t="str">
        <x:v>NA</x:v>
      </x:c>
      <x:c r="I94" s="8" t="str">
        <x:v>NA</x:v>
      </x:c>
      <x:c r="J94" s="4" t="n">
        <x:v>5.9403587977</x:v>
      </x:c>
      <x:c r="K94" s="61" t="b">
        <x:v>1</x:v>
      </x:c>
      <x:c r="L94" s="61" t="b">
        <x:v>1</x:v>
      </x:c>
      <x:c r="M94" s="61" t="b">
        <x:v>1</x:v>
      </x:c>
      <x:c r="N94" s="2" t="str">
        <x:v>Other classified client</x:v>
      </x:c>
      <x:c r="O94" s="61" t="b">
        <x:v>0</x:v>
      </x:c>
      <x:c r="P94" s="61" t="b">
        <x:v>0</x:v>
      </x:c>
      <x:c r="Q94" s="61" t="b">
        <x:v>0</x:v>
      </x:c>
      <x:c r="R94" s="1"/>
    </x:row>
    <x:row r="95" ht="32" customHeight="1">
      <x:c r="A95" s="2" t="str">
        <x:v>GFM1</x:v>
      </x:c>
      <x:c r="B95" s="2" t="str">
        <x:v>Q96RP9</x:v>
      </x:c>
      <x:c r="C95" s="2" t="str">
        <x:v>EFGM_HUMAN</x:v>
      </x:c>
      <x:c r="D95" s="2" t="str">
        <x:v>Elongation factor G, mitochondrial (EF-Gmt) (Elongation factor G 1, mitochondrial) (mEF-G 1) (Elongation factor G1) (hEFG1)</x:v>
      </x:c>
      <x:c r="E95" s="2" t="n">
        <x:v>85476</x:v>
      </x:c>
      <x:c r="F95" s="3" t="n">
        <x:v>83.471</x:v>
      </x:c>
      <x:c r="G95" s="2" t="str">
        <x:v>mitochondrial protein synthesis</x:v>
      </x:c>
      <x:c r="H95" s="2" t="str">
        <x:v>translation</x:v>
      </x:c>
      <x:c r="I95" s="8" t="n">
        <x:v>0.0007466692</x:v>
      </x:c>
      <x:c r="J95" s="4" t="n">
        <x:v>9.1224229155</x:v>
      </x:c>
      <x:c r="K95" s="61" t="b">
        <x:v>1</x:v>
      </x:c>
      <x:c r="L95" s="61" t="b">
        <x:v>1</x:v>
      </x:c>
      <x:c r="M95" s="61" t="b">
        <x:v>1</x:v>
      </x:c>
      <x:c r="N95" s="2" t="str">
        <x:v>Other classified client</x:v>
      </x:c>
      <x:c r="O95" s="61" t="b">
        <x:v>0</x:v>
      </x:c>
      <x:c r="P95" s="61" t="b">
        <x:v>0</x:v>
      </x:c>
      <x:c r="Q95" s="61" t="b">
        <x:v>0</x:v>
      </x:c>
      <x:c r="R95" s="1"/>
    </x:row>
    <x:row r="96" ht="48" customHeight="1">
      <x:c r="A96" s="2" t="str">
        <x:v>GFM2</x:v>
      </x:c>
      <x:c r="B96" s="2" t="str">
        <x:v>Q969S9</x:v>
      </x:c>
      <x:c r="C96" s="2" t="str">
        <x:v>RRF2M_HUMAN</x:v>
      </x:c>
      <x:c r="D96" s="2" t="str">
        <x:v>Ribosome-releasing factor 2, mitochondrial (RRF2mt) (Elongation factor G 2, mitochondrial) (EF-G2mt) (mEF-G 2) (Elongation factor G2) (hEFG2)</x:v>
      </x:c>
      <x:c r="E96" s="2" t="n">
        <x:v>84340</x:v>
      </x:c>
      <x:c r="F96" s="3" t="n">
        <x:v>86.601</x:v>
      </x:c>
      <x:c r="G96" s="2" t="str">
        <x:v>mitochondrial protein synthesis</x:v>
      </x:c>
      <x:c r="H96" s="2" t="str">
        <x:v>translation</x:v>
      </x:c>
      <x:c r="I96" s="8" t="n">
        <x:v>0.000230424</x:v>
      </x:c>
      <x:c r="J96" s="4" t="n">
        <x:v>12.4175043333</x:v>
      </x:c>
      <x:c r="K96" s="61" t="b">
        <x:v>1</x:v>
      </x:c>
      <x:c r="L96" s="61" t="b">
        <x:v>1</x:v>
      </x:c>
      <x:c r="M96" s="61" t="b">
        <x:v>1</x:v>
      </x:c>
      <x:c r="N96" s="2" t="str">
        <x:v>Other classified client</x:v>
      </x:c>
      <x:c r="O96" s="61" t="b">
        <x:v>0</x:v>
      </x:c>
      <x:c r="P96" s="61" t="b">
        <x:v>0</x:v>
      </x:c>
      <x:c r="Q96" s="61" t="b">
        <x:v>0</x:v>
      </x:c>
      <x:c r="R96" s="1"/>
    </x:row>
    <x:row r="97" ht="64" customHeight="1">
      <x:c r="A97" s="2" t="str">
        <x:v>GLDC</x:v>
      </x:c>
      <x:c r="B97" s="2" t="str">
        <x:v>P23378</x:v>
      </x:c>
      <x:c r="C97" s="2" t="str">
        <x:v>GCSP_HUMAN</x:v>
      </x:c>
      <x:c r="D97" s="2" t="str">
        <x:v>Glycine dehydrogenase (decarboxylating), mitochondrial (EC 1.4.4.2) (Glycine cleavage system P protein) (Glycine decarboxylase) (Glycine dehydrogenase (aminomethyl-transferring))</x:v>
      </x:c>
      <x:c r="E97" s="2" t="n">
        <x:v>2731</x:v>
      </x:c>
      <x:c r="F97" s="3" t="n">
        <x:v>112.73</x:v>
      </x:c>
      <x:c r="G97" s="2" t="str">
        <x:v>amino acid metabolism</x:v>
      </x:c>
      <x:c r="H97" s="2" t="str">
        <x:v>NA</x:v>
      </x:c>
      <x:c r="I97" s="8" t="n">
        <x:v>0.0002867631</x:v>
      </x:c>
      <x:c r="J97" s="4" t="n">
        <x:v>4.3765</x:v>
      </x:c>
      <x:c r="K97" s="61" t="b">
        <x:v>1</x:v>
      </x:c>
      <x:c r="L97" s="61" t="b">
        <x:v>1</x:v>
      </x:c>
      <x:c r="M97" s="61" t="b">
        <x:v>1</x:v>
      </x:c>
      <x:c r="N97" s="2" t="str">
        <x:v>Other classified client</x:v>
      </x:c>
      <x:c r="O97" s="61" t="b">
        <x:v>0</x:v>
      </x:c>
      <x:c r="P97" s="61" t="b">
        <x:v>0</x:v>
      </x:c>
      <x:c r="Q97" s="61" t="b">
        <x:v>0</x:v>
      </x:c>
      <x:c r="R97" s="1"/>
    </x:row>
    <x:row r="98" ht="32" customHeight="1">
      <x:c r="A98" s="2" t="str">
        <x:v>GLRX5</x:v>
      </x:c>
      <x:c r="B98" s="2" t="str">
        <x:v>Q86SX6</x:v>
      </x:c>
      <x:c r="C98" s="2" t="str">
        <x:v>GLRX5_HUMAN</x:v>
      </x:c>
      <x:c r="D98" s="2" t="str">
        <x:v>Glutaredoxin-related protein 5, mitochondrial (Monothiol glutaredoxin-5)</x:v>
      </x:c>
      <x:c r="E98" s="2" t="n">
        <x:v>51218</x:v>
      </x:c>
      <x:c r="F98" s="3" t="n">
        <x:v>16.628</x:v>
      </x:c>
      <x:c r="G98" s="2" t="str">
        <x:v>enzyme co-factor metabolism</x:v>
      </x:c>
      <x:c r="H98" s="2" t="str">
        <x:v>NA</x:v>
      </x:c>
      <x:c r="I98" s="8" t="n">
        <x:v>0.0001410298</x:v>
      </x:c>
      <x:c r="J98" s="4" t="str">
        <x:v>NA</x:v>
      </x:c>
      <x:c r="K98" s="61" t="b">
        <x:v>1</x:v>
      </x:c>
      <x:c r="L98" s="61" t="b">
        <x:v>1</x:v>
      </x:c>
      <x:c r="M98" s="61" t="b">
        <x:v>1</x:v>
      </x:c>
      <x:c r="N98" s="2" t="str">
        <x:v>Other classified client</x:v>
      </x:c>
      <x:c r="O98" s="61" t="b">
        <x:v>0</x:v>
      </x:c>
      <x:c r="P98" s="61" t="b">
        <x:v>0</x:v>
      </x:c>
      <x:c r="Q98" s="61" t="b">
        <x:v>0</x:v>
      </x:c>
      <x:c r="R98" s="1"/>
    </x:row>
    <x:row r="99" ht="32" customHeight="1">
      <x:c r="A99" s="2" t="str">
        <x:v>GLS</x:v>
      </x:c>
      <x:c r="B99" s="2" t="str">
        <x:v>O94925</x:v>
      </x:c>
      <x:c r="C99" s="2" t="str">
        <x:v>GLSK_HUMAN</x:v>
      </x:c>
      <x:c r="D99" s="2" t="str">
        <x:v>Glutaminase kidney isoform, mitochondrial (GLS) (EC 3.5.1.2) (K-glutaminase) (L-glutamine amidohydrolase)</x:v>
      </x:c>
      <x:c r="E99" s="2" t="n">
        <x:v>2744</x:v>
      </x:c>
      <x:c r="F99" s="3" t="n">
        <x:v>73.461</x:v>
      </x:c>
      <x:c r="G99" s="2" t="str">
        <x:v>amino acid metabolism</x:v>
      </x:c>
      <x:c r="H99" s="2" t="str">
        <x:v>NA</x:v>
      </x:c>
      <x:c r="I99" s="8" t="n">
        <x:v>0.0015451749</x:v>
      </x:c>
      <x:c r="J99" s="4" t="n">
        <x:v>13.348228078</x:v>
      </x:c>
      <x:c r="K99" s="61" t="b">
        <x:v>1</x:v>
      </x:c>
      <x:c r="L99" s="61" t="b">
        <x:v>1</x:v>
      </x:c>
      <x:c r="M99" s="61" t="b">
        <x:v>1</x:v>
      </x:c>
      <x:c r="N99" s="2" t="str">
        <x:v>Other classified client</x:v>
      </x:c>
      <x:c r="O99" s="61" t="b">
        <x:v>0</x:v>
      </x:c>
      <x:c r="P99" s="61" t="b">
        <x:v>0</x:v>
      </x:c>
      <x:c r="Q99" s="61" t="b">
        <x:v>0</x:v>
      </x:c>
      <x:c r="R99" s="1"/>
    </x:row>
    <x:row r="100" ht="32" customHeight="1">
      <x:c r="A100" s="2" t="str">
        <x:v>GLUD1</x:v>
      </x:c>
      <x:c r="B100" s="2" t="str">
        <x:v>P00367</x:v>
      </x:c>
      <x:c r="C100" s="2" t="str">
        <x:v>DHE3_HUMAN</x:v>
      </x:c>
      <x:c r="D100" s="2" t="str">
        <x:v>Glutamate dehydrogenase 1, mitochondrial (GDH 1) (EC 1.4.1.3)</x:v>
      </x:c>
      <x:c r="E100" s="2" t="n">
        <x:v>2746</x:v>
      </x:c>
      <x:c r="F100" s="3" t="n">
        <x:v>61.398</x:v>
      </x:c>
      <x:c r="G100" s="2" t="str">
        <x:v>amino acid metabolism</x:v>
      </x:c>
      <x:c r="H100" s="2" t="str">
        <x:v>NA</x:v>
      </x:c>
      <x:c r="I100" s="8" t="n">
        <x:v>0.0057607194</x:v>
      </x:c>
      <x:c r="J100" s="4" t="n">
        <x:v>29.892</x:v>
      </x:c>
      <x:c r="K100" s="61" t="b">
        <x:v>1</x:v>
      </x:c>
      <x:c r="L100" s="61" t="b">
        <x:v>1</x:v>
      </x:c>
      <x:c r="M100" s="61" t="b">
        <x:v>1</x:v>
      </x:c>
      <x:c r="N100" s="2" t="str">
        <x:v>Other classified client</x:v>
      </x:c>
      <x:c r="O100" s="61" t="b">
        <x:v>0</x:v>
      </x:c>
      <x:c r="P100" s="61" t="b">
        <x:v>0</x:v>
      </x:c>
      <x:c r="Q100" s="61" t="b">
        <x:v>0</x:v>
      </x:c>
      <x:c r="R100" s="1"/>
    </x:row>
    <x:row r="101" ht="32" customHeight="1">
      <x:c r="A101" s="2" t="str">
        <x:v>GNG12</x:v>
      </x:c>
      <x:c r="B101" s="2" t="str">
        <x:v>Q9UBI6</x:v>
      </x:c>
      <x:c r="C101" s="2" t="str">
        <x:v>GBG12_HUMAN</x:v>
      </x:c>
      <x:c r="D101" s="2" t="str">
        <x:v>Guanine nucleotide-binding protein G(I)/G(S)/G(O) subunit gamma-12</x:v>
      </x:c>
      <x:c r="E101" s="2" t="n">
        <x:v>55970</x:v>
      </x:c>
      <x:c r="F101" s="3" t="n">
        <x:v>8.006</x:v>
      </x:c>
      <x:c r="G101" s="2" t="str">
        <x:v>signal transduction?</x:v>
      </x:c>
      <x:c r="H101" s="2" t="str">
        <x:v>NA</x:v>
      </x:c>
      <x:c r="I101" s="8" t="str">
        <x:v>NA</x:v>
      </x:c>
      <x:c r="J101" s="4" t="n">
        <x:v>4.2633</x:v>
      </x:c>
      <x:c r="K101" s="61" t="b">
        <x:v>1</x:v>
      </x:c>
      <x:c r="L101" s="61" t="b">
        <x:v>1</x:v>
      </x:c>
      <x:c r="M101" s="61" t="b">
        <x:v>1</x:v>
      </x:c>
      <x:c r="N101" s="2" t="str">
        <x:v>Other classified client</x:v>
      </x:c>
      <x:c r="O101" s="61" t="b">
        <x:v>0</x:v>
      </x:c>
      <x:c r="P101" s="61" t="b">
        <x:v>0</x:v>
      </x:c>
      <x:c r="Q101" s="61" t="b">
        <x:v>0</x:v>
      </x:c>
      <x:c r="R101" s="1"/>
    </x:row>
    <x:row r="102" ht="112" customHeight="1">
      <x:c r="A102" s="2" t="str">
        <x:v>GOT2</x:v>
      </x:c>
      <x:c r="B102" s="2" t="str">
        <x:v>P00505</x:v>
      </x:c>
      <x:c r="C102" s="2" t="str">
        <x:v>AATM_HUMAN</x:v>
      </x:c>
      <x:c r="D102" s="2" t="str">
        <x:v>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x:v>
      </x:c>
      <x:c r="E102" s="2" t="n">
        <x:v>2806</x:v>
      </x:c>
      <x:c r="F102" s="3" t="n">
        <x:v>47.518</x:v>
      </x:c>
      <x:c r="G102" s="2" t="str">
        <x:v>amino acid metabolism</x:v>
      </x:c>
      <x:c r="H102" s="2" t="str">
        <x:v>NA</x:v>
      </x:c>
      <x:c r="I102" s="8" t="n">
        <x:v>0.0485104142</x:v>
      </x:c>
      <x:c r="J102" s="4" t="n">
        <x:v>25.9383186782</x:v>
      </x:c>
      <x:c r="K102" s="61" t="b">
        <x:v>1</x:v>
      </x:c>
      <x:c r="L102" s="61" t="b">
        <x:v>1</x:v>
      </x:c>
      <x:c r="M102" s="61" t="b">
        <x:v>1</x:v>
      </x:c>
      <x:c r="N102" s="2" t="str">
        <x:v>Other classified client</x:v>
      </x:c>
      <x:c r="O102" s="61" t="b">
        <x:v>0</x:v>
      </x:c>
      <x:c r="P102" s="61" t="b">
        <x:v>0</x:v>
      </x:c>
      <x:c r="Q102" s="61" t="b">
        <x:v>0</x:v>
      </x:c>
      <x:c r="R102" s="1"/>
    </x:row>
    <x:row r="103" ht="48" customHeight="1">
      <x:c r="A103" s="2" t="str">
        <x:v>GPT2</x:v>
      </x:c>
      <x:c r="B103" s="2" t="str">
        <x:v>Q8TD30</x:v>
      </x:c>
      <x:c r="C103" s="2" t="str">
        <x:v>ALAT2_HUMAN</x:v>
      </x:c>
      <x:c r="D103" s="2" t="str">
        <x:v>Alanine aminotransferase 2 (ALT2) (EC 2.6.1.2) (Glutamate pyruvate transaminase 2) (GPT 2) (Glutamic--alanine transaminase 2) (Glutamic--pyruvic transaminase 2)</x:v>
      </x:c>
      <x:c r="E103" s="2" t="n">
        <x:v>84706</x:v>
      </x:c>
      <x:c r="F103" s="3" t="n">
        <x:v>57.904</x:v>
      </x:c>
      <x:c r="G103" s="2" t="str">
        <x:v>amino acid metabolism</x:v>
      </x:c>
      <x:c r="H103" s="2" t="str">
        <x:v>NA</x:v>
      </x:c>
      <x:c r="I103" s="8" t="n">
        <x:v>0.0002961059</x:v>
      </x:c>
      <x:c r="J103" s="4" t="n">
        <x:v>8.0873433077</x:v>
      </x:c>
      <x:c r="K103" s="61" t="b">
        <x:v>1</x:v>
      </x:c>
      <x:c r="L103" s="61" t="b">
        <x:v>1</x:v>
      </x:c>
      <x:c r="M103" s="61" t="b">
        <x:v>1</x:v>
      </x:c>
      <x:c r="N103" s="2" t="str">
        <x:v>Other classified client</x:v>
      </x:c>
      <x:c r="O103" s="61" t="b">
        <x:v>0</x:v>
      </x:c>
      <x:c r="P103" s="61" t="b">
        <x:v>0</x:v>
      </x:c>
      <x:c r="Q103" s="61" t="b">
        <x:v>0</x:v>
      </x:c>
      <x:c r="R103" s="1"/>
    </x:row>
    <x:row r="104" ht="16" customHeight="1">
      <x:c r="A104" s="2" t="str">
        <x:v>GRPEL1</x:v>
      </x:c>
      <x:c r="B104" s="2" t="str">
        <x:v>Q9HAV7</x:v>
      </x:c>
      <x:c r="C104" s="2" t="str">
        <x:v>GRPE1_HUMAN</x:v>
      </x:c>
      <x:c r="D104" s="2" t="str">
        <x:v>GrpE protein homolog 1, mitochondrial (HMGE) (Mt-GrpE#1)</x:v>
      </x:c>
      <x:c r="E104" s="2" t="n">
        <x:v>80273</x:v>
      </x:c>
      <x:c r="F104" s="3" t="n">
        <x:v>24.279</x:v>
      </x:c>
      <x:c r="G104" s="2" t="str">
        <x:v>protein quality control</x:v>
      </x:c>
      <x:c r="H104" s="2" t="str">
        <x:v>co-chaperone</x:v>
      </x:c>
      <x:c r="I104" s="8" t="n">
        <x:v>0.0031032142</x:v>
      </x:c>
      <x:c r="J104" s="4" t="n">
        <x:v>15.823202744</x:v>
      </x:c>
      <x:c r="K104" s="61" t="b">
        <x:v>1</x:v>
      </x:c>
      <x:c r="L104" s="61" t="b">
        <x:v>1</x:v>
      </x:c>
      <x:c r="M104" s="61" t="b">
        <x:v>1</x:v>
      </x:c>
      <x:c r="N104" s="2" t="str">
        <x:v>Other classified client</x:v>
      </x:c>
      <x:c r="O104" s="61" t="b">
        <x:v>0</x:v>
      </x:c>
      <x:c r="P104" s="61" t="b">
        <x:v>0</x:v>
      </x:c>
      <x:c r="Q104" s="61" t="b">
        <x:v>0</x:v>
      </x:c>
      <x:c r="R104" s="1"/>
    </x:row>
    <x:row r="105" ht="32" customHeight="1">
      <x:c r="A105" s="2" t="str">
        <x:v>GRSF1</x:v>
      </x:c>
      <x:c r="B105" s="2" t="str">
        <x:v>Q12849</x:v>
      </x:c>
      <x:c r="C105" s="2" t="str">
        <x:v>GRSF1_HUMAN</x:v>
      </x:c>
      <x:c r="D105" s="2" t="str">
        <x:v>G-rich sequence factor 1 (GRSF-1)</x:v>
      </x:c>
      <x:c r="E105" s="2" t="n">
        <x:v>2926</x:v>
      </x:c>
      <x:c r="F105" s="3" t="n">
        <x:v>53.126</x:v>
      </x:c>
      <x:c r="G105" s="2" t="str">
        <x:v>mitochondrial protein synthesis</x:v>
      </x:c>
      <x:c r="H105" s="2" t="str">
        <x:v>ribosome assembly</x:v>
      </x:c>
      <x:c r="I105" s="8" t="n">
        <x:v>0.0006703414</x:v>
      </x:c>
      <x:c r="J105" s="4" t="n">
        <x:v>16.3161086204</x:v>
      </x:c>
      <x:c r="K105" s="61" t="b">
        <x:v>1</x:v>
      </x:c>
      <x:c r="L105" s="61" t="b">
        <x:v>1</x:v>
      </x:c>
      <x:c r="M105" s="61" t="b">
        <x:v>1</x:v>
      </x:c>
      <x:c r="N105" s="2" t="str">
        <x:v>Other classified client</x:v>
      </x:c>
      <x:c r="O105" s="61" t="b">
        <x:v>0</x:v>
      </x:c>
      <x:c r="P105" s="61" t="b">
        <x:v>0</x:v>
      </x:c>
      <x:c r="Q105" s="61" t="b">
        <x:v>0</x:v>
      </x:c>
      <x:c r="R105" s="1"/>
    </x:row>
    <x:row r="106" ht="16" customHeight="1">
      <x:c r="A106" s="2" t="str">
        <x:v>GSR</x:v>
      </x:c>
      <x:c r="B106" s="2" t="str">
        <x:v>P00390</x:v>
      </x:c>
      <x:c r="C106" s="2" t="str">
        <x:v>GSHR_HUMAN</x:v>
      </x:c>
      <x:c r="D106" s="2" t="str">
        <x:v>Glutathione reductase, mitochondrial (GR) (GRase) (EC 1.8.1.7)</x:v>
      </x:c>
      <x:c r="E106" s="2" t="n">
        <x:v>2936</x:v>
      </x:c>
      <x:c r="F106" s="3" t="n">
        <x:v>56.257</x:v>
      </x:c>
      <x:c r="G106" s="2" t="str">
        <x:v>antioxidant enzyme</x:v>
      </x:c>
      <x:c r="H106" s="2" t="str">
        <x:v>NA</x:v>
      </x:c>
      <x:c r="I106" s="8" t="n">
        <x:v>0.000140205</x:v>
      </x:c>
      <x:c r="J106" s="4" t="n">
        <x:v>23.0547550432</x:v>
      </x:c>
      <x:c r="K106" s="61" t="b">
        <x:v>1</x:v>
      </x:c>
      <x:c r="L106" s="61" t="b">
        <x:v>1</x:v>
      </x:c>
      <x:c r="M106" s="61" t="b">
        <x:v>1</x:v>
      </x:c>
      <x:c r="N106" s="2" t="str">
        <x:v>Other classified client</x:v>
      </x:c>
      <x:c r="O106" s="61" t="b">
        <x:v>0</x:v>
      </x:c>
      <x:c r="P106" s="61" t="b">
        <x:v>0</x:v>
      </x:c>
      <x:c r="Q106" s="61" t="b">
        <x:v>0</x:v>
      </x:c>
      <x:c r="R106" s="1"/>
    </x:row>
    <x:row r="107" ht="48" customHeight="1">
      <x:c r="A107" s="2" t="str">
        <x:v>GSTK1</x:v>
      </x:c>
      <x:c r="B107" s="2" t="str">
        <x:v>Q9Y2Q3</x:v>
      </x:c>
      <x:c r="C107" s="2" t="str">
        <x:v>GSTK1_HUMAN</x:v>
      </x:c>
      <x:c r="D107" s="2" t="str">
        <x:v>Glutathione S-transferase kappa 1 (EC 2.5.1.18) (GST 13-13) (GST class-kappa) (GSTK1-1) (hGSTK1) (Glutathione S-transferase subunit 13)</x:v>
      </x:c>
      <x:c r="E107" s="2" t="n">
        <x:v>373156</x:v>
      </x:c>
      <x:c r="F107" s="3" t="n">
        <x:v>25.497</x:v>
      </x:c>
      <x:c r="G107" s="2" t="str">
        <x:v>antioxidant enzyme</x:v>
      </x:c>
      <x:c r="H107" s="2" t="str">
        <x:v>NA</x:v>
      </x:c>
      <x:c r="I107" s="8" t="str">
        <x:v>NA</x:v>
      </x:c>
      <x:c r="J107" s="4" t="n">
        <x:v>3.1273455091</x:v>
      </x:c>
      <x:c r="K107" s="61" t="b">
        <x:v>1</x:v>
      </x:c>
      <x:c r="L107" s="61" t="b">
        <x:v>1</x:v>
      </x:c>
      <x:c r="M107" s="61" t="b">
        <x:v>1</x:v>
      </x:c>
      <x:c r="N107" s="2" t="str">
        <x:v>AGORA-supported</x:v>
      </x:c>
      <x:c r="O107" s="61" t="b">
        <x:v>0</x:v>
      </x:c>
      <x:c r="P107" s="61" t="b">
        <x:v>1</x:v>
      </x:c>
      <x:c r="Q107" s="61" t="b">
        <x:v>0</x:v>
      </x:c>
      <x:c r="R107" s="1"/>
    </x:row>
    <x:row r="108" ht="48" customHeight="1">
      <x:c r="A108" s="2" t="str">
        <x:v>GUF1</x:v>
      </x:c>
      <x:c r="B108" s="2" t="str">
        <x:v>Q8N442</x:v>
      </x:c>
      <x:c r="C108" s="2" t="str">
        <x:v>GUF1_HUMAN</x:v>
      </x:c>
      <x:c r="D108" s="2" t="str">
        <x:v>Translation factor GUF1, mitochondrial (EC 3.6.5.-) (Elongation factor 4 homolog) (EF-4) (GTPase GUF1) (Ribosomal back-translocase)</x:v>
      </x:c>
      <x:c r="E108" s="2" t="n">
        <x:v>60558</x:v>
      </x:c>
      <x:c r="F108" s="3" t="n">
        <x:v>74.328</x:v>
      </x:c>
      <x:c r="G108" s="2" t="str">
        <x:v>mitochondrial protein synthesis</x:v>
      </x:c>
      <x:c r="H108" s="2" t="str">
        <x:v>translation</x:v>
      </x:c>
      <x:c r="I108" s="8" t="str">
        <x:v>NA</x:v>
      </x:c>
      <x:c r="J108" s="4" t="n">
        <x:v>18.781</x:v>
      </x:c>
      <x:c r="K108" s="61" t="b">
        <x:v>1</x:v>
      </x:c>
      <x:c r="L108" s="61" t="b">
        <x:v>1</x:v>
      </x:c>
      <x:c r="M108" s="61" t="b">
        <x:v>1</x:v>
      </x:c>
      <x:c r="N108" s="2" t="str">
        <x:v>Other classified client</x:v>
      </x:c>
      <x:c r="O108" s="61" t="b">
        <x:v>0</x:v>
      </x:c>
      <x:c r="P108" s="61" t="b">
        <x:v>0</x:v>
      </x:c>
      <x:c r="Q108" s="61" t="b">
        <x:v>0</x:v>
      </x:c>
      <x:c r="R108" s="1"/>
    </x:row>
    <x:row r="109" ht="64" customHeight="1">
      <x:c r="A109" s="2" t="str">
        <x:v>HADH</x:v>
      </x:c>
      <x:c r="B109" s="2" t="str">
        <x:v>Q16836</x:v>
      </x:c>
      <x:c r="C109" s="2" t="str">
        <x:v>HCDH_HUMAN</x:v>
      </x:c>
      <x:c r="D109" s="2" t="str">
        <x:v>Hydroxyacyl-coenzyme A dehydrogenase, mitochondrial (HCDH) (EC 1.1.1.35) (Medium and short-chain L-3-hydroxyacyl-coenzyme A dehydrogenase) (Short-chain 3-hydroxyacyl-CoA dehydrogenase)</x:v>
      </x:c>
      <x:c r="E109" s="2" t="n">
        <x:v>3033</x:v>
      </x:c>
      <x:c r="F109" s="3" t="n">
        <x:v>34.294</x:v>
      </x:c>
      <x:c r="G109" s="2" t="str">
        <x:v>lipid metabolism</x:v>
      </x:c>
      <x:c r="H109" s="2" t="str">
        <x:v>fatty acid oxidation</x:v>
      </x:c>
      <x:c r="I109" s="8" t="n">
        <x:v>0.0001702402</x:v>
      </x:c>
      <x:c r="J109" s="4" t="n">
        <x:v>9.4108789761</x:v>
      </x:c>
      <x:c r="K109" s="61" t="b">
        <x:v>1</x:v>
      </x:c>
      <x:c r="L109" s="61" t="b">
        <x:v>1</x:v>
      </x:c>
      <x:c r="M109" s="61" t="b">
        <x:v>1</x:v>
      </x:c>
      <x:c r="N109" s="2" t="str">
        <x:v>Other classified client</x:v>
      </x:c>
      <x:c r="O109" s="61" t="b">
        <x:v>0</x:v>
      </x:c>
      <x:c r="P109" s="61" t="b">
        <x:v>0</x:v>
      </x:c>
      <x:c r="Q109" s="61" t="b">
        <x:v>0</x:v>
      </x:c>
      <x:c r="R109" s="1"/>
    </x:row>
    <x:row r="110" ht="64" customHeight="1">
      <x:c r="A110" s="2" t="str">
        <x:v>HADHA</x:v>
      </x:c>
      <x:c r="B110" s="2" t="str">
        <x:v>P40939</x:v>
      </x:c>
      <x:c r="C110" s="2" t="str">
        <x:v>ECHA_HUMAN</x:v>
      </x:c>
      <x:c r="D110" s="2" t="str">
        <x:v>Trifunctional enzyme subunit alpha, mitochondrial (78 kDa gastrin-binding protein) (TP-alpha) [Includes: Long-chain enoyl-CoA hydratase (EC 4.2.1.17); Long chain 3-hydroxyacyl-CoA dehydrogenase (EC 1.1.1.211)]</x:v>
      </x:c>
      <x:c r="E110" s="2" t="n">
        <x:v>3030</x:v>
      </x:c>
      <x:c r="F110" s="3" t="n">
        <x:v>83</x:v>
      </x:c>
      <x:c r="G110" s="2" t="str">
        <x:v>lipid metabolism</x:v>
      </x:c>
      <x:c r="H110" s="2" t="str">
        <x:v>fatty acid oxidation</x:v>
      </x:c>
      <x:c r="I110" s="8" t="n">
        <x:v>0.0012454114</x:v>
      </x:c>
      <x:c r="J110" s="4" t="n">
        <x:v>20.897</x:v>
      </x:c>
      <x:c r="K110" s="61" t="b">
        <x:v>1</x:v>
      </x:c>
      <x:c r="L110" s="61" t="b">
        <x:v>1</x:v>
      </x:c>
      <x:c r="M110" s="61" t="b">
        <x:v>1</x:v>
      </x:c>
      <x:c r="N110" s="2" t="str">
        <x:v>Other classified client</x:v>
      </x:c>
      <x:c r="O110" s="61" t="b">
        <x:v>0</x:v>
      </x:c>
      <x:c r="P110" s="61" t="b">
        <x:v>0</x:v>
      </x:c>
      <x:c r="Q110" s="61" t="b">
        <x:v>0</x:v>
      </x:c>
      <x:c r="R110" s="1"/>
    </x:row>
    <x:row r="111" ht="48" customHeight="1">
      <x:c r="A111" s="2" t="str">
        <x:v>HADHB</x:v>
      </x:c>
      <x:c r="B111" s="2" t="str">
        <x:v>P55084</x:v>
      </x:c>
      <x:c r="C111" s="2" t="str">
        <x:v>ECHB_HUMAN</x:v>
      </x:c>
      <x:c r="D111" s="2" t="str">
        <x:v>Trifunctional enzyme subunit beta, mitochondrial (TP-beta) [Includes: 3-ketoacyl-CoA thiolase (EC 2.3.1.16) (Acetyl-CoA acyltransferase) (Beta-ketothiolase)]</x:v>
      </x:c>
      <x:c r="E111" s="2" t="n">
        <x:v>3032</x:v>
      </x:c>
      <x:c r="F111" s="3" t="n">
        <x:v>51.294</x:v>
      </x:c>
      <x:c r="G111" s="2" t="str">
        <x:v>lipid metabolism</x:v>
      </x:c>
      <x:c r="H111" s="2" t="str">
        <x:v>fatty acid oxidation</x:v>
      </x:c>
      <x:c r="I111" s="8" t="str">
        <x:v>NA</x:v>
      </x:c>
      <x:c r="J111" s="4" t="n">
        <x:v>15.1701319413</x:v>
      </x:c>
      <x:c r="K111" s="61" t="b">
        <x:v>1</x:v>
      </x:c>
      <x:c r="L111" s="61" t="b">
        <x:v>1</x:v>
      </x:c>
      <x:c r="M111" s="61" t="b">
        <x:v>1</x:v>
      </x:c>
      <x:c r="N111" s="2" t="str">
        <x:v>Other classified client</x:v>
      </x:c>
      <x:c r="O111" s="61" t="b">
        <x:v>0</x:v>
      </x:c>
      <x:c r="P111" s="61" t="b">
        <x:v>0</x:v>
      </x:c>
      <x:c r="Q111" s="61" t="b">
        <x:v>0</x:v>
      </x:c>
      <x:c r="R111" s="1"/>
    </x:row>
    <x:row r="112" ht="32" customHeight="1">
      <x:c r="A112" s="2" t="str">
        <x:v>HAGH</x:v>
      </x:c>
      <x:c r="B112" s="2" t="str">
        <x:v>Q16775</x:v>
      </x:c>
      <x:c r="C112" s="2" t="str">
        <x:v>GLO2_HUMAN</x:v>
      </x:c>
      <x:c r="D112" s="2" t="str">
        <x:v>Hydroxyacylglutathione hydrolase, mitochondrial (EC 3.1.2.6) (Glyoxalase II) (Glx II)</x:v>
      </x:c>
      <x:c r="E112" s="2" t="n">
        <x:v>3029</x:v>
      </x:c>
      <x:c r="F112" s="3" t="n">
        <x:v>33.806</x:v>
      </x:c>
      <x:c r="G112" s="2" t="str">
        <x:v>secondary metabolite metabolism</x:v>
      </x:c>
      <x:c r="H112" s="2" t="str">
        <x:v>NA</x:v>
      </x:c>
      <x:c r="I112" s="8" t="n">
        <x:v>0.0000701548</x:v>
      </x:c>
      <x:c r="J112" s="4" t="str">
        <x:v>NA</x:v>
      </x:c>
      <x:c r="K112" s="61" t="b">
        <x:v>1</x:v>
      </x:c>
      <x:c r="L112" s="61" t="b">
        <x:v>1</x:v>
      </x:c>
      <x:c r="M112" s="61" t="b">
        <x:v>1</x:v>
      </x:c>
      <x:c r="N112" s="2" t="str">
        <x:v>Other classified client</x:v>
      </x:c>
      <x:c r="O112" s="61" t="b">
        <x:v>0</x:v>
      </x:c>
      <x:c r="P112" s="61" t="b">
        <x:v>0</x:v>
      </x:c>
      <x:c r="Q112" s="61" t="b">
        <x:v>0</x:v>
      </x:c>
      <x:c r="R112" s="1"/>
    </x:row>
    <x:row r="113" ht="32" customHeight="1">
      <x:c r="A113" s="2" t="str">
        <x:v>HARS</x:v>
      </x:c>
      <x:c r="B113" s="2" t="str">
        <x:v>P12081</x:v>
      </x:c>
      <x:c r="C113" s="2" t="str">
        <x:v>SYHC_HUMAN</x:v>
      </x:c>
      <x:c r="D113" s="2" t="str">
        <x:v>Histidine--tRNA ligase, cytoplasmic (EC 6.1.1.21) (Histidyl-tRNA synthetase) (HisRS)</x:v>
      </x:c>
      <x:c r="E113" s="2" t="n">
        <x:v>3035</x:v>
      </x:c>
      <x:c r="F113" s="3" t="n">
        <x:v>57.411</x:v>
      </x:c>
      <x:c r="G113" s="2" t="str">
        <x:v>cytosolic protein synthesis</x:v>
      </x:c>
      <x:c r="H113" s="2" t="str">
        <x:v>tRNA ligase</x:v>
      </x:c>
      <x:c r="I113" s="8" t="str">
        <x:v>NA</x:v>
      </x:c>
      <x:c r="J113" s="4" t="n">
        <x:v>77.3215804531</x:v>
      </x:c>
      <x:c r="K113" s="61" t="b">
        <x:v>1</x:v>
      </x:c>
      <x:c r="L113" s="61" t="b">
        <x:v>0</x:v>
      </x:c>
      <x:c r="M113" s="61" t="b">
        <x:v>1</x:v>
      </x:c>
      <x:c r="N113" s="2" t="str">
        <x:v>Other classified client</x:v>
      </x:c>
      <x:c r="O113" s="61" t="b">
        <x:v>0</x:v>
      </x:c>
      <x:c r="P113" s="61" t="b">
        <x:v>0</x:v>
      </x:c>
      <x:c r="Q113" s="61" t="b">
        <x:v>0</x:v>
      </x:c>
      <x:c r="R113" s="1"/>
    </x:row>
    <x:row r="114" ht="32" customHeight="1">
      <x:c r="A114" s="2" t="str">
        <x:v>HARS2</x:v>
      </x:c>
      <x:c r="B114" s="2" t="str">
        <x:v>P49590</x:v>
      </x:c>
      <x:c r="C114" s="2" t="str">
        <x:v>SYHM_HUMAN</x:v>
      </x:c>
      <x:c r="D114" s="2" t="str">
        <x:v>Probable histidine--tRNA ligase, mitochondrial (EC 6.1.1.21) (Histidine--tRNA ligase-like) (Histidyl-tRNA synthetase) (HisRS)</x:v>
      </x:c>
      <x:c r="E114" s="2" t="n">
        <x:v>23438</x:v>
      </x:c>
      <x:c r="F114" s="3" t="n">
        <x:v>56.888</x:v>
      </x:c>
      <x:c r="G114" s="2" t="str">
        <x:v>mitochondrial protein synthesis</x:v>
      </x:c>
      <x:c r="H114" s="2" t="str">
        <x:v>tRNA ligase</x:v>
      </x:c>
      <x:c r="I114" s="8" t="n">
        <x:v>0.000643653</x:v>
      </x:c>
      <x:c r="J114" s="4" t="n">
        <x:v>57.1037003198</x:v>
      </x:c>
      <x:c r="K114" s="61" t="b">
        <x:v>1</x:v>
      </x:c>
      <x:c r="L114" s="61" t="b">
        <x:v>1</x:v>
      </x:c>
      <x:c r="M114" s="61" t="b">
        <x:v>1</x:v>
      </x:c>
      <x:c r="N114" s="2" t="str">
        <x:v>Other classified client</x:v>
      </x:c>
      <x:c r="O114" s="61" t="b">
        <x:v>0</x:v>
      </x:c>
      <x:c r="P114" s="61" t="b">
        <x:v>0</x:v>
      </x:c>
      <x:c r="Q114" s="61" t="b">
        <x:v>0</x:v>
      </x:c>
      <x:c r="R114" s="1"/>
    </x:row>
    <x:row r="115" ht="48" customHeight="1">
      <x:c r="A115" s="2" t="str">
        <x:v>HIBCH</x:v>
      </x:c>
      <x:c r="B115" s="2" t="str">
        <x:v>Q6NVY1</x:v>
      </x:c>
      <x:c r="C115" s="2" t="str">
        <x:v>HIBCH_HUMAN</x:v>
      </x:c>
      <x:c r="D115" s="2" t="str">
        <x:v>3-hydroxyisobutyryl-CoA hydrolase, mitochondrial (EC 3.1.2.4) (3-hydroxyisobutyryl-coenzyme A hydrolase) (HIB-CoA hydrolase) (HIBYL-CoA-H)</x:v>
      </x:c>
      <x:c r="E115" s="2" t="n">
        <x:v>26275</x:v>
      </x:c>
      <x:c r="F115" s="3" t="n">
        <x:v>43.482</x:v>
      </x:c>
      <x:c r="G115" s="2" t="str">
        <x:v>amino acid metabolism</x:v>
      </x:c>
      <x:c r="H115" s="2" t="str">
        <x:v>NA</x:v>
      </x:c>
      <x:c r="I115" s="8" t="n">
        <x:v>0.0003776827</x:v>
      </x:c>
      <x:c r="J115" s="4" t="n">
        <x:v>8.5785365017</x:v>
      </x:c>
      <x:c r="K115" s="61" t="b">
        <x:v>1</x:v>
      </x:c>
      <x:c r="L115" s="61" t="b">
        <x:v>1</x:v>
      </x:c>
      <x:c r="M115" s="61" t="b">
        <x:v>1</x:v>
      </x:c>
      <x:c r="N115" s="2" t="str">
        <x:v>Other classified client</x:v>
      </x:c>
      <x:c r="O115" s="61" t="b">
        <x:v>0</x:v>
      </x:c>
      <x:c r="P115" s="61" t="b">
        <x:v>0</x:v>
      </x:c>
      <x:c r="Q115" s="61" t="b">
        <x:v>0</x:v>
      </x:c>
      <x:c r="R115" s="1"/>
    </x:row>
    <x:row r="116" ht="48" customHeight="1">
      <x:c r="A116" s="2" t="str">
        <x:v>HINT2</x:v>
      </x:c>
      <x:c r="B116" s="2" t="str">
        <x:v>Q9BX68</x:v>
      </x:c>
      <x:c r="C116" s="2" t="str">
        <x:v>HINT2_HUMAN</x:v>
      </x:c>
      <x:c r="D116" s="2" t="str">
        <x:v>Histidine triad nucleotide-binding protein 2, mitochondrial (HINT-2) (EC 3.-.-.-) (HINT-3) (HIT-17kDa) (PKCI-1-related HIT protein)</x:v>
      </x:c>
      <x:c r="E116" s="2" t="n">
        <x:v>84681</x:v>
      </x:c>
      <x:c r="F116" s="3" t="n">
        <x:v>17.162</x:v>
      </x:c>
      <x:c r="G116" s="2" t="str">
        <x:v>lipid metabolism?</x:v>
      </x:c>
      <x:c r="H116" s="2" t="str">
        <x:v>NA</x:v>
      </x:c>
      <x:c r="I116" s="8" t="n">
        <x:v>0.0001510729</x:v>
      </x:c>
      <x:c r="J116" s="4" t="str">
        <x:v>NA</x:v>
      </x:c>
      <x:c r="K116" s="61" t="b">
        <x:v>1</x:v>
      </x:c>
      <x:c r="L116" s="61" t="b">
        <x:v>1</x:v>
      </x:c>
      <x:c r="M116" s="61" t="b">
        <x:v>1</x:v>
      </x:c>
      <x:c r="N116" s="2" t="str">
        <x:v>Other classified client</x:v>
      </x:c>
      <x:c r="O116" s="61" t="b">
        <x:v>0</x:v>
      </x:c>
      <x:c r="P116" s="61" t="b">
        <x:v>0</x:v>
      </x:c>
      <x:c r="Q116" s="61" t="b">
        <x:v>0</x:v>
      </x:c>
      <x:c r="R116" s="1"/>
    </x:row>
    <x:row r="117" ht="160" customHeight="1">
      <x:c r="A117" s="2" t="str">
        <x:v>HSD17B10</x:v>
      </x:c>
      <x:c r="B117" s="2" t="str">
        <x:v>Q99714</x:v>
      </x:c>
      <x:c r="C117" s="2" t="str">
        <x:v>HCD2_HUMAN</x:v>
      </x:c>
      <x:c r="D117" s="2" t="str">
        <x:v>3-hydroxyacyl-CoA dehydrogenase type-2 (EC 1.1.1.35) (17-beta-hydroxysteroid dehydrogenase 10) (17-beta-HSD 10) (EC 1.1.1.51) (2-methyl-3-hydroxybutyryl-CoA dehydrogenase) (MHBD) (3-hydroxy-2-methylbutyryl-CoA dehydrogenase) (EC 1.1.1.178) (3-hydroxyacyl-CoA dehydrogenase type II) (Endoplasmic reticulum-associated amyloid beta-peptide-binding protein) (Mitochondrial ribonuclease P protein 2) (Mitochondrial RNase P protein 2) (Short chain dehydrogenase/reductase family 5C member 1) (Short-chain type dehydrogenase/reductase XH98G2) (Type II HADH)</x:v>
      </x:c>
      <x:c r="E117" s="2" t="n">
        <x:v>3028</x:v>
      </x:c>
      <x:c r="F117" s="3" t="n">
        <x:v>26.923</x:v>
      </x:c>
      <x:c r="G117" s="2" t="str">
        <x:v>lipid metabolism</x:v>
      </x:c>
      <x:c r="H117" s="2" t="str">
        <x:v>NA</x:v>
      </x:c>
      <x:c r="I117" s="8" t="n">
        <x:v>0.0261811121</x:v>
      </x:c>
      <x:c r="J117" s="4" t="n">
        <x:v>9.135</x:v>
      </x:c>
      <x:c r="K117" s="61" t="b">
        <x:v>1</x:v>
      </x:c>
      <x:c r="L117" s="61" t="b">
        <x:v>1</x:v>
      </x:c>
      <x:c r="M117" s="61" t="b">
        <x:v>1</x:v>
      </x:c>
      <x:c r="N117" s="2" t="str">
        <x:v>Other classified client</x:v>
      </x:c>
      <x:c r="O117" s="61" t="b">
        <x:v>0</x:v>
      </x:c>
      <x:c r="P117" s="61" t="b">
        <x:v>0</x:v>
      </x:c>
      <x:c r="Q117" s="61" t="b">
        <x:v>0</x:v>
      </x:c>
      <x:c r="R117" s="1"/>
    </x:row>
    <x:row r="118" ht="112" customHeight="1">
      <x:c r="A118" s="2" t="str">
        <x:v>HSD17B8</x:v>
      </x:c>
      <x:c r="B118" s="2" t="str">
        <x:v>Q92506</x:v>
      </x:c>
      <x:c r="C118" s="2" t="str">
        <x:v>DHB8_HUMAN</x:v>
      </x:c>
      <x:c r="D118" s="2" t="str">
        <x:v>Estradiol 17-beta-dehydrogenase 8 (EC 1.1.1.62) (17-beta-hydroxysteroid dehydrogenase 8) (17-beta-HSD 8) (3-ketoacyl-[acyl-carrier-protein] reductase alpha subunit) (KAR alpha subunit) (3-oxoacyl-[acyl-carrier-protein] reductase) (EC 1.1.1.-) (Protein Ke6) (Ke-6) (Really interesting new gene 2 protein) (Short chain dehydrogenase/reductase family 30C member 1) (Testosterone 17-beta-dehydrogenase 8) (EC 1.1.1.239)</x:v>
      </x:c>
      <x:c r="E118" s="2" t="n">
        <x:v>7923</x:v>
      </x:c>
      <x:c r="F118" s="3" t="n">
        <x:v>26.974</x:v>
      </x:c>
      <x:c r="G118" s="2" t="str">
        <x:v>lipid metabolism</x:v>
      </x:c>
      <x:c r="H118" s="2" t="str">
        <x:v>NA</x:v>
      </x:c>
      <x:c r="I118" s="8" t="n">
        <x:v>0.0008592903</x:v>
      </x:c>
      <x:c r="J118" s="4" t="str">
        <x:v>NA</x:v>
      </x:c>
      <x:c r="K118" s="61" t="b">
        <x:v>1</x:v>
      </x:c>
      <x:c r="L118" s="61" t="b">
        <x:v>1</x:v>
      </x:c>
      <x:c r="M118" s="61" t="b">
        <x:v>1</x:v>
      </x:c>
      <x:c r="N118" s="2" t="str">
        <x:v>Other classified client</x:v>
      </x:c>
      <x:c r="O118" s="61" t="b">
        <x:v>0</x:v>
      </x:c>
      <x:c r="P118" s="61" t="b">
        <x:v>0</x:v>
      </x:c>
      <x:c r="Q118" s="61" t="b">
        <x:v>0</x:v>
      </x:c>
      <x:c r="R118" s="1"/>
    </x:row>
    <x:row r="119" ht="48" customHeight="1">
      <x:c r="A119" s="2" t="str">
        <x:v>HSP90AA1</x:v>
      </x:c>
      <x:c r="B119" s="2" t="str">
        <x:v>P07900</x:v>
      </x:c>
      <x:c r="C119" s="2" t="str">
        <x:v>HS90A_HUMAN</x:v>
      </x:c>
      <x:c r="D119" s="2" t="str">
        <x:v>Heat shock protein HSP 90-alpha (Heat shock 86 kDa) (HSP 86) (HSP86) (Lipopolysaccharide-associated protein 2) (LAP-2) (LPS-associated protein 2) (Renal carcinoma antigen NY-REN-38)</x:v>
      </x:c>
      <x:c r="E119" s="2" t="n">
        <x:v>3320</x:v>
      </x:c>
      <x:c r="F119" s="3" t="n">
        <x:v>84.66</x:v>
      </x:c>
      <x:c r="G119" s="2" t="str">
        <x:v>protein folding</x:v>
      </x:c>
      <x:c r="H119" s="2" t="str">
        <x:v>chaperone</x:v>
      </x:c>
      <x:c r="I119" s="8" t="str">
        <x:v>NA</x:v>
      </x:c>
      <x:c r="J119" s="4" t="n">
        <x:v>10.3413685767</x:v>
      </x:c>
      <x:c r="K119" s="61" t="b">
        <x:v>1</x:v>
      </x:c>
      <x:c r="L119" s="61" t="b">
        <x:v>1</x:v>
      </x:c>
      <x:c r="M119" s="61" t="b">
        <x:v>1</x:v>
      </x:c>
      <x:c r="N119" s="2" t="str">
        <x:v>Other classified client</x:v>
      </x:c>
      <x:c r="O119" s="61" t="b">
        <x:v>0</x:v>
      </x:c>
      <x:c r="P119" s="61" t="b">
        <x:v>0</x:v>
      </x:c>
      <x:c r="Q119" s="61" t="b">
        <x:v>0</x:v>
      </x:c>
      <x:c r="R119" s="1"/>
    </x:row>
    <x:row r="120" ht="32" customHeight="1">
      <x:c r="A120" s="2" t="str">
        <x:v>HSP90AB1</x:v>
      </x:c>
      <x:c r="B120" s="2" t="str">
        <x:v>P08238</x:v>
      </x:c>
      <x:c r="C120" s="2" t="str">
        <x:v>HS90B_HUMAN</x:v>
      </x:c>
      <x:c r="D120" s="2" t="str">
        <x:v>Heat shock protein HSP 90-beta (HSP 90) (Heat shock 84 kDa) (HSP 84) (HSP84)</x:v>
      </x:c>
      <x:c r="E120" s="2" t="n">
        <x:v>3326</x:v>
      </x:c>
      <x:c r="F120" s="3" t="n">
        <x:v>83.264</x:v>
      </x:c>
      <x:c r="G120" s="2" t="str">
        <x:v>protein folding</x:v>
      </x:c>
      <x:c r="H120" s="2" t="str">
        <x:v>chaperone</x:v>
      </x:c>
      <x:c r="I120" s="8" t="str">
        <x:v>NA</x:v>
      </x:c>
      <x:c r="J120" s="4" t="n">
        <x:v>7.5746099076</x:v>
      </x:c>
      <x:c r="K120" s="61" t="b">
        <x:v>1</x:v>
      </x:c>
      <x:c r="L120" s="61" t="b">
        <x:v>1</x:v>
      </x:c>
      <x:c r="M120" s="61" t="b">
        <x:v>1</x:v>
      </x:c>
      <x:c r="N120" s="2" t="str">
        <x:v>Other classified client</x:v>
      </x:c>
      <x:c r="O120" s="61" t="b">
        <x:v>0</x:v>
      </x:c>
      <x:c r="P120" s="61" t="b">
        <x:v>0</x:v>
      </x:c>
      <x:c r="Q120" s="61" t="b">
        <x:v>0</x:v>
      </x:c>
      <x:c r="R120" s="1"/>
    </x:row>
    <x:row r="121" ht="80" customHeight="1">
      <x:c r="A121" s="2" t="str">
        <x:v>HSPA5</x:v>
      </x:c>
      <x:c r="B121" s="2" t="str">
        <x:v>P11021</x:v>
      </x:c>
      <x:c r="C121" s="2" t="str">
        <x:v>BIP_HUMAN</x:v>
      </x:c>
      <x:c r="D121" s="2" t="str">
        <x:v>Endoplasmic reticulum chaperone BiP (EC 3.6.4.10) (78 kDa glucose-regulated protein) (GRP-78) (Binding-immunoglobulin protein) (BiP) (Heat shock protein 70 family protein 5) (HSP70 family protein 5) (Heat shock protein family A member 5) (Immunoglobulin heavy chain-binding protein)</x:v>
      </x:c>
      <x:c r="E121" s="2" t="n">
        <x:v>3309</x:v>
      </x:c>
      <x:c r="F121" s="3" t="n">
        <x:v>72.333</x:v>
      </x:c>
      <x:c r="G121" s="2" t="str">
        <x:v>protein folding</x:v>
      </x:c>
      <x:c r="H121" s="2" t="str">
        <x:v>chaperone</x:v>
      </x:c>
      <x:c r="I121" s="8" t="str">
        <x:v>NA</x:v>
      </x:c>
      <x:c r="J121" s="4" t="n">
        <x:v>3.7710234558</x:v>
      </x:c>
      <x:c r="K121" s="61" t="b">
        <x:v>1</x:v>
      </x:c>
      <x:c r="L121" s="61" t="b">
        <x:v>1</x:v>
      </x:c>
      <x:c r="M121" s="61" t="b">
        <x:v>1</x:v>
      </x:c>
      <x:c r="N121" s="2" t="str">
        <x:v>Other classified client</x:v>
      </x:c>
      <x:c r="O121" s="61" t="b">
        <x:v>0</x:v>
      </x:c>
      <x:c r="P121" s="61" t="b">
        <x:v>0</x:v>
      </x:c>
      <x:c r="Q121" s="61" t="b">
        <x:v>0</x:v>
      </x:c>
      <x:c r="R121" s="1"/>
    </x:row>
    <x:row r="122" ht="48" customHeight="1">
      <x:c r="A122" s="2" t="str">
        <x:v>HSPA9</x:v>
      </x:c>
      <x:c r="B122" s="2" t="str">
        <x:v>P38646</x:v>
      </x:c>
      <x:c r="C122" s="2" t="str">
        <x:v>GRP75_HUMAN</x:v>
      </x:c>
      <x:c r="D122" s="2" t="str">
        <x:v>Stress-70 protein, mitochondrial (75 kDa glucose-regulated protein) (GRP-75) (Heat shock 70 kDa protein 9) (Mortalin) (MOT) (Peptide-binding protein 74) (PBP74)</x:v>
      </x:c>
      <x:c r="E122" s="2" t="n">
        <x:v>3313</x:v>
      </x:c>
      <x:c r="F122" s="3" t="n">
        <x:v>73.68</x:v>
      </x:c>
      <x:c r="G122" s="2" t="str">
        <x:v>protein quality control</x:v>
      </x:c>
      <x:c r="H122" s="2" t="str">
        <x:v>chaperone</x:v>
      </x:c>
      <x:c r="I122" s="8" t="n">
        <x:v>0.0553300277</x:v>
      </x:c>
      <x:c r="J122" s="4" t="n">
        <x:v>64.5369474024</x:v>
      </x:c>
      <x:c r="K122" s="61" t="b">
        <x:v>1</x:v>
      </x:c>
      <x:c r="L122" s="61" t="b">
        <x:v>1</x:v>
      </x:c>
      <x:c r="M122" s="61" t="b">
        <x:v>1</x:v>
      </x:c>
      <x:c r="N122" s="2" t="str">
        <x:v>Other classified client</x:v>
      </x:c>
      <x:c r="O122" s="61" t="b">
        <x:v>0</x:v>
      </x:c>
      <x:c r="P122" s="61" t="b">
        <x:v>0</x:v>
      </x:c>
      <x:c r="Q122" s="61" t="b">
        <x:v>0</x:v>
      </x:c>
      <x:c r="R122" s="1"/>
    </x:row>
    <x:row r="123" ht="32" customHeight="1">
      <x:c r="A123" s="2" t="str">
        <x:v>IARS2</x:v>
      </x:c>
      <x:c r="B123" s="2" t="str">
        <x:v>Q9NSE4</x:v>
      </x:c>
      <x:c r="C123" s="2" t="str">
        <x:v>SYIM_HUMAN</x:v>
      </x:c>
      <x:c r="D123" s="2" t="str">
        <x:v>Isoleucine--tRNA ligase, mitochondrial (EC 6.1.1.5) (Isoleucyl-tRNA synthetase) (IleRS)</x:v>
      </x:c>
      <x:c r="E123" s="2" t="n">
        <x:v>55699</x:v>
      </x:c>
      <x:c r="F123" s="3" t="n">
        <x:v>113.792</x:v>
      </x:c>
      <x:c r="G123" s="2" t="str">
        <x:v>mitochondrial protein synthesis</x:v>
      </x:c>
      <x:c r="H123" s="2" t="str">
        <x:v>tRNA ligase</x:v>
      </x:c>
      <x:c r="I123" s="8" t="n">
        <x:v>0.0029140596</x:v>
      </x:c>
      <x:c r="J123" s="4" t="n">
        <x:v>8.9653935808</x:v>
      </x:c>
      <x:c r="K123" s="61" t="b">
        <x:v>1</x:v>
      </x:c>
      <x:c r="L123" s="61" t="b">
        <x:v>1</x:v>
      </x:c>
      <x:c r="M123" s="61" t="b">
        <x:v>1</x:v>
      </x:c>
      <x:c r="N123" s="2" t="str">
        <x:v>Other classified client</x:v>
      </x:c>
      <x:c r="O123" s="61" t="b">
        <x:v>0</x:v>
      </x:c>
      <x:c r="P123" s="61" t="b">
        <x:v>0</x:v>
      </x:c>
      <x:c r="Q123" s="61" t="b">
        <x:v>0</x:v>
      </x:c>
      <x:c r="R123" s="1"/>
    </x:row>
    <x:row r="124" ht="32" customHeight="1">
      <x:c r="A124" s="2" t="str">
        <x:v>IBA57</x:v>
      </x:c>
      <x:c r="B124" s="2" t="str">
        <x:v>Q5T440</x:v>
      </x:c>
      <x:c r="C124" s="2" t="str">
        <x:v>CAF17_HUMAN</x:v>
      </x:c>
      <x:c r="D124" s="2" t="str">
        <x:v>Putative transferase CAF17, mitochondrial (EC 2.1.-.-) (Iron-sulfur cluster assembly factor homolog)</x:v>
      </x:c>
      <x:c r="E124" s="2" t="n">
        <x:v>200205</x:v>
      </x:c>
      <x:c r="F124" s="3" t="n">
        <x:v>38.155</x:v>
      </x:c>
      <x:c r="G124" s="2" t="str">
        <x:v>enzyme co-factor metabolism</x:v>
      </x:c>
      <x:c r="H124" s="2" t="str">
        <x:v>iron metabolism, iron sulfur cluster biogenesis</x:v>
      </x:c>
      <x:c r="I124" s="8" t="n">
        <x:v>0.0015630321</x:v>
      </x:c>
      <x:c r="J124" s="4" t="n">
        <x:v>12.9461902923</x:v>
      </x:c>
      <x:c r="K124" s="61" t="b">
        <x:v>1</x:v>
      </x:c>
      <x:c r="L124" s="61" t="b">
        <x:v>1</x:v>
      </x:c>
      <x:c r="M124" s="61" t="b">
        <x:v>1</x:v>
      </x:c>
      <x:c r="N124" s="2" t="str">
        <x:v>Other classified client</x:v>
      </x:c>
      <x:c r="O124" s="61" t="b">
        <x:v>0</x:v>
      </x:c>
      <x:c r="P124" s="61" t="b">
        <x:v>0</x:v>
      </x:c>
      <x:c r="Q124" s="61" t="b">
        <x:v>0</x:v>
      </x:c>
      <x:c r="R124" s="1"/>
    </x:row>
    <x:row r="125" ht="64" customHeight="1">
      <x:c r="A125" s="2" t="str">
        <x:v>ICT1</x:v>
      </x:c>
      <x:c r="B125" s="2" t="str">
        <x:v>Q14197</x:v>
      </x:c>
      <x:c r="C125" s="2" t="str">
        <x:v>ICT1_HUMAN</x:v>
      </x:c>
      <x:c r="D125" s="2" t="str">
        <x:v>Peptidyl-tRNA hydrolase ICT1, mitochondrial (EC 3.1.1.29) (39S ribosomal protein L58, mitochondrial) (MRP-L58) (Digestion substraction 1) (DS-1) (Immature colon carcinoma transcript 1 protein) (Mitochondrial large ribosomal subunit protein mL62)</x:v>
      </x:c>
      <x:c r="E125" s="2" t="n">
        <x:v>3396</x:v>
      </x:c>
      <x:c r="F125" s="3" t="n">
        <x:v>23.63</x:v>
      </x:c>
      <x:c r="G125" s="2" t="str">
        <x:v>mitochondrial protein synthesis</x:v>
      </x:c>
      <x:c r="H125" s="2" t="str">
        <x:v>ribosomal subunit</x:v>
      </x:c>
      <x:c r="I125" s="8" t="n">
        <x:v>0.0009551262</x:v>
      </x:c>
      <x:c r="J125" s="4" t="n">
        <x:v>9.859988168</x:v>
      </x:c>
      <x:c r="K125" s="61" t="b">
        <x:v>1</x:v>
      </x:c>
      <x:c r="L125" s="61" t="b">
        <x:v>0</x:v>
      </x:c>
      <x:c r="M125" s="61" t="b">
        <x:v>1</x:v>
      </x:c>
      <x:c r="N125" s="2" t="str">
        <x:v>Other classified client</x:v>
      </x:c>
      <x:c r="O125" s="61" t="b">
        <x:v>0</x:v>
      </x:c>
      <x:c r="P125" s="61" t="b">
        <x:v>0</x:v>
      </x:c>
      <x:c r="Q125" s="61" t="b">
        <x:v>0</x:v>
      </x:c>
      <x:c r="R125" s="1"/>
    </x:row>
    <x:row r="126" ht="48" customHeight="1">
      <x:c r="A126" s="2" t="str">
        <x:v>IDH2</x:v>
      </x:c>
      <x:c r="B126" s="2" t="str">
        <x:v>P48735</x:v>
      </x:c>
      <x:c r="C126" s="2" t="str">
        <x:v>IDHP_HUMAN</x:v>
      </x:c>
      <x:c r="D126" s="2" t="str">
        <x:v>Isocitrate dehydrogenase [NADP], mitochondrial (IDH) (EC 1.1.1.42) (ICD-M) (IDP) (NADP(+)-specific ICDH) (Oxalosuccinate decarboxylase)</x:v>
      </x:c>
      <x:c r="E126" s="2" t="n">
        <x:v>3418</x:v>
      </x:c>
      <x:c r="F126" s="3" t="n">
        <x:v>50.909</x:v>
      </x:c>
      <x:c r="G126" s="2" t="str">
        <x:v>tricarboxylic acid cycle</x:v>
      </x:c>
      <x:c r="H126" s="2" t="str">
        <x:v>NA</x:v>
      </x:c>
      <x:c r="I126" s="8" t="n">
        <x:v>0.0006653396</x:v>
      </x:c>
      <x:c r="J126" s="4" t="n">
        <x:v>8.2670983117</x:v>
      </x:c>
      <x:c r="K126" s="61" t="b">
        <x:v>1</x:v>
      </x:c>
      <x:c r="L126" s="61" t="b">
        <x:v>1</x:v>
      </x:c>
      <x:c r="M126" s="61" t="b">
        <x:v>1</x:v>
      </x:c>
      <x:c r="N126" s="2" t="str">
        <x:v>AGORA-supported</x:v>
      </x:c>
      <x:c r="O126" s="61" t="b">
        <x:v>0</x:v>
      </x:c>
      <x:c r="P126" s="61" t="b">
        <x:v>1</x:v>
      </x:c>
      <x:c r="Q126" s="61" t="b">
        <x:v>0</x:v>
      </x:c>
      <x:c r="R126" s="1"/>
    </x:row>
    <x:row r="127" ht="48" customHeight="1">
      <x:c r="A127" s="2" t="str">
        <x:v>IDH3A</x:v>
      </x:c>
      <x:c r="B127" s="2" t="str">
        <x:v>P50213</x:v>
      </x:c>
      <x:c r="C127" s="2" t="str">
        <x:v>IDH3A_HUMAN</x:v>
      </x:c>
      <x:c r="D127" s="2" t="str">
        <x:v>Isocitrate dehydrogenase [NAD] subunit alpha, mitochondrial (EC 1.1.1.41) (Isocitric dehydrogenase subunit alpha) (NAD(+)-specific ICDH subunit alpha)</x:v>
      </x:c>
      <x:c r="E127" s="2" t="n">
        <x:v>3419</x:v>
      </x:c>
      <x:c r="F127" s="3" t="n">
        <x:v>39.592</x:v>
      </x:c>
      <x:c r="G127" s="2" t="str">
        <x:v>tricarboxylic acid cycle</x:v>
      </x:c>
      <x:c r="H127" s="2" t="str">
        <x:v>tricarboxylic acid cycle</x:v>
      </x:c>
      <x:c r="I127" s="8" t="n">
        <x:v>0.0120587597</x:v>
      </x:c>
      <x:c r="J127" s="4" t="n">
        <x:v>39.4306218209</x:v>
      </x:c>
      <x:c r="K127" s="61" t="b">
        <x:v>1</x:v>
      </x:c>
      <x:c r="L127" s="61" t="b">
        <x:v>1</x:v>
      </x:c>
      <x:c r="M127" s="61" t="b">
        <x:v>1</x:v>
      </x:c>
      <x:c r="N127" s="2" t="str">
        <x:v>Other classified client</x:v>
      </x:c>
      <x:c r="O127" s="61" t="b">
        <x:v>0</x:v>
      </x:c>
      <x:c r="P127" s="61" t="b">
        <x:v>0</x:v>
      </x:c>
      <x:c r="Q127" s="61" t="b">
        <x:v>0</x:v>
      </x:c>
      <x:c r="R127" s="1"/>
    </x:row>
    <x:row r="128" ht="48" customHeight="1">
      <x:c r="A128" s="2" t="str">
        <x:v>IDH3G</x:v>
      </x:c>
      <x:c r="B128" s="2" t="str">
        <x:v>P51553</x:v>
      </x:c>
      <x:c r="C128" s="2" t="str">
        <x:v>IDH3G_HUMAN</x:v>
      </x:c>
      <x:c r="D128" s="2" t="str">
        <x:v>Isocitrate dehydrogenase [NAD] subunit gamma, mitochondrial (Isocitric dehydrogenase subunit gamma) (NAD(+)-specific ICDH subunit gamma)</x:v>
      </x:c>
      <x:c r="E128" s="2" t="n">
        <x:v>3421</x:v>
      </x:c>
      <x:c r="F128" s="3" t="n">
        <x:v>42.794</x:v>
      </x:c>
      <x:c r="G128" s="2" t="str">
        <x:v>tricarboxylic acid cycle</x:v>
      </x:c>
      <x:c r="H128" s="2" t="str">
        <x:v>NA</x:v>
      </x:c>
      <x:c r="I128" s="8" t="n">
        <x:v>0.0002984906</x:v>
      </x:c>
      <x:c r="J128" s="4" t="str">
        <x:v>NA</x:v>
      </x:c>
      <x:c r="K128" s="61" t="b">
        <x:v>1</x:v>
      </x:c>
      <x:c r="L128" s="61" t="b">
        <x:v>1</x:v>
      </x:c>
      <x:c r="M128" s="61" t="b">
        <x:v>1</x:v>
      </x:c>
      <x:c r="N128" s="2" t="str">
        <x:v>Other classified client</x:v>
      </x:c>
      <x:c r="O128" s="61" t="b">
        <x:v>0</x:v>
      </x:c>
      <x:c r="P128" s="61" t="b">
        <x:v>0</x:v>
      </x:c>
      <x:c r="Q128" s="61" t="b">
        <x:v>0</x:v>
      </x:c>
      <x:c r="R128" s="1"/>
    </x:row>
    <x:row r="129" ht="16" customHeight="1">
      <x:c r="A129" s="2" t="str">
        <x:v>IGHG2</x:v>
      </x:c>
      <x:c r="B129" s="2" t="str">
        <x:v>P01859</x:v>
      </x:c>
      <x:c r="C129" s="2" t="str">
        <x:v>IGHG2_HUMAN</x:v>
      </x:c>
      <x:c r="D129" s="2" t="str">
        <x:v>Immunoglobulin heavy constant gamma 2</x:v>
      </x:c>
      <x:c r="E129" s="2" t="n">
        <x:v>3501</x:v>
      </x:c>
      <x:c r="F129" s="3" t="n">
        <x:v>35.901</x:v>
      </x:c>
      <x:c r="G129" s="2" t="str">
        <x:v>immune system</x:v>
      </x:c>
      <x:c r="H129" s="2" t="str">
        <x:v>NA</x:v>
      </x:c>
      <x:c r="I129" s="8" t="str">
        <x:v>NA</x:v>
      </x:c>
      <x:c r="J129" s="4" t="str">
        <x:v>NA</x:v>
      </x:c>
      <x:c r="K129" s="61" t="b">
        <x:v>1</x:v>
      </x:c>
      <x:c r="L129" s="61" t="b">
        <x:v>1</x:v>
      </x:c>
      <x:c r="M129" s="61" t="b">
        <x:v>1</x:v>
      </x:c>
      <x:c r="N129" s="2" t="str">
        <x:v>Other classified client</x:v>
      </x:c>
      <x:c r="O129" s="61" t="b">
        <x:v>0</x:v>
      </x:c>
      <x:c r="P129" s="61" t="b">
        <x:v>0</x:v>
      </x:c>
      <x:c r="Q129" s="61" t="b">
        <x:v>0</x:v>
      </x:c>
      <x:c r="R129" s="1"/>
    </x:row>
    <x:row r="130" ht="48" customHeight="1">
      <x:c r="A130" s="2" t="str">
        <x:v>IMMT</x:v>
      </x:c>
      <x:c r="B130" s="2" t="str">
        <x:v>Q16891</x:v>
      </x:c>
      <x:c r="C130" s="2" t="str">
        <x:v>MIC60_HUMAN</x:v>
      </x:c>
      <x:c r="D130" s="2" t="str">
        <x:v>MICOS complex subunit MIC60 (Cell proliferation-inducing gene 4/52 protein) (Mitochondrial inner membrane protein) (Mitofilin) (p87/89)</x:v>
      </x:c>
      <x:c r="E130" s="2" t="n">
        <x:v>10989</x:v>
      </x:c>
      <x:c r="F130" s="3" t="n">
        <x:v>83.678</x:v>
      </x:c>
      <x:c r="G130" s="2" t="str">
        <x:v>christae junction organizer</x:v>
      </x:c>
      <x:c r="H130" s="2" t="str">
        <x:v>NA</x:v>
      </x:c>
      <x:c r="I130" s="8" t="str">
        <x:v>NA</x:v>
      </x:c>
      <x:c r="J130" s="4" t="n">
        <x:v>3.6497682397</x:v>
      </x:c>
      <x:c r="K130" s="61" t="b">
        <x:v>1</x:v>
      </x:c>
      <x:c r="L130" s="61" t="b">
        <x:v>1</x:v>
      </x:c>
      <x:c r="M130" s="61" t="b">
        <x:v>1</x:v>
      </x:c>
      <x:c r="N130" s="2" t="str">
        <x:v>AGORA-supported</x:v>
      </x:c>
      <x:c r="O130" s="61" t="b">
        <x:v>0</x:v>
      </x:c>
      <x:c r="P130" s="61" t="b">
        <x:v>1</x:v>
      </x:c>
      <x:c r="Q130" s="61" t="b">
        <x:v>0</x:v>
      </x:c>
      <x:c r="R130" s="1"/>
    </x:row>
    <x:row r="131" ht="48" customHeight="1">
      <x:c r="A131" s="2" t="str">
        <x:v>KIAA0391</x:v>
      </x:c>
      <x:c r="B131" s="2" t="str">
        <x:v>O15091</x:v>
      </x:c>
      <x:c r="C131" s="2" t="str">
        <x:v>MRPP3_HUMAN</x:v>
      </x:c>
      <x:c r="D131" s="2" t="str">
        <x:v>Mitochondrial ribonuclease P catalytic subunit (EC 3.1.26.5) (Mitochondrial ribonuclease P protein 3) (Mitochondrial RNase P protein 3)</x:v>
      </x:c>
      <x:c r="E131" s="2" t="n">
        <x:v>9692</x:v>
      </x:c>
      <x:c r="F131" s="3" t="n">
        <x:v>67.315</x:v>
      </x:c>
      <x:c r="G131" s="2" t="str">
        <x:v>mitochondrial protein synthesis</x:v>
      </x:c>
      <x:c r="H131" s="2" t="str">
        <x:v>tRNA modification</x:v>
      </x:c>
      <x:c r="I131" s="8" t="n">
        <x:v>0.0002048558</x:v>
      </x:c>
      <x:c r="J131" s="4" t="n">
        <x:v>5.7846937005</x:v>
      </x:c>
      <x:c r="K131" s="61" t="b">
        <x:v>1</x:v>
      </x:c>
      <x:c r="L131" s="61" t="b">
        <x:v>0</x:v>
      </x:c>
      <x:c r="M131" s="61" t="b">
        <x:v>1</x:v>
      </x:c>
      <x:c r="N131" s="2" t="str">
        <x:v>Other classified client</x:v>
      </x:c>
      <x:c r="O131" s="61" t="b">
        <x:v>0</x:v>
      </x:c>
      <x:c r="P131" s="61" t="b">
        <x:v>0</x:v>
      </x:c>
      <x:c r="Q131" s="61" t="b">
        <x:v>0</x:v>
      </x:c>
      <x:c r="R131" s="1"/>
    </x:row>
    <x:row r="132" ht="48" customHeight="1">
      <x:c r="A132" s="2" t="str">
        <x:v>KPNB1</x:v>
      </x:c>
      <x:c r="B132" s="2" t="str">
        <x:v>Q14974</x:v>
      </x:c>
      <x:c r="C132" s="2" t="str">
        <x:v>IMB1_HUMAN</x:v>
      </x:c>
      <x:c r="D132" s="2" t="str">
        <x:v>Importin subunit beta-1 (Importin-90) (Karyopherin subunit beta-1) (Nuclear factor p97) (Pore targeting complex 97 kDa subunit) (PTAC97)</x:v>
      </x:c>
      <x:c r="E132" s="2" t="n">
        <x:v>3837</x:v>
      </x:c>
      <x:c r="F132" s="3" t="n">
        <x:v>97.17</x:v>
      </x:c>
      <x:c r="G132" s="2" t="str">
        <x:v>nucelar transport</x:v>
      </x:c>
      <x:c r="H132" s="2" t="str">
        <x:v>NA</x:v>
      </x:c>
      <x:c r="I132" s="8" t="str">
        <x:v>NA</x:v>
      </x:c>
      <x:c r="J132" s="4" t="n">
        <x:v>6.7819599864</x:v>
      </x:c>
      <x:c r="K132" s="61" t="b">
        <x:v>1</x:v>
      </x:c>
      <x:c r="L132" s="61" t="b">
        <x:v>1</x:v>
      </x:c>
      <x:c r="M132" s="61" t="b">
        <x:v>1</x:v>
      </x:c>
      <x:c r="N132" s="2" t="str">
        <x:v>AGORA-supported</x:v>
      </x:c>
      <x:c r="O132" s="61" t="b">
        <x:v>0</x:v>
      </x:c>
      <x:c r="P132" s="61" t="b">
        <x:v>1</x:v>
      </x:c>
      <x:c r="Q132" s="61" t="b">
        <x:v>0</x:v>
      </x:c>
      <x:c r="R132" s="1"/>
    </x:row>
    <x:row r="133" ht="48" customHeight="1">
      <x:c r="A133" s="2" t="str">
        <x:v>LAP3</x:v>
      </x:c>
      <x:c r="B133" s="2" t="str">
        <x:v>P28838</x:v>
      </x:c>
      <x:c r="C133" s="2" t="str">
        <x:v>AMPL_HUMAN</x:v>
      </x:c>
      <x:c r="D133" s="2" t="str">
        <x:v>Cytosol aminopeptidase (EC 3.4.11.1) (Leucine aminopeptidase 3) (LAP-3) (Leucyl aminopeptidase) (Peptidase S) (Proline aminopeptidase) (EC 3.4.11.5) (Prolyl aminopeptidase)</x:v>
      </x:c>
      <x:c r="E133" s="2" t="n">
        <x:v>51056</x:v>
      </x:c>
      <x:c r="F133" s="3" t="n">
        <x:v>56.166</x:v>
      </x:c>
      <x:c r="G133" s="2" t="str">
        <x:v>aminopeptidase</x:v>
      </x:c>
      <x:c r="H133" s="2" t="str">
        <x:v>NA</x:v>
      </x:c>
      <x:c r="I133" s="8" t="n">
        <x:v>0.0005064046</x:v>
      </x:c>
      <x:c r="J133" s="4" t="n">
        <x:v>8.1493</x:v>
      </x:c>
      <x:c r="K133" s="61" t="b">
        <x:v>1</x:v>
      </x:c>
      <x:c r="L133" s="61" t="b">
        <x:v>1</x:v>
      </x:c>
      <x:c r="M133" s="61" t="b">
        <x:v>1</x:v>
      </x:c>
      <x:c r="N133" s="2" t="str">
        <x:v>Other classified client</x:v>
      </x:c>
      <x:c r="O133" s="61" t="b">
        <x:v>0</x:v>
      </x:c>
      <x:c r="P133" s="61" t="b">
        <x:v>0</x:v>
      </x:c>
      <x:c r="Q133" s="61" t="b">
        <x:v>0</x:v>
      </x:c>
      <x:c r="R133" s="1"/>
    </x:row>
    <x:row r="134" ht="32" customHeight="1">
      <x:c r="A134" s="2" t="str">
        <x:v>LETM1</x:v>
      </x:c>
      <x:c r="B134" s="2" t="str">
        <x:v>O95202</x:v>
      </x:c>
      <x:c r="C134" s="2" t="str">
        <x:v>LETM1_HUMAN</x:v>
      </x:c>
      <x:c r="D134" s="2" t="str">
        <x:v>Mitochondrial proton/calcium exchanger protein (Leucine zipper-EF-hand-containing transmembrane protein 1)</x:v>
      </x:c>
      <x:c r="E134" s="2" t="n">
        <x:v>3954</x:v>
      </x:c>
      <x:c r="F134" s="3" t="n">
        <x:v>83.354</x:v>
      </x:c>
      <x:c r="G134" s="2" t="str">
        <x:v>proton/calcium exchanger</x:v>
      </x:c>
      <x:c r="H134" s="2" t="str">
        <x:v>NA</x:v>
      </x:c>
      <x:c r="I134" s="8" t="n">
        <x:v>0.0000697798</x:v>
      </x:c>
      <x:c r="J134" s="4" t="n">
        <x:v>6.280223576</x:v>
      </x:c>
      <x:c r="K134" s="61" t="b">
        <x:v>1</x:v>
      </x:c>
      <x:c r="L134" s="61" t="b">
        <x:v>1</x:v>
      </x:c>
      <x:c r="M134" s="61" t="b">
        <x:v>1</x:v>
      </x:c>
      <x:c r="N134" s="2" t="str">
        <x:v>Other classified client</x:v>
      </x:c>
      <x:c r="O134" s="61" t="b">
        <x:v>0</x:v>
      </x:c>
      <x:c r="P134" s="61" t="b">
        <x:v>0</x:v>
      </x:c>
      <x:c r="Q134" s="61" t="b">
        <x:v>0</x:v>
      </x:c>
      <x:c r="R134" s="1"/>
    </x:row>
    <x:row r="135" ht="48" customHeight="1">
      <x:c r="A135" s="2" t="str">
        <x:v>LONP1</x:v>
      </x:c>
      <x:c r="B135" s="2" t="str">
        <x:v>P36776</x:v>
      </x:c>
      <x:c r="C135" s="2" t="str">
        <x:v>LONM_HUMAN</x:v>
      </x:c>
      <x:c r="D135" s="2" t="str">
        <x:v>Lon protease homolog, mitochondrial (EC 3.4.21.53) (LONHs) (Lon protease-like protein) (LONP) (Mitochondrial ATP-dependent protease Lon) (Serine protease 15)</x:v>
      </x:c>
      <x:c r="E135" s="2" t="n">
        <x:v>9361</x:v>
      </x:c>
      <x:c r="F135" s="3" t="n">
        <x:v>106.489</x:v>
      </x:c>
      <x:c r="G135" s="2" t="str">
        <x:v>protein quality control</x:v>
      </x:c>
      <x:c r="H135" s="2" t="str">
        <x:v>protease</x:v>
      </x:c>
      <x:c r="I135" s="8" t="n">
        <x:v>0.0054878576</x:v>
      </x:c>
      <x:c r="J135" s="4" t="n">
        <x:v>14.8049448516</x:v>
      </x:c>
      <x:c r="K135" s="61" t="b">
        <x:v>1</x:v>
      </x:c>
      <x:c r="L135" s="61" t="b">
        <x:v>1</x:v>
      </x:c>
      <x:c r="M135" s="61" t="b">
        <x:v>1</x:v>
      </x:c>
      <x:c r="N135" s="2" t="str">
        <x:v>Other classified client</x:v>
      </x:c>
      <x:c r="O135" s="61" t="b">
        <x:v>0</x:v>
      </x:c>
      <x:c r="P135" s="61" t="b">
        <x:v>0</x:v>
      </x:c>
      <x:c r="Q135" s="61" t="b">
        <x:v>0</x:v>
      </x:c>
      <x:c r="R135" s="1"/>
    </x:row>
    <x:row r="136" ht="32" customHeight="1">
      <x:c r="A136" s="2" t="str">
        <x:v>LRPPRC</x:v>
      </x:c>
      <x:c r="B136" s="2" t="str">
        <x:v>P42704</x:v>
      </x:c>
      <x:c r="C136" s="2" t="str">
        <x:v>LPPRC_HUMAN</x:v>
      </x:c>
      <x:c r="D136" s="2" t="str">
        <x:v>Leucine-rich PPR motif-containing protein, mitochondrial (130 kDa leucine-rich protein) (LRP 130) (GP130)</x:v>
      </x:c>
      <x:c r="E136" s="2" t="n">
        <x:v>10128</x:v>
      </x:c>
      <x:c r="F136" s="3" t="n">
        <x:v>157.905</x:v>
      </x:c>
      <x:c r="G136" s="2" t="str">
        <x:v>RNA metabolism?</x:v>
      </x:c>
      <x:c r="H136" s="2" t="str">
        <x:v>NA</x:v>
      </x:c>
      <x:c r="I136" s="8" t="n">
        <x:v>0.0059403018</x:v>
      </x:c>
      <x:c r="J136" s="4" t="n">
        <x:v>14.7804366141</x:v>
      </x:c>
      <x:c r="K136" s="61" t="b">
        <x:v>1</x:v>
      </x:c>
      <x:c r="L136" s="61" t="b">
        <x:v>1</x:v>
      </x:c>
      <x:c r="M136" s="61" t="b">
        <x:v>1</x:v>
      </x:c>
      <x:c r="N136" s="2" t="str">
        <x:v>Pareto frontier + AGORA</x:v>
      </x:c>
      <x:c r="O136" s="61" t="b">
        <x:v>1</x:v>
      </x:c>
      <x:c r="P136" s="61" t="b">
        <x:v>1</x:v>
      </x:c>
      <x:c r="Q136" s="61" t="b">
        <x:v>1</x:v>
      </x:c>
      <x:c r="R136" s="1"/>
    </x:row>
    <x:row r="137" ht="16" customHeight="1">
      <x:c r="A137" s="2" t="str">
        <x:v>LUC7L2</x:v>
      </x:c>
      <x:c r="B137" s="2" t="str">
        <x:v>A0A0A6YYJ8</x:v>
      </x:c>
      <x:c r="C137" s="2" t="str">
        <x:v>A0A0A6YYJ8_HUMAN</x:v>
      </x:c>
      <x:c r="D137" s="2" t="str">
        <x:v>Putative RNA-binding protein Luc7-like 2</x:v>
      </x:c>
      <x:c r="E137" s="2" t="n">
        <x:v>100996928</x:v>
      </x:c>
      <x:c r="F137" s="3" t="n">
        <x:v>54.224</x:v>
      </x:c>
      <x:c r="G137" s="2" t="str">
        <x:v>splicing?</x:v>
      </x:c>
      <x:c r="H137" s="2" t="str">
        <x:v>NA</x:v>
      </x:c>
      <x:c r="I137" s="8" t="str">
        <x:v>NA</x:v>
      </x:c>
      <x:c r="J137" s="4" t="n">
        <x:v>39.3729937381</x:v>
      </x:c>
      <x:c r="K137" s="61" t="b">
        <x:v>0</x:v>
      </x:c>
      <x:c r="L137" s="61" t="b">
        <x:v>1</x:v>
      </x:c>
      <x:c r="M137" s="61" t="b">
        <x:v>0</x:v>
      </x:c>
      <x:c r="N137" s="2"/>
      <x:c r="O137" s="61" t="b">
        <x:v>0</x:v>
      </x:c>
      <x:c r="P137" s="61" t="b">
        <x:v>0</x:v>
      </x:c>
      <x:c r="Q137" s="61" t="b">
        <x:v>0</x:v>
      </x:c>
      <x:c r="R137" s="1"/>
    </x:row>
    <x:row r="138" ht="32" customHeight="1">
      <x:c r="A138" s="2" t="str">
        <x:v>LYRM7</x:v>
      </x:c>
      <x:c r="B138" s="2" t="str">
        <x:v>Q5U5X0</x:v>
      </x:c>
      <x:c r="C138" s="2" t="str">
        <x:v>LYRM7_HUMAN</x:v>
      </x:c>
      <x:c r="D138" s="2" t="str">
        <x:v>Complex III assembly factor LYRM7 (LYR motif-containing protein 7)</x:v>
      </x:c>
      <x:c r="E138" s="2" t="n">
        <x:v>90624</x:v>
      </x:c>
      <x:c r="F138" s="3" t="n">
        <x:v>11.955</x:v>
      </x:c>
      <x:c r="G138" s="2" t="str">
        <x:v>respiratory chain</x:v>
      </x:c>
      <x:c r="H138" s="2" t="str">
        <x:v>complex III assembly factor</x:v>
      </x:c>
      <x:c r="I138" s="8" t="n">
        <x:v>0.0079450043</x:v>
      </x:c>
      <x:c r="J138" s="4" t="n">
        <x:v>65.0110518788</x:v>
      </x:c>
      <x:c r="K138" s="61" t="b">
        <x:v>1</x:v>
      </x:c>
      <x:c r="L138" s="61" t="b">
        <x:v>1</x:v>
      </x:c>
      <x:c r="M138" s="61" t="b">
        <x:v>1</x:v>
      </x:c>
      <x:c r="N138" s="2" t="str">
        <x:v>Other classified client</x:v>
      </x:c>
      <x:c r="O138" s="61" t="b">
        <x:v>0</x:v>
      </x:c>
      <x:c r="P138" s="61" t="b">
        <x:v>0</x:v>
      </x:c>
      <x:c r="Q138" s="61" t="b">
        <x:v>0</x:v>
      </x:c>
      <x:c r="R138" s="1"/>
    </x:row>
    <x:row r="139" ht="48" customHeight="1">
      <x:c r="A139" s="2" t="str">
        <x:v>MARS2</x:v>
      </x:c>
      <x:c r="B139" s="2" t="str">
        <x:v>Q96GW9</x:v>
      </x:c>
      <x:c r="C139" s="2" t="str">
        <x:v>SYMM_HUMAN</x:v>
      </x:c>
      <x:c r="D139" s="2" t="str">
        <x:v>Methionine--tRNA ligase, mitochondrial (EC 6.1.1.10) (Methionyl-tRNA synthetase 2) (Mitochondrial methionyl-tRNA synthetase) (MtMetRS)</x:v>
      </x:c>
      <x:c r="E139" s="2" t="n">
        <x:v>92935</x:v>
      </x:c>
      <x:c r="F139" s="3" t="n">
        <x:v>66.591</x:v>
      </x:c>
      <x:c r="G139" s="2" t="str">
        <x:v>mitochondrial protein synthesis</x:v>
      </x:c>
      <x:c r="H139" s="2" t="str">
        <x:v>tRNA ligase</x:v>
      </x:c>
      <x:c r="I139" s="8" t="n">
        <x:v>0.0003568769</x:v>
      </x:c>
      <x:c r="J139" s="4" t="n">
        <x:v>6.2360840973</x:v>
      </x:c>
      <x:c r="K139" s="61" t="b">
        <x:v>1</x:v>
      </x:c>
      <x:c r="L139" s="61" t="b">
        <x:v>1</x:v>
      </x:c>
      <x:c r="M139" s="61" t="b">
        <x:v>1</x:v>
      </x:c>
      <x:c r="N139" s="2" t="str">
        <x:v>Other classified client</x:v>
      </x:c>
      <x:c r="O139" s="61" t="b">
        <x:v>0</x:v>
      </x:c>
      <x:c r="P139" s="61" t="b">
        <x:v>0</x:v>
      </x:c>
      <x:c r="Q139" s="61" t="b">
        <x:v>0</x:v>
      </x:c>
      <x:c r="R139" s="1"/>
    </x:row>
    <x:row r="140" ht="80" customHeight="1">
      <x:c r="A140" s="2" t="str">
        <x:v>MCCC2</x:v>
      </x:c>
      <x:c r="B140" s="2" t="str">
        <x:v>Q9HCC0</x:v>
      </x:c>
      <x:c r="C140" s="2" t="str">
        <x:v>MCCB_HUMAN</x:v>
      </x:c>
      <x:c r="D140" s="2" t="str">
        <x:v>Methylcrotonoyl-CoA carboxylase beta chain, mitochondrial (MCCase subunit beta) (EC 6.4.1.4) (3-methylcrotonyl-CoA carboxylase 2) (3-methylcrotonyl-CoA carboxylase non-biotin-containing subunit) (3-methylcrotonyl-CoA:carbon dioxide ligase subunit beta)</x:v>
      </x:c>
      <x:c r="E140" s="2" t="n">
        <x:v>64087</x:v>
      </x:c>
      <x:c r="F140" s="3" t="n">
        <x:v>61.333</x:v>
      </x:c>
      <x:c r="G140" s="2" t="str">
        <x:v>amino acid metabolism</x:v>
      </x:c>
      <x:c r="H140" s="2" t="str">
        <x:v>NA</x:v>
      </x:c>
      <x:c r="I140" s="8" t="str">
        <x:v>NA</x:v>
      </x:c>
      <x:c r="J140" s="4" t="n">
        <x:v>12.20703125</x:v>
      </x:c>
      <x:c r="K140" s="61" t="b">
        <x:v>1</x:v>
      </x:c>
      <x:c r="L140" s="61" t="b">
        <x:v>1</x:v>
      </x:c>
      <x:c r="M140" s="61" t="b">
        <x:v>1</x:v>
      </x:c>
      <x:c r="N140" s="2" t="str">
        <x:v>Other classified client</x:v>
      </x:c>
      <x:c r="O140" s="61" t="b">
        <x:v>0</x:v>
      </x:c>
      <x:c r="P140" s="61" t="b">
        <x:v>0</x:v>
      </x:c>
      <x:c r="Q140" s="61" t="b">
        <x:v>0</x:v>
      </x:c>
      <x:c r="R140" s="1"/>
    </x:row>
    <x:row r="141" ht="16" customHeight="1">
      <x:c r="A141" s="2" t="str">
        <x:v>MDH2</x:v>
      </x:c>
      <x:c r="B141" s="2" t="str">
        <x:v>P40926</x:v>
      </x:c>
      <x:c r="C141" s="2" t="str">
        <x:v>MDHM_HUMAN</x:v>
      </x:c>
      <x:c r="D141" s="2" t="str">
        <x:v>Malate dehydrogenase, mitochondrial (EC 1.1.1.37)</x:v>
      </x:c>
      <x:c r="E141" s="2" t="n">
        <x:v>4191</x:v>
      </x:c>
      <x:c r="F141" s="3" t="n">
        <x:v>35.503</x:v>
      </x:c>
      <x:c r="G141" s="2" t="str">
        <x:v>tricarboxylic acid cycle</x:v>
      </x:c>
      <x:c r="H141" s="2" t="str">
        <x:v>tricarboxylic acid cycle</x:v>
      </x:c>
      <x:c r="I141" s="8" t="n">
        <x:v>0.0802071175</x:v>
      </x:c>
      <x:c r="J141" s="4" t="n">
        <x:v>20.5048288872</x:v>
      </x:c>
      <x:c r="K141" s="61" t="b">
        <x:v>1</x:v>
      </x:c>
      <x:c r="L141" s="61" t="b">
        <x:v>1</x:v>
      </x:c>
      <x:c r="M141" s="61" t="b">
        <x:v>1</x:v>
      </x:c>
      <x:c r="N141" s="2" t="str">
        <x:v>AGORA-supported</x:v>
      </x:c>
      <x:c r="O141" s="61" t="b">
        <x:v>0</x:v>
      </x:c>
      <x:c r="P141" s="61" t="b">
        <x:v>1</x:v>
      </x:c>
      <x:c r="Q141" s="61" t="b">
        <x:v>0</x:v>
      </x:c>
      <x:c r="R141" s="1"/>
    </x:row>
    <x:row r="142" ht="32" customHeight="1">
      <x:c r="A142" s="2" t="str">
        <x:v>ME2</x:v>
      </x:c>
      <x:c r="B142" s="2" t="str">
        <x:v>P23368</x:v>
      </x:c>
      <x:c r="C142" s="2" t="str">
        <x:v>MAOM_HUMAN</x:v>
      </x:c>
      <x:c r="D142" s="2" t="str">
        <x:v>NAD-dependent malic enzyme, mitochondrial (NAD-ME) (EC 1.1.1.38) (Malic enzyme 2)</x:v>
      </x:c>
      <x:c r="E142" s="2" t="n">
        <x:v>4200</x:v>
      </x:c>
      <x:c r="F142" s="3" t="n">
        <x:v>65.444</x:v>
      </x:c>
      <x:c r="G142" s="2" t="str">
        <x:v>pyruvate metabolism</x:v>
      </x:c>
      <x:c r="H142" s="2" t="str">
        <x:v>NA</x:v>
      </x:c>
      <x:c r="I142" s="8" t="n">
        <x:v>0.0053728702</x:v>
      </x:c>
      <x:c r="J142" s="4" t="n">
        <x:v>11.529</x:v>
      </x:c>
      <x:c r="K142" s="61" t="b">
        <x:v>1</x:v>
      </x:c>
      <x:c r="L142" s="61" t="b">
        <x:v>1</x:v>
      </x:c>
      <x:c r="M142" s="61" t="b">
        <x:v>1</x:v>
      </x:c>
      <x:c r="N142" s="2" t="str">
        <x:v>Other classified client</x:v>
      </x:c>
      <x:c r="O142" s="61" t="b">
        <x:v>0</x:v>
      </x:c>
      <x:c r="P142" s="61" t="b">
        <x:v>0</x:v>
      </x:c>
      <x:c r="Q142" s="61" t="b">
        <x:v>0</x:v>
      </x:c>
      <x:c r="R142" s="1"/>
    </x:row>
    <x:row r="143" ht="48" customHeight="1">
      <x:c r="A143" s="2" t="str">
        <x:v>METTL17</x:v>
      </x:c>
      <x:c r="B143" s="2" t="str">
        <x:v>Q9H7H0</x:v>
      </x:c>
      <x:c r="C143" s="2" t="str">
        <x:v>MET17_HUMAN</x:v>
      </x:c>
      <x:c r="D143" s="2" t="str">
        <x:v>Methyltransferase-like protein 17, mitochondrial (EC 2.1.1.-) (False p73 target gene protein) (Methyltransferase 11 domain-containing protein 1) (Protein RSM22 homolog, mitochondrial)</x:v>
      </x:c>
      <x:c r="E143" s="2" t="n">
        <x:v>64745</x:v>
      </x:c>
      <x:c r="F143" s="3" t="n">
        <x:v>50.734</x:v>
      </x:c>
      <x:c r="G143" s="2" t="str">
        <x:v>?</x:v>
      </x:c>
      <x:c r="H143" s="2" t="str">
        <x:v>NA</x:v>
      </x:c>
      <x:c r="I143" s="8" t="str">
        <x:v>NA</x:v>
      </x:c>
      <x:c r="J143" s="4" t="n">
        <x:v>6.0952792451</x:v>
      </x:c>
      <x:c r="K143" s="61" t="b">
        <x:v>1</x:v>
      </x:c>
      <x:c r="L143" s="61" t="b">
        <x:v>1</x:v>
      </x:c>
      <x:c r="M143" s="61" t="b">
        <x:v>1</x:v>
      </x:c>
      <x:c r="N143" s="2" t="str">
        <x:v>Other classified client</x:v>
      </x:c>
      <x:c r="O143" s="61" t="b">
        <x:v>0</x:v>
      </x:c>
      <x:c r="P143" s="61" t="b">
        <x:v>0</x:v>
      </x:c>
      <x:c r="Q143" s="61" t="b">
        <x:v>0</x:v>
      </x:c>
      <x:c r="R143" s="1"/>
    </x:row>
    <x:row r="144" ht="16" customHeight="1">
      <x:c r="A144" s="2" t="str">
        <x:v>MGME1</x:v>
      </x:c>
      <x:c r="B144" s="2" t="str">
        <x:v>Q9BQP7</x:v>
      </x:c>
      <x:c r="C144" s="2" t="str">
        <x:v>MGME1_HUMAN</x:v>
      </x:c>
      <x:c r="D144" s="2" t="str">
        <x:v>Mitochondrial genome maintenance exonuclease 1 (EC 3.1.-.-)</x:v>
      </x:c>
      <x:c r="E144" s="2" t="n">
        <x:v>92667</x:v>
      </x:c>
      <x:c r="F144" s="3" t="n">
        <x:v>39.421</x:v>
      </x:c>
      <x:c r="G144" s="2" t="str">
        <x:v>DNA repair</x:v>
      </x:c>
      <x:c r="H144" s="2" t="str">
        <x:v>NA</x:v>
      </x:c>
      <x:c r="I144" s="8" t="n">
        <x:v>0.0001918631</x:v>
      </x:c>
      <x:c r="J144" s="4" t="n">
        <x:v>6.3247106445</x:v>
      </x:c>
      <x:c r="K144" s="61" t="b">
        <x:v>0</x:v>
      </x:c>
      <x:c r="L144" s="61" t="b">
        <x:v>1</x:v>
      </x:c>
      <x:c r="M144" s="61" t="b">
        <x:v>0</x:v>
      </x:c>
      <x:c r="N144" s="2"/>
      <x:c r="O144" s="61" t="b">
        <x:v>0</x:v>
      </x:c>
      <x:c r="P144" s="61" t="b">
        <x:v>0</x:v>
      </x:c>
      <x:c r="Q144" s="61" t="b">
        <x:v>0</x:v>
      </x:c>
      <x:c r="R144" s="1"/>
    </x:row>
    <x:row r="145" ht="16" customHeight="1">
      <x:c r="A145" s="2" t="str">
        <x:v>MIPEP</x:v>
      </x:c>
      <x:c r="B145" s="2" t="str">
        <x:v>Q99797</x:v>
      </x:c>
      <x:c r="C145" s="2" t="str">
        <x:v>MIPEP_HUMAN</x:v>
      </x:c>
      <x:c r="D145" s="2" t="str">
        <x:v>Mitochondrial intermediate peptidase (MIP) (EC 3.4.24.59)</x:v>
      </x:c>
      <x:c r="E145" s="2" t="n">
        <x:v>4285</x:v>
      </x:c>
      <x:c r="F145" s="3" t="n">
        <x:v>80.641</x:v>
      </x:c>
      <x:c r="G145" s="2" t="str">
        <x:v>transit peptide processing</x:v>
      </x:c>
      <x:c r="H145" s="2" t="str">
        <x:v>NA</x:v>
      </x:c>
      <x:c r="I145" s="8" t="n">
        <x:v>0.0001283111</x:v>
      </x:c>
      <x:c r="J145" s="4" t="n">
        <x:v>5.1298553701</x:v>
      </x:c>
      <x:c r="K145" s="61" t="b">
        <x:v>1</x:v>
      </x:c>
      <x:c r="L145" s="61" t="b">
        <x:v>1</x:v>
      </x:c>
      <x:c r="M145" s="61" t="b">
        <x:v>1</x:v>
      </x:c>
      <x:c r="N145" s="2" t="str">
        <x:v>Other classified client</x:v>
      </x:c>
      <x:c r="O145" s="61" t="b">
        <x:v>0</x:v>
      </x:c>
      <x:c r="P145" s="61" t="b">
        <x:v>0</x:v>
      </x:c>
      <x:c r="Q145" s="61" t="b">
        <x:v>0</x:v>
      </x:c>
      <x:c r="R145" s="1"/>
    </x:row>
    <x:row r="146" ht="64" customHeight="1">
      <x:c r="A146" s="2" t="str">
        <x:v>MMAB</x:v>
      </x:c>
      <x:c r="B146" s="2" t="str">
        <x:v>Q96EY8</x:v>
      </x:c>
      <x:c r="C146" s="2" t="str">
        <x:v>MMAB_HUMAN</x:v>
      </x:c>
      <x:c r="D146" s="2" t="str">
        <x:v>Corrinoid adenosyltransferase (EC 2.5.1.17) (Cob(II)alamin adenosyltransferase) (Cob(II)yrinic acid a,c-diamide adenosyltransferase) (Cobinamide/cobalamin adenosyltransferase) (Methylmalonic aciduria type B protein)</x:v>
      </x:c>
      <x:c r="E146" s="2" t="n">
        <x:v>326625</x:v>
      </x:c>
      <x:c r="F146" s="3" t="n">
        <x:v>27.388</x:v>
      </x:c>
      <x:c r="G146" s="2" t="str">
        <x:v>enzyme co-factor metabolism</x:v>
      </x:c>
      <x:c r="H146" s="2" t="str">
        <x:v>cofactor biosynthesis</x:v>
      </x:c>
      <x:c r="I146" s="8" t="n">
        <x:v>0.0019853419</x:v>
      </x:c>
      <x:c r="J146" s="4" t="n">
        <x:v>40.418738127</x:v>
      </x:c>
      <x:c r="K146" s="61" t="b">
        <x:v>1</x:v>
      </x:c>
      <x:c r="L146" s="61" t="b">
        <x:v>1</x:v>
      </x:c>
      <x:c r="M146" s="61" t="b">
        <x:v>1</x:v>
      </x:c>
      <x:c r="N146" s="2" t="str">
        <x:v>Other classified client</x:v>
      </x:c>
      <x:c r="O146" s="61" t="b">
        <x:v>0</x:v>
      </x:c>
      <x:c r="P146" s="61" t="b">
        <x:v>0</x:v>
      </x:c>
      <x:c r="Q146" s="61" t="b">
        <x:v>0</x:v>
      </x:c>
      <x:c r="R146" s="1"/>
    </x:row>
    <x:row r="147" ht="32" customHeight="1">
      <x:c r="A147" s="2" t="str">
        <x:v>MOGS</x:v>
      </x:c>
      <x:c r="B147" s="2" t="str">
        <x:v>Q13724</x:v>
      </x:c>
      <x:c r="C147" s="2" t="str">
        <x:v>MOGS_HUMAN</x:v>
      </x:c>
      <x:c r="D147" s="2" t="str">
        <x:v>Mannosyl-oligosaccharide glucosidase (EC 3.2.1.106) (Processing A-glucosidase I)</x:v>
      </x:c>
      <x:c r="E147" s="2" t="n">
        <x:v>7841</x:v>
      </x:c>
      <x:c r="F147" s="3" t="n">
        <x:v>91.918</x:v>
      </x:c>
      <x:c r="G147" s="2" t="str">
        <x:v>N-glycan degradation</x:v>
      </x:c>
      <x:c r="H147" s="2" t="str">
        <x:v>NA</x:v>
      </x:c>
      <x:c r="I147" s="8" t="str">
        <x:v>NA</x:v>
      </x:c>
      <x:c r="J147" s="4" t="n">
        <x:v>5.5944055944</x:v>
      </x:c>
      <x:c r="K147" s="61" t="b">
        <x:v>1</x:v>
      </x:c>
      <x:c r="L147" s="61" t="b">
        <x:v>1</x:v>
      </x:c>
      <x:c r="M147" s="61" t="b">
        <x:v>1</x:v>
      </x:c>
      <x:c r="N147" s="2" t="str">
        <x:v>Other classified client</x:v>
      </x:c>
      <x:c r="O147" s="61" t="b">
        <x:v>0</x:v>
      </x:c>
      <x:c r="P147" s="61" t="b">
        <x:v>0</x:v>
      </x:c>
      <x:c r="Q147" s="61" t="b">
        <x:v>0</x:v>
      </x:c>
      <x:c r="R147" s="1"/>
    </x:row>
    <x:row r="148" ht="48" customHeight="1">
      <x:c r="A148" s="2" t="str">
        <x:v>MRPL10</x:v>
      </x:c>
      <x:c r="B148" s="2" t="str">
        <x:v>Q7Z7H8</x:v>
      </x:c>
      <x:c r="C148" s="2" t="str">
        <x:v>RM10_HUMAN</x:v>
      </x:c>
      <x:c r="D148" s="2" t="str">
        <x:v>39S ribosomal protein L10, mitochondrial (L10mt) (MRP-L10) (39S ribosomal protein L8, mitochondrial) (L8mt) (MRP-L8) (Mitochondrial large ribosomal subunit protein uL10m)</x:v>
      </x:c>
      <x:c r="E148" s="2" t="n">
        <x:v>124995</x:v>
      </x:c>
      <x:c r="F148" s="3" t="n">
        <x:v>29.283</x:v>
      </x:c>
      <x:c r="G148" s="2" t="str">
        <x:v>mitochondrial protein synthesis</x:v>
      </x:c>
      <x:c r="H148" s="2" t="str">
        <x:v>ribosomal subunit</x:v>
      </x:c>
      <x:c r="I148" s="8" t="n">
        <x:v>0.001273674</x:v>
      </x:c>
      <x:c r="J148" s="4" t="n">
        <x:v>5.772005772</x:v>
      </x:c>
      <x:c r="K148" s="61" t="b">
        <x:v>1</x:v>
      </x:c>
      <x:c r="L148" s="61" t="b">
        <x:v>1</x:v>
      </x:c>
      <x:c r="M148" s="61" t="b">
        <x:v>1</x:v>
      </x:c>
      <x:c r="N148" s="2" t="str">
        <x:v>Other classified client</x:v>
      </x:c>
      <x:c r="O148" s="61" t="b">
        <x:v>0</x:v>
      </x:c>
      <x:c r="P148" s="61" t="b">
        <x:v>0</x:v>
      </x:c>
      <x:c r="Q148" s="61" t="b">
        <x:v>0</x:v>
      </x:c>
      <x:c r="R148" s="1"/>
    </x:row>
    <x:row r="149" ht="32" customHeight="1">
      <x:c r="A149" s="2" t="str">
        <x:v>MRPL13</x:v>
      </x:c>
      <x:c r="B149" s="2" t="str">
        <x:v>Q9BYD1</x:v>
      </x:c>
      <x:c r="C149" s="2" t="str">
        <x:v>RM13_HUMAN</x:v>
      </x:c>
      <x:c r="D149" s="2" t="str">
        <x:v>39S ribosomal protein L13, mitochondrial (L13mt) (MRP-L13) (Mitochondrial large ribosomal subunit protein uL13m)</x:v>
      </x:c>
      <x:c r="E149" s="2" t="n">
        <x:v>28998</x:v>
      </x:c>
      <x:c r="F149" s="3" t="n">
        <x:v>20.692</x:v>
      </x:c>
      <x:c r="G149" s="2" t="str">
        <x:v>mitochondrial protein synthesis</x:v>
      </x:c>
      <x:c r="H149" s="2" t="str">
        <x:v>ribosomal subunit</x:v>
      </x:c>
      <x:c r="I149" s="8" t="n">
        <x:v>0.0010583694</x:v>
      </x:c>
      <x:c r="J149" s="4" t="n">
        <x:v>9.1276054141</x:v>
      </x:c>
      <x:c r="K149" s="61" t="b">
        <x:v>1</x:v>
      </x:c>
      <x:c r="L149" s="61" t="b">
        <x:v>1</x:v>
      </x:c>
      <x:c r="M149" s="61" t="b">
        <x:v>1</x:v>
      </x:c>
      <x:c r="N149" s="2" t="str">
        <x:v>Other classified client</x:v>
      </x:c>
      <x:c r="O149" s="61" t="b">
        <x:v>0</x:v>
      </x:c>
      <x:c r="P149" s="61" t="b">
        <x:v>0</x:v>
      </x:c>
      <x:c r="Q149" s="61" t="b">
        <x:v>0</x:v>
      </x:c>
      <x:c r="R149" s="1"/>
    </x:row>
    <x:row r="150" ht="48" customHeight="1">
      <x:c r="A150" s="2" t="str">
        <x:v>MRPL14</x:v>
      </x:c>
      <x:c r="B150" s="2" t="str">
        <x:v>Q6P1L8</x:v>
      </x:c>
      <x:c r="C150" s="2" t="str">
        <x:v>RM14_HUMAN</x:v>
      </x:c>
      <x:c r="D150" s="2" t="str">
        <x:v>39S ribosomal protein L14, mitochondrial (L14mt) (MRP-L14) (39S ribosomal protein L32, mitochondrial) (L32mt) (MRP-L32) (Mitochondrial large ribosomal subunit protein uL14m)</x:v>
      </x:c>
      <x:c r="E150" s="2" t="n">
        <x:v>64928</x:v>
      </x:c>
      <x:c r="F150" s="3" t="n">
        <x:v>15.948</x:v>
      </x:c>
      <x:c r="G150" s="2" t="str">
        <x:v>mitochondrial protein synthesis</x:v>
      </x:c>
      <x:c r="H150" s="2" t="str">
        <x:v>ribosomal subunit</x:v>
      </x:c>
      <x:c r="I150" s="8" t="n">
        <x:v>0.002556226</x:v>
      </x:c>
      <x:c r="J150" s="4" t="n">
        <x:v>3.5125926446</x:v>
      </x:c>
      <x:c r="K150" s="61" t="b">
        <x:v>1</x:v>
      </x:c>
      <x:c r="L150" s="61" t="b">
        <x:v>1</x:v>
      </x:c>
      <x:c r="M150" s="61" t="b">
        <x:v>1</x:v>
      </x:c>
      <x:c r="N150" s="2" t="str">
        <x:v>AGORA-supported</x:v>
      </x:c>
      <x:c r="O150" s="61" t="b">
        <x:v>0</x:v>
      </x:c>
      <x:c r="P150" s="61" t="b">
        <x:v>1</x:v>
      </x:c>
      <x:c r="Q150" s="61" t="b">
        <x:v>0</x:v>
      </x:c>
      <x:c r="R150" s="1"/>
    </x:row>
    <x:row r="151" ht="32" customHeight="1">
      <x:c r="A151" s="2" t="str">
        <x:v>MRPL15</x:v>
      </x:c>
      <x:c r="B151" s="2" t="str">
        <x:v>Q9P015</x:v>
      </x:c>
      <x:c r="C151" s="2" t="str">
        <x:v>RM15_HUMAN</x:v>
      </x:c>
      <x:c r="D151" s="2" t="str">
        <x:v>39S ribosomal protein L15, mitochondrial (L15mt) (MRP-L15) (Mitochondrial large ribosomal subunit protein uL15m)</x:v>
      </x:c>
      <x:c r="E151" s="2" t="n">
        <x:v>29088</x:v>
      </x:c>
      <x:c r="F151" s="3" t="n">
        <x:v>33.42</x:v>
      </x:c>
      <x:c r="G151" s="2" t="str">
        <x:v>mitochondrial protein synthesis</x:v>
      </x:c>
      <x:c r="H151" s="2" t="str">
        <x:v>ribosomal subunit</x:v>
      </x:c>
      <x:c r="I151" s="8" t="n">
        <x:v>0.0008395571</x:v>
      </x:c>
      <x:c r="J151" s="4" t="n">
        <x:v>11.3437847403</x:v>
      </x:c>
      <x:c r="K151" s="61" t="b">
        <x:v>1</x:v>
      </x:c>
      <x:c r="L151" s="61" t="b">
        <x:v>1</x:v>
      </x:c>
      <x:c r="M151" s="61" t="b">
        <x:v>1</x:v>
      </x:c>
      <x:c r="N151" s="2" t="str">
        <x:v>AGORA-supported</x:v>
      </x:c>
      <x:c r="O151" s="61" t="b">
        <x:v>0</x:v>
      </x:c>
      <x:c r="P151" s="61" t="b">
        <x:v>1</x:v>
      </x:c>
      <x:c r="Q151" s="61" t="b">
        <x:v>0</x:v>
      </x:c>
      <x:c r="R151" s="1"/>
    </x:row>
    <x:row r="152" ht="32" customHeight="1">
      <x:c r="A152" s="2" t="str">
        <x:v>MRPL16</x:v>
      </x:c>
      <x:c r="B152" s="2" t="str">
        <x:v>Q9NX20</x:v>
      </x:c>
      <x:c r="C152" s="2" t="str">
        <x:v>RM16_HUMAN</x:v>
      </x:c>
      <x:c r="D152" s="2" t="str">
        <x:v>39S ribosomal protein L16, mitochondrial (L16mt) (MRP-L16) (Mitochondrial large ribosomal subunit protein uL16m)</x:v>
      </x:c>
      <x:c r="E152" s="2" t="n">
        <x:v>54948</x:v>
      </x:c>
      <x:c r="F152" s="3" t="n">
        <x:v>28.449</x:v>
      </x:c>
      <x:c r="G152" s="2" t="str">
        <x:v>mitochondrial protein synthesis</x:v>
      </x:c>
      <x:c r="H152" s="2" t="str">
        <x:v>ribosomal subunit</x:v>
      </x:c>
      <x:c r="I152" s="8" t="str">
        <x:v>NA</x:v>
      </x:c>
      <x:c r="J152" s="4" t="n">
        <x:v>6.8870523416</x:v>
      </x:c>
      <x:c r="K152" s="61" t="b">
        <x:v>1</x:v>
      </x:c>
      <x:c r="L152" s="61" t="b">
        <x:v>1</x:v>
      </x:c>
      <x:c r="M152" s="61" t="b">
        <x:v>1</x:v>
      </x:c>
      <x:c r="N152" s="2" t="str">
        <x:v>AGORA-supported</x:v>
      </x:c>
      <x:c r="O152" s="61" t="b">
        <x:v>0</x:v>
      </x:c>
      <x:c r="P152" s="61" t="b">
        <x:v>1</x:v>
      </x:c>
      <x:c r="Q152" s="61" t="b">
        <x:v>0</x:v>
      </x:c>
      <x:c r="R152" s="1"/>
    </x:row>
    <x:row r="153" ht="48" customHeight="1">
      <x:c r="A153" s="2" t="str">
        <x:v>MRPL19</x:v>
      </x:c>
      <x:c r="B153" s="2" t="str">
        <x:v>P49406</x:v>
      </x:c>
      <x:c r="C153" s="2" t="str">
        <x:v>RM19_HUMAN</x:v>
      </x:c>
      <x:c r="D153" s="2" t="str">
        <x:v>39S ribosomal protein L19, mitochondrial (L19mt) (MRP-L19) (39S ribosomal protein L15, mitochondrial) (L15mt) (MRP-L15) (Mitochondrial large ribosomal subunit protein bL19m)</x:v>
      </x:c>
      <x:c r="E153" s="2" t="n">
        <x:v>9801</x:v>
      </x:c>
      <x:c r="F153" s="3" t="n">
        <x:v>33.535</x:v>
      </x:c>
      <x:c r="G153" s="2" t="str">
        <x:v>mitochondrial protein synthesis</x:v>
      </x:c>
      <x:c r="H153" s="2" t="str">
        <x:v>ribosomal subunit</x:v>
      </x:c>
      <x:c r="I153" s="8" t="n">
        <x:v>0.0031219877</x:v>
      </x:c>
      <x:c r="J153" s="4" t="n">
        <x:v>25.9033803911</x:v>
      </x:c>
      <x:c r="K153" s="61" t="b">
        <x:v>1</x:v>
      </x:c>
      <x:c r="L153" s="61" t="b">
        <x:v>1</x:v>
      </x:c>
      <x:c r="M153" s="61" t="b">
        <x:v>1</x:v>
      </x:c>
      <x:c r="N153" s="2" t="str">
        <x:v>Other classified client</x:v>
      </x:c>
      <x:c r="O153" s="61" t="b">
        <x:v>0</x:v>
      </x:c>
      <x:c r="P153" s="61" t="b">
        <x:v>0</x:v>
      </x:c>
      <x:c r="Q153" s="61" t="b">
        <x:v>0</x:v>
      </x:c>
      <x:c r="R153" s="1"/>
    </x:row>
    <x:row r="154" ht="48" customHeight="1">
      <x:c r="A154" s="2" t="str">
        <x:v>MRPL22</x:v>
      </x:c>
      <x:c r="B154" s="2" t="str">
        <x:v>Q9NWU5</x:v>
      </x:c>
      <x:c r="C154" s="2" t="str">
        <x:v>RM22_HUMAN</x:v>
      </x:c>
      <x:c r="D154" s="2" t="str">
        <x:v>39S ribosomal protein L22, mitochondrial (L22mt) (MRP-L22) (39S ribosomal protein L25, mitochondrial) (L25mt) (MRP-L25) (Mitochondrial large ribosomal subunit protein uL22m)</x:v>
      </x:c>
      <x:c r="E154" s="2" t="n">
        <x:v>29093</x:v>
      </x:c>
      <x:c r="F154" s="3" t="n">
        <x:v>23.641</x:v>
      </x:c>
      <x:c r="G154" s="2" t="str">
        <x:v>mitochondrial protein synthesis</x:v>
      </x:c>
      <x:c r="H154" s="2" t="str">
        <x:v>ribosomal subunit</x:v>
      </x:c>
      <x:c r="I154" s="8" t="n">
        <x:v>0.0015691707</x:v>
      </x:c>
      <x:c r="J154" s="4" t="n">
        <x:v>15.0881904733</x:v>
      </x:c>
      <x:c r="K154" s="61" t="b">
        <x:v>1</x:v>
      </x:c>
      <x:c r="L154" s="61" t="b">
        <x:v>1</x:v>
      </x:c>
      <x:c r="M154" s="61" t="b">
        <x:v>1</x:v>
      </x:c>
      <x:c r="N154" s="2" t="str">
        <x:v>Other classified client</x:v>
      </x:c>
      <x:c r="O154" s="61" t="b">
        <x:v>0</x:v>
      </x:c>
      <x:c r="P154" s="61" t="b">
        <x:v>0</x:v>
      </x:c>
      <x:c r="Q154" s="61" t="b">
        <x:v>0</x:v>
      </x:c>
      <x:c r="R154" s="1"/>
    </x:row>
    <x:row r="155" ht="48" customHeight="1">
      <x:c r="A155" s="2" t="str">
        <x:v>MRPL23</x:v>
      </x:c>
      <x:c r="B155" s="2" t="str">
        <x:v>Q16540</x:v>
      </x:c>
      <x:c r="C155" s="2" t="str">
        <x:v>RM23_HUMAN</x:v>
      </x:c>
      <x:c r="D155" s="2" t="str">
        <x:v>39S ribosomal protein L23, mitochondrial (L23mt) (MRP-L23) (L23 mitochondrial-related protein) (Mitochondrial large ribosomal subunit protein uL23m) (Ribosomal protein L23-like)</x:v>
      </x:c>
      <x:c r="E155" s="2" t="n">
        <x:v>6150</x:v>
      </x:c>
      <x:c r="F155" s="3" t="n">
        <x:v>17.781</x:v>
      </x:c>
      <x:c r="G155" s="2" t="str">
        <x:v>mitochondrial protein synthesis</x:v>
      </x:c>
      <x:c r="H155" s="2" t="str">
        <x:v>ribosomal subunit</x:v>
      </x:c>
      <x:c r="I155" s="8" t="n">
        <x:v>0.0035628975</x:v>
      </x:c>
      <x:c r="J155" s="4" t="n">
        <x:v>5.5390404979</x:v>
      </x:c>
      <x:c r="K155" s="61" t="b">
        <x:v>1</x:v>
      </x:c>
      <x:c r="L155" s="61" t="b">
        <x:v>1</x:v>
      </x:c>
      <x:c r="M155" s="61" t="b">
        <x:v>1</x:v>
      </x:c>
      <x:c r="N155" s="2" t="str">
        <x:v>Other classified client</x:v>
      </x:c>
      <x:c r="O155" s="61" t="b">
        <x:v>0</x:v>
      </x:c>
      <x:c r="P155" s="61" t="b">
        <x:v>0</x:v>
      </x:c>
      <x:c r="Q155" s="61" t="b">
        <x:v>0</x:v>
      </x:c>
      <x:c r="R155" s="1"/>
    </x:row>
    <x:row r="156" ht="32" customHeight="1">
      <x:c r="A156" s="2" t="str">
        <x:v>MRPL3</x:v>
      </x:c>
      <x:c r="B156" s="2" t="str">
        <x:v>P09001</x:v>
      </x:c>
      <x:c r="C156" s="2" t="str">
        <x:v>RM03_HUMAN</x:v>
      </x:c>
      <x:c r="D156" s="2" t="str">
        <x:v>39S ribosomal protein L3, mitochondrial (L3mt) (MRP-L3) (Mitochondrial large ribosomal subunit protein uL3m)</x:v>
      </x:c>
      <x:c r="E156" s="2" t="n">
        <x:v>11222</x:v>
      </x:c>
      <x:c r="F156" s="3" t="n">
        <x:v>38.633</x:v>
      </x:c>
      <x:c r="G156" s="2" t="str">
        <x:v>mitochondrial protein synthesis</x:v>
      </x:c>
      <x:c r="H156" s="2" t="str">
        <x:v>ribosomal subunit</x:v>
      </x:c>
      <x:c r="I156" s="8" t="n">
        <x:v>0.0004271113</x:v>
      </x:c>
      <x:c r="J156" s="4" t="n">
        <x:v>10.3040451875</x:v>
      </x:c>
      <x:c r="K156" s="61" t="b">
        <x:v>1</x:v>
      </x:c>
      <x:c r="L156" s="61" t="b">
        <x:v>1</x:v>
      </x:c>
      <x:c r="M156" s="61" t="b">
        <x:v>1</x:v>
      </x:c>
      <x:c r="N156" s="2" t="str">
        <x:v>Other classified client</x:v>
      </x:c>
      <x:c r="O156" s="61" t="b">
        <x:v>0</x:v>
      </x:c>
      <x:c r="P156" s="61" t="b">
        <x:v>0</x:v>
      </x:c>
      <x:c r="Q156" s="61" t="b">
        <x:v>0</x:v>
      </x:c>
      <x:c r="R156" s="1"/>
    </x:row>
    <x:row r="157" ht="48" customHeight="1">
      <x:c r="A157" s="2" t="str">
        <x:v>MRPL37</x:v>
      </x:c>
      <x:c r="B157" s="2" t="str">
        <x:v>Q9BZE1</x:v>
      </x:c>
      <x:c r="C157" s="2" t="str">
        <x:v>RM37_HUMAN</x:v>
      </x:c>
      <x:c r="D157" s="2" t="str">
        <x:v>39S ribosomal protein L37, mitochondrial (L37mt) (MRP-L37) (39S ribosomal protein L2, mitochondrial) (L2mt) (MRP-L2) (Mitochondrial large ribosomal subunit protein mL37)</x:v>
      </x:c>
      <x:c r="E157" s="2" t="n">
        <x:v>51253</x:v>
      </x:c>
      <x:c r="F157" s="3" t="n">
        <x:v>48.117</x:v>
      </x:c>
      <x:c r="G157" s="2" t="str">
        <x:v>mitochondrial protein synthesis</x:v>
      </x:c>
      <x:c r="H157" s="2" t="str">
        <x:v>ribosomal subunit</x:v>
      </x:c>
      <x:c r="I157" s="8" t="n">
        <x:v>0.0016210309</x:v>
      </x:c>
      <x:c r="J157" s="4" t="n">
        <x:v>14.2765577216</x:v>
      </x:c>
      <x:c r="K157" s="61" t="b">
        <x:v>1</x:v>
      </x:c>
      <x:c r="L157" s="61" t="b">
        <x:v>1</x:v>
      </x:c>
      <x:c r="M157" s="61" t="b">
        <x:v>1</x:v>
      </x:c>
      <x:c r="N157" s="2" t="str">
        <x:v>AGORA-supported</x:v>
      </x:c>
      <x:c r="O157" s="61" t="b">
        <x:v>0</x:v>
      </x:c>
      <x:c r="P157" s="61" t="b">
        <x:v>1</x:v>
      </x:c>
      <x:c r="Q157" s="61" t="b">
        <x:v>0</x:v>
      </x:c>
      <x:c r="R157" s="1"/>
    </x:row>
    <x:row r="158" ht="32" customHeight="1">
      <x:c r="A158" s="2" t="str">
        <x:v>MRPL38</x:v>
      </x:c>
      <x:c r="B158" s="2" t="str">
        <x:v>Q96DV4</x:v>
      </x:c>
      <x:c r="C158" s="2" t="str">
        <x:v>RM38_HUMAN</x:v>
      </x:c>
      <x:c r="D158" s="2" t="str">
        <x:v>39S ribosomal protein L38, mitochondrial (L38mt) (MRP-L38) (Mitochondrial large ribosomal subunit protein mL38)</x:v>
      </x:c>
      <x:c r="E158" s="2" t="n">
        <x:v>64978</x:v>
      </x:c>
      <x:c r="F158" s="3" t="n">
        <x:v>44.597</x:v>
      </x:c>
      <x:c r="G158" s="2" t="str">
        <x:v>mitochondrial protein synthesis</x:v>
      </x:c>
      <x:c r="H158" s="2" t="str">
        <x:v>ribosomal subunit</x:v>
      </x:c>
      <x:c r="I158" s="8" t="n">
        <x:v>0.0019869166</x:v>
      </x:c>
      <x:c r="J158" s="4" t="n">
        <x:v>61.2747234291</x:v>
      </x:c>
      <x:c r="K158" s="61" t="b">
        <x:v>1</x:v>
      </x:c>
      <x:c r="L158" s="61" t="b">
        <x:v>1</x:v>
      </x:c>
      <x:c r="M158" s="61" t="b">
        <x:v>1</x:v>
      </x:c>
      <x:c r="N158" s="2" t="str">
        <x:v>Other classified client</x:v>
      </x:c>
      <x:c r="O158" s="61" t="b">
        <x:v>0</x:v>
      </x:c>
      <x:c r="P158" s="61" t="b">
        <x:v>0</x:v>
      </x:c>
      <x:c r="Q158" s="61" t="b">
        <x:v>0</x:v>
      </x:c>
      <x:c r="R158" s="1"/>
    </x:row>
    <x:row r="159" ht="48" customHeight="1">
      <x:c r="A159" s="2" t="str">
        <x:v>MRPL39</x:v>
      </x:c>
      <x:c r="B159" s="2" t="str">
        <x:v>Q9NYK5</x:v>
      </x:c>
      <x:c r="C159" s="2" t="str">
        <x:v>RM39_HUMAN</x:v>
      </x:c>
      <x:c r="D159" s="2" t="str">
        <x:v>39S ribosomal protein L39, mitochondrial (L39mt) (MRP-L39) (39S ribosomal protein L5, mitochondrial) (L5mt) (MRP-L5) (Mitochondrial large ribosomal subunit protein mL39)</x:v>
      </x:c>
      <x:c r="E159" s="2" t="n">
        <x:v>54148</x:v>
      </x:c>
      <x:c r="F159" s="3" t="n">
        <x:v>38.712</x:v>
      </x:c>
      <x:c r="G159" s="2" t="str">
        <x:v>mitochondrial protein synthesis</x:v>
      </x:c>
      <x:c r="H159" s="2" t="str">
        <x:v>ribosomal subunit</x:v>
      </x:c>
      <x:c r="I159" s="8" t="n">
        <x:v>0.0010802218</x:v>
      </x:c>
      <x:c r="J159" s="4" t="n">
        <x:v>17.8075361493</x:v>
      </x:c>
      <x:c r="K159" s="61" t="b">
        <x:v>1</x:v>
      </x:c>
      <x:c r="L159" s="61" t="b">
        <x:v>1</x:v>
      </x:c>
      <x:c r="M159" s="61" t="b">
        <x:v>1</x:v>
      </x:c>
      <x:c r="N159" s="2" t="str">
        <x:v>AGORA-supported</x:v>
      </x:c>
      <x:c r="O159" s="61" t="b">
        <x:v>0</x:v>
      </x:c>
      <x:c r="P159" s="61" t="b">
        <x:v>1</x:v>
      </x:c>
      <x:c r="Q159" s="61" t="b">
        <x:v>0</x:v>
      </x:c>
      <x:c r="R159" s="1"/>
    </x:row>
    <x:row r="160" ht="32" customHeight="1">
      <x:c r="A160" s="2" t="str">
        <x:v>MRPL4</x:v>
      </x:c>
      <x:c r="B160" s="2" t="str">
        <x:v>Q9BYD3</x:v>
      </x:c>
      <x:c r="C160" s="2" t="str">
        <x:v>RM04_HUMAN</x:v>
      </x:c>
      <x:c r="D160" s="2" t="str">
        <x:v>39S ribosomal protein L4, mitochondrial (L4mt) (MRP-L4) (Mitochondrial large ribosomal subunit protein uL4m)</x:v>
      </x:c>
      <x:c r="E160" s="2" t="n">
        <x:v>51073</x:v>
      </x:c>
      <x:c r="F160" s="3" t="n">
        <x:v>34.919</x:v>
      </x:c>
      <x:c r="G160" s="2" t="str">
        <x:v>mitochondrial protein synthesis</x:v>
      </x:c>
      <x:c r="H160" s="2" t="str">
        <x:v>ribosomal subunit</x:v>
      </x:c>
      <x:c r="I160" s="8" t="n">
        <x:v>0.0014431719</x:v>
      </x:c>
      <x:c r="J160" s="4" t="n">
        <x:v>15.122</x:v>
      </x:c>
      <x:c r="K160" s="61" t="b">
        <x:v>1</x:v>
      </x:c>
      <x:c r="L160" s="61" t="b">
        <x:v>1</x:v>
      </x:c>
      <x:c r="M160" s="61" t="b">
        <x:v>1</x:v>
      </x:c>
      <x:c r="N160" s="2" t="str">
        <x:v>Other classified client</x:v>
      </x:c>
      <x:c r="O160" s="61" t="b">
        <x:v>0</x:v>
      </x:c>
      <x:c r="P160" s="61" t="b">
        <x:v>0</x:v>
      </x:c>
      <x:c r="Q160" s="61" t="b">
        <x:v>0</x:v>
      </x:c>
      <x:c r="R160" s="1"/>
    </x:row>
    <x:row r="161" ht="48" customHeight="1">
      <x:c r="A161" s="2" t="str">
        <x:v>MRPL44</x:v>
      </x:c>
      <x:c r="B161" s="2" t="str">
        <x:v>Q9H9J2</x:v>
      </x:c>
      <x:c r="C161" s="2" t="str">
        <x:v>RM44_HUMAN</x:v>
      </x:c>
      <x:c r="D161" s="2" t="str">
        <x:v>39S ribosomal protein L44, mitochondrial (L44mt) (MRP-L44) (EC 3.1.26.-) (Mitochondrial large ribosomal subunit protein mL44)</x:v>
      </x:c>
      <x:c r="E161" s="2" t="n">
        <x:v>65080</x:v>
      </x:c>
      <x:c r="F161" s="3" t="n">
        <x:v>37.535</x:v>
      </x:c>
      <x:c r="G161" s="2" t="str">
        <x:v>mitochondrial protein synthesis</x:v>
      </x:c>
      <x:c r="H161" s="2" t="str">
        <x:v>ribosomal subunit</x:v>
      </x:c>
      <x:c r="I161" s="8" t="n">
        <x:v>0.0009961547</x:v>
      </x:c>
      <x:c r="J161" s="4" t="n">
        <x:v>7.6840325803</x:v>
      </x:c>
      <x:c r="K161" s="61" t="b">
        <x:v>1</x:v>
      </x:c>
      <x:c r="L161" s="61" t="b">
        <x:v>1</x:v>
      </x:c>
      <x:c r="M161" s="61" t="b">
        <x:v>1</x:v>
      </x:c>
      <x:c r="N161" s="2" t="str">
        <x:v>AGORA-supported</x:v>
      </x:c>
      <x:c r="O161" s="61" t="b">
        <x:v>0</x:v>
      </x:c>
      <x:c r="P161" s="61" t="b">
        <x:v>1</x:v>
      </x:c>
      <x:c r="Q161" s="61" t="b">
        <x:v>0</x:v>
      </x:c>
      <x:c r="R161" s="1"/>
    </x:row>
    <x:row r="162" ht="32" customHeight="1">
      <x:c r="A162" s="2" t="str">
        <x:v>MRPL45</x:v>
      </x:c>
      <x:c r="B162" s="2" t="str">
        <x:v>A0A087WU62</x:v>
      </x:c>
      <x:c r="C162" s="2" t="str">
        <x:v>A0A087WU62_HUMAN</x:v>
      </x:c>
      <x:c r="D162" s="2" t="str">
        <x:v>39S ribosomal protein L45, mitochondrial</x:v>
      </x:c>
      <x:c r="E162" s="2" t="n">
        <x:v>84311</x:v>
      </x:c>
      <x:c r="F162" s="3" t="n">
        <x:v>29.348</x:v>
      </x:c>
      <x:c r="G162" s="2" t="str">
        <x:v>mitochondrial protein synthesis</x:v>
      </x:c>
      <x:c r="H162" s="2" t="str">
        <x:v>ribosomal subunit</x:v>
      </x:c>
      <x:c r="I162" s="8" t="n">
        <x:v>0.0006323613</x:v>
      </x:c>
      <x:c r="J162" s="4" t="n">
        <x:v>15.6298843389</x:v>
      </x:c>
      <x:c r="K162" s="61" t="b">
        <x:v>1</x:v>
      </x:c>
      <x:c r="L162" s="61" t="b">
        <x:v>0</x:v>
      </x:c>
      <x:c r="M162" s="61" t="b">
        <x:v>1</x:v>
      </x:c>
      <x:c r="N162" s="2" t="str">
        <x:v>Other classified client</x:v>
      </x:c>
      <x:c r="O162" s="61" t="b">
        <x:v>0</x:v>
      </x:c>
      <x:c r="P162" s="61" t="b">
        <x:v>0</x:v>
      </x:c>
      <x:c r="Q162" s="61" t="b">
        <x:v>0</x:v>
      </x:c>
      <x:c r="R162" s="1"/>
    </x:row>
    <x:row r="163" ht="48" customHeight="1">
      <x:c r="A163" s="2" t="str">
        <x:v>MRPL47</x:v>
      </x:c>
      <x:c r="B163" s="2" t="str">
        <x:v>Q9HD33</x:v>
      </x:c>
      <x:c r="C163" s="2" t="str">
        <x:v>RM47_HUMAN</x:v>
      </x:c>
      <x:c r="D163" s="2" t="str">
        <x:v>39S ribosomal protein L47, mitochondrial (L47mt) (MRP-L47) (Mitochondrial large ribosomal subunit protein uL29m) (Nasopharyngeal carcinoma metastasis-related protein 1)</x:v>
      </x:c>
      <x:c r="E163" s="2" t="n">
        <x:v>57129</x:v>
      </x:c>
      <x:c r="F163" s="3" t="n">
        <x:v>29.45</x:v>
      </x:c>
      <x:c r="G163" s="2" t="str">
        <x:v>mitochondrial protein synthesis</x:v>
      </x:c>
      <x:c r="H163" s="2" t="str">
        <x:v>ribosomal subunit</x:v>
      </x:c>
      <x:c r="I163" s="8" t="n">
        <x:v>0.0003473296</x:v>
      </x:c>
      <x:c r="J163" s="4" t="n">
        <x:v>18.2240778674</x:v>
      </x:c>
      <x:c r="K163" s="61" t="b">
        <x:v>1</x:v>
      </x:c>
      <x:c r="L163" s="61" t="b">
        <x:v>1</x:v>
      </x:c>
      <x:c r="M163" s="61" t="b">
        <x:v>1</x:v>
      </x:c>
      <x:c r="N163" s="2" t="str">
        <x:v>Other classified client</x:v>
      </x:c>
      <x:c r="O163" s="61" t="b">
        <x:v>0</x:v>
      </x:c>
      <x:c r="P163" s="61" t="b">
        <x:v>0</x:v>
      </x:c>
      <x:c r="Q163" s="61" t="b">
        <x:v>0</x:v>
      </x:c>
      <x:c r="R163" s="1"/>
    </x:row>
    <x:row r="164" ht="32" customHeight="1">
      <x:c r="A164" s="2" t="str">
        <x:v>MRPL48</x:v>
      </x:c>
      <x:c r="B164" s="2" t="str">
        <x:v>Q96GC5</x:v>
      </x:c>
      <x:c r="C164" s="2" t="str">
        <x:v>RM48_HUMAN</x:v>
      </x:c>
      <x:c r="D164" s="2" t="str">
        <x:v>39S ribosomal protein L48, mitochondrial (L48mt) (MRP-L48) (Mitochondrial large ribosomal subunit protein mL48)</x:v>
      </x:c>
      <x:c r="E164" s="2" t="n">
        <x:v>51642</x:v>
      </x:c>
      <x:c r="F164" s="3" t="n">
        <x:v>23.935</x:v>
      </x:c>
      <x:c r="G164" s="2" t="str">
        <x:v>mitochondrial protein synthesis</x:v>
      </x:c>
      <x:c r="H164" s="2" t="str">
        <x:v>ribosomal subunit</x:v>
      </x:c>
      <x:c r="I164" s="8" t="n">
        <x:v>0.0003703467</x:v>
      </x:c>
      <x:c r="J164" s="4" t="str">
        <x:v>NA</x:v>
      </x:c>
      <x:c r="K164" s="61" t="b">
        <x:v>1</x:v>
      </x:c>
      <x:c r="L164" s="61" t="b">
        <x:v>1</x:v>
      </x:c>
      <x:c r="M164" s="61" t="b">
        <x:v>1</x:v>
      </x:c>
      <x:c r="N164" s="2" t="str">
        <x:v>Pareto frontier + AGORA</x:v>
      </x:c>
      <x:c r="O164" s="61" t="b">
        <x:v>1</x:v>
      </x:c>
      <x:c r="P164" s="61" t="b">
        <x:v>1</x:v>
      </x:c>
      <x:c r="Q164" s="61" t="b">
        <x:v>1</x:v>
      </x:c>
      <x:c r="R164" s="1"/>
    </x:row>
    <x:row r="165" ht="48" customHeight="1">
      <x:c r="A165" s="2" t="str">
        <x:v>MRPL49</x:v>
      </x:c>
      <x:c r="B165" s="2" t="str">
        <x:v>Q13405</x:v>
      </x:c>
      <x:c r="C165" s="2" t="str">
        <x:v>RM49_HUMAN</x:v>
      </x:c>
      <x:c r="D165" s="2" t="str">
        <x:v>39S ribosomal protein L49, mitochondrial (L49mt) (MRP-L49) (Mitochondrial large ribosomal subunit protein mL49) (Neighbor of FAU) (NOF) (Protein NOF1)</x:v>
      </x:c>
      <x:c r="E165" s="2" t="n">
        <x:v>740</x:v>
      </x:c>
      <x:c r="F165" s="3" t="n">
        <x:v>19.198</x:v>
      </x:c>
      <x:c r="G165" s="2" t="str">
        <x:v>mitochondrial protein synthesis</x:v>
      </x:c>
      <x:c r="H165" s="2" t="str">
        <x:v>ribosomal subunit</x:v>
      </x:c>
      <x:c r="I165" s="8" t="n">
        <x:v>0.0016688799</x:v>
      </x:c>
      <x:c r="J165" s="4" t="n">
        <x:v>14.2085328737</x:v>
      </x:c>
      <x:c r="K165" s="61" t="b">
        <x:v>1</x:v>
      </x:c>
      <x:c r="L165" s="61" t="b">
        <x:v>1</x:v>
      </x:c>
      <x:c r="M165" s="61" t="b">
        <x:v>1</x:v>
      </x:c>
      <x:c r="N165" s="2" t="str">
        <x:v>AGORA-supported</x:v>
      </x:c>
      <x:c r="O165" s="61" t="b">
        <x:v>0</x:v>
      </x:c>
      <x:c r="P165" s="61" t="b">
        <x:v>1</x:v>
      </x:c>
      <x:c r="Q165" s="61" t="b">
        <x:v>0</x:v>
      </x:c>
      <x:c r="R165" s="1"/>
    </x:row>
    <x:row r="166" ht="32" customHeight="1">
      <x:c r="A166" s="2" t="str">
        <x:v>MRPL53</x:v>
      </x:c>
      <x:c r="B166" s="2" t="str">
        <x:v>Q96EL3</x:v>
      </x:c>
      <x:c r="C166" s="2" t="str">
        <x:v>RM53_HUMAN</x:v>
      </x:c>
      <x:c r="D166" s="2" t="str">
        <x:v>39S ribosomal protein L53, mitochondrial (L53mt) (MRP-L53) (Mitochondrial large ribosomal subunit protein mL53)</x:v>
      </x:c>
      <x:c r="E166" s="2" t="n">
        <x:v>116540</x:v>
      </x:c>
      <x:c r="F166" s="3" t="n">
        <x:v>12.107</x:v>
      </x:c>
      <x:c r="G166" s="2" t="str">
        <x:v>mitochondrial protein synthesis</x:v>
      </x:c>
      <x:c r="H166" s="2" t="str">
        <x:v>ribosomal subunit</x:v>
      </x:c>
      <x:c r="I166" s="8" t="n">
        <x:v>0.0029848289</x:v>
      </x:c>
      <x:c r="J166" s="4" t="n">
        <x:v>5.9260480727</x:v>
      </x:c>
      <x:c r="K166" s="61" t="b">
        <x:v>1</x:v>
      </x:c>
      <x:c r="L166" s="61" t="b">
        <x:v>1</x:v>
      </x:c>
      <x:c r="M166" s="61" t="b">
        <x:v>1</x:v>
      </x:c>
      <x:c r="N166" s="2" t="str">
        <x:v>AGORA-supported</x:v>
      </x:c>
      <x:c r="O166" s="61" t="b">
        <x:v>0</x:v>
      </x:c>
      <x:c r="P166" s="61" t="b">
        <x:v>1</x:v>
      </x:c>
      <x:c r="Q166" s="61" t="b">
        <x:v>0</x:v>
      </x:c>
      <x:c r="R166" s="1"/>
    </x:row>
    <x:row r="167" ht="32" customHeight="1">
      <x:c r="A167" s="2" t="str">
        <x:v>MRPL9</x:v>
      </x:c>
      <x:c r="B167" s="2" t="str">
        <x:v>Q9BYD2</x:v>
      </x:c>
      <x:c r="C167" s="2" t="str">
        <x:v>RM09_HUMAN</x:v>
      </x:c>
      <x:c r="D167" s="2" t="str">
        <x:v>39S ribosomal protein L9, mitochondrial (L9mt) (MRP-L9) (Mitochondrial large ribosomal subunit protein bL9m)</x:v>
      </x:c>
      <x:c r="E167" s="2" t="n">
        <x:v>65005</x:v>
      </x:c>
      <x:c r="F167" s="3" t="n">
        <x:v>30.243</x:v>
      </x:c>
      <x:c r="G167" s="2" t="str">
        <x:v>mitochondrial protein synthesis</x:v>
      </x:c>
      <x:c r="H167" s="2" t="str">
        <x:v>ribosomal subunit</x:v>
      </x:c>
      <x:c r="I167" s="8" t="n">
        <x:v>0.0008067212</x:v>
      </x:c>
      <x:c r="J167" s="4" t="n">
        <x:v>9.2378752887</x:v>
      </x:c>
      <x:c r="K167" s="61" t="b">
        <x:v>1</x:v>
      </x:c>
      <x:c r="L167" s="61" t="b">
        <x:v>1</x:v>
      </x:c>
      <x:c r="M167" s="61" t="b">
        <x:v>1</x:v>
      </x:c>
      <x:c r="N167" s="2" t="str">
        <x:v>Other classified client</x:v>
      </x:c>
      <x:c r="O167" s="61" t="b">
        <x:v>0</x:v>
      </x:c>
      <x:c r="P167" s="61" t="b">
        <x:v>0</x:v>
      </x:c>
      <x:c r="Q167" s="61" t="b">
        <x:v>0</x:v>
      </x:c>
      <x:c r="R167" s="1"/>
    </x:row>
    <x:row r="168" ht="48" customHeight="1">
      <x:c r="A168" s="2" t="str">
        <x:v>MRPS12</x:v>
      </x:c>
      <x:c r="B168" s="2" t="str">
        <x:v>O15235</x:v>
      </x:c>
      <x:c r="C168" s="2" t="str">
        <x:v>RT12_HUMAN</x:v>
      </x:c>
      <x:c r="D168" s="2" t="str">
        <x:v>28S ribosomal protein S12, mitochondrial (MRP-S12) (S12mt) (MT-RPS12) (Mitochondrial small ribosomal subunit protein uS12m)</x:v>
      </x:c>
      <x:c r="E168" s="2" t="n">
        <x:v>6183</x:v>
      </x:c>
      <x:c r="F168" s="3" t="n">
        <x:v>15.173</x:v>
      </x:c>
      <x:c r="G168" s="2" t="str">
        <x:v>mitochondrial protein synthesis</x:v>
      </x:c>
      <x:c r="H168" s="2" t="str">
        <x:v>ribosomal subunit</x:v>
      </x:c>
      <x:c r="I168" s="8" t="str">
        <x:v>NA</x:v>
      </x:c>
      <x:c r="J168" s="4" t="n">
        <x:v>9.6702446572</x:v>
      </x:c>
      <x:c r="K168" s="61" t="b">
        <x:v>1</x:v>
      </x:c>
      <x:c r="L168" s="61" t="b">
        <x:v>1</x:v>
      </x:c>
      <x:c r="M168" s="61" t="b">
        <x:v>1</x:v>
      </x:c>
      <x:c r="N168" s="2" t="str">
        <x:v>Other classified client</x:v>
      </x:c>
      <x:c r="O168" s="61" t="b">
        <x:v>0</x:v>
      </x:c>
      <x:c r="P168" s="61" t="b">
        <x:v>0</x:v>
      </x:c>
      <x:c r="Q168" s="61" t="b">
        <x:v>0</x:v>
      </x:c>
      <x:c r="R168" s="1"/>
    </x:row>
    <x:row r="169" ht="32" customHeight="1">
      <x:c r="A169" s="2" t="str">
        <x:v>MRPS15</x:v>
      </x:c>
      <x:c r="B169" s="2" t="str">
        <x:v>P82914</x:v>
      </x:c>
      <x:c r="C169" s="2" t="str">
        <x:v>RT15_HUMAN</x:v>
      </x:c>
      <x:c r="D169" s="2" t="str">
        <x:v>28S ribosomal protein S15, mitochondrial (MRP-S15) (S15mt) (Mitochondrial small ribosomal subunit protein uS15m)</x:v>
      </x:c>
      <x:c r="E169" s="2" t="n">
        <x:v>64960</x:v>
      </x:c>
      <x:c r="F169" s="3" t="n">
        <x:v>29.842</x:v>
      </x:c>
      <x:c r="G169" s="2" t="str">
        <x:v>mitochondrial protein synthesis</x:v>
      </x:c>
      <x:c r="H169" s="2" t="str">
        <x:v>ribosomal subunit</x:v>
      </x:c>
      <x:c r="I169" s="8" t="str">
        <x:v>NA</x:v>
      </x:c>
      <x:c r="J169" s="4" t="n">
        <x:v>8.6767895879</x:v>
      </x:c>
      <x:c r="K169" s="61" t="b">
        <x:v>1</x:v>
      </x:c>
      <x:c r="L169" s="61" t="b">
        <x:v>1</x:v>
      </x:c>
      <x:c r="M169" s="61" t="b">
        <x:v>1</x:v>
      </x:c>
      <x:c r="N169" s="2" t="str">
        <x:v>AGORA-supported</x:v>
      </x:c>
      <x:c r="O169" s="61" t="b">
        <x:v>0</x:v>
      </x:c>
      <x:c r="P169" s="61" t="b">
        <x:v>1</x:v>
      </x:c>
      <x:c r="Q169" s="61" t="b">
        <x:v>0</x:v>
      </x:c>
      <x:c r="R169" s="1"/>
    </x:row>
    <x:row r="170" ht="32" customHeight="1">
      <x:c r="A170" s="2" t="str">
        <x:v>MRPS16</x:v>
      </x:c>
      <x:c r="B170" s="2" t="str">
        <x:v>Q9Y3D3</x:v>
      </x:c>
      <x:c r="C170" s="2" t="str">
        <x:v>RT16_HUMAN</x:v>
      </x:c>
      <x:c r="D170" s="2" t="str">
        <x:v>28S ribosomal protein S16, mitochondrial (MRP-S16) (S16mt) (Mitochondrial small ribosomal subunit protein bS16m)</x:v>
      </x:c>
      <x:c r="E170" s="2" t="n">
        <x:v>51021</x:v>
      </x:c>
      <x:c r="F170" s="3" t="n">
        <x:v>15.345</x:v>
      </x:c>
      <x:c r="G170" s="2" t="str">
        <x:v>mitochondrial protein synthesis</x:v>
      </x:c>
      <x:c r="H170" s="2" t="str">
        <x:v>ribosomal subunit</x:v>
      </x:c>
      <x:c r="I170" s="8" t="n">
        <x:v>0.0003525151</x:v>
      </x:c>
      <x:c r="J170" s="4" t="n">
        <x:v>5.1533576051</x:v>
      </x:c>
      <x:c r="K170" s="61" t="b">
        <x:v>1</x:v>
      </x:c>
      <x:c r="L170" s="61" t="b">
        <x:v>1</x:v>
      </x:c>
      <x:c r="M170" s="61" t="b">
        <x:v>1</x:v>
      </x:c>
      <x:c r="N170" s="2" t="str">
        <x:v>AGORA-supported</x:v>
      </x:c>
      <x:c r="O170" s="61" t="b">
        <x:v>0</x:v>
      </x:c>
      <x:c r="P170" s="61" t="b">
        <x:v>1</x:v>
      </x:c>
      <x:c r="Q170" s="61" t="b">
        <x:v>0</x:v>
      </x:c>
      <x:c r="R170" s="1"/>
    </x:row>
    <x:row r="171" ht="32" customHeight="1">
      <x:c r="A171" s="2" t="str">
        <x:v>MRPS2</x:v>
      </x:c>
      <x:c r="B171" s="2" t="str">
        <x:v>Q9Y399</x:v>
      </x:c>
      <x:c r="C171" s="2" t="str">
        <x:v>RT02_HUMAN</x:v>
      </x:c>
      <x:c r="D171" s="2" t="str">
        <x:v>28S ribosomal protein S2, mitochondrial (MRP-S2) (S2mt) (Mitochondrial small ribosomal subunit protein uS2m)</x:v>
      </x:c>
      <x:c r="E171" s="2" t="n">
        <x:v>51116</x:v>
      </x:c>
      <x:c r="F171" s="3" t="n">
        <x:v>33.249</x:v>
      </x:c>
      <x:c r="G171" s="2" t="str">
        <x:v>mitochondrial protein synthesis</x:v>
      </x:c>
      <x:c r="H171" s="2" t="str">
        <x:v>ribosomal subunit</x:v>
      </x:c>
      <x:c r="I171" s="8" t="n">
        <x:v>0.0015449848</x:v>
      </x:c>
      <x:c r="J171" s="4" t="n">
        <x:v>15.6712792465</x:v>
      </x:c>
      <x:c r="K171" s="61" t="b">
        <x:v>1</x:v>
      </x:c>
      <x:c r="L171" s="61" t="b">
        <x:v>1</x:v>
      </x:c>
      <x:c r="M171" s="61" t="b">
        <x:v>1</x:v>
      </x:c>
      <x:c r="N171" s="2" t="str">
        <x:v>AGORA-supported</x:v>
      </x:c>
      <x:c r="O171" s="61" t="b">
        <x:v>0</x:v>
      </x:c>
      <x:c r="P171" s="61" t="b">
        <x:v>1</x:v>
      </x:c>
      <x:c r="Q171" s="61" t="b">
        <x:v>0</x:v>
      </x:c>
      <x:c r="R171" s="1"/>
    </x:row>
    <x:row r="172" ht="32" customHeight="1">
      <x:c r="A172" s="2" t="str">
        <x:v>MRPS22</x:v>
      </x:c>
      <x:c r="B172" s="2" t="str">
        <x:v>P82650</x:v>
      </x:c>
      <x:c r="C172" s="2" t="str">
        <x:v>RT22_HUMAN</x:v>
      </x:c>
      <x:c r="D172" s="2" t="str">
        <x:v>28S ribosomal protein S22, mitochondrial (MRP-S22) (S22mt) (Mitochondrial small ribosomal subunit protein mS22)</x:v>
      </x:c>
      <x:c r="E172" s="2" t="n">
        <x:v>56945</x:v>
      </x:c>
      <x:c r="F172" s="3" t="n">
        <x:v>41.28</x:v>
      </x:c>
      <x:c r="G172" s="2" t="str">
        <x:v>mitochondrial protein synthesis</x:v>
      </x:c>
      <x:c r="H172" s="2" t="str">
        <x:v>ribosomal subunit</x:v>
      </x:c>
      <x:c r="I172" s="8" t="n">
        <x:v>0.0014159196</x:v>
      </x:c>
      <x:c r="J172" s="4" t="n">
        <x:v>12.1921482565</x:v>
      </x:c>
      <x:c r="K172" s="61" t="b">
        <x:v>1</x:v>
      </x:c>
      <x:c r="L172" s="61" t="b">
        <x:v>1</x:v>
      </x:c>
      <x:c r="M172" s="61" t="b">
        <x:v>1</x:v>
      </x:c>
      <x:c r="N172" s="2" t="str">
        <x:v>AGORA-supported</x:v>
      </x:c>
      <x:c r="O172" s="61" t="b">
        <x:v>0</x:v>
      </x:c>
      <x:c r="P172" s="61" t="b">
        <x:v>1</x:v>
      </x:c>
      <x:c r="Q172" s="61" t="b">
        <x:v>0</x:v>
      </x:c>
      <x:c r="R172" s="1"/>
    </x:row>
    <x:row r="173" ht="32" customHeight="1">
      <x:c r="A173" s="2" t="str">
        <x:v>MRPS23</x:v>
      </x:c>
      <x:c r="B173" s="2" t="str">
        <x:v>Q9Y3D9</x:v>
      </x:c>
      <x:c r="C173" s="2" t="str">
        <x:v>RT23_HUMAN</x:v>
      </x:c>
      <x:c r="D173" s="2" t="str">
        <x:v>28S ribosomal protein S23, mitochondrial (MRP-S23) (S23mt) (Mitochondrial small ribosomal subunit protein mS23)</x:v>
      </x:c>
      <x:c r="E173" s="2" t="n">
        <x:v>51649</x:v>
      </x:c>
      <x:c r="F173" s="3" t="n">
        <x:v>21.771</x:v>
      </x:c>
      <x:c r="G173" s="2" t="str">
        <x:v>mitochondrial protein synthesis</x:v>
      </x:c>
      <x:c r="H173" s="2" t="str">
        <x:v>ribosomal subunit</x:v>
      </x:c>
      <x:c r="I173" s="8" t="n">
        <x:v>0.0109776406</x:v>
      </x:c>
      <x:c r="J173" s="4" t="n">
        <x:v>39.9552501199</x:v>
      </x:c>
      <x:c r="K173" s="61" t="b">
        <x:v>1</x:v>
      </x:c>
      <x:c r="L173" s="61" t="b">
        <x:v>1</x:v>
      </x:c>
      <x:c r="M173" s="61" t="b">
        <x:v>1</x:v>
      </x:c>
      <x:c r="N173" s="2" t="str">
        <x:v>AGORA-supported</x:v>
      </x:c>
      <x:c r="O173" s="61" t="b">
        <x:v>0</x:v>
      </x:c>
      <x:c r="P173" s="61" t="b">
        <x:v>1</x:v>
      </x:c>
      <x:c r="Q173" s="61" t="b">
        <x:v>0</x:v>
      </x:c>
      <x:c r="R173" s="1"/>
    </x:row>
    <x:row r="174" ht="32" customHeight="1">
      <x:c r="A174" s="2" t="str">
        <x:v>MRPS25</x:v>
      </x:c>
      <x:c r="B174" s="2" t="str">
        <x:v>P82663</x:v>
      </x:c>
      <x:c r="C174" s="2" t="str">
        <x:v>RT25_HUMAN</x:v>
      </x:c>
      <x:c r="D174" s="2" t="str">
        <x:v>28S ribosomal protein S25, mitochondrial (MRP-S25) (S25mt) (Mitochondrial small ribosomal subunit protein mS25)</x:v>
      </x:c>
      <x:c r="E174" s="2" t="n">
        <x:v>64432</x:v>
      </x:c>
      <x:c r="F174" s="3" t="n">
        <x:v>20.116</x:v>
      </x:c>
      <x:c r="G174" s="2" t="str">
        <x:v>mitochondrial protein synthesis</x:v>
      </x:c>
      <x:c r="H174" s="2" t="str">
        <x:v>ribosomal subunit</x:v>
      </x:c>
      <x:c r="I174" s="8" t="n">
        <x:v>0.0005353718</x:v>
      </x:c>
      <x:c r="J174" s="4" t="str">
        <x:v>NA</x:v>
      </x:c>
      <x:c r="K174" s="61" t="b">
        <x:v>1</x:v>
      </x:c>
      <x:c r="L174" s="61" t="b">
        <x:v>1</x:v>
      </x:c>
      <x:c r="M174" s="61" t="b">
        <x:v>1</x:v>
      </x:c>
      <x:c r="N174" s="2" t="str">
        <x:v>Other classified client</x:v>
      </x:c>
      <x:c r="O174" s="61" t="b">
        <x:v>0</x:v>
      </x:c>
      <x:c r="P174" s="61" t="b">
        <x:v>0</x:v>
      </x:c>
      <x:c r="Q174" s="61" t="b">
        <x:v>0</x:v>
      </x:c>
      <x:c r="R174" s="1"/>
    </x:row>
    <x:row r="175" ht="48" customHeight="1">
      <x:c r="A175" s="2" t="str">
        <x:v>MRPS26</x:v>
      </x:c>
      <x:c r="B175" s="2" t="str">
        <x:v>Q9BYN8</x:v>
      </x:c>
      <x:c r="C175" s="2" t="str">
        <x:v>RT26_HUMAN</x:v>
      </x:c>
      <x:c r="D175" s="2" t="str">
        <x:v>28S ribosomal protein S26, mitochondrial (MRP-S26) (S26mt) (28S ribosomal protein S13, mitochondrial) (MRP-S13) (S13mt) (Mitochondrial small ribosomal subunit protein mS26)</x:v>
      </x:c>
      <x:c r="E175" s="2" t="n">
        <x:v>64949</x:v>
      </x:c>
      <x:c r="F175" s="3" t="n">
        <x:v>24.212</x:v>
      </x:c>
      <x:c r="G175" s="2" t="str">
        <x:v>mitochondrial protein synthesis</x:v>
      </x:c>
      <x:c r="H175" s="2" t="str">
        <x:v>ribosomal subunit</x:v>
      </x:c>
      <x:c r="I175" s="8" t="n">
        <x:v>0.0080648645</x:v>
      </x:c>
      <x:c r="J175" s="4" t="n">
        <x:v>26.9338504633</x:v>
      </x:c>
      <x:c r="K175" s="61" t="b">
        <x:v>1</x:v>
      </x:c>
      <x:c r="L175" s="61" t="b">
        <x:v>1</x:v>
      </x:c>
      <x:c r="M175" s="61" t="b">
        <x:v>1</x:v>
      </x:c>
      <x:c r="N175" s="2" t="str">
        <x:v>Other classified client</x:v>
      </x:c>
      <x:c r="O175" s="61" t="b">
        <x:v>0</x:v>
      </x:c>
      <x:c r="P175" s="61" t="b">
        <x:v>0</x:v>
      </x:c>
      <x:c r="Q175" s="61" t="b">
        <x:v>0</x:v>
      </x:c>
      <x:c r="R175" s="1"/>
    </x:row>
    <x:row r="176" ht="48" customHeight="1">
      <x:c r="A176" s="2" t="str">
        <x:v>MRPS27</x:v>
      </x:c>
      <x:c r="B176" s="2" t="str">
        <x:v>Q92552</x:v>
      </x:c>
      <x:c r="C176" s="2" t="str">
        <x:v>RT27_HUMAN</x:v>
      </x:c>
      <x:c r="D176" s="2" t="str">
        <x:v>28S ribosomal protein S27, mitochondrial (MRP-S27) (S27mt) (Mitochondrial ribosomal protein S27) (Mitochondrial small ribosomal subunit protein mS27)</x:v>
      </x:c>
      <x:c r="E176" s="2" t="n">
        <x:v>23107</x:v>
      </x:c>
      <x:c r="F176" s="3" t="n">
        <x:v>47.611</x:v>
      </x:c>
      <x:c r="G176" s="2" t="str">
        <x:v>mitochondrial protein synthesis</x:v>
      </x:c>
      <x:c r="H176" s="2" t="str">
        <x:v>ribosomal subunit</x:v>
      </x:c>
      <x:c r="I176" s="8" t="n">
        <x:v>0.0020854552</x:v>
      </x:c>
      <x:c r="J176" s="4" t="n">
        <x:v>19.523166724</x:v>
      </x:c>
      <x:c r="K176" s="61" t="b">
        <x:v>1</x:v>
      </x:c>
      <x:c r="L176" s="61" t="b">
        <x:v>1</x:v>
      </x:c>
      <x:c r="M176" s="61" t="b">
        <x:v>1</x:v>
      </x:c>
      <x:c r="N176" s="2" t="str">
        <x:v>Other classified client</x:v>
      </x:c>
      <x:c r="O176" s="61" t="b">
        <x:v>0</x:v>
      </x:c>
      <x:c r="P176" s="61" t="b">
        <x:v>0</x:v>
      </x:c>
      <x:c r="Q176" s="61" t="b">
        <x:v>0</x:v>
      </x:c>
      <x:c r="R176" s="1"/>
    </x:row>
    <x:row r="177" ht="64" customHeight="1">
      <x:c r="A177" s="2" t="str">
        <x:v>MRPS30</x:v>
      </x:c>
      <x:c r="B177" s="2" t="str">
        <x:v>Q9NP92</x:v>
      </x:c>
      <x:c r="C177" s="2" t="str">
        <x:v>RT30_HUMAN</x:v>
      </x:c>
      <x:c r="D177" s="2" t="str">
        <x:v>39S ribosomal protein S30, mitochondrial (MRP-S30) (S30mt) (Mitochondrial large ribosomal subunit protein mL65) (Mitochondrial large ribosomal subunit protein mS30) (Programmed cell death protein 9)</x:v>
      </x:c>
      <x:c r="E177" s="2" t="n">
        <x:v>10884</x:v>
      </x:c>
      <x:c r="F177" s="3" t="n">
        <x:v>50.365</x:v>
      </x:c>
      <x:c r="G177" s="2" t="str">
        <x:v>mitochondrial protein synthesis</x:v>
      </x:c>
      <x:c r="H177" s="2" t="str">
        <x:v>ribosomal subunit</x:v>
      </x:c>
      <x:c r="I177" s="8" t="n">
        <x:v>0.0006301428</x:v>
      </x:c>
      <x:c r="J177" s="4" t="n">
        <x:v>8.7199162888</x:v>
      </x:c>
      <x:c r="K177" s="61" t="b">
        <x:v>1</x:v>
      </x:c>
      <x:c r="L177" s="61" t="b">
        <x:v>1</x:v>
      </x:c>
      <x:c r="M177" s="61" t="b">
        <x:v>1</x:v>
      </x:c>
      <x:c r="N177" s="2" t="str">
        <x:v>Other classified client</x:v>
      </x:c>
      <x:c r="O177" s="61" t="b">
        <x:v>0</x:v>
      </x:c>
      <x:c r="P177" s="61" t="b">
        <x:v>0</x:v>
      </x:c>
      <x:c r="Q177" s="61" t="b">
        <x:v>0</x:v>
      </x:c>
      <x:c r="R177" s="1"/>
    </x:row>
    <x:row r="178" ht="48" customHeight="1">
      <x:c r="A178" s="2" t="str">
        <x:v>MRPS31</x:v>
      </x:c>
      <x:c r="B178" s="2" t="str">
        <x:v>Q92665</x:v>
      </x:c>
      <x:c r="C178" s="2" t="str">
        <x:v>RT31_HUMAN</x:v>
      </x:c>
      <x:c r="D178" s="2" t="str">
        <x:v>28S ribosomal protein S31, mitochondrial (MRP-S31) (S31mt) (Imogen 38) (Mitochondrial small ribosomal subunit protein mS31)</x:v>
      </x:c>
      <x:c r="E178" s="2" t="n">
        <x:v>10240</x:v>
      </x:c>
      <x:c r="F178" s="3" t="n">
        <x:v>45.318</x:v>
      </x:c>
      <x:c r="G178" s="2" t="str">
        <x:v>mitochondrial protein synthesis</x:v>
      </x:c>
      <x:c r="H178" s="2" t="str">
        <x:v>ribosomal subunit</x:v>
      </x:c>
      <x:c r="I178" s="8" t="n">
        <x:v>0.0005239663</x:v>
      </x:c>
      <x:c r="J178" s="4" t="n">
        <x:v>8.1015573518</x:v>
      </x:c>
      <x:c r="K178" s="61" t="b">
        <x:v>1</x:v>
      </x:c>
      <x:c r="L178" s="61" t="b">
        <x:v>1</x:v>
      </x:c>
      <x:c r="M178" s="61" t="b">
        <x:v>1</x:v>
      </x:c>
      <x:c r="N178" s="2" t="str">
        <x:v>Other classified client</x:v>
      </x:c>
      <x:c r="O178" s="61" t="b">
        <x:v>0</x:v>
      </x:c>
      <x:c r="P178" s="61" t="b">
        <x:v>0</x:v>
      </x:c>
      <x:c r="Q178" s="61" t="b">
        <x:v>0</x:v>
      </x:c>
      <x:c r="R178" s="1"/>
    </x:row>
    <x:row r="179" ht="32" customHeight="1">
      <x:c r="A179" s="2" t="str">
        <x:v>MRPS33</x:v>
      </x:c>
      <x:c r="B179" s="2" t="str">
        <x:v>Q9Y291</x:v>
      </x:c>
      <x:c r="C179" s="2" t="str">
        <x:v>RT33_HUMAN</x:v>
      </x:c>
      <x:c r="D179" s="2" t="str">
        <x:v>28S ribosomal protein S33, mitochondrial (MRP-S33) (S33mt) (Mitochondrial small ribosomal subunit protein mS33)</x:v>
      </x:c>
      <x:c r="E179" s="2" t="n">
        <x:v>51650</x:v>
      </x:c>
      <x:c r="F179" s="3" t="n">
        <x:v>12.629</x:v>
      </x:c>
      <x:c r="G179" s="2" t="str">
        <x:v>mitochondrial protein synthesis</x:v>
      </x:c>
      <x:c r="H179" s="2" t="str">
        <x:v>ribosomal subunit</x:v>
      </x:c>
      <x:c r="I179" s="8" t="str">
        <x:v>NA</x:v>
      </x:c>
      <x:c r="J179" s="4" t="n">
        <x:v>6.6387837748</x:v>
      </x:c>
      <x:c r="K179" s="61" t="b">
        <x:v>1</x:v>
      </x:c>
      <x:c r="L179" s="61" t="b">
        <x:v>1</x:v>
      </x:c>
      <x:c r="M179" s="61" t="b">
        <x:v>1</x:v>
      </x:c>
      <x:c r="N179" s="2" t="str">
        <x:v>Pareto frontier</x:v>
      </x:c>
      <x:c r="O179" s="61" t="b">
        <x:v>1</x:v>
      </x:c>
      <x:c r="P179" s="61" t="b">
        <x:v>0</x:v>
      </x:c>
      <x:c r="Q179" s="61" t="b">
        <x:v>0</x:v>
      </x:c>
      <x:c r="R179" s="1"/>
    </x:row>
    <x:row r="180" ht="32" customHeight="1">
      <x:c r="A180" s="2" t="str">
        <x:v>MRPS34</x:v>
      </x:c>
      <x:c r="B180" s="2" t="str">
        <x:v>P82930</x:v>
      </x:c>
      <x:c r="C180" s="2" t="str">
        <x:v>RT34_HUMAN</x:v>
      </x:c>
      <x:c r="D180" s="2" t="str">
        <x:v>28S ribosomal protein S34, mitochondrial (MRP-S34) (S34mt) (Mitochondrial small ribosomal subunit protein mS34)</x:v>
      </x:c>
      <x:c r="E180" s="2" t="n">
        <x:v>65993</x:v>
      </x:c>
      <x:c r="F180" s="3" t="n">
        <x:v>25.65</x:v>
      </x:c>
      <x:c r="G180" s="2" t="str">
        <x:v>mitochondrial protein synthesis</x:v>
      </x:c>
      <x:c r="H180" s="2" t="str">
        <x:v>ribosomal subunit</x:v>
      </x:c>
      <x:c r="I180" s="8" t="n">
        <x:v>0.0018756897</x:v>
      </x:c>
      <x:c r="J180" s="4" t="n">
        <x:v>36.0087861438</x:v>
      </x:c>
      <x:c r="K180" s="61" t="b">
        <x:v>1</x:v>
      </x:c>
      <x:c r="L180" s="61" t="b">
        <x:v>1</x:v>
      </x:c>
      <x:c r="M180" s="61" t="b">
        <x:v>1</x:v>
      </x:c>
      <x:c r="N180" s="2" t="str">
        <x:v>Other classified client</x:v>
      </x:c>
      <x:c r="O180" s="61" t="b">
        <x:v>0</x:v>
      </x:c>
      <x:c r="P180" s="61" t="b">
        <x:v>0</x:v>
      </x:c>
      <x:c r="Q180" s="61" t="b">
        <x:v>0</x:v>
      </x:c>
      <x:c r="R180" s="1"/>
    </x:row>
    <x:row r="181" ht="48" customHeight="1">
      <x:c r="A181" s="2" t="str">
        <x:v>MRPS35</x:v>
      </x:c>
      <x:c r="B181" s="2" t="str">
        <x:v>P82673</x:v>
      </x:c>
      <x:c r="C181" s="2" t="str">
        <x:v>RT35_HUMAN</x:v>
      </x:c>
      <x:c r="D181" s="2" t="str">
        <x:v>28S ribosomal protein S35, mitochondrial (MRP-S35) (S35mt) (28S ribosomal protein S28, mitochondrial) (MRP-S28) (S28mt) (Mitochondrial small ribosomal subunit protein mS35)</x:v>
      </x:c>
      <x:c r="E181" s="2" t="n">
        <x:v>60488</x:v>
      </x:c>
      <x:c r="F181" s="3" t="n">
        <x:v>36.844</x:v>
      </x:c>
      <x:c r="G181" s="2" t="str">
        <x:v>mitochondrial protein synthesis</x:v>
      </x:c>
      <x:c r="H181" s="2" t="str">
        <x:v>ribosomal subunit</x:v>
      </x:c>
      <x:c r="I181" s="8" t="n">
        <x:v>0.0006611641</x:v>
      </x:c>
      <x:c r="J181" s="4" t="n">
        <x:v>4.3563493792</x:v>
      </x:c>
      <x:c r="K181" s="61" t="b">
        <x:v>1</x:v>
      </x:c>
      <x:c r="L181" s="61" t="b">
        <x:v>1</x:v>
      </x:c>
      <x:c r="M181" s="61" t="b">
        <x:v>1</x:v>
      </x:c>
      <x:c r="N181" s="2" t="str">
        <x:v>Pareto frontier</x:v>
      </x:c>
      <x:c r="O181" s="61" t="b">
        <x:v>1</x:v>
      </x:c>
      <x:c r="P181" s="61" t="b">
        <x:v>0</x:v>
      </x:c>
      <x:c r="Q181" s="61" t="b">
        <x:v>0</x:v>
      </x:c>
      <x:c r="R181" s="1"/>
    </x:row>
    <x:row r="182" ht="32" customHeight="1">
      <x:c r="A182" s="2" t="str">
        <x:v>MRPS36</x:v>
      </x:c>
      <x:c r="B182" s="2" t="str">
        <x:v>P82909</x:v>
      </x:c>
      <x:c r="C182" s="2" t="str">
        <x:v>RT36_HUMAN</x:v>
      </x:c>
      <x:c r="D182" s="2" t="str">
        <x:v>28S ribosomal protein S36, mitochondrial (MRP-S36) (S36mt)</x:v>
      </x:c>
      <x:c r="E182" s="2" t="n">
        <x:v>92259</x:v>
      </x:c>
      <x:c r="F182" s="3" t="n">
        <x:v>11.466</x:v>
      </x:c>
      <x:c r="G182" s="2" t="str">
        <x:v>mitochondrial protein synthesis</x:v>
      </x:c>
      <x:c r="H182" s="2" t="str">
        <x:v>ribosomal subunit</x:v>
      </x:c>
      <x:c r="I182" s="8" t="n">
        <x:v>0.0012309557</x:v>
      </x:c>
      <x:c r="J182" s="4" t="n">
        <x:v>22.2074172774</x:v>
      </x:c>
      <x:c r="K182" s="61" t="b">
        <x:v>1</x:v>
      </x:c>
      <x:c r="L182" s="61" t="b">
        <x:v>0</x:v>
      </x:c>
      <x:c r="M182" s="61" t="b">
        <x:v>1</x:v>
      </x:c>
      <x:c r="N182" s="2" t="str">
        <x:v>Other classified client</x:v>
      </x:c>
      <x:c r="O182" s="61" t="b">
        <x:v>0</x:v>
      </x:c>
      <x:c r="P182" s="61" t="b">
        <x:v>0</x:v>
      </x:c>
      <x:c r="Q182" s="61" t="b">
        <x:v>0</x:v>
      </x:c>
      <x:c r="R182" s="1"/>
    </x:row>
    <x:row r="183" ht="32" customHeight="1">
      <x:c r="A183" s="2" t="str">
        <x:v>MRPS5</x:v>
      </x:c>
      <x:c r="B183" s="2" t="str">
        <x:v>P82675</x:v>
      </x:c>
      <x:c r="C183" s="2" t="str">
        <x:v>RT05_HUMAN</x:v>
      </x:c>
      <x:c r="D183" s="2" t="str">
        <x:v>28S ribosomal protein S5, mitochondrial (MRP-S5) (S5mt) (Mitochondrial small ribosomal subunit protein uS5m)</x:v>
      </x:c>
      <x:c r="E183" s="2" t="n">
        <x:v>64969</x:v>
      </x:c>
      <x:c r="F183" s="3" t="n">
        <x:v>48.006</x:v>
      </x:c>
      <x:c r="G183" s="2" t="str">
        <x:v>mitochondrial protein synthesis</x:v>
      </x:c>
      <x:c r="H183" s="2" t="str">
        <x:v>ribosomal subunit</x:v>
      </x:c>
      <x:c r="I183" s="8" t="n">
        <x:v>0.0001232971</x:v>
      </x:c>
      <x:c r="J183" s="4" t="str">
        <x:v>NA</x:v>
      </x:c>
      <x:c r="K183" s="61" t="b">
        <x:v>1</x:v>
      </x:c>
      <x:c r="L183" s="61" t="b">
        <x:v>1</x:v>
      </x:c>
      <x:c r="M183" s="61" t="b">
        <x:v>1</x:v>
      </x:c>
      <x:c r="N183" s="2" t="str">
        <x:v>Other classified client</x:v>
      </x:c>
      <x:c r="O183" s="61" t="b">
        <x:v>0</x:v>
      </x:c>
      <x:c r="P183" s="61" t="b">
        <x:v>0</x:v>
      </x:c>
      <x:c r="Q183" s="61" t="b">
        <x:v>0</x:v>
      </x:c>
      <x:c r="R183" s="1"/>
    </x:row>
    <x:row r="184" ht="32" customHeight="1">
      <x:c r="A184" s="2" t="str">
        <x:v>MRPS6</x:v>
      </x:c>
      <x:c r="B184" s="2" t="str">
        <x:v>P82932</x:v>
      </x:c>
      <x:c r="C184" s="2" t="str">
        <x:v>RT06_HUMAN</x:v>
      </x:c>
      <x:c r="D184" s="2" t="str">
        <x:v>28S ribosomal protein S6, mitochondrial (MRP-S6) (S6mt) (Mitochondrial small ribosomal subunit protein bS6m)</x:v>
      </x:c>
      <x:c r="E184" s="2" t="n">
        <x:v>64968</x:v>
      </x:c>
      <x:c r="F184" s="3" t="n">
        <x:v>14.227</x:v>
      </x:c>
      <x:c r="G184" s="2" t="str">
        <x:v>mitochondrial protein synthesis</x:v>
      </x:c>
      <x:c r="H184" s="2" t="str">
        <x:v>ribosomal subunit</x:v>
      </x:c>
      <x:c r="I184" s="8" t="n">
        <x:v>0.0030505173</x:v>
      </x:c>
      <x:c r="J184" s="4" t="n">
        <x:v>7.0056826607</x:v>
      </x:c>
      <x:c r="K184" s="61" t="b">
        <x:v>1</x:v>
      </x:c>
      <x:c r="L184" s="61" t="b">
        <x:v>1</x:v>
      </x:c>
      <x:c r="M184" s="61" t="b">
        <x:v>1</x:v>
      </x:c>
      <x:c r="N184" s="2" t="str">
        <x:v>Other classified client</x:v>
      </x:c>
      <x:c r="O184" s="61" t="b">
        <x:v>0</x:v>
      </x:c>
      <x:c r="P184" s="61" t="b">
        <x:v>0</x:v>
      </x:c>
      <x:c r="Q184" s="61" t="b">
        <x:v>0</x:v>
      </x:c>
      <x:c r="R184" s="1"/>
    </x:row>
    <x:row r="185" ht="32" customHeight="1">
      <x:c r="A185" s="2" t="str">
        <x:v>MRPS9</x:v>
      </x:c>
      <x:c r="B185" s="2" t="str">
        <x:v>P82933</x:v>
      </x:c>
      <x:c r="C185" s="2" t="str">
        <x:v>RT09_HUMAN</x:v>
      </x:c>
      <x:c r="D185" s="2" t="str">
        <x:v>28S ribosomal protein S9, mitochondrial (MRP-S9) (S9mt) (Mitochondrial small ribosomal subunit protein uS9m)</x:v>
      </x:c>
      <x:c r="E185" s="2" t="n">
        <x:v>64965</x:v>
      </x:c>
      <x:c r="F185" s="3" t="n">
        <x:v>45.835</x:v>
      </x:c>
      <x:c r="G185" s="2" t="str">
        <x:v>mitochondrial protein synthesis</x:v>
      </x:c>
      <x:c r="H185" s="2" t="str">
        <x:v>ribosomal subunit</x:v>
      </x:c>
      <x:c r="I185" s="8" t="n">
        <x:v>0.0006828539</x:v>
      </x:c>
      <x:c r="J185" s="4" t="n">
        <x:v>16.1046135277</x:v>
      </x:c>
      <x:c r="K185" s="61" t="b">
        <x:v>1</x:v>
      </x:c>
      <x:c r="L185" s="61" t="b">
        <x:v>1</x:v>
      </x:c>
      <x:c r="M185" s="61" t="b">
        <x:v>1</x:v>
      </x:c>
      <x:c r="N185" s="2" t="str">
        <x:v>Other classified client</x:v>
      </x:c>
      <x:c r="O185" s="61" t="b">
        <x:v>0</x:v>
      </x:c>
      <x:c r="P185" s="61" t="b">
        <x:v>0</x:v>
      </x:c>
      <x:c r="Q185" s="61" t="b">
        <x:v>0</x:v>
      </x:c>
      <x:c r="R185" s="1"/>
    </x:row>
    <x:row r="186" ht="16" customHeight="1">
      <x:c r="A186" s="2" t="str">
        <x:v>MT-ATP6</x:v>
      </x:c>
      <x:c r="B186" s="2" t="str">
        <x:v>P00846</x:v>
      </x:c>
      <x:c r="C186" s="2" t="str">
        <x:v>ATP6_HUMAN</x:v>
      </x:c>
      <x:c r="D186" s="2" t="str">
        <x:v>ATP synthase subunit a (F-ATPase protein 6)</x:v>
      </x:c>
      <x:c r="E186" s="2" t="n">
        <x:v>4508</x:v>
      </x:c>
      <x:c r="F186" s="3" t="n">
        <x:v>24.817</x:v>
      </x:c>
      <x:c r="G186" s="2" t="str">
        <x:v>respiratory chain</x:v>
      </x:c>
      <x:c r="H186" s="2" t="str">
        <x:v>complex V subunit</x:v>
      </x:c>
      <x:c r="I186" s="8" t="str">
        <x:v>NA</x:v>
      </x:c>
      <x:c r="J186" s="4" t="n">
        <x:v>44.0393276842</x:v>
      </x:c>
      <x:c r="K186" s="61" t="b">
        <x:v>1</x:v>
      </x:c>
      <x:c r="L186" s="61" t="b">
        <x:v>0</x:v>
      </x:c>
      <x:c r="M186" s="61" t="b">
        <x:v>1</x:v>
      </x:c>
      <x:c r="N186" s="2" t="str">
        <x:v>Other classified client</x:v>
      </x:c>
      <x:c r="O186" s="61" t="b">
        <x:v>0</x:v>
      </x:c>
      <x:c r="P186" s="61" t="b">
        <x:v>0</x:v>
      </x:c>
      <x:c r="Q186" s="61" t="b">
        <x:v>0</x:v>
      </x:c>
      <x:c r="R186" s="1"/>
    </x:row>
    <x:row r="187" ht="32" customHeight="1">
      <x:c r="A187" s="2" t="str">
        <x:v>MT-CO2</x:v>
      </x:c>
      <x:c r="B187" s="2" t="str">
        <x:v>P00403</x:v>
      </x:c>
      <x:c r="C187" s="2" t="str">
        <x:v>COX2_HUMAN</x:v>
      </x:c>
      <x:c r="D187" s="2" t="str">
        <x:v>Cytochrome c oxidase subunit 2 (Cytochrome c oxidase polypeptide II)</x:v>
      </x:c>
      <x:c r="E187" s="2" t="n">
        <x:v>4513</x:v>
      </x:c>
      <x:c r="F187" s="3" t="n">
        <x:v>25.565</x:v>
      </x:c>
      <x:c r="G187" s="2" t="str">
        <x:v>respiratory chain</x:v>
      </x:c>
      <x:c r="H187" s="2" t="str">
        <x:v>complex IV subunit</x:v>
      </x:c>
      <x:c r="I187" s="8" t="n">
        <x:v>0.0162401407</x:v>
      </x:c>
      <x:c r="J187" s="4" t="n">
        <x:v>17.5157639728</x:v>
      </x:c>
      <x:c r="K187" s="61" t="b">
        <x:v>1</x:v>
      </x:c>
      <x:c r="L187" s="61" t="b">
        <x:v>0</x:v>
      </x:c>
      <x:c r="M187" s="61" t="b">
        <x:v>1</x:v>
      </x:c>
      <x:c r="N187" s="2" t="str">
        <x:v>Other classified client</x:v>
      </x:c>
      <x:c r="O187" s="61" t="b">
        <x:v>0</x:v>
      </x:c>
      <x:c r="P187" s="61" t="b">
        <x:v>0</x:v>
      </x:c>
      <x:c r="Q187" s="61" t="b">
        <x:v>0</x:v>
      </x:c>
      <x:c r="R187" s="1"/>
    </x:row>
    <x:row r="188" ht="32" customHeight="1">
      <x:c r="A188" s="2" t="str">
        <x:v>MTG1</x:v>
      </x:c>
      <x:c r="B188" s="2" t="str">
        <x:v>Q9BT17</x:v>
      </x:c>
      <x:c r="C188" s="2" t="str">
        <x:v>MTG1_HUMAN</x:v>
      </x:c>
      <x:c r="D188" s="2" t="str">
        <x:v>Mitochondrial ribosome-associated GTPase 1 (GTP-binding protein 7) (Mitochondrial GTPase 1)</x:v>
      </x:c>
      <x:c r="E188" s="2" t="n">
        <x:v>92170</x:v>
      </x:c>
      <x:c r="F188" s="3" t="n">
        <x:v>37.237</x:v>
      </x:c>
      <x:c r="G188" s="2" t="str">
        <x:v>mitochondrial protein synthesis</x:v>
      </x:c>
      <x:c r="H188" s="2" t="str">
        <x:v>ribosome assembly</x:v>
      </x:c>
      <x:c r="I188" s="8" t="n">
        <x:v>0.000392006</x:v>
      </x:c>
      <x:c r="J188" s="4" t="n">
        <x:v>14.1079540645</x:v>
      </x:c>
      <x:c r="K188" s="61" t="b">
        <x:v>1</x:v>
      </x:c>
      <x:c r="L188" s="61" t="b">
        <x:v>1</x:v>
      </x:c>
      <x:c r="M188" s="61" t="b">
        <x:v>1</x:v>
      </x:c>
      <x:c r="N188" s="2" t="str">
        <x:v>Other classified client</x:v>
      </x:c>
      <x:c r="O188" s="61" t="b">
        <x:v>0</x:v>
      </x:c>
      <x:c r="P188" s="61" t="b">
        <x:v>0</x:v>
      </x:c>
      <x:c r="Q188" s="61" t="b">
        <x:v>0</x:v>
      </x:c>
      <x:c r="R188" s="1"/>
    </x:row>
    <x:row r="189" ht="32" customHeight="1">
      <x:c r="A189" s="2" t="str">
        <x:v>MTHFD1L</x:v>
      </x:c>
      <x:c r="B189" s="2" t="str">
        <x:v>Q6UB35</x:v>
      </x:c>
      <x:c r="C189" s="2" t="str">
        <x:v>C1TM_HUMAN</x:v>
      </x:c>
      <x:c r="D189" s="2" t="str">
        <x:v>Monofunctional C1-tetrahydrofolate synthase, mitochondrial (EC 6.3.4.3) (Formyltetrahydrofolate synthetase)</x:v>
      </x:c>
      <x:c r="E189" s="2" t="n">
        <x:v>25902</x:v>
      </x:c>
      <x:c r="F189" s="3" t="n">
        <x:v>105.79</x:v>
      </x:c>
      <x:c r="G189" s="2" t="str">
        <x:v>one carbon metabolism?</x:v>
      </x:c>
      <x:c r="H189" s="2" t="str">
        <x:v>NA</x:v>
      </x:c>
      <x:c r="I189" s="8" t="n">
        <x:v>0.0028493042</x:v>
      </x:c>
      <x:c r="J189" s="4" t="n">
        <x:v>13.0642105951</x:v>
      </x:c>
      <x:c r="K189" s="61" t="b">
        <x:v>1</x:v>
      </x:c>
      <x:c r="L189" s="61" t="b">
        <x:v>1</x:v>
      </x:c>
      <x:c r="M189" s="61" t="b">
        <x:v>1</x:v>
      </x:c>
      <x:c r="N189" s="2" t="str">
        <x:v>Other classified client</x:v>
      </x:c>
      <x:c r="O189" s="61" t="b">
        <x:v>0</x:v>
      </x:c>
      <x:c r="P189" s="61" t="b">
        <x:v>0</x:v>
      </x:c>
      <x:c r="Q189" s="61" t="b">
        <x:v>0</x:v>
      </x:c>
      <x:c r="R189" s="1"/>
    </x:row>
    <x:row r="190" ht="80" customHeight="1">
      <x:c r="A190" s="2" t="str">
        <x:v>MTHFD2</x:v>
      </x:c>
      <x:c r="B190" s="2" t="str">
        <x:v>P13995</x:v>
      </x:c>
      <x:c r="C190" s="2" t="str">
        <x:v>MTDC_HUMAN</x:v>
      </x:c>
      <x:c r="D190" s="2" t="str">
        <x:v>Bifunctional methylenetetrahydrofolate dehydrogenase/cyclohydrolase, mitochondrial [Includes: NAD-dependent methylenetetrahydrofolate dehydrogenase (EC 1.5.1.15); Methenyltetrahydrofolate cyclohydrolase (EC 3.5.4.9)]</x:v>
      </x:c>
      <x:c r="E190" s="2" t="n">
        <x:v>10797</x:v>
      </x:c>
      <x:c r="F190" s="3" t="n">
        <x:v>37.895</x:v>
      </x:c>
      <x:c r="G190" s="2" t="str">
        <x:v>one carbon metabolism</x:v>
      </x:c>
      <x:c r="H190" s="2" t="str">
        <x:v>NA</x:v>
      </x:c>
      <x:c r="I190" s="8" t="n">
        <x:v>0.0021570801</x:v>
      </x:c>
      <x:c r="J190" s="4" t="n">
        <x:v>53.5618639529</x:v>
      </x:c>
      <x:c r="K190" s="61" t="b">
        <x:v>0</x:v>
      </x:c>
      <x:c r="L190" s="61" t="b">
        <x:v>1</x:v>
      </x:c>
      <x:c r="M190" s="61" t="b">
        <x:v>0</x:v>
      </x:c>
      <x:c r="N190" s="2"/>
      <x:c r="O190" s="61" t="b">
        <x:v>0</x:v>
      </x:c>
      <x:c r="P190" s="61" t="b">
        <x:v>0</x:v>
      </x:c>
      <x:c r="Q190" s="61" t="b">
        <x:v>0</x:v>
      </x:c>
      <x:c r="R190" s="1"/>
    </x:row>
    <x:row r="191" ht="16" customHeight="1">
      <x:c r="A191" s="2" t="str">
        <x:v>MTO1</x:v>
      </x:c>
      <x:c r="B191" s="2" t="str">
        <x:v>Q9Y2Z2</x:v>
      </x:c>
      <x:c r="C191" s="2" t="str">
        <x:v>MTO1_HUMAN</x:v>
      </x:c>
      <x:c r="D191" s="2" t="str">
        <x:v>Protein MTO1 homolog, mitochondrial</x:v>
      </x:c>
      <x:c r="E191" s="2" t="n">
        <x:v>25821</x:v>
      </x:c>
      <x:c r="F191" s="3" t="n">
        <x:v>79.964</x:v>
      </x:c>
      <x:c r="G191" s="2" t="str">
        <x:v>tRNA modification</x:v>
      </x:c>
      <x:c r="H191" s="2" t="str">
        <x:v>NA</x:v>
      </x:c>
      <x:c r="I191" s="8" t="n">
        <x:v>0.0000299257</x:v>
      </x:c>
      <x:c r="J191" s="4" t="n">
        <x:v>8.9501476774</x:v>
      </x:c>
      <x:c r="K191" s="61" t="b">
        <x:v>1</x:v>
      </x:c>
      <x:c r="L191" s="61" t="b">
        <x:v>1</x:v>
      </x:c>
      <x:c r="M191" s="61" t="b">
        <x:v>1</x:v>
      </x:c>
      <x:c r="N191" s="2" t="str">
        <x:v>Other classified client</x:v>
      </x:c>
      <x:c r="O191" s="61" t="b">
        <x:v>0</x:v>
      </x:c>
      <x:c r="P191" s="61" t="b">
        <x:v>0</x:v>
      </x:c>
      <x:c r="Q191" s="61" t="b">
        <x:v>0</x:v>
      </x:c>
      <x:c r="R191" s="1"/>
    </x:row>
    <x:row r="192" ht="64" customHeight="1">
      <x:c r="A192" s="2" t="str">
        <x:v>MTPAP</x:v>
      </x:c>
      <x:c r="B192" s="2" t="str">
        <x:v>Q9NVV4</x:v>
      </x:c>
      <x:c r="C192" s="2" t="str">
        <x:v>PAPD1_HUMAN</x:v>
      </x:c>
      <x:c r="D192" s="2" t="str">
        <x:v>Poly(A) RNA polymerase, mitochondrial (PAP) (EC 2.7.7.19) (PAP-associated domain-containing protein 1) (Polynucleotide adenylyltransferase) (Terminal uridylyltransferase 1) (TUTase 1) (mtPAP)</x:v>
      </x:c>
      <x:c r="E192" s="2" t="n">
        <x:v>55149</x:v>
      </x:c>
      <x:c r="F192" s="3" t="n">
        <x:v>66.172</x:v>
      </x:c>
      <x:c r="G192" s="2" t="str">
        <x:v>mRNA processing</x:v>
      </x:c>
      <x:c r="H192" s="2" t="str">
        <x:v>NA</x:v>
      </x:c>
      <x:c r="I192" s="8" t="n">
        <x:v>0.0001738318</x:v>
      </x:c>
      <x:c r="J192" s="4" t="n">
        <x:v>4.2322668021</x:v>
      </x:c>
      <x:c r="K192" s="61" t="b">
        <x:v>1</x:v>
      </x:c>
      <x:c r="L192" s="61" t="b">
        <x:v>1</x:v>
      </x:c>
      <x:c r="M192" s="61" t="b">
        <x:v>1</x:v>
      </x:c>
      <x:c r="N192" s="2" t="str">
        <x:v>Other classified client</x:v>
      </x:c>
      <x:c r="O192" s="61" t="b">
        <x:v>0</x:v>
      </x:c>
      <x:c r="P192" s="61" t="b">
        <x:v>0</x:v>
      </x:c>
      <x:c r="Q192" s="61" t="b">
        <x:v>0</x:v>
      </x:c>
      <x:c r="R192" s="1"/>
    </x:row>
    <x:row r="193" ht="48" customHeight="1">
      <x:c r="A193" s="2" t="str">
        <x:v>MTUS1</x:v>
      </x:c>
      <x:c r="B193" s="2" t="str">
        <x:v>Q9ULD2</x:v>
      </x:c>
      <x:c r="C193" s="2" t="str">
        <x:v>MTUS1_HUMAN</x:v>
      </x:c>
      <x:c r="D193" s="2" t="str">
        <x:v>Microtubule-associated tumor suppressor 1 (AT2 receptor-binding protein) (Angiotensin-II type 2 receptor-interacting protein) (Mitochondrial tumor suppressor 1)</x:v>
      </x:c>
      <x:c r="E193" s="2" t="n">
        <x:v>57509</x:v>
      </x:c>
      <x:c r="F193" s="3" t="n">
        <x:v>141.397</x:v>
      </x:c>
      <x:c r="G193" s="2" t="str">
        <x:v>?</x:v>
      </x:c>
      <x:c r="H193" s="2" t="str">
        <x:v>NA</x:v>
      </x:c>
      <x:c r="I193" s="8" t="str">
        <x:v>NA</x:v>
      </x:c>
      <x:c r="J193" s="4" t="n">
        <x:v>21.2691972697</x:v>
      </x:c>
      <x:c r="K193" s="61" t="b">
        <x:v>0</x:v>
      </x:c>
      <x:c r="L193" s="61" t="b">
        <x:v>1</x:v>
      </x:c>
      <x:c r="M193" s="61" t="b">
        <x:v>0</x:v>
      </x:c>
      <x:c r="N193" s="2"/>
      <x:c r="O193" s="61" t="b">
        <x:v>0</x:v>
      </x:c>
      <x:c r="P193" s="61" t="b">
        <x:v>0</x:v>
      </x:c>
      <x:c r="Q193" s="61" t="b">
        <x:v>0</x:v>
      </x:c>
      <x:c r="R193" s="1"/>
    </x:row>
    <x:row r="194" ht="48" customHeight="1">
      <x:c r="A194" s="2" t="str">
        <x:v>NADK2</x:v>
      </x:c>
      <x:c r="B194" s="2" t="str">
        <x:v>Q4G0N4</x:v>
      </x:c>
      <x:c r="C194" s="2" t="str">
        <x:v>NAKD2_HUMAN</x:v>
      </x:c>
      <x:c r="D194" s="2" t="str">
        <x:v>NAD kinase 2, mitochondrial (EC 2.7.1.23) (Mitochondrial NAD kinase) (NAD kinase domain-containing protein 1, mitochondrial)</x:v>
      </x:c>
      <x:c r="E194" s="2" t="n">
        <x:v>133686</x:v>
      </x:c>
      <x:c r="F194" s="3" t="n">
        <x:v>49.433</x:v>
      </x:c>
      <x:c r="G194" s="2" t="str">
        <x:v>enzyme co-factor metabolism</x:v>
      </x:c>
      <x:c r="H194" s="2" t="str">
        <x:v>NA</x:v>
      </x:c>
      <x:c r="I194" s="8" t="n">
        <x:v>0.0002513785</x:v>
      </x:c>
      <x:c r="J194" s="4" t="n">
        <x:v>31.3900619574</x:v>
      </x:c>
      <x:c r="K194" s="61" t="b">
        <x:v>1</x:v>
      </x:c>
      <x:c r="L194" s="61" t="b">
        <x:v>1</x:v>
      </x:c>
      <x:c r="M194" s="61" t="b">
        <x:v>1</x:v>
      </x:c>
      <x:c r="N194" s="2" t="str">
        <x:v>Other classified client</x:v>
      </x:c>
      <x:c r="O194" s="61" t="b">
        <x:v>0</x:v>
      </x:c>
      <x:c r="P194" s="61" t="b">
        <x:v>0</x:v>
      </x:c>
      <x:c r="Q194" s="61" t="b">
        <x:v>0</x:v>
      </x:c>
      <x:c r="R194" s="1"/>
    </x:row>
    <x:row r="195" ht="32" customHeight="1">
      <x:c r="A195" s="2" t="str">
        <x:v>NARS2</x:v>
      </x:c>
      <x:c r="B195" s="2" t="str">
        <x:v>Q96I59</x:v>
      </x:c>
      <x:c r="C195" s="2" t="str">
        <x:v>SYNM_HUMAN</x:v>
      </x:c>
      <x:c r="D195" s="2" t="str">
        <x:v>Probable asparagine--tRNA ligase, mitochondrial (EC 6.1.1.22) (Asparaginyl-tRNA synthetase) (AsnRS)</x:v>
      </x:c>
      <x:c r="E195" s="2" t="n">
        <x:v>79731</x:v>
      </x:c>
      <x:c r="F195" s="3" t="n">
        <x:v>54.09</x:v>
      </x:c>
      <x:c r="G195" s="2" t="str">
        <x:v>mitochondrial protein synthesis</x:v>
      </x:c>
      <x:c r="H195" s="2" t="str">
        <x:v>tRNA ligase</x:v>
      </x:c>
      <x:c r="I195" s="8" t="str">
        <x:v>NA</x:v>
      </x:c>
      <x:c r="J195" s="4" t="n">
        <x:v>3.8236531182</x:v>
      </x:c>
      <x:c r="K195" s="61" t="b">
        <x:v>1</x:v>
      </x:c>
      <x:c r="L195" s="61" t="b">
        <x:v>1</x:v>
      </x:c>
      <x:c r="M195" s="61" t="b">
        <x:v>1</x:v>
      </x:c>
      <x:c r="N195" s="2" t="str">
        <x:v>Other classified client</x:v>
      </x:c>
      <x:c r="O195" s="61" t="b">
        <x:v>0</x:v>
      </x:c>
      <x:c r="P195" s="61" t="b">
        <x:v>0</x:v>
      </x:c>
      <x:c r="Q195" s="61" t="b">
        <x:v>0</x:v>
      </x:c>
      <x:c r="R195" s="1"/>
    </x:row>
    <x:row r="196" ht="48" customHeight="1">
      <x:c r="A196" s="2" t="str">
        <x:v>NDUFA10</x:v>
      </x:c>
      <x:c r="B196" s="2" t="str">
        <x:v>O95299</x:v>
      </x:c>
      <x:c r="C196" s="2" t="str">
        <x:v>NDUAA_HUMAN</x:v>
      </x:c>
      <x:c r="D196" s="2" t="str">
        <x:v>NADH dehydrogenase [ubiquinone] 1 alpha subcomplex subunit 10, mitochondrial (Complex I-42kD) (CI-42kD) (NADH-ubiquinone oxidoreductase 42 kDa subunit)</x:v>
      </x:c>
      <x:c r="E196" s="2" t="n">
        <x:v>4705</x:v>
      </x:c>
      <x:c r="F196" s="3" t="n">
        <x:v>40.751</x:v>
      </x:c>
      <x:c r="G196" s="2" t="str">
        <x:v>respiratory chain</x:v>
      </x:c>
      <x:c r="H196" s="2" t="str">
        <x:v>complex I subunit</x:v>
      </x:c>
      <x:c r="I196" s="8" t="str">
        <x:v>NA</x:v>
      </x:c>
      <x:c r="J196" s="4" t="n">
        <x:v>8.2674</x:v>
      </x:c>
      <x:c r="K196" s="61" t="b">
        <x:v>1</x:v>
      </x:c>
      <x:c r="L196" s="61" t="b">
        <x:v>1</x:v>
      </x:c>
      <x:c r="M196" s="61" t="b">
        <x:v>1</x:v>
      </x:c>
      <x:c r="N196" s="2" t="str">
        <x:v>AGORA-supported</x:v>
      </x:c>
      <x:c r="O196" s="61" t="b">
        <x:v>0</x:v>
      </x:c>
      <x:c r="P196" s="61" t="b">
        <x:v>1</x:v>
      </x:c>
      <x:c r="Q196" s="61" t="b">
        <x:v>0</x:v>
      </x:c>
      <x:c r="R196" s="1"/>
    </x:row>
    <x:row r="197" ht="96" customHeight="1">
      <x:c r="A197" s="2" t="str">
        <x:v>NDUFA13</x:v>
      </x:c>
      <x:c r="B197" s="2" t="str">
        <x:v>Q9P0J0</x:v>
      </x:c>
      <x:c r="C197" s="2" t="str">
        <x:v>NDUAD_HUMAN</x:v>
      </x:c>
      <x:c r="D197" s="2" t="str">
        <x:v>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x:v>
      </x:c>
      <x:c r="E197" s="2" t="n">
        <x:v>51079</x:v>
      </x:c>
      <x:c r="F197" s="3" t="n">
        <x:v>16.698</x:v>
      </x:c>
      <x:c r="G197" s="2" t="str">
        <x:v>respiratory chain</x:v>
      </x:c>
      <x:c r="H197" s="2" t="str">
        <x:v>complex I accessory subunit</x:v>
      </x:c>
      <x:c r="I197" s="8" t="str">
        <x:v>NA</x:v>
      </x:c>
      <x:c r="J197" s="4" t="n">
        <x:v>22.4621316788</x:v>
      </x:c>
      <x:c r="K197" s="61" t="b">
        <x:v>1</x:v>
      </x:c>
      <x:c r="L197" s="61" t="b">
        <x:v>1</x:v>
      </x:c>
      <x:c r="M197" s="61" t="b">
        <x:v>1</x:v>
      </x:c>
      <x:c r="N197" s="2" t="str">
        <x:v>AGORA-supported</x:v>
      </x:c>
      <x:c r="O197" s="61" t="b">
        <x:v>0</x:v>
      </x:c>
      <x:c r="P197" s="61" t="b">
        <x:v>1</x:v>
      </x:c>
      <x:c r="Q197" s="61" t="b">
        <x:v>0</x:v>
      </x:c>
      <x:c r="R197" s="1"/>
    </x:row>
    <x:row r="198" ht="48" customHeight="1">
      <x:c r="A198" s="2" t="str">
        <x:v>NDUFA2</x:v>
      </x:c>
      <x:c r="B198" s="2" t="str">
        <x:v>O43678</x:v>
      </x:c>
      <x:c r="C198" s="2" t="str">
        <x:v>NDUA2_HUMAN</x:v>
      </x:c>
      <x:c r="D198" s="2" t="str">
        <x:v>NADH dehydrogenase [ubiquinone] 1 alpha subcomplex subunit 2 (Complex I-B8) (CI-B8) (NADH-ubiquinone oxidoreductase B8 subunit)</x:v>
      </x:c>
      <x:c r="E198" s="2" t="n">
        <x:v>4695</x:v>
      </x:c>
      <x:c r="F198" s="3" t="n">
        <x:v>10.922</x:v>
      </x:c>
      <x:c r="G198" s="2" t="str">
        <x:v>respiratory chain</x:v>
      </x:c>
      <x:c r="H198" s="2" t="str">
        <x:v>complex I subunit</x:v>
      </x:c>
      <x:c r="I198" s="8" t="n">
        <x:v>0.0021626245</x:v>
      </x:c>
      <x:c r="J198" s="4" t="n">
        <x:v>5.7260858581</x:v>
      </x:c>
      <x:c r="K198" s="61" t="b">
        <x:v>1</x:v>
      </x:c>
      <x:c r="L198" s="61" t="b">
        <x:v>1</x:v>
      </x:c>
      <x:c r="M198" s="61" t="b">
        <x:v>1</x:v>
      </x:c>
      <x:c r="N198" s="2" t="str">
        <x:v>Other classified client</x:v>
      </x:c>
      <x:c r="O198" s="61" t="b">
        <x:v>0</x:v>
      </x:c>
      <x:c r="P198" s="61" t="b">
        <x:v>0</x:v>
      </x:c>
      <x:c r="Q198" s="61" t="b">
        <x:v>0</x:v>
      </x:c>
      <x:c r="R198" s="1"/>
    </x:row>
    <x:row r="199" ht="32" customHeight="1">
      <x:c r="A199" s="2" t="str">
        <x:v>NDUFA4</x:v>
      </x:c>
      <x:c r="B199" s="2" t="str">
        <x:v>O00483</x:v>
      </x:c>
      <x:c r="C199" s="2" t="str">
        <x:v>NDUA4_HUMAN</x:v>
      </x:c>
      <x:c r="D199" s="2" t="str">
        <x:v>Cytochrome c oxidase subunit NDUFA4 (Complex I-MLRQ) (CI-MLRQ) (NADH-ubiquinone oxidoreductase MLRQ subunit)</x:v>
      </x:c>
      <x:c r="E199" s="2" t="n">
        <x:v>4697</x:v>
      </x:c>
      <x:c r="F199" s="3" t="n">
        <x:v>9.37</x:v>
      </x:c>
      <x:c r="G199" s="2" t="str">
        <x:v>respiratory chain</x:v>
      </x:c>
      <x:c r="H199" s="2" t="str">
        <x:v>complex IV subunit</x:v>
      </x:c>
      <x:c r="I199" s="8" t="str">
        <x:v>NA</x:v>
      </x:c>
      <x:c r="J199" s="4" t="n">
        <x:v>10.3772099717</x:v>
      </x:c>
      <x:c r="K199" s="61" t="b">
        <x:v>1</x:v>
      </x:c>
      <x:c r="L199" s="61" t="b">
        <x:v>0</x:v>
      </x:c>
      <x:c r="M199" s="61" t="b">
        <x:v>1</x:v>
      </x:c>
      <x:c r="N199" s="2" t="str">
        <x:v>Other classified client</x:v>
      </x:c>
      <x:c r="O199" s="61" t="b">
        <x:v>0</x:v>
      </x:c>
      <x:c r="P199" s="61" t="b">
        <x:v>0</x:v>
      </x:c>
      <x:c r="Q199" s="61" t="b">
        <x:v>0</x:v>
      </x:c>
      <x:c r="R199" s="1"/>
    </x:row>
    <x:row r="200" ht="48" customHeight="1">
      <x:c r="A200" s="2" t="str">
        <x:v>NDUFA6</x:v>
      </x:c>
      <x:c r="B200" s="2" t="str">
        <x:v>P56556</x:v>
      </x:c>
      <x:c r="C200" s="2" t="str">
        <x:v>NDUA6_HUMAN</x:v>
      </x:c>
      <x:c r="D200" s="2" t="str">
        <x:v>NADH dehydrogenase [ubiquinone] 1 alpha subcomplex subunit 6 (Complex I-B14) (CI-B14) (LYR motif-containing protein 6) (NADH-ubiquinone oxidoreductase B14 subunit)</x:v>
      </x:c>
      <x:c r="E200" s="2" t="n">
        <x:v>4700</x:v>
      </x:c>
      <x:c r="F200" s="3" t="n">
        <x:v>15.137</x:v>
      </x:c>
      <x:c r="G200" s="2" t="str">
        <x:v>respiratory chain</x:v>
      </x:c>
      <x:c r="H200" s="2" t="str">
        <x:v>complex I subunit</x:v>
      </x:c>
      <x:c r="I200" s="8" t="str">
        <x:v>NA</x:v>
      </x:c>
      <x:c r="J200" s="4" t="str">
        <x:v>NA</x:v>
      </x:c>
      <x:c r="K200" s="61" t="b">
        <x:v>1</x:v>
      </x:c>
      <x:c r="L200" s="61" t="b">
        <x:v>1</x:v>
      </x:c>
      <x:c r="M200" s="61" t="b">
        <x:v>1</x:v>
      </x:c>
      <x:c r="N200" s="2" t="str">
        <x:v>Other classified client</x:v>
      </x:c>
      <x:c r="O200" s="61" t="b">
        <x:v>0</x:v>
      </x:c>
      <x:c r="P200" s="61" t="b">
        <x:v>0</x:v>
      </x:c>
      <x:c r="Q200" s="61" t="b">
        <x:v>0</x:v>
      </x:c>
      <x:c r="R200" s="1"/>
    </x:row>
    <x:row r="201" ht="48" customHeight="1">
      <x:c r="A201" s="2" t="str">
        <x:v>NDUFA8</x:v>
      </x:c>
      <x:c r="B201" s="2" t="str">
        <x:v>P51970</x:v>
      </x:c>
      <x:c r="C201" s="2" t="str">
        <x:v>NDUA8_HUMAN</x:v>
      </x:c>
      <x:c r="D201" s="2" t="str">
        <x:v>NADH dehydrogenase [ubiquinone] 1 alpha subcomplex subunit 8 (Complex I-19kD) (CI-19kD) (Complex I-PGIV) (CI-PGIV) (NADH-ubiquinone oxidoreductase 19 kDa subunit)</x:v>
      </x:c>
      <x:c r="E201" s="2" t="n">
        <x:v>4702</x:v>
      </x:c>
      <x:c r="F201" s="3" t="n">
        <x:v>20.105</x:v>
      </x:c>
      <x:c r="G201" s="2" t="str">
        <x:v>respiratory chain</x:v>
      </x:c>
      <x:c r="H201" s="2" t="str">
        <x:v>complex I subunit</x:v>
      </x:c>
      <x:c r="I201" s="8" t="str">
        <x:v>NA</x:v>
      </x:c>
      <x:c r="J201" s="4" t="n">
        <x:v>3.00030003</x:v>
      </x:c>
      <x:c r="K201" s="61" t="b">
        <x:v>1</x:v>
      </x:c>
      <x:c r="L201" s="61" t="b">
        <x:v>1</x:v>
      </x:c>
      <x:c r="M201" s="61" t="b">
        <x:v>1</x:v>
      </x:c>
      <x:c r="N201" s="2" t="str">
        <x:v>Other classified client</x:v>
      </x:c>
      <x:c r="O201" s="61" t="b">
        <x:v>0</x:v>
      </x:c>
      <x:c r="P201" s="61" t="b">
        <x:v>0</x:v>
      </x:c>
      <x:c r="Q201" s="61" t="b">
        <x:v>0</x:v>
      </x:c>
      <x:c r="R201" s="1"/>
    </x:row>
    <x:row r="202" ht="48" customHeight="1">
      <x:c r="A202" s="2" t="str">
        <x:v>NDUFA9</x:v>
      </x:c>
      <x:c r="B202" s="2" t="str">
        <x:v>Q16795</x:v>
      </x:c>
      <x:c r="C202" s="2" t="str">
        <x:v>NDUA9_HUMAN</x:v>
      </x:c>
      <x:c r="D202" s="2" t="str">
        <x:v>NADH dehydrogenase [ubiquinone] 1 alpha subcomplex subunit 9, mitochondrial (Complex I-39kD) (CI-39kD) (NADH-ubiquinone oxidoreductase 39 kDa subunit)</x:v>
      </x:c>
      <x:c r="E202" s="2" t="n">
        <x:v>4704</x:v>
      </x:c>
      <x:c r="F202" s="3" t="n">
        <x:v>42.51</x:v>
      </x:c>
      <x:c r="G202" s="2" t="str">
        <x:v>respiratory chain</x:v>
      </x:c>
      <x:c r="H202" s="2" t="str">
        <x:v>complex I subunit</x:v>
      </x:c>
      <x:c r="I202" s="8" t="n">
        <x:v>0.0008450414</x:v>
      </x:c>
      <x:c r="J202" s="4" t="n">
        <x:v>8.2451700555</x:v>
      </x:c>
      <x:c r="K202" s="61" t="b">
        <x:v>1</x:v>
      </x:c>
      <x:c r="L202" s="61" t="b">
        <x:v>1</x:v>
      </x:c>
      <x:c r="M202" s="61" t="b">
        <x:v>1</x:v>
      </x:c>
      <x:c r="N202" s="2" t="str">
        <x:v>AGORA-supported</x:v>
      </x:c>
      <x:c r="O202" s="61" t="b">
        <x:v>0</x:v>
      </x:c>
      <x:c r="P202" s="61" t="b">
        <x:v>1</x:v>
      </x:c>
      <x:c r="Q202" s="61" t="b">
        <x:v>0</x:v>
      </x:c>
      <x:c r="R202" s="1"/>
    </x:row>
    <x:row r="203" ht="32" customHeight="1">
      <x:c r="A203" s="2" t="str">
        <x:v>NDUFAF3</x:v>
      </x:c>
      <x:c r="B203" s="2" t="str">
        <x:v>Q9BU61</x:v>
      </x:c>
      <x:c r="C203" s="2" t="str">
        <x:v>NDUF3_HUMAN</x:v>
      </x:c>
      <x:c r="D203" s="2" t="str">
        <x:v>NADH dehydrogenase [ubiquinone] 1 alpha subcomplex assembly factor 3</x:v>
      </x:c>
      <x:c r="E203" s="2" t="n">
        <x:v>25915</x:v>
      </x:c>
      <x:c r="F203" s="3" t="n">
        <x:v>20.35</x:v>
      </x:c>
      <x:c r="G203" s="2" t="str">
        <x:v>respiratory chain</x:v>
      </x:c>
      <x:c r="H203" s="2" t="str">
        <x:v>complex I assembly factor</x:v>
      </x:c>
      <x:c r="I203" s="8" t="str">
        <x:v>NA</x:v>
      </x:c>
      <x:c r="J203" s="4" t="n">
        <x:v>3.7305080952</x:v>
      </x:c>
      <x:c r="K203" s="61" t="b">
        <x:v>1</x:v>
      </x:c>
      <x:c r="L203" s="61" t="b">
        <x:v>1</x:v>
      </x:c>
      <x:c r="M203" s="61" t="b">
        <x:v>1</x:v>
      </x:c>
      <x:c r="N203" s="2" t="str">
        <x:v>Other classified client</x:v>
      </x:c>
      <x:c r="O203" s="61" t="b">
        <x:v>0</x:v>
      </x:c>
      <x:c r="P203" s="61" t="b">
        <x:v>0</x:v>
      </x:c>
      <x:c r="Q203" s="61" t="b">
        <x:v>0</x:v>
      </x:c>
      <x:c r="R203" s="1"/>
    </x:row>
    <x:row r="204" ht="48" customHeight="1">
      <x:c r="A204" s="2" t="str">
        <x:v>NDUFAF7</x:v>
      </x:c>
      <x:c r="B204" s="2" t="str">
        <x:v>Q7L592</x:v>
      </x:c>
      <x:c r="C204" s="2" t="str">
        <x:v>NDUF7_HUMAN</x:v>
      </x:c>
      <x:c r="D204" s="2" t="str">
        <x:v>Protein arginine methyltransferase NDUFAF7, mitochondrial (EC 2.1.1.320) (NADH dehydrogenase [ubiquinone] complex I, assembly factor 7) (Protein midA homolog)</x:v>
      </x:c>
      <x:c r="E204" s="2" t="n">
        <x:v>55471</x:v>
      </x:c>
      <x:c r="F204" s="3" t="n">
        <x:v>49.238</x:v>
      </x:c>
      <x:c r="G204" s="2" t="str">
        <x:v>respiratory chain</x:v>
      </x:c>
      <x:c r="H204" s="2" t="str">
        <x:v>complex I assembly factor</x:v>
      </x:c>
      <x:c r="I204" s="8" t="n">
        <x:v>0.0012154969</x:v>
      </x:c>
      <x:c r="J204" s="4" t="n">
        <x:v>4.6641333462</x:v>
      </x:c>
      <x:c r="K204" s="61" t="b">
        <x:v>1</x:v>
      </x:c>
      <x:c r="L204" s="61" t="b">
        <x:v>1</x:v>
      </x:c>
      <x:c r="M204" s="61" t="b">
        <x:v>1</x:v>
      </x:c>
      <x:c r="N204" s="2" t="str">
        <x:v>Other classified client</x:v>
      </x:c>
      <x:c r="O204" s="61" t="b">
        <x:v>0</x:v>
      </x:c>
      <x:c r="P204" s="61" t="b">
        <x:v>0</x:v>
      </x:c>
      <x:c r="Q204" s="61" t="b">
        <x:v>0</x:v>
      </x:c>
      <x:c r="R204" s="1"/>
    </x:row>
    <x:row r="205" ht="48" customHeight="1">
      <x:c r="A205" s="2" t="str">
        <x:v>NDUFB1</x:v>
      </x:c>
      <x:c r="B205" s="2" t="str">
        <x:v>O75438</x:v>
      </x:c>
      <x:c r="C205" s="2" t="str">
        <x:v>NDUB1_HUMAN</x:v>
      </x:c>
      <x:c r="D205" s="2" t="str">
        <x:v>NADH dehydrogenase [ubiquinone] 1 beta subcomplex subunit 1 (Complex I-MNLL) (CI-MNLL) (NADH-ubiquinone oxidoreductase MNLL subunit)</x:v>
      </x:c>
      <x:c r="E205" s="2" t="n">
        <x:v>4707</x:v>
      </x:c>
      <x:c r="F205" s="3" t="n">
        <x:v>6.961</x:v>
      </x:c>
      <x:c r="G205" s="2" t="str">
        <x:v>respiratory chain</x:v>
      </x:c>
      <x:c r="H205" s="2" t="str">
        <x:v>complex I subunit</x:v>
      </x:c>
      <x:c r="I205" s="8" t="str">
        <x:v>NA</x:v>
      </x:c>
      <x:c r="J205" s="4" t="str">
        <x:v>NA</x:v>
      </x:c>
      <x:c r="K205" s="61" t="b">
        <x:v>1</x:v>
      </x:c>
      <x:c r="L205" s="61" t="b">
        <x:v>1</x:v>
      </x:c>
      <x:c r="M205" s="61" t="b">
        <x:v>1</x:v>
      </x:c>
      <x:c r="N205" s="2" t="str">
        <x:v>Other classified client</x:v>
      </x:c>
      <x:c r="O205" s="61" t="b">
        <x:v>0</x:v>
      </x:c>
      <x:c r="P205" s="61" t="b">
        <x:v>0</x:v>
      </x:c>
      <x:c r="Q205" s="61" t="b">
        <x:v>0</x:v>
      </x:c>
      <x:c r="R205" s="1"/>
    </x:row>
    <x:row r="206" ht="48" customHeight="1">
      <x:c r="A206" s="2" t="str">
        <x:v>NDUFB10</x:v>
      </x:c>
      <x:c r="B206" s="2" t="str">
        <x:v>O96000</x:v>
      </x:c>
      <x:c r="C206" s="2" t="str">
        <x:v>NDUBA_HUMAN</x:v>
      </x:c>
      <x:c r="D206" s="2" t="str">
        <x:v>NADH dehydrogenase [ubiquinone] 1 beta subcomplex subunit 10 (Complex I-PDSW) (CI-PDSW) (NADH-ubiquinone oxidoreductase PDSW subunit)</x:v>
      </x:c>
      <x:c r="E206" s="2" t="n">
        <x:v>4716</x:v>
      </x:c>
      <x:c r="F206" s="3" t="n">
        <x:v>20.777</x:v>
      </x:c>
      <x:c r="G206" s="2" t="str">
        <x:v>respiratory chain</x:v>
      </x:c>
      <x:c r="H206" s="2" t="str">
        <x:v>complex I subunit</x:v>
      </x:c>
      <x:c r="I206" s="8" t="n">
        <x:v>0.0009910879</x:v>
      </x:c>
      <x:c r="J206" s="4" t="n">
        <x:v>9.2097992264</x:v>
      </x:c>
      <x:c r="K206" s="61" t="b">
        <x:v>1</x:v>
      </x:c>
      <x:c r="L206" s="61" t="b">
        <x:v>1</x:v>
      </x:c>
      <x:c r="M206" s="61" t="b">
        <x:v>1</x:v>
      </x:c>
      <x:c r="N206" s="2" t="str">
        <x:v>Other classified client</x:v>
      </x:c>
      <x:c r="O206" s="61" t="b">
        <x:v>0</x:v>
      </x:c>
      <x:c r="P206" s="61" t="b">
        <x:v>0</x:v>
      </x:c>
      <x:c r="Q206" s="61" t="b">
        <x:v>0</x:v>
      </x:c>
      <x:c r="R206" s="1"/>
    </x:row>
    <x:row r="207" ht="48" customHeight="1">
      <x:c r="A207" s="2" t="str">
        <x:v>NDUFS1</x:v>
      </x:c>
      <x:c r="B207" s="2" t="str">
        <x:v>P28331</x:v>
      </x:c>
      <x:c r="C207" s="2" t="str">
        <x:v>NDUS1_HUMAN</x:v>
      </x:c>
      <x:c r="D207" s="2" t="str">
        <x:v>NADH-ubiquinone oxidoreductase 75 kDa subunit, mitochondrial (EC 1.6.99.3) (EC 7.1.1.2) (Complex I-75kD) (CI-75kD)</x:v>
      </x:c>
      <x:c r="E207" s="2" t="n">
        <x:v>4719</x:v>
      </x:c>
      <x:c r="F207" s="3" t="n">
        <x:v>79.468</x:v>
      </x:c>
      <x:c r="G207" s="2" t="str">
        <x:v>respiratory chain</x:v>
      </x:c>
      <x:c r="H207" s="2" t="str">
        <x:v>complex I subunit</x:v>
      </x:c>
      <x:c r="I207" s="8" t="n">
        <x:v>0.0017451935</x:v>
      </x:c>
      <x:c r="J207" s="4" t="n">
        <x:v>14.3577079355</x:v>
      </x:c>
      <x:c r="K207" s="61" t="b">
        <x:v>1</x:v>
      </x:c>
      <x:c r="L207" s="61" t="b">
        <x:v>1</x:v>
      </x:c>
      <x:c r="M207" s="61" t="b">
        <x:v>1</x:v>
      </x:c>
      <x:c r="N207" s="2" t="str">
        <x:v>AGORA-supported</x:v>
      </x:c>
      <x:c r="O207" s="61" t="b">
        <x:v>0</x:v>
      </x:c>
      <x:c r="P207" s="61" t="b">
        <x:v>1</x:v>
      </x:c>
      <x:c r="Q207" s="61" t="b">
        <x:v>0</x:v>
      </x:c>
      <x:c r="R207" s="1"/>
    </x:row>
    <x:row r="208" ht="48" customHeight="1">
      <x:c r="A208" s="2" t="str">
        <x:v>NDUFS2</x:v>
      </x:c>
      <x:c r="B208" s="2" t="str">
        <x:v>O75306</x:v>
      </x:c>
      <x:c r="C208" s="2" t="str">
        <x:v>NDUS2_HUMAN</x:v>
      </x:c>
      <x:c r="D208" s="2" t="str">
        <x:v>NADH dehydrogenase [ubiquinone] iron-sulfur protein 2, mitochondrial (EC 1.6.99.3) (EC 7.1.1.2) (Complex I-49kD) (CI-49kD) (NADH-ubiquinone oxidoreductase 49 kDa subunit)</x:v>
      </x:c>
      <x:c r="E208" s="2" t="n">
        <x:v>4720</x:v>
      </x:c>
      <x:c r="F208" s="3" t="n">
        <x:v>52.546</x:v>
      </x:c>
      <x:c r="G208" s="2" t="str">
        <x:v>respiratory chain</x:v>
      </x:c>
      <x:c r="H208" s="2" t="str">
        <x:v>complex I subunit</x:v>
      </x:c>
      <x:c r="I208" s="8" t="n">
        <x:v>0.0032296955</x:v>
      </x:c>
      <x:c r="J208" s="4" t="n">
        <x:v>16.04</x:v>
      </x:c>
      <x:c r="K208" s="61" t="b">
        <x:v>1</x:v>
      </x:c>
      <x:c r="L208" s="61" t="b">
        <x:v>1</x:v>
      </x:c>
      <x:c r="M208" s="61" t="b">
        <x:v>1</x:v>
      </x:c>
      <x:c r="N208" s="2" t="str">
        <x:v>AGORA-supported</x:v>
      </x:c>
      <x:c r="O208" s="61" t="b">
        <x:v>0</x:v>
      </x:c>
      <x:c r="P208" s="61" t="b">
        <x:v>1</x:v>
      </x:c>
      <x:c r="Q208" s="61" t="b">
        <x:v>0</x:v>
      </x:c>
      <x:c r="R208" s="1"/>
    </x:row>
    <x:row r="209" ht="48" customHeight="1">
      <x:c r="A209" s="2" t="str">
        <x:v>NDUFS3</x:v>
      </x:c>
      <x:c r="B209" s="2" t="str">
        <x:v>O75489</x:v>
      </x:c>
      <x:c r="C209" s="2" t="str">
        <x:v>NDUS3_HUMAN</x:v>
      </x:c>
      <x:c r="D209" s="2" t="str">
        <x:v>NADH dehydrogenase [ubiquinone] iron-sulfur protein 3, mitochondrial (EC 1.6.99.3) (EC 7.1.1.2) (Complex I-30kD) (CI-30kD) (NADH-ubiquinone oxidoreductase 30 kDa subunit)</x:v>
      </x:c>
      <x:c r="E209" s="2" t="n">
        <x:v>4722</x:v>
      </x:c>
      <x:c r="F209" s="3" t="n">
        <x:v>30.242</x:v>
      </x:c>
      <x:c r="G209" s="2" t="str">
        <x:v>respiratory chain</x:v>
      </x:c>
      <x:c r="H209" s="2" t="str">
        <x:v>complex I subunit</x:v>
      </x:c>
      <x:c r="I209" s="8" t="n">
        <x:v>0.0034412961</x:v>
      </x:c>
      <x:c r="J209" s="4" t="n">
        <x:v>10.935</x:v>
      </x:c>
      <x:c r="K209" s="61" t="b">
        <x:v>1</x:v>
      </x:c>
      <x:c r="L209" s="61" t="b">
        <x:v>1</x:v>
      </x:c>
      <x:c r="M209" s="61" t="b">
        <x:v>1</x:v>
      </x:c>
      <x:c r="N209" s="2" t="str">
        <x:v>AGORA-supported</x:v>
      </x:c>
      <x:c r="O209" s="61" t="b">
        <x:v>0</x:v>
      </x:c>
      <x:c r="P209" s="61" t="b">
        <x:v>1</x:v>
      </x:c>
      <x:c r="Q209" s="61" t="b">
        <x:v>0</x:v>
      </x:c>
      <x:c r="R209" s="1"/>
    </x:row>
    <x:row r="210" ht="64" customHeight="1">
      <x:c r="A210" s="2" t="str">
        <x:v>NDUFS4</x:v>
      </x:c>
      <x:c r="B210" s="2" t="str">
        <x:v>O43181</x:v>
      </x:c>
      <x:c r="C210" s="2" t="str">
        <x:v>NDUS4_HUMAN</x:v>
      </x:c>
      <x:c r="D210" s="2" t="str">
        <x:v>NADH dehydrogenase [ubiquinone] iron-sulfur protein 4, mitochondrial (Complex I-18 kDa) (CI-18 kDa) (Complex I-AQDQ) (CI-AQDQ) (NADH-ubiquinone oxidoreductase 18 kDa subunit)</x:v>
      </x:c>
      <x:c r="E210" s="2" t="n">
        <x:v>4724</x:v>
      </x:c>
      <x:c r="F210" s="3" t="n">
        <x:v>20.108</x:v>
      </x:c>
      <x:c r="G210" s="2" t="str">
        <x:v>respiratory chain</x:v>
      </x:c>
      <x:c r="H210" s="2" t="str">
        <x:v>complex I subunit</x:v>
      </x:c>
      <x:c r="I210" s="8" t="n">
        <x:v>0.0004330698</x:v>
      </x:c>
      <x:c r="J210" s="4" t="n">
        <x:v>8.702462797</x:v>
      </x:c>
      <x:c r="K210" s="61" t="b">
        <x:v>1</x:v>
      </x:c>
      <x:c r="L210" s="61" t="b">
        <x:v>1</x:v>
      </x:c>
      <x:c r="M210" s="61" t="b">
        <x:v>1</x:v>
      </x:c>
      <x:c r="N210" s="2" t="str">
        <x:v>Other classified client</x:v>
      </x:c>
      <x:c r="O210" s="61" t="b">
        <x:v>0</x:v>
      </x:c>
      <x:c r="P210" s="61" t="b">
        <x:v>0</x:v>
      </x:c>
      <x:c r="Q210" s="61" t="b">
        <x:v>0</x:v>
      </x:c>
      <x:c r="R210" s="1"/>
    </x:row>
    <x:row r="211" ht="64" customHeight="1">
      <x:c r="A211" s="2" t="str">
        <x:v>NDUFV1</x:v>
      </x:c>
      <x:c r="B211" s="2" t="str">
        <x:v>P49821</x:v>
      </x:c>
      <x:c r="C211" s="2" t="str">
        <x:v>NDUV1_HUMAN</x:v>
      </x:c>
      <x:c r="D211" s="2" t="str">
        <x:v>NADH dehydrogenase [ubiquinone] flavoprotein 1, mitochondrial (EC 1.6.99.3) (EC 7.1.1.2) (Complex I-51kD) (CI-51kD) (NADH dehydrogenase flavoprotein 1) (NADH-ubiquinone oxidoreductase 51 kDa subunit)</x:v>
      </x:c>
      <x:c r="E211" s="2" t="n">
        <x:v>4723</x:v>
      </x:c>
      <x:c r="F211" s="3" t="n">
        <x:v>50.817</x:v>
      </x:c>
      <x:c r="G211" s="2" t="str">
        <x:v>respiratory chain</x:v>
      </x:c>
      <x:c r="H211" s="2" t="str">
        <x:v>complex I subunit</x:v>
      </x:c>
      <x:c r="I211" s="8" t="n">
        <x:v>0.0022238501</x:v>
      </x:c>
      <x:c r="J211" s="4" t="n">
        <x:v>16.5106411082</x:v>
      </x:c>
      <x:c r="K211" s="61" t="b">
        <x:v>1</x:v>
      </x:c>
      <x:c r="L211" s="61" t="b">
        <x:v>1</x:v>
      </x:c>
      <x:c r="M211" s="61" t="b">
        <x:v>1</x:v>
      </x:c>
      <x:c r="N211" s="2" t="str">
        <x:v>AGORA-supported</x:v>
      </x:c>
      <x:c r="O211" s="61" t="b">
        <x:v>0</x:v>
      </x:c>
      <x:c r="P211" s="61" t="b">
        <x:v>1</x:v>
      </x:c>
      <x:c r="Q211" s="61" t="b">
        <x:v>0</x:v>
      </x:c>
      <x:c r="R211" s="1"/>
    </x:row>
    <x:row r="212" ht="48" customHeight="1">
      <x:c r="A212" s="2" t="str">
        <x:v>NDUFV2</x:v>
      </x:c>
      <x:c r="B212" s="2" t="str">
        <x:v>P19404</x:v>
      </x:c>
      <x:c r="C212" s="2" t="str">
        <x:v>NDUV2_HUMAN</x:v>
      </x:c>
      <x:c r="D212" s="2" t="str">
        <x:v>NADH dehydrogenase [ubiquinone] flavoprotein 2, mitochondrial (EC 1.6.99.3) (EC 7.1.1.2) (NADH-ubiquinone oxidoreductase 24 kDa subunit)</x:v>
      </x:c>
      <x:c r="E212" s="2" t="n">
        <x:v>4729</x:v>
      </x:c>
      <x:c r="F212" s="3" t="n">
        <x:v>27.392</x:v>
      </x:c>
      <x:c r="G212" s="2" t="str">
        <x:v>respiratory chain</x:v>
      </x:c>
      <x:c r="H212" s="2" t="str">
        <x:v>complex I subunit</x:v>
      </x:c>
      <x:c r="I212" s="8" t="n">
        <x:v>0.0006917189</x:v>
      </x:c>
      <x:c r="J212" s="4" t="n">
        <x:v>11.1469050618</x:v>
      </x:c>
      <x:c r="K212" s="61" t="b">
        <x:v>1</x:v>
      </x:c>
      <x:c r="L212" s="61" t="b">
        <x:v>1</x:v>
      </x:c>
      <x:c r="M212" s="61" t="b">
        <x:v>1</x:v>
      </x:c>
      <x:c r="N212" s="2" t="str">
        <x:v>Other classified client</x:v>
      </x:c>
      <x:c r="O212" s="61" t="b">
        <x:v>0</x:v>
      </x:c>
      <x:c r="P212" s="61" t="b">
        <x:v>0</x:v>
      </x:c>
      <x:c r="Q212" s="61" t="b">
        <x:v>0</x:v>
      </x:c>
      <x:c r="R212" s="1"/>
    </x:row>
    <x:row r="213" ht="32" customHeight="1">
      <x:c r="A213" s="2" t="str">
        <x:v>NFS1</x:v>
      </x:c>
      <x:c r="B213" s="2" t="str">
        <x:v>Q9Y697</x:v>
      </x:c>
      <x:c r="C213" s="2" t="str">
        <x:v>NFS1_HUMAN</x:v>
      </x:c>
      <x:c r="D213" s="2" t="str">
        <x:v>Cysteine desulfurase, mitochondrial (EC 2.8.1.7)</x:v>
      </x:c>
      <x:c r="E213" s="2" t="n">
        <x:v>9054</x:v>
      </x:c>
      <x:c r="F213" s="3" t="n">
        <x:v>50.196</x:v>
      </x:c>
      <x:c r="G213" s="2" t="str">
        <x:v>amino acid and sulfur metabolism</x:v>
      </x:c>
      <x:c r="H213" s="2" t="str">
        <x:v>NA</x:v>
      </x:c>
      <x:c r="I213" s="8" t="n">
        <x:v>0.0002177029</x:v>
      </x:c>
      <x:c r="J213" s="4" t="n">
        <x:v>16.9224781277</x:v>
      </x:c>
      <x:c r="K213" s="61" t="b">
        <x:v>1</x:v>
      </x:c>
      <x:c r="L213" s="61" t="b">
        <x:v>1</x:v>
      </x:c>
      <x:c r="M213" s="61" t="b">
        <x:v>1</x:v>
      </x:c>
      <x:c r="N213" s="2" t="str">
        <x:v>AGORA-supported</x:v>
      </x:c>
      <x:c r="O213" s="61" t="b">
        <x:v>0</x:v>
      </x:c>
      <x:c r="P213" s="61" t="b">
        <x:v>1</x:v>
      </x:c>
      <x:c r="Q213" s="61" t="b">
        <x:v>0</x:v>
      </x:c>
      <x:c r="R213" s="1"/>
    </x:row>
    <x:row r="214" ht="32" customHeight="1">
      <x:c r="A214" s="2" t="str">
        <x:v>NFU1</x:v>
      </x:c>
      <x:c r="B214" s="2" t="str">
        <x:v>Q9UMS0</x:v>
      </x:c>
      <x:c r="C214" s="2" t="str">
        <x:v>NFU1_HUMAN</x:v>
      </x:c>
      <x:c r="D214" s="2" t="str">
        <x:v>NFU1 iron-sulfur cluster scaffold homolog, mitochondrial (HIRA-interacting protein 5)</x:v>
      </x:c>
      <x:c r="E214" s="2" t="n">
        <x:v>27247</x:v>
      </x:c>
      <x:c r="F214" s="3" t="n">
        <x:v>28.463</x:v>
      </x:c>
      <x:c r="G214" s="2" t="str">
        <x:v>enzyme co-factor metabolism</x:v>
      </x:c>
      <x:c r="H214" s="2" t="str">
        <x:v>NA</x:v>
      </x:c>
      <x:c r="I214" s="8" t="n">
        <x:v>0.000481711</x:v>
      </x:c>
      <x:c r="J214" s="4" t="n">
        <x:v>11.3237028155</x:v>
      </x:c>
      <x:c r="K214" s="61" t="b">
        <x:v>1</x:v>
      </x:c>
      <x:c r="L214" s="61" t="b">
        <x:v>1</x:v>
      </x:c>
      <x:c r="M214" s="61" t="b">
        <x:v>1</x:v>
      </x:c>
      <x:c r="N214" s="2" t="str">
        <x:v>Other classified client</x:v>
      </x:c>
      <x:c r="O214" s="61" t="b">
        <x:v>0</x:v>
      </x:c>
      <x:c r="P214" s="61" t="b">
        <x:v>0</x:v>
      </x:c>
      <x:c r="Q214" s="61" t="b">
        <x:v>0</x:v>
      </x:c>
      <x:c r="R214" s="1"/>
    </x:row>
    <x:row r="215" ht="16" customHeight="1">
      <x:c r="A215" s="2" t="str">
        <x:v>NIPSNAP1</x:v>
      </x:c>
      <x:c r="B215" s="2" t="str">
        <x:v>Q9BPW8</x:v>
      </x:c>
      <x:c r="C215" s="2" t="str">
        <x:v>NIPS1_HUMAN</x:v>
      </x:c>
      <x:c r="D215" s="2" t="str">
        <x:v>Protein NipSnap homolog 1 (NipSnap1)</x:v>
      </x:c>
      <x:c r="E215" s="2" t="n">
        <x:v>8508</x:v>
      </x:c>
      <x:c r="F215" s="3" t="n">
        <x:v>33.31</x:v>
      </x:c>
      <x:c r="G215" s="2" t="str">
        <x:v>neurotransmitter binding</x:v>
      </x:c>
      <x:c r="H215" s="2" t="str">
        <x:v>NA</x:v>
      </x:c>
      <x:c r="I215" s="8" t="n">
        <x:v>0.0032302482</x:v>
      </x:c>
      <x:c r="J215" s="4" t="n">
        <x:v>8.075587499</x:v>
      </x:c>
      <x:c r="K215" s="61" t="b">
        <x:v>1</x:v>
      </x:c>
      <x:c r="L215" s="61" t="b">
        <x:v>1</x:v>
      </x:c>
      <x:c r="M215" s="61" t="b">
        <x:v>1</x:v>
      </x:c>
      <x:c r="N215" s="2" t="str">
        <x:v>Other classified client</x:v>
      </x:c>
      <x:c r="O215" s="61" t="b">
        <x:v>0</x:v>
      </x:c>
      <x:c r="P215" s="61" t="b">
        <x:v>0</x:v>
      </x:c>
      <x:c r="Q215" s="61" t="b">
        <x:v>0</x:v>
      </x:c>
      <x:c r="R215" s="1"/>
    </x:row>
    <x:row r="216" ht="48" customHeight="1">
      <x:c r="A216" s="2" t="str">
        <x:v>NIPSNAP3A</x:v>
      </x:c>
      <x:c r="B216" s="2" t="str">
        <x:v>Q9UFN0</x:v>
      </x:c>
      <x:c r="C216" s="2" t="str">
        <x:v>NPS3A_HUMAN</x:v>
      </x:c>
      <x:c r="D216" s="2" t="str">
        <x:v>Protein NipSnap homolog 3A (NipSnap3A) (Protein NipSnap homolog 4) (NipSnap4) (Target for Salmonella secreted protein C) (TassC)</x:v>
      </x:c>
      <x:c r="E216" s="2" t="n">
        <x:v>25934</x:v>
      </x:c>
      <x:c r="F216" s="3" t="n">
        <x:v>28.467</x:v>
      </x:c>
      <x:c r="G216" s="2" t="str">
        <x:v>?</x:v>
      </x:c>
      <x:c r="H216" s="2" t="str">
        <x:v>NA</x:v>
      </x:c>
      <x:c r="I216" s="8" t="n">
        <x:v>0.0011392761</x:v>
      </x:c>
      <x:c r="J216" s="4" t="n">
        <x:v>14.8169096873</x:v>
      </x:c>
      <x:c r="K216" s="61" t="b">
        <x:v>1</x:v>
      </x:c>
      <x:c r="L216" s="61" t="b">
        <x:v>1</x:v>
      </x:c>
      <x:c r="M216" s="61" t="b">
        <x:v>1</x:v>
      </x:c>
      <x:c r="N216" s="2" t="str">
        <x:v>Other classified client</x:v>
      </x:c>
      <x:c r="O216" s="61" t="b">
        <x:v>0</x:v>
      </x:c>
      <x:c r="P216" s="61" t="b">
        <x:v>0</x:v>
      </x:c>
      <x:c r="Q216" s="61" t="b">
        <x:v>0</x:v>
      </x:c>
      <x:c r="R216" s="1"/>
    </x:row>
    <x:row r="217" ht="48" customHeight="1">
      <x:c r="A217" s="2" t="str">
        <x:v>NME4</x:v>
      </x:c>
      <x:c r="B217" s="2" t="str">
        <x:v>O00746</x:v>
      </x:c>
      <x:c r="C217" s="2" t="str">
        <x:v>NDKM_HUMAN</x:v>
      </x:c>
      <x:c r="D217" s="2" t="str">
        <x:v>Nucleoside diphosphate kinase, mitochondrial (NDK) (NDP kinase, mitochondrial) (EC 2.7.4.6) (Nucleoside diphosphate kinase D) (NDPKD) (nm23-H4)</x:v>
      </x:c>
      <x:c r="E217" s="2" t="n">
        <x:v>4833</x:v>
      </x:c>
      <x:c r="F217" s="3" t="n">
        <x:v>20.659</x:v>
      </x:c>
      <x:c r="G217" s="2" t="str">
        <x:v>nucleoside metabolism</x:v>
      </x:c>
      <x:c r="H217" s="2" t="str">
        <x:v>NA</x:v>
      </x:c>
      <x:c r="I217" s="8" t="n">
        <x:v>0.0002636698</x:v>
      </x:c>
      <x:c r="J217" s="4" t="n">
        <x:v>6.9362558091</x:v>
      </x:c>
      <x:c r="K217" s="61" t="b">
        <x:v>0</x:v>
      </x:c>
      <x:c r="L217" s="61" t="b">
        <x:v>1</x:v>
      </x:c>
      <x:c r="M217" s="61" t="b">
        <x:v>0</x:v>
      </x:c>
      <x:c r="N217" s="2"/>
      <x:c r="O217" s="61" t="b">
        <x:v>0</x:v>
      </x:c>
      <x:c r="P217" s="61" t="b">
        <x:v>0</x:v>
      </x:c>
      <x:c r="Q217" s="61" t="b">
        <x:v>0</x:v>
      </x:c>
      <x:c r="R217" s="1"/>
    </x:row>
    <x:row r="218" ht="80" customHeight="1">
      <x:c r="A218" s="2" t="str">
        <x:v>NSUN2</x:v>
      </x:c>
      <x:c r="B218" s="2" t="str">
        <x:v>Q08J23</x:v>
      </x:c>
      <x:c r="C218" s="2" t="str">
        <x:v>NSUN2_HUMAN</x:v>
      </x:c>
      <x:c r="D218" s="2" t="str">
        <x:v>tRNA (cytosine(34)-C(5))-methyltransferase (EC 2.1.1.203) (Myc-induced SUN domain-containing protein) (Misu) (NOL1/NOP2/Sun domain family member 2) (Substrate of AIM1/Aurora kinase B) (tRNA (cytosine-5-)-methyltransferase) (tRNA methyltransferase 4 homolog) (hTrm4)</x:v>
      </x:c>
      <x:c r="E218" s="2" t="n">
        <x:v>54888</x:v>
      </x:c>
      <x:c r="F218" s="3" t="n">
        <x:v>86.471</x:v>
      </x:c>
      <x:c r="G218" s="2" t="str">
        <x:v>mitochondrial protein synthesis</x:v>
      </x:c>
      <x:c r="H218" s="2" t="str">
        <x:v>tRNA modification</x:v>
      </x:c>
      <x:c r="I218" s="8" t="str">
        <x:v>NA</x:v>
      </x:c>
      <x:c r="J218" s="4" t="n">
        <x:v>10.4422107387</x:v>
      </x:c>
      <x:c r="K218" s="61" t="b">
        <x:v>1</x:v>
      </x:c>
      <x:c r="L218" s="61" t="b">
        <x:v>1</x:v>
      </x:c>
      <x:c r="M218" s="61" t="b">
        <x:v>1</x:v>
      </x:c>
      <x:c r="N218" s="2" t="str">
        <x:v>Other classified client</x:v>
      </x:c>
      <x:c r="O218" s="61" t="b">
        <x:v>0</x:v>
      </x:c>
      <x:c r="P218" s="61" t="b">
        <x:v>0</x:v>
      </x:c>
      <x:c r="Q218" s="61" t="b">
        <x:v>0</x:v>
      </x:c>
      <x:c r="R218" s="1"/>
    </x:row>
    <x:row r="219" ht="32" customHeight="1">
      <x:c r="A219" s="2" t="str">
        <x:v>NSUN4</x:v>
      </x:c>
      <x:c r="B219" s="2" t="str">
        <x:v>Q96CB9</x:v>
      </x:c>
      <x:c r="C219" s="2" t="str">
        <x:v>NSUN4_HUMAN</x:v>
      </x:c>
      <x:c r="D219" s="2" t="str">
        <x:v>5-methylcytosine rRNA methyltransferase NSUN4 (EC 2.1.1.-) (NOL1/NOP2/Sun domain family member 4)</x:v>
      </x:c>
      <x:c r="E219" s="2" t="n">
        <x:v>387338</x:v>
      </x:c>
      <x:c r="F219" s="3" t="n">
        <x:v>43.089</x:v>
      </x:c>
      <x:c r="G219" s="2" t="str">
        <x:v>mitochondrial protein synthesis</x:v>
      </x:c>
      <x:c r="H219" s="2" t="str">
        <x:v>ribosome assembly</x:v>
      </x:c>
      <x:c r="I219" s="8" t="n">
        <x:v>0.0004385348</x:v>
      </x:c>
      <x:c r="J219" s="4" t="n">
        <x:v>5.4860484779</x:v>
      </x:c>
      <x:c r="K219" s="61" t="b">
        <x:v>1</x:v>
      </x:c>
      <x:c r="L219" s="61" t="b">
        <x:v>1</x:v>
      </x:c>
      <x:c r="M219" s="61" t="b">
        <x:v>1</x:v>
      </x:c>
      <x:c r="N219" s="2" t="str">
        <x:v>Other classified client</x:v>
      </x:c>
      <x:c r="O219" s="61" t="b">
        <x:v>0</x:v>
      </x:c>
      <x:c r="P219" s="61" t="b">
        <x:v>0</x:v>
      </x:c>
      <x:c r="Q219" s="61" t="b">
        <x:v>0</x:v>
      </x:c>
      <x:c r="R219" s="1"/>
    </x:row>
    <x:row r="220" ht="16" customHeight="1">
      <x:c r="A220" s="2" t="str">
        <x:v>NT5DC2</x:v>
      </x:c>
      <x:c r="B220" s="2" t="str">
        <x:v>Q9H857</x:v>
      </x:c>
      <x:c r="C220" s="2" t="str">
        <x:v>NT5D2_HUMAN</x:v>
      </x:c>
      <x:c r="D220" s="2" t="str">
        <x:v>5'-nucleotidase domain-containing protein 2 (EC 3.1.3.-)</x:v>
      </x:c>
      <x:c r="E220" s="2" t="n">
        <x:v>64943</x:v>
      </x:c>
      <x:c r="F220" s="3" t="n">
        <x:v>60.719</x:v>
      </x:c>
      <x:c r="G220" s="2" t="str">
        <x:v>?</x:v>
      </x:c>
      <x:c r="H220" s="2" t="str">
        <x:v>NA</x:v>
      </x:c>
      <x:c r="I220" s="8" t="n">
        <x:v>0.0014326358</x:v>
      </x:c>
      <x:c r="J220" s="4" t="n">
        <x:v>30.197</x:v>
      </x:c>
      <x:c r="K220" s="61" t="b">
        <x:v>1</x:v>
      </x:c>
      <x:c r="L220" s="61" t="b">
        <x:v>1</x:v>
      </x:c>
      <x:c r="M220" s="61" t="b">
        <x:v>1</x:v>
      </x:c>
      <x:c r="N220" s="2" t="str">
        <x:v>Other classified client</x:v>
      </x:c>
      <x:c r="O220" s="61" t="b">
        <x:v>0</x:v>
      </x:c>
      <x:c r="P220" s="61" t="b">
        <x:v>0</x:v>
      </x:c>
      <x:c r="Q220" s="61" t="b">
        <x:v>0</x:v>
      </x:c>
      <x:c r="R220" s="1"/>
    </x:row>
    <x:row r="221" ht="32" customHeight="1">
      <x:c r="A221" s="2" t="str">
        <x:v>NUDT19</x:v>
      </x:c>
      <x:c r="B221" s="2" t="str">
        <x:v>A8MXV4</x:v>
      </x:c>
      <x:c r="C221" s="2" t="str">
        <x:v>NUD19_HUMAN</x:v>
      </x:c>
      <x:c r="D221" s="2" t="str">
        <x:v>Nucleoside diphosphate-linked moiety X motif 19 (Nudix motif 19) (EC 3.6.1.-)</x:v>
      </x:c>
      <x:c r="E221" s="2" t="n">
        <x:v>390916</x:v>
      </x:c>
      <x:c r="F221" s="3" t="n">
        <x:v>42.233</x:v>
      </x:c>
      <x:c r="G221" s="2" t="str">
        <x:v>CoA ester hydrolysis</x:v>
      </x:c>
      <x:c r="H221" s="2" t="str">
        <x:v>NA</x:v>
      </x:c>
      <x:c r="I221" s="8" t="str">
        <x:v>NA</x:v>
      </x:c>
      <x:c r="J221" s="4" t="n">
        <x:v>7.7055319408</x:v>
      </x:c>
      <x:c r="K221" s="61" t="b">
        <x:v>1</x:v>
      </x:c>
      <x:c r="L221" s="61" t="b">
        <x:v>1</x:v>
      </x:c>
      <x:c r="M221" s="61" t="b">
        <x:v>1</x:v>
      </x:c>
      <x:c r="N221" s="2" t="str">
        <x:v>Other classified client</x:v>
      </x:c>
      <x:c r="O221" s="61" t="b">
        <x:v>0</x:v>
      </x:c>
      <x:c r="P221" s="61" t="b">
        <x:v>0</x:v>
      </x:c>
      <x:c r="Q221" s="61" t="b">
        <x:v>0</x:v>
      </x:c>
      <x:c r="R221" s="1"/>
    </x:row>
    <x:row r="222" ht="64" customHeight="1">
      <x:c r="A222" s="2" t="str">
        <x:v>OAT</x:v>
      </x:c>
      <x:c r="B222" s="2" t="str">
        <x:v>P04181</x:v>
      </x:c>
      <x:c r="C222" s="2" t="str">
        <x:v>OAT_HUMAN</x:v>
      </x:c>
      <x:c r="D222" s="2" t="str">
        <x:v>Ornithine aminotransferase, mitochondrial (EC 2.6.1.13) (Ornithine delta-aminotransferase) (Ornithine--oxo-acid aminotransferase) [Cleaved into: Ornithine aminotransferase, hepatic form; Ornithine aminotransferase, renal form]</x:v>
      </x:c>
      <x:c r="E222" s="2" t="n">
        <x:v>4942</x:v>
      </x:c>
      <x:c r="F222" s="3" t="n">
        <x:v>48.535</x:v>
      </x:c>
      <x:c r="G222" s="2" t="str">
        <x:v>amino acid metabolism</x:v>
      </x:c>
      <x:c r="H222" s="2" t="str">
        <x:v>NA</x:v>
      </x:c>
      <x:c r="I222" s="8" t="n">
        <x:v>0.0115592925</x:v>
      </x:c>
      <x:c r="J222" s="4" t="n">
        <x:v>28.296</x:v>
      </x:c>
      <x:c r="K222" s="61" t="b">
        <x:v>1</x:v>
      </x:c>
      <x:c r="L222" s="61" t="b">
        <x:v>1</x:v>
      </x:c>
      <x:c r="M222" s="61" t="b">
        <x:v>1</x:v>
      </x:c>
      <x:c r="N222" s="2" t="str">
        <x:v>Other classified client</x:v>
      </x:c>
      <x:c r="O222" s="61" t="b">
        <x:v>0</x:v>
      </x:c>
      <x:c r="P222" s="61" t="b">
        <x:v>0</x:v>
      </x:c>
      <x:c r="Q222" s="61" t="b">
        <x:v>0</x:v>
      </x:c>
      <x:c r="R222" s="1"/>
    </x:row>
    <x:row r="223" ht="48" customHeight="1">
      <x:c r="A223" s="2" t="str">
        <x:v>OGDH</x:v>
      </x:c>
      <x:c r="B223" s="2" t="str">
        <x:v>Q02218</x:v>
      </x:c>
      <x:c r="C223" s="2" t="str">
        <x:v>ODO1_HUMAN</x:v>
      </x:c>
      <x:c r="D223" s="2" t="str">
        <x:v>2-oxoglutarate dehydrogenase, mitochondrial (EC 1.2.4.2) (2-oxoglutarate dehydrogenase complex component E1) (OGDC-E1) (Alpha-ketoglutarate dehydrogenase)</x:v>
      </x:c>
      <x:c r="E223" s="2" t="n">
        <x:v>4967</x:v>
      </x:c>
      <x:c r="F223" s="3" t="n">
        <x:v>115.935</x:v>
      </x:c>
      <x:c r="G223" s="2" t="str">
        <x:v>tricarboxylic acid cycle</x:v>
      </x:c>
      <x:c r="H223" s="2" t="str">
        <x:v>NA</x:v>
      </x:c>
      <x:c r="I223" s="8" t="n">
        <x:v>0.0011612716</x:v>
      </x:c>
      <x:c r="J223" s="4" t="n">
        <x:v>28.254</x:v>
      </x:c>
      <x:c r="K223" s="61" t="b">
        <x:v>1</x:v>
      </x:c>
      <x:c r="L223" s="61" t="b">
        <x:v>1</x:v>
      </x:c>
      <x:c r="M223" s="61" t="b">
        <x:v>1</x:v>
      </x:c>
      <x:c r="N223" s="2" t="str">
        <x:v>Other classified client</x:v>
      </x:c>
      <x:c r="O223" s="61" t="b">
        <x:v>0</x:v>
      </x:c>
      <x:c r="P223" s="61" t="b">
        <x:v>0</x:v>
      </x:c>
      <x:c r="Q223" s="61" t="b">
        <x:v>0</x:v>
      </x:c>
      <x:c r="R223" s="1"/>
    </x:row>
    <x:row r="224" ht="48" customHeight="1">
      <x:c r="A224" s="2" t="str">
        <x:v>P4HB</x:v>
      </x:c>
      <x:c r="B224" s="2" t="str">
        <x:v>P07237</x:v>
      </x:c>
      <x:c r="C224" s="2" t="str">
        <x:v>PDIA1_HUMAN</x:v>
      </x:c>
      <x:c r="D224" s="2" t="str">
        <x:v>Protein disulfide-isomerase (PDI) (EC 5.3.4.1) (Cellular thyroid hormone-binding protein) (Prolyl 4-hydroxylase subunit beta) (p55)</x:v>
      </x:c>
      <x:c r="E224" s="2" t="n">
        <x:v>5034</x:v>
      </x:c>
      <x:c r="F224" s="3" t="n">
        <x:v>57.116</x:v>
      </x:c>
      <x:c r="G224" s="2" t="str">
        <x:v>multifunctional enzyme</x:v>
      </x:c>
      <x:c r="H224" s="2" t="str">
        <x:v>disulphide bond rearrangement</x:v>
      </x:c>
      <x:c r="I224" s="8" t="str">
        <x:v>NA</x:v>
      </x:c>
      <x:c r="J224" s="4" t="n">
        <x:v>14.1898315667</x:v>
      </x:c>
      <x:c r="K224" s="61" t="b">
        <x:v>1</x:v>
      </x:c>
      <x:c r="L224" s="61" t="b">
        <x:v>1</x:v>
      </x:c>
      <x:c r="M224" s="61" t="b">
        <x:v>1</x:v>
      </x:c>
      <x:c r="N224" s="2" t="str">
        <x:v>Other classified client</x:v>
      </x:c>
      <x:c r="O224" s="61" t="b">
        <x:v>0</x:v>
      </x:c>
      <x:c r="P224" s="61" t="b">
        <x:v>0</x:v>
      </x:c>
      <x:c r="Q224" s="61" t="b">
        <x:v>0</x:v>
      </x:c>
      <x:c r="R224" s="1"/>
    </x:row>
    <x:row r="225" ht="32" customHeight="1">
      <x:c r="A225" s="2" t="str">
        <x:v>PC</x:v>
      </x:c>
      <x:c r="B225" s="2" t="str">
        <x:v>P11498</x:v>
      </x:c>
      <x:c r="C225" s="2" t="str">
        <x:v>PYC_HUMAN</x:v>
      </x:c>
      <x:c r="D225" s="2" t="str">
        <x:v>Pyruvate carboxylase, mitochondrial (EC 6.4.1.1) (Pyruvic carboxylase) (PCB)</x:v>
      </x:c>
      <x:c r="E225" s="2" t="n">
        <x:v>5091</x:v>
      </x:c>
      <x:c r="F225" s="3" t="n">
        <x:v>129.634</x:v>
      </x:c>
      <x:c r="G225" s="2" t="str">
        <x:v>pyruvate metabolism</x:v>
      </x:c>
      <x:c r="H225" s="2" t="str">
        <x:v>NA</x:v>
      </x:c>
      <x:c r="I225" s="8" t="str">
        <x:v>NA</x:v>
      </x:c>
      <x:c r="J225" s="4" t="n">
        <x:v>6.997217027</x:v>
      </x:c>
      <x:c r="K225" s="61" t="b">
        <x:v>1</x:v>
      </x:c>
      <x:c r="L225" s="61" t="b">
        <x:v>1</x:v>
      </x:c>
      <x:c r="M225" s="61" t="b">
        <x:v>1</x:v>
      </x:c>
      <x:c r="N225" s="2" t="str">
        <x:v>Other classified client</x:v>
      </x:c>
      <x:c r="O225" s="61" t="b">
        <x:v>0</x:v>
      </x:c>
      <x:c r="P225" s="61" t="b">
        <x:v>0</x:v>
      </x:c>
      <x:c r="Q225" s="61" t="b">
        <x:v>0</x:v>
      </x:c>
      <x:c r="R225" s="1"/>
    </x:row>
    <x:row r="226" ht="48" customHeight="1">
      <x:c r="A226" s="2" t="str">
        <x:v>PCCB</x:v>
      </x:c>
      <x:c r="B226" s="2" t="str">
        <x:v>P05166</x:v>
      </x:c>
      <x:c r="C226" s="2" t="str">
        <x:v>PCCB_HUMAN</x:v>
      </x:c>
      <x:c r="D226" s="2" t="str">
        <x:v>Propionyl-CoA carboxylase beta chain, mitochondrial (PCCase subunit beta) (EC 6.4.1.3) (Propanoyl-CoA:carbon dioxide ligase subunit beta)</x:v>
      </x:c>
      <x:c r="E226" s="2" t="n">
        <x:v>5096</x:v>
      </x:c>
      <x:c r="F226" s="3" t="n">
        <x:v>58.216</x:v>
      </x:c>
      <x:c r="G226" s="2" t="str">
        <x:v>metabolic intermediate metabolism</x:v>
      </x:c>
      <x:c r="H226" s="2" t="str">
        <x:v>NA</x:v>
      </x:c>
      <x:c r="I226" s="8" t="str">
        <x:v>NA</x:v>
      </x:c>
      <x:c r="J226" s="4" t="n">
        <x:v>6.3355296503</x:v>
      </x:c>
      <x:c r="K226" s="61" t="b">
        <x:v>1</x:v>
      </x:c>
      <x:c r="L226" s="61" t="b">
        <x:v>1</x:v>
      </x:c>
      <x:c r="M226" s="61" t="b">
        <x:v>1</x:v>
      </x:c>
      <x:c r="N226" s="2" t="str">
        <x:v>Other classified client</x:v>
      </x:c>
      <x:c r="O226" s="61" t="b">
        <x:v>0</x:v>
      </x:c>
      <x:c r="P226" s="61" t="b">
        <x:v>0</x:v>
      </x:c>
      <x:c r="Q226" s="61" t="b">
        <x:v>0</x:v>
      </x:c>
      <x:c r="R226" s="1"/>
    </x:row>
    <x:row r="227" ht="32" customHeight="1">
      <x:c r="A227" s="2" t="str">
        <x:v>PCK2</x:v>
      </x:c>
      <x:c r="B227" s="2" t="str">
        <x:v>Q16822</x:v>
      </x:c>
      <x:c r="C227" s="2" t="str">
        <x:v>PCKGM_HUMAN</x:v>
      </x:c>
      <x:c r="D227" s="2" t="str">
        <x:v>Phosphoenolpyruvate carboxykinase [GTP], mitochondrial (PEPCK-M) (EC 4.1.1.32)</x:v>
      </x:c>
      <x:c r="E227" s="2" t="n">
        <x:v>5106</x:v>
      </x:c>
      <x:c r="F227" s="3" t="n">
        <x:v>70.699</x:v>
      </x:c>
      <x:c r="G227" s="2" t="str">
        <x:v>pyruvate metabolism</x:v>
      </x:c>
      <x:c r="H227" s="2" t="str">
        <x:v>NA</x:v>
      </x:c>
      <x:c r="I227" s="8" t="str">
        <x:v>NA</x:v>
      </x:c>
      <x:c r="J227" s="4" t="n">
        <x:v>9.3674220988</x:v>
      </x:c>
      <x:c r="K227" s="61" t="b">
        <x:v>1</x:v>
      </x:c>
      <x:c r="L227" s="61" t="b">
        <x:v>1</x:v>
      </x:c>
      <x:c r="M227" s="61" t="b">
        <x:v>1</x:v>
      </x:c>
      <x:c r="N227" s="2" t="str">
        <x:v>Other classified client</x:v>
      </x:c>
      <x:c r="O227" s="61" t="b">
        <x:v>0</x:v>
      </x:c>
      <x:c r="P227" s="61" t="b">
        <x:v>0</x:v>
      </x:c>
      <x:c r="Q227" s="61" t="b">
        <x:v>0</x:v>
      </x:c>
      <x:c r="R227" s="1"/>
    </x:row>
    <x:row r="228" ht="64" customHeight="1">
      <x:c r="A228" s="2" t="str">
        <x:v>PCMT1</x:v>
      </x:c>
      <x:c r="B228" s="2" t="str">
        <x:v>P22061</x:v>
      </x:c>
      <x:c r="C228" s="2" t="str">
        <x:v>PIMT_HUMAN</x:v>
      </x:c>
      <x:c r="D228" s="2" t="str">
        <x:v>Protein-L-isoaspartate(D-aspartate) O-methyltransferase (PIMT) (EC 2.1.1.77) (L-isoaspartyl protein carboxyl methyltransferase) (Protein L-isoaspartyl/D-aspartyl methyltransferase) (Protein-beta-aspartate methyltransferase)</x:v>
      </x:c>
      <x:c r="E228" s="2" t="n">
        <x:v>5110</x:v>
      </x:c>
      <x:c r="F228" s="3" t="n">
        <x:v>24.636</x:v>
      </x:c>
      <x:c r="G228" s="2" t="str">
        <x:v>protein repair</x:v>
      </x:c>
      <x:c r="H228" s="2" t="str">
        <x:v>NA</x:v>
      </x:c>
      <x:c r="I228" s="8" t="str">
        <x:v>NA</x:v>
      </x:c>
      <x:c r="J228" s="4" t="n">
        <x:v>2.9863226423</x:v>
      </x:c>
      <x:c r="K228" s="61" t="b">
        <x:v>1</x:v>
      </x:c>
      <x:c r="L228" s="61" t="b">
        <x:v>1</x:v>
      </x:c>
      <x:c r="M228" s="61" t="b">
        <x:v>1</x:v>
      </x:c>
      <x:c r="N228" s="2" t="str">
        <x:v>Other classified client</x:v>
      </x:c>
      <x:c r="O228" s="61" t="b">
        <x:v>0</x:v>
      </x:c>
      <x:c r="P228" s="61" t="b">
        <x:v>0</x:v>
      </x:c>
      <x:c r="Q228" s="61" t="b">
        <x:v>0</x:v>
      </x:c>
      <x:c r="R228" s="1"/>
    </x:row>
    <x:row r="229" ht="32" customHeight="1">
      <x:c r="A229" s="2" t="str">
        <x:v>PDHA1</x:v>
      </x:c>
      <x:c r="B229" s="2" t="str">
        <x:v>P08559</x:v>
      </x:c>
      <x:c r="C229" s="2" t="str">
        <x:v>ODPA_HUMAN</x:v>
      </x:c>
      <x:c r="D229" s="2" t="str">
        <x:v>Pyruvate dehydrogenase E1 component subunit alpha, somatic form, mitochondrial (EC 1.2.4.1) (PDHE1-A type I)</x:v>
      </x:c>
      <x:c r="E229" s="2" t="n">
        <x:v>5160</x:v>
      </x:c>
      <x:c r="F229" s="3" t="n">
        <x:v>43.296</x:v>
      </x:c>
      <x:c r="G229" s="2" t="str">
        <x:v>pyruvate metabolism</x:v>
      </x:c>
      <x:c r="H229" s="2" t="str">
        <x:v>NA</x:v>
      </x:c>
      <x:c r="I229" s="8" t="n">
        <x:v>0.0066681392</x:v>
      </x:c>
      <x:c r="J229" s="4" t="n">
        <x:v>15.5310854676</x:v>
      </x:c>
      <x:c r="K229" s="61" t="b">
        <x:v>1</x:v>
      </x:c>
      <x:c r="L229" s="61" t="b">
        <x:v>1</x:v>
      </x:c>
      <x:c r="M229" s="61" t="b">
        <x:v>1</x:v>
      </x:c>
      <x:c r="N229" s="2" t="str">
        <x:v>Pareto frontier + AGORA</x:v>
      </x:c>
      <x:c r="O229" s="61" t="b">
        <x:v>1</x:v>
      </x:c>
      <x:c r="P229" s="61" t="b">
        <x:v>1</x:v>
      </x:c>
      <x:c r="Q229" s="61" t="b">
        <x:v>1</x:v>
      </x:c>
      <x:c r="R229" s="1"/>
    </x:row>
    <x:row r="230" ht="32" customHeight="1">
      <x:c r="A230" s="2" t="str">
        <x:v>PDHB</x:v>
      </x:c>
      <x:c r="B230" s="2" t="str">
        <x:v>P11177</x:v>
      </x:c>
      <x:c r="C230" s="2" t="str">
        <x:v>ODPB_HUMAN</x:v>
      </x:c>
      <x:c r="D230" s="2" t="str">
        <x:v>Pyruvate dehydrogenase E1 component subunit beta, mitochondrial (PDHE1-B) (EC 1.2.4.1)</x:v>
      </x:c>
      <x:c r="E230" s="2" t="n">
        <x:v>5162</x:v>
      </x:c>
      <x:c r="F230" s="3" t="n">
        <x:v>39.233</x:v>
      </x:c>
      <x:c r="G230" s="2" t="str">
        <x:v>pyruvate metabolism</x:v>
      </x:c>
      <x:c r="H230" s="2" t="str">
        <x:v>NA</x:v>
      </x:c>
      <x:c r="I230" s="8" t="str">
        <x:v>NA</x:v>
      </x:c>
      <x:c r="J230" s="4" t="n">
        <x:v>5.5475424387</x:v>
      </x:c>
      <x:c r="K230" s="61" t="b">
        <x:v>1</x:v>
      </x:c>
      <x:c r="L230" s="61" t="b">
        <x:v>1</x:v>
      </x:c>
      <x:c r="M230" s="61" t="b">
        <x:v>1</x:v>
      </x:c>
      <x:c r="N230" s="2" t="str">
        <x:v>AGORA-supported</x:v>
      </x:c>
      <x:c r="O230" s="61" t="b">
        <x:v>0</x:v>
      </x:c>
      <x:c r="P230" s="61" t="b">
        <x:v>1</x:v>
      </x:c>
      <x:c r="Q230" s="61" t="b">
        <x:v>0</x:v>
      </x:c>
      <x:c r="R230" s="1"/>
    </x:row>
    <x:row r="231" ht="80" customHeight="1">
      <x:c r="A231" s="2" t="str">
        <x:v>PDHX</x:v>
      </x:c>
      <x:c r="B231" s="2" t="str">
        <x:v>O00330</x:v>
      </x:c>
      <x:c r="C231" s="2" t="str">
        <x:v>ODPX_HUMAN</x:v>
      </x:c>
      <x:c r="D231" s="2" t="str">
        <x:v>Pyruvate dehydrogenase protein X component, mitochondrial (Dihydrolipoamide dehydrogenase-binding protein of pyruvate dehydrogenase complex) (E3-binding protein) (E3BP) (Lipoyl-containing pyruvate dehydrogenase complex component X) (proX)</x:v>
      </x:c>
      <x:c r="E231" s="2" t="n">
        <x:v>8050</x:v>
      </x:c>
      <x:c r="F231" s="3" t="n">
        <x:v>54.122</x:v>
      </x:c>
      <x:c r="G231" s="2" t="str">
        <x:v>pyruvate metabolism</x:v>
      </x:c>
      <x:c r="H231" s="2" t="str">
        <x:v>NA</x:v>
      </x:c>
      <x:c r="I231" s="8" t="n">
        <x:v>0.0006545082</x:v>
      </x:c>
      <x:c r="J231" s="4" t="n">
        <x:v>11.3538786222</x:v>
      </x:c>
      <x:c r="K231" s="61" t="b">
        <x:v>1</x:v>
      </x:c>
      <x:c r="L231" s="61" t="b">
        <x:v>1</x:v>
      </x:c>
      <x:c r="M231" s="61" t="b">
        <x:v>1</x:v>
      </x:c>
      <x:c r="N231" s="2" t="str">
        <x:v>Other classified client</x:v>
      </x:c>
      <x:c r="O231" s="61" t="b">
        <x:v>0</x:v>
      </x:c>
      <x:c r="P231" s="61" t="b">
        <x:v>0</x:v>
      </x:c>
      <x:c r="Q231" s="61" t="b">
        <x:v>0</x:v>
      </x:c>
      <x:c r="R231" s="1"/>
    </x:row>
    <x:row r="232" ht="48" customHeight="1">
      <x:c r="A232" s="2" t="str">
        <x:v>PDIA6</x:v>
      </x:c>
      <x:c r="B232" s="2" t="str">
        <x:v>Q15084</x:v>
      </x:c>
      <x:c r="C232" s="2" t="str">
        <x:v>PDIA6_HUMAN</x:v>
      </x:c>
      <x:c r="D232" s="2" t="str">
        <x:v>Protein disulfide-isomerase A6 (EC 5.3.4.1) (Endoplasmic reticulum protein 5) (ER protein 5) (ERp5) (Protein disulfide isomerase P5) (Thioredoxin domain-containing protein 7)</x:v>
      </x:c>
      <x:c r="E232" s="2" t="n">
        <x:v>10130</x:v>
      </x:c>
      <x:c r="F232" s="3" t="n">
        <x:v>48.121</x:v>
      </x:c>
      <x:c r="G232" s="2" t="str">
        <x:v>protein folding</x:v>
      </x:c>
      <x:c r="H232" s="2" t="str">
        <x:v>disulfide isomerase</x:v>
      </x:c>
      <x:c r="I232" s="8" t="str">
        <x:v>NA</x:v>
      </x:c>
      <x:c r="J232" s="4" t="n">
        <x:v>5.0325</x:v>
      </x:c>
      <x:c r="K232" s="61" t="b">
        <x:v>1</x:v>
      </x:c>
      <x:c r="L232" s="61" t="b">
        <x:v>1</x:v>
      </x:c>
      <x:c r="M232" s="61" t="b">
        <x:v>1</x:v>
      </x:c>
      <x:c r="N232" s="2" t="str">
        <x:v>Other classified client</x:v>
      </x:c>
      <x:c r="O232" s="61" t="b">
        <x:v>0</x:v>
      </x:c>
      <x:c r="P232" s="61" t="b">
        <x:v>0</x:v>
      </x:c>
      <x:c r="Q232" s="61" t="b">
        <x:v>0</x:v>
      </x:c>
      <x:c r="R232" s="1"/>
    </x:row>
    <x:row r="233" ht="48" customHeight="1">
      <x:c r="A233" s="2" t="str">
        <x:v>PDK1</x:v>
      </x:c>
      <x:c r="B233" s="2" t="str">
        <x:v>Q15118</x:v>
      </x:c>
      <x:c r="C233" s="2" t="str">
        <x:v>PDK1_HUMAN</x:v>
      </x:c>
      <x:c r="D233" s="2" t="str">
        <x:v>[Pyruvate dehydrogenase (acetyl-transferring)] kinase isozyme 1, mitochondrial (EC 2.7.11.2) (Pyruvate dehydrogenase kinase isoform 1) (PDH kinase 1)</x:v>
      </x:c>
      <x:c r="E233" s="2" t="n">
        <x:v>5163</x:v>
      </x:c>
      <x:c r="F233" s="3" t="n">
        <x:v>49.244</x:v>
      </x:c>
      <x:c r="G233" s="2" t="str">
        <x:v>pyruvate metabolism</x:v>
      </x:c>
      <x:c r="H233" s="2" t="str">
        <x:v>NA</x:v>
      </x:c>
      <x:c r="I233" s="8" t="n">
        <x:v>0.0008827109</x:v>
      </x:c>
      <x:c r="J233" s="4" t="n">
        <x:v>7.560864963</x:v>
      </x:c>
      <x:c r="K233" s="61" t="b">
        <x:v>1</x:v>
      </x:c>
      <x:c r="L233" s="61" t="b">
        <x:v>1</x:v>
      </x:c>
      <x:c r="M233" s="61" t="b">
        <x:v>1</x:v>
      </x:c>
      <x:c r="N233" s="2" t="str">
        <x:v>Other classified client</x:v>
      </x:c>
      <x:c r="O233" s="61" t="b">
        <x:v>0</x:v>
      </x:c>
      <x:c r="P233" s="61" t="b">
        <x:v>0</x:v>
      </x:c>
      <x:c r="Q233" s="61" t="b">
        <x:v>0</x:v>
      </x:c>
      <x:c r="R233" s="1"/>
    </x:row>
    <x:row r="234" ht="48" customHeight="1">
      <x:c r="A234" s="2" t="str">
        <x:v>PDK2</x:v>
      </x:c>
      <x:c r="B234" s="2" t="str">
        <x:v>Q15119</x:v>
      </x:c>
      <x:c r="C234" s="2" t="str">
        <x:v>PDK2_HUMAN</x:v>
      </x:c>
      <x:c r="D234" s="2" t="str">
        <x:v>[Pyruvate dehydrogenase (acetyl-transferring)] kinase isozyme 2, mitochondrial (EC 2.7.11.2) (Pyruvate dehydrogenase kinase isoform 2) (PDH kinase 2) (PDKII)</x:v>
      </x:c>
      <x:c r="E234" s="2" t="n">
        <x:v>5164</x:v>
      </x:c>
      <x:c r="F234" s="3" t="n">
        <x:v>46.154</x:v>
      </x:c>
      <x:c r="G234" s="2" t="str">
        <x:v>pyruvate metabolism</x:v>
      </x:c>
      <x:c r="H234" s="2" t="str">
        <x:v>NA</x:v>
      </x:c>
      <x:c r="I234" s="8" t="str">
        <x:v>NA</x:v>
      </x:c>
      <x:c r="J234" s="4" t="n">
        <x:v>6.5948</x:v>
      </x:c>
      <x:c r="K234" s="61" t="b">
        <x:v>1</x:v>
      </x:c>
      <x:c r="L234" s="61" t="b">
        <x:v>1</x:v>
      </x:c>
      <x:c r="M234" s="61" t="b">
        <x:v>1</x:v>
      </x:c>
      <x:c r="N234" s="2" t="str">
        <x:v>Other classified client</x:v>
      </x:c>
      <x:c r="O234" s="61" t="b">
        <x:v>0</x:v>
      </x:c>
      <x:c r="P234" s="61" t="b">
        <x:v>0</x:v>
      </x:c>
      <x:c r="Q234" s="61" t="b">
        <x:v>0</x:v>
      </x:c>
      <x:c r="R234" s="1"/>
    </x:row>
    <x:row r="235" ht="48" customHeight="1">
      <x:c r="A235" s="2" t="str">
        <x:v>PDK3</x:v>
      </x:c>
      <x:c r="B235" s="2" t="str">
        <x:v>Q15120</x:v>
      </x:c>
      <x:c r="C235" s="2" t="str">
        <x:v>PDK3_HUMAN</x:v>
      </x:c>
      <x:c r="D235" s="2" t="str">
        <x:v>[Pyruvate dehydrogenase (acetyl-transferring)] kinase isozyme 3, mitochondrial (EC 2.7.11.2) (Pyruvate dehydrogenase kinase isoform 3)</x:v>
      </x:c>
      <x:c r="E235" s="2" t="n">
        <x:v>5165</x:v>
      </x:c>
      <x:c r="F235" s="3" t="n">
        <x:v>46.939</x:v>
      </x:c>
      <x:c r="G235" s="2" t="str">
        <x:v>pyruvate metabolism</x:v>
      </x:c>
      <x:c r="H235" s="2" t="str">
        <x:v>NA</x:v>
      </x:c>
      <x:c r="I235" s="8" t="n">
        <x:v>0.001151199</x:v>
      </x:c>
      <x:c r="J235" s="4" t="n">
        <x:v>8.0356013771</x:v>
      </x:c>
      <x:c r="K235" s="61" t="b">
        <x:v>1</x:v>
      </x:c>
      <x:c r="L235" s="61" t="b">
        <x:v>1</x:v>
      </x:c>
      <x:c r="M235" s="61" t="b">
        <x:v>1</x:v>
      </x:c>
      <x:c r="N235" s="2" t="str">
        <x:v>Other classified client</x:v>
      </x:c>
      <x:c r="O235" s="61" t="b">
        <x:v>0</x:v>
      </x:c>
      <x:c r="P235" s="61" t="b">
        <x:v>0</x:v>
      </x:c>
      <x:c r="Q235" s="61" t="b">
        <x:v>0</x:v>
      </x:c>
      <x:c r="R235" s="1"/>
    </x:row>
    <x:row r="236" ht="64" customHeight="1">
      <x:c r="A236" s="2" t="str">
        <x:v>PEO1</x:v>
      </x:c>
      <x:c r="B236" s="2" t="str">
        <x:v>Q96RR1</x:v>
      </x:c>
      <x:c r="C236" s="2" t="str">
        <x:v>PEO1_HUMAN</x:v>
      </x:c>
      <x:c r="D236" s="2" t="str">
        <x:v>Twinkle protein, mitochondrial (EC 3.6.4.12) (Progressive external ophthalmoplegia 1 protein) (T7 gp4-like protein with intramitochondrial nucleoid localization) (T7-like mitochondrial DNA helicase) (Twinkle mtDNA helicase)</x:v>
      </x:c>
      <x:c r="E236" s="2" t="n">
        <x:v>56652</x:v>
      </x:c>
      <x:c r="F236" s="3" t="n">
        <x:v>77.154</x:v>
      </x:c>
      <x:c r="G236" s="2" t="str">
        <x:v>mitochondrial DNA replication</x:v>
      </x:c>
      <x:c r="H236" s="2" t="str">
        <x:v>NA</x:v>
      </x:c>
      <x:c r="I236" s="8" t="n">
        <x:v>0.0001134694</x:v>
      </x:c>
      <x:c r="J236" s="4" t="n">
        <x:v>4.6849459493</x:v>
      </x:c>
      <x:c r="K236" s="61" t="b">
        <x:v>0</x:v>
      </x:c>
      <x:c r="L236" s="61" t="b">
        <x:v>0</x:v>
      </x:c>
      <x:c r="M236" s="61" t="b">
        <x:v>0</x:v>
      </x:c>
      <x:c r="N236" s="2"/>
      <x:c r="O236" s="61" t="b">
        <x:v>0</x:v>
      </x:c>
      <x:c r="P236" s="61" t="b">
        <x:v>0</x:v>
      </x:c>
      <x:c r="Q236" s="61" t="b">
        <x:v>0</x:v>
      </x:c>
      <x:c r="R236" s="1"/>
    </x:row>
    <x:row r="237" ht="48" customHeight="1">
      <x:c r="A237" s="2" t="str">
        <x:v>PGAM5</x:v>
      </x:c>
      <x:c r="B237" s="2" t="str">
        <x:v>Q96HS1</x:v>
      </x:c>
      <x:c r="C237" s="2" t="str">
        <x:v>PGAM5_HUMAN</x:v>
      </x:c>
      <x:c r="D237" s="2" t="str">
        <x:v>Serine/threonine-protein phosphatase PGAM5, mitochondrial (EC 3.1.3.16) (Bcl-XL-binding protein v68) (Phosphoglycerate mutase family member 5)</x:v>
      </x:c>
      <x:c r="E237" s="2" t="n">
        <x:v>192111</x:v>
      </x:c>
      <x:c r="F237" s="3" t="n">
        <x:v>32.004</x:v>
      </x:c>
      <x:c r="G237" s="2" t="str">
        <x:v>necrosis</x:v>
      </x:c>
      <x:c r="H237" s="2" t="str">
        <x:v>NA</x:v>
      </x:c>
      <x:c r="I237" s="8" t="str">
        <x:v>NA</x:v>
      </x:c>
      <x:c r="J237" s="4" t="n">
        <x:v>7.7315602289</x:v>
      </x:c>
      <x:c r="K237" s="61" t="b">
        <x:v>1</x:v>
      </x:c>
      <x:c r="L237" s="61" t="b">
        <x:v>1</x:v>
      </x:c>
      <x:c r="M237" s="61" t="b">
        <x:v>1</x:v>
      </x:c>
      <x:c r="N237" s="2" t="str">
        <x:v>Other classified client</x:v>
      </x:c>
      <x:c r="O237" s="61" t="b">
        <x:v>0</x:v>
      </x:c>
      <x:c r="P237" s="61" t="b">
        <x:v>0</x:v>
      </x:c>
      <x:c r="Q237" s="61" t="b">
        <x:v>0</x:v>
      </x:c>
      <x:c r="R237" s="1"/>
    </x:row>
    <x:row r="238" ht="32" customHeight="1">
      <x:c r="A238" s="2" t="str">
        <x:v>PHB</x:v>
      </x:c>
      <x:c r="B238" s="2" t="str">
        <x:v>P35232</x:v>
      </x:c>
      <x:c r="C238" s="2" t="str">
        <x:v>PHB_HUMAN</x:v>
      </x:c>
      <x:c r="D238" s="2" t="str">
        <x:v>Prohibitin</x:v>
      </x:c>
      <x:c r="E238" s="2" t="n">
        <x:v>5245</x:v>
      </x:c>
      <x:c r="F238" s="3" t="n">
        <x:v>29.804</x:v>
      </x:c>
      <x:c r="G238" s="2" t="str">
        <x:v>mitochondrial inner mebrane organization</x:v>
      </x:c>
      <x:c r="H238" s="2" t="str">
        <x:v>NA</x:v>
      </x:c>
      <x:c r="I238" s="8" t="str">
        <x:v>NA</x:v>
      </x:c>
      <x:c r="J238" s="4" t="n">
        <x:v>33.5075727114</x:v>
      </x:c>
      <x:c r="K238" s="61" t="b">
        <x:v>1</x:v>
      </x:c>
      <x:c r="L238" s="61" t="b">
        <x:v>0</x:v>
      </x:c>
      <x:c r="M238" s="61" t="b">
        <x:v>1</x:v>
      </x:c>
      <x:c r="N238" s="2" t="str">
        <x:v>Other classified client</x:v>
      </x:c>
      <x:c r="O238" s="61" t="b">
        <x:v>0</x:v>
      </x:c>
      <x:c r="P238" s="61" t="b">
        <x:v>0</x:v>
      </x:c>
      <x:c r="Q238" s="61" t="b">
        <x:v>0</x:v>
      </x:c>
      <x:c r="R238" s="1"/>
    </x:row>
    <x:row r="239" ht="32" customHeight="1">
      <x:c r="A239" s="2" t="str">
        <x:v>PHB2</x:v>
      </x:c>
      <x:c r="B239" s="2" t="str">
        <x:v>Q99623</x:v>
      </x:c>
      <x:c r="C239" s="2" t="str">
        <x:v>PHB2_HUMAN</x:v>
      </x:c>
      <x:c r="D239" s="2" t="str">
        <x:v>Prohibitin-2 (B-cell receptor-associated protein BAP37) (D-prohibitin) (Repressor of estrogen receptor activity)</x:v>
      </x:c>
      <x:c r="E239" s="2" t="n">
        <x:v>11331</x:v>
      </x:c>
      <x:c r="F239" s="3" t="n">
        <x:v>33.296</x:v>
      </x:c>
      <x:c r="G239" s="2" t="str">
        <x:v>mitochondrial inner mebrane organization</x:v>
      </x:c>
      <x:c r="H239" s="2" t="str">
        <x:v>NA</x:v>
      </x:c>
      <x:c r="I239" s="8" t="str">
        <x:v>NA</x:v>
      </x:c>
      <x:c r="J239" s="4" t="n">
        <x:v>30.3103782735</x:v>
      </x:c>
      <x:c r="K239" s="61" t="b">
        <x:v>1</x:v>
      </x:c>
      <x:c r="L239" s="61" t="b">
        <x:v>1</x:v>
      </x:c>
      <x:c r="M239" s="61" t="b">
        <x:v>1</x:v>
      </x:c>
      <x:c r="N239" s="2" t="str">
        <x:v>Other classified client</x:v>
      </x:c>
      <x:c r="O239" s="61" t="b">
        <x:v>0</x:v>
      </x:c>
      <x:c r="P239" s="61" t="b">
        <x:v>0</x:v>
      </x:c>
      <x:c r="Q239" s="61" t="b">
        <x:v>0</x:v>
      </x:c>
      <x:c r="R239" s="1"/>
    </x:row>
    <x:row r="240" ht="48" customHeight="1">
      <x:c r="A240" s="2" t="str">
        <x:v>PIN4</x:v>
      </x:c>
      <x:c r="B240" s="2" t="str">
        <x:v>O15342</x:v>
      </x:c>
      <x:c r="C240" s="2" t="str">
        <x:v>VA0E1_HUMAN</x:v>
      </x:c>
      <x:c r="D240" s="2" t="str">
        <x:v>V-type proton ATPase subunit e 1 (V-ATPase subunit e 1) (V-ATPase 9.2 kDa membrane accessory protein) (V-ATPase M9.2 subunit) (Vacuolar proton pump subunit e 1)</x:v>
      </x:c>
      <x:c r="E240" s="2" t="n">
        <x:v>8992</x:v>
      </x:c>
      <x:c r="F240" s="3" t="n">
        <x:v>9.374</x:v>
      </x:c>
      <x:c r="G240" s="2" t="str">
        <x:v>proton transport</x:v>
      </x:c>
      <x:c r="H240" s="2" t="str">
        <x:v>NA</x:v>
      </x:c>
      <x:c r="I240" s="8" t="str">
        <x:v>NA</x:v>
      </x:c>
      <x:c r="J240" s="4" t="str">
        <x:v>NA</x:v>
      </x:c>
      <x:c r="K240" s="61" t="b">
        <x:v>1</x:v>
      </x:c>
      <x:c r="L240" s="61" t="b">
        <x:v>1</x:v>
      </x:c>
      <x:c r="M240" s="61" t="b">
        <x:v>1</x:v>
      </x:c>
      <x:c r="N240" s="2" t="str">
        <x:v>Other classified client</x:v>
      </x:c>
      <x:c r="O240" s="61" t="b">
        <x:v>0</x:v>
      </x:c>
      <x:c r="P240" s="61" t="b">
        <x:v>0</x:v>
      </x:c>
      <x:c r="Q240" s="61" t="b">
        <x:v>0</x:v>
      </x:c>
      <x:c r="R240" s="1"/>
    </x:row>
    <x:row r="241" ht="32" customHeight="1">
      <x:c r="A241" s="2" t="str">
        <x:v>PITRM1</x:v>
      </x:c>
      <x:c r="B241" s="2" t="str">
        <x:v>Q5JRX3</x:v>
      </x:c>
      <x:c r="C241" s="2" t="str">
        <x:v>PREP_HUMAN</x:v>
      </x:c>
      <x:c r="D241" s="2" t="str">
        <x:v>Presequence protease, mitochondrial (hPreP) (EC 3.4.24.-) (Pitrilysin metalloproteinase 1) (Metalloprotease 1) (hMP1)</x:v>
      </x:c>
      <x:c r="E241" s="2" t="n">
        <x:v>10531</x:v>
      </x:c>
      <x:c r="F241" s="3" t="n">
        <x:v>117.413</x:v>
      </x:c>
      <x:c r="G241" s="2" t="str">
        <x:v>transit peptide degradation</x:v>
      </x:c>
      <x:c r="H241" s="2" t="str">
        <x:v>NA</x:v>
      </x:c>
      <x:c r="I241" s="8" t="n">
        <x:v>0.0014316672</x:v>
      </x:c>
      <x:c r="J241" s="4" t="n">
        <x:v>9.0653612546</x:v>
      </x:c>
      <x:c r="K241" s="61" t="b">
        <x:v>1</x:v>
      </x:c>
      <x:c r="L241" s="61" t="b">
        <x:v>1</x:v>
      </x:c>
      <x:c r="M241" s="61" t="b">
        <x:v>1</x:v>
      </x:c>
      <x:c r="N241" s="2" t="str">
        <x:v>Other classified client</x:v>
      </x:c>
      <x:c r="O241" s="61" t="b">
        <x:v>0</x:v>
      </x:c>
      <x:c r="P241" s="61" t="b">
        <x:v>0</x:v>
      </x:c>
      <x:c r="Q241" s="61" t="b">
        <x:v>0</x:v>
      </x:c>
      <x:c r="R241" s="1"/>
    </x:row>
    <x:row r="242" ht="32" customHeight="1">
      <x:c r="A242" s="2" t="str">
        <x:v>PMPCA</x:v>
      </x:c>
      <x:c r="B242" s="2" t="str">
        <x:v>Q10713</x:v>
      </x:c>
      <x:c r="C242" s="2" t="str">
        <x:v>MPPA_HUMAN</x:v>
      </x:c>
      <x:c r="D242" s="2" t="str">
        <x:v>Mitochondrial-processing peptidase subunit alpha (Alpha-MPP) (P-55)</x:v>
      </x:c>
      <x:c r="E242" s="2" t="n">
        <x:v>23203</x:v>
      </x:c>
      <x:c r="F242" s="3" t="n">
        <x:v>58.253</x:v>
      </x:c>
      <x:c r="G242" s="2" t="str">
        <x:v>transit peptide processing</x:v>
      </x:c>
      <x:c r="H242" s="2" t="str">
        <x:v>NA</x:v>
      </x:c>
      <x:c r="I242" s="8" t="n">
        <x:v>0.0032734383</x:v>
      </x:c>
      <x:c r="J242" s="4" t="n">
        <x:v>21.568923495</x:v>
      </x:c>
      <x:c r="K242" s="61" t="b">
        <x:v>1</x:v>
      </x:c>
      <x:c r="L242" s="61" t="b">
        <x:v>1</x:v>
      </x:c>
      <x:c r="M242" s="61" t="b">
        <x:v>1</x:v>
      </x:c>
      <x:c r="N242" s="2" t="str">
        <x:v>Other classified client</x:v>
      </x:c>
      <x:c r="O242" s="61" t="b">
        <x:v>0</x:v>
      </x:c>
      <x:c r="P242" s="61" t="b">
        <x:v>0</x:v>
      </x:c>
      <x:c r="Q242" s="61" t="b">
        <x:v>0</x:v>
      </x:c>
      <x:c r="R242" s="1"/>
    </x:row>
    <x:row r="243" ht="32" customHeight="1">
      <x:c r="A243" s="2" t="str">
        <x:v>PMPCB</x:v>
      </x:c>
      <x:c r="B243" s="2" t="str">
        <x:v>O75439</x:v>
      </x:c>
      <x:c r="C243" s="2" t="str">
        <x:v>MPPB_HUMAN</x:v>
      </x:c>
      <x:c r="D243" s="2" t="str">
        <x:v>Mitochondrial-processing peptidase subunit beta (EC 3.4.24.64) (Beta-MPP) (P-52)</x:v>
      </x:c>
      <x:c r="E243" s="2" t="n">
        <x:v>9512</x:v>
      </x:c>
      <x:c r="F243" s="3" t="n">
        <x:v>54.366</x:v>
      </x:c>
      <x:c r="G243" s="2" t="str">
        <x:v>transit peptide processing</x:v>
      </x:c>
      <x:c r="H243" s="2" t="str">
        <x:v>NA</x:v>
      </x:c>
      <x:c r="I243" s="8" t="n">
        <x:v>0.0043887743</x:v>
      </x:c>
      <x:c r="J243" s="4" t="n">
        <x:v>12.0435494749</x:v>
      </x:c>
      <x:c r="K243" s="61" t="b">
        <x:v>1</x:v>
      </x:c>
      <x:c r="L243" s="61" t="b">
        <x:v>1</x:v>
      </x:c>
      <x:c r="M243" s="61" t="b">
        <x:v>1</x:v>
      </x:c>
      <x:c r="N243" s="2" t="str">
        <x:v>Other classified client</x:v>
      </x:c>
      <x:c r="O243" s="61" t="b">
        <x:v>0</x:v>
      </x:c>
      <x:c r="P243" s="61" t="b">
        <x:v>0</x:v>
      </x:c>
      <x:c r="Q243" s="61" t="b">
        <x:v>0</x:v>
      </x:c>
      <x:c r="R243" s="1"/>
    </x:row>
    <x:row r="244" ht="64" customHeight="1">
      <x:c r="A244" s="2" t="str">
        <x:v>PNPT1</x:v>
      </x:c>
      <x:c r="B244" s="2" t="str">
        <x:v>Q8TCS8</x:v>
      </x:c>
      <x:c r="C244" s="2" t="str">
        <x:v>PNPT1_HUMAN</x:v>
      </x:c>
      <x:c r="D244" s="2" t="str">
        <x:v>Polyribonucleotide nucleotidyltransferase 1, mitochondrial (EC 2.7.7.8) (3'-5' RNA exonuclease OLD35) (PNPase old-35) (Polynucleotide phosphorylase 1) (PNPase 1) (Polynucleotide phosphorylase-like protein)</x:v>
      </x:c>
      <x:c r="E244" s="2" t="n">
        <x:v>87178</x:v>
      </x:c>
      <x:c r="F244" s="3" t="n">
        <x:v>85.951</x:v>
      </x:c>
      <x:c r="G244" s="2" t="str">
        <x:v>RNA-binding</x:v>
      </x:c>
      <x:c r="H244" s="2" t="str">
        <x:v>NA</x:v>
      </x:c>
      <x:c r="I244" s="8" t="n">
        <x:v>0.002538654</x:v>
      </x:c>
      <x:c r="J244" s="4" t="n">
        <x:v>24.1167249488</x:v>
      </x:c>
      <x:c r="K244" s="61" t="b">
        <x:v>1</x:v>
      </x:c>
      <x:c r="L244" s="61" t="b">
        <x:v>1</x:v>
      </x:c>
      <x:c r="M244" s="61" t="b">
        <x:v>1</x:v>
      </x:c>
      <x:c r="N244" s="2" t="str">
        <x:v>Other classified client</x:v>
      </x:c>
      <x:c r="O244" s="61" t="b">
        <x:v>0</x:v>
      </x:c>
      <x:c r="P244" s="61" t="b">
        <x:v>0</x:v>
      </x:c>
      <x:c r="Q244" s="61" t="b">
        <x:v>0</x:v>
      </x:c>
      <x:c r="R244" s="1"/>
    </x:row>
    <x:row r="245" ht="32" customHeight="1">
      <x:c r="A245" s="2" t="str">
        <x:v>POLDIP2</x:v>
      </x:c>
      <x:c r="B245" s="2" t="str">
        <x:v>Q9Y2S7</x:v>
      </x:c>
      <x:c r="C245" s="2" t="str">
        <x:v>PDIP2_HUMAN</x:v>
      </x:c>
      <x:c r="D245" s="2" t="str">
        <x:v>Polymerase delta-interacting protein 2 (38 kDa DNA polymerase delta interaction protein) (p38)</x:v>
      </x:c>
      <x:c r="E245" s="2" t="n">
        <x:v>26073</x:v>
      </x:c>
      <x:c r="F245" s="3" t="n">
        <x:v>42.033</x:v>
      </x:c>
      <x:c r="G245" s="2" t="str">
        <x:v>?</x:v>
      </x:c>
      <x:c r="H245" s="2" t="str">
        <x:v>NA</x:v>
      </x:c>
      <x:c r="I245" s="8" t="n">
        <x:v>0.0040465992</x:v>
      </x:c>
      <x:c r="J245" s="4" t="n">
        <x:v>24.187</x:v>
      </x:c>
      <x:c r="K245" s="61" t="b">
        <x:v>1</x:v>
      </x:c>
      <x:c r="L245" s="61" t="b">
        <x:v>1</x:v>
      </x:c>
      <x:c r="M245" s="61" t="b">
        <x:v>1</x:v>
      </x:c>
      <x:c r="N245" s="2" t="str">
        <x:v>Other classified client</x:v>
      </x:c>
      <x:c r="O245" s="61" t="b">
        <x:v>0</x:v>
      </x:c>
      <x:c r="P245" s="61" t="b">
        <x:v>0</x:v>
      </x:c>
      <x:c r="Q245" s="61" t="b">
        <x:v>0</x:v>
      </x:c>
      <x:c r="R245" s="1"/>
    </x:row>
    <x:row r="246" ht="32" customHeight="1">
      <x:c r="A246" s="2" t="str">
        <x:v>POLG</x:v>
      </x:c>
      <x:c r="B246" s="2" t="str">
        <x:v>P54098</x:v>
      </x:c>
      <x:c r="C246" s="2" t="str">
        <x:v>DPOG1_HUMAN</x:v>
      </x:c>
      <x:c r="D246" s="2" t="str">
        <x:v>DNA polymerase subunit gamma-1 (EC 2.7.7.7) (Mitochondrial DNA polymerase catalytic subunit) (PolG-alpha)</x:v>
      </x:c>
      <x:c r="E246" s="2" t="n">
        <x:v>5428</x:v>
      </x:c>
      <x:c r="F246" s="3" t="n">
        <x:v>139.562</x:v>
      </x:c>
      <x:c r="G246" s="2" t="str">
        <x:v>DNA polymerase</x:v>
      </x:c>
      <x:c r="H246" s="2" t="str">
        <x:v>NA</x:v>
      </x:c>
      <x:c r="I246" s="8" t="n">
        <x:v>0.0003390327</x:v>
      </x:c>
      <x:c r="J246" s="4" t="n">
        <x:v>22.199</x:v>
      </x:c>
      <x:c r="K246" s="61" t="b">
        <x:v>1</x:v>
      </x:c>
      <x:c r="L246" s="61" t="b">
        <x:v>1</x:v>
      </x:c>
      <x:c r="M246" s="61" t="b">
        <x:v>1</x:v>
      </x:c>
      <x:c r="N246" s="2" t="str">
        <x:v>Other classified client</x:v>
      </x:c>
      <x:c r="O246" s="61" t="b">
        <x:v>0</x:v>
      </x:c>
      <x:c r="P246" s="61" t="b">
        <x:v>0</x:v>
      </x:c>
      <x:c r="Q246" s="61" t="b">
        <x:v>0</x:v>
      </x:c>
      <x:c r="R246" s="1"/>
    </x:row>
    <x:row r="247" ht="32" customHeight="1">
      <x:c r="A247" s="2" t="str">
        <x:v>POLRMT</x:v>
      </x:c>
      <x:c r="B247" s="2" t="str">
        <x:v>O00411</x:v>
      </x:c>
      <x:c r="C247" s="2" t="str">
        <x:v>RPOM_HUMAN</x:v>
      </x:c>
      <x:c r="D247" s="2" t="str">
        <x:v>DNA-directed RNA polymerase, mitochondrial (MtRPOL) (EC 2.7.7.6)</x:v>
      </x:c>
      <x:c r="E247" s="2" t="n">
        <x:v>5442</x:v>
      </x:c>
      <x:c r="F247" s="3" t="n">
        <x:v>138.62</x:v>
      </x:c>
      <x:c r="G247" s="2" t="str">
        <x:v>mitochondrial DNA transcription</x:v>
      </x:c>
      <x:c r="H247" s="2" t="str">
        <x:v>NA</x:v>
      </x:c>
      <x:c r="I247" s="8" t="n">
        <x:v>0.0006835539</x:v>
      </x:c>
      <x:c r="J247" s="4" t="n">
        <x:v>12.115</x:v>
      </x:c>
      <x:c r="K247" s="61" t="b">
        <x:v>1</x:v>
      </x:c>
      <x:c r="L247" s="61" t="b">
        <x:v>1</x:v>
      </x:c>
      <x:c r="M247" s="61" t="b">
        <x:v>1</x:v>
      </x:c>
      <x:c r="N247" s="2" t="str">
        <x:v>Other classified client</x:v>
      </x:c>
      <x:c r="O247" s="61" t="b">
        <x:v>0</x:v>
      </x:c>
      <x:c r="P247" s="61" t="b">
        <x:v>0</x:v>
      </x:c>
      <x:c r="Q247" s="61" t="b">
        <x:v>0</x:v>
      </x:c>
      <x:c r="R247" s="1"/>
    </x:row>
    <x:row r="248" ht="48" customHeight="1">
      <x:c r="A248" s="2" t="str">
        <x:v>PPA2</x:v>
      </x:c>
      <x:c r="B248" s="2" t="str">
        <x:v>Q9H2U2</x:v>
      </x:c>
      <x:c r="C248" s="2" t="str">
        <x:v>IPYR2_HUMAN</x:v>
      </x:c>
      <x:c r="D248" s="2" t="str">
        <x:v>Inorganic pyrophosphatase 2, mitochondrial (EC 3.6.1.1) (Pyrophosphatase SID6-306) (Pyrophosphate phospho-hydrolase 2) (PPase 2)</x:v>
      </x:c>
      <x:c r="E248" s="2" t="n">
        <x:v>27068</x:v>
      </x:c>
      <x:c r="F248" s="3" t="n">
        <x:v>37.92</x:v>
      </x:c>
      <x:c r="G248" s="2" t="str">
        <x:v>phosphate metabolism</x:v>
      </x:c>
      <x:c r="H248" s="2" t="str">
        <x:v>NA</x:v>
      </x:c>
      <x:c r="I248" s="8" t="n">
        <x:v>0.000074664</x:v>
      </x:c>
      <x:c r="J248" s="4" t="str">
        <x:v>NA</x:v>
      </x:c>
      <x:c r="K248" s="61" t="b">
        <x:v>1</x:v>
      </x:c>
      <x:c r="L248" s="61" t="b">
        <x:v>1</x:v>
      </x:c>
      <x:c r="M248" s="61" t="b">
        <x:v>1</x:v>
      </x:c>
      <x:c r="N248" s="2" t="str">
        <x:v>Other classified client</x:v>
      </x:c>
      <x:c r="O248" s="61" t="b">
        <x:v>0</x:v>
      </x:c>
      <x:c r="P248" s="61" t="b">
        <x:v>0</x:v>
      </x:c>
      <x:c r="Q248" s="61" t="b">
        <x:v>0</x:v>
      </x:c>
      <x:c r="R248" s="1"/>
    </x:row>
    <x:row r="249" ht="64" customHeight="1">
      <x:c r="A249" s="2" t="str">
        <x:v>PPIA</x:v>
      </x:c>
      <x:c r="B249" s="2" t="str">
        <x:v>P62937</x:v>
      </x:c>
      <x:c r="C249" s="2" t="str">
        <x:v>PPIA_HUMAN</x:v>
      </x:c>
      <x:c r="D249" s="2" t="str">
        <x:v>Peptidyl-prolyl cis-trans isomerase A (PPIase A) (EC 5.2.1.8) (Cyclophilin A) (Cyclosporin A-binding protein) (Rotamase A) [Cleaved into: Peptidyl-prolyl cis-trans isomerase A, N-terminally processed]</x:v>
      </x:c>
      <x:c r="E249" s="2" t="n">
        <x:v>5478</x:v>
      </x:c>
      <x:c r="F249" s="3" t="n">
        <x:v>18.012</x:v>
      </x:c>
      <x:c r="G249" s="2" t="str">
        <x:v>protein folding</x:v>
      </x:c>
      <x:c r="H249" s="2" t="str">
        <x:v>prolin isomerase</x:v>
      </x:c>
      <x:c r="I249" s="8" t="str">
        <x:v>NA</x:v>
      </x:c>
      <x:c r="J249" s="4" t="n">
        <x:v>11.586142973</x:v>
      </x:c>
      <x:c r="K249" s="61" t="b">
        <x:v>1</x:v>
      </x:c>
      <x:c r="L249" s="61" t="b">
        <x:v>1</x:v>
      </x:c>
      <x:c r="M249" s="61" t="b">
        <x:v>1</x:v>
      </x:c>
      <x:c r="N249" s="2" t="str">
        <x:v>Other classified client</x:v>
      </x:c>
      <x:c r="O249" s="61" t="b">
        <x:v>0</x:v>
      </x:c>
      <x:c r="P249" s="61" t="b">
        <x:v>0</x:v>
      </x:c>
      <x:c r="Q249" s="61" t="b">
        <x:v>0</x:v>
      </x:c>
      <x:c r="R249" s="1"/>
    </x:row>
    <x:row r="250" ht="48" customHeight="1">
      <x:c r="A250" s="2" t="str">
        <x:v>PPIF</x:v>
      </x:c>
      <x:c r="B250" s="2" t="str">
        <x:v>P30405</x:v>
      </x:c>
      <x:c r="C250" s="2" t="str">
        <x:v>PPIF_HUMAN</x:v>
      </x:c>
      <x:c r="D250" s="2" t="str">
        <x:v>Peptidyl-prolyl cis-trans isomerase F, mitochondrial (PPIase F) (EC 5.2.1.8) (Cyclophilin D) (CyP-D) (CypD) (Cyclophilin F) (Mitochondrial cyclophilin) (CyP-M) (Rotamase F)</x:v>
      </x:c>
      <x:c r="E250" s="2" t="n">
        <x:v>10105</x:v>
      </x:c>
      <x:c r="F250" s="3" t="n">
        <x:v>22.04</x:v>
      </x:c>
      <x:c r="G250" s="2" t="str">
        <x:v>protein folding</x:v>
      </x:c>
      <x:c r="H250" s="2" t="str">
        <x:v>prolyl-isomerase</x:v>
      </x:c>
      <x:c r="I250" s="8" t="n">
        <x:v>0.0013332356</x:v>
      </x:c>
      <x:c r="J250" s="4" t="n">
        <x:v>7.7555452148</x:v>
      </x:c>
      <x:c r="K250" s="61" t="b">
        <x:v>1</x:v>
      </x:c>
      <x:c r="L250" s="61" t="b">
        <x:v>1</x:v>
      </x:c>
      <x:c r="M250" s="61" t="b">
        <x:v>1</x:v>
      </x:c>
      <x:c r="N250" s="2" t="str">
        <x:v>Other classified client</x:v>
      </x:c>
      <x:c r="O250" s="61" t="b">
        <x:v>0</x:v>
      </x:c>
      <x:c r="P250" s="61" t="b">
        <x:v>0</x:v>
      </x:c>
      <x:c r="Q250" s="61" t="b">
        <x:v>0</x:v>
      </x:c>
      <x:c r="R250" s="1"/>
    </x:row>
    <x:row r="251" ht="32" customHeight="1">
      <x:c r="A251" s="2" t="str">
        <x:v>PPOX</x:v>
      </x:c>
      <x:c r="B251" s="2" t="str">
        <x:v>P50336</x:v>
      </x:c>
      <x:c r="C251" s="2" t="str">
        <x:v>PPOX_HUMAN</x:v>
      </x:c>
      <x:c r="D251" s="2" t="str">
        <x:v>Protoporphyrinogen oxidase (PPO) (EC 1.3.3.4)</x:v>
      </x:c>
      <x:c r="E251" s="2" t="n">
        <x:v>5498</x:v>
      </x:c>
      <x:c r="F251" s="3" t="n">
        <x:v>50.765</x:v>
      </x:c>
      <x:c r="G251" s="2" t="str">
        <x:v>enzyme co-factor metabolism</x:v>
      </x:c>
      <x:c r="H251" s="2" t="str">
        <x:v>NA</x:v>
      </x:c>
      <x:c r="I251" s="8" t="n">
        <x:v>0.0009340139</x:v>
      </x:c>
      <x:c r="J251" s="4" t="n">
        <x:v>6.2370026686</x:v>
      </x:c>
      <x:c r="K251" s="61" t="b">
        <x:v>1</x:v>
      </x:c>
      <x:c r="L251" s="61" t="b">
        <x:v>1</x:v>
      </x:c>
      <x:c r="M251" s="61" t="b">
        <x:v>1</x:v>
      </x:c>
      <x:c r="N251" s="2" t="str">
        <x:v>Other classified client</x:v>
      </x:c>
      <x:c r="O251" s="61" t="b">
        <x:v>0</x:v>
      </x:c>
      <x:c r="P251" s="61" t="b">
        <x:v>0</x:v>
      </x:c>
      <x:c r="Q251" s="61" t="b">
        <x:v>0</x:v>
      </x:c>
      <x:c r="R251" s="1"/>
    </x:row>
    <x:row r="252" ht="64" customHeight="1">
      <x:c r="A252" s="2" t="str">
        <x:v>PRDX3</x:v>
      </x:c>
      <x:c r="B252" s="2" t="str">
        <x:v>P30048</x:v>
      </x:c>
      <x:c r="C252" s="2" t="str">
        <x:v>PRDX3_HUMAN</x:v>
      </x:c>
      <x:c r="D252" s="2" t="str">
        <x:v>Thioredoxin-dependent peroxide reductase, mitochondrial (EC 1.11.1.15) (Antioxidant protein 1) (AOP-1) (HBC189) (Peroxiredoxin III) (Prx-III) (Peroxiredoxin-3) (Protein MER5 homolog)</x:v>
      </x:c>
      <x:c r="E252" s="2" t="n">
        <x:v>10935</x:v>
      </x:c>
      <x:c r="F252" s="3" t="n">
        <x:v>27.693</x:v>
      </x:c>
      <x:c r="G252" s="2" t="str">
        <x:v>antioxidant enzyme</x:v>
      </x:c>
      <x:c r="H252" s="2" t="str">
        <x:v>NA</x:v>
      </x:c>
      <x:c r="I252" s="8" t="n">
        <x:v>0.044440039</x:v>
      </x:c>
      <x:c r="J252" s="4" t="n">
        <x:v>39.749</x:v>
      </x:c>
      <x:c r="K252" s="61" t="b">
        <x:v>1</x:v>
      </x:c>
      <x:c r="L252" s="61" t="b">
        <x:v>1</x:v>
      </x:c>
      <x:c r="M252" s="61" t="b">
        <x:v>1</x:v>
      </x:c>
      <x:c r="N252" s="2" t="str">
        <x:v>Other classified client</x:v>
      </x:c>
      <x:c r="O252" s="61" t="b">
        <x:v>0</x:v>
      </x:c>
      <x:c r="P252" s="61" t="b">
        <x:v>0</x:v>
      </x:c>
      <x:c r="Q252" s="61" t="b">
        <x:v>0</x:v>
      </x:c>
      <x:c r="R252" s="1"/>
    </x:row>
    <x:row r="253" ht="48" customHeight="1">
      <x:c r="A253" s="2" t="str">
        <x:v>PRDX4</x:v>
      </x:c>
      <x:c r="B253" s="2" t="str">
        <x:v>Q13162</x:v>
      </x:c>
      <x:c r="C253" s="2" t="str">
        <x:v>PRDX4_HUMAN</x:v>
      </x:c>
      <x:c r="D253" s="2" t="str">
        <x:v>Peroxiredoxin-4 (EC 1.11.1.15) (Antioxidant enzyme AOE372) (AOE37-2) (Peroxiredoxin IV) (Prx-IV) (Thioredoxin peroxidase AO372) (Thioredoxin-dependent peroxide reductase A0372)</x:v>
      </x:c>
      <x:c r="E253" s="2" t="n">
        <x:v>10549</x:v>
      </x:c>
      <x:c r="F253" s="3" t="n">
        <x:v>30.54</x:v>
      </x:c>
      <x:c r="G253" s="2" t="str">
        <x:v>antioxidant enzyme</x:v>
      </x:c>
      <x:c r="H253" s="2" t="str">
        <x:v>NA</x:v>
      </x:c>
      <x:c r="I253" s="8" t="str">
        <x:v>NA</x:v>
      </x:c>
      <x:c r="J253" s="4" t="n">
        <x:v>10.8092916671</x:v>
      </x:c>
      <x:c r="K253" s="61" t="b">
        <x:v>1</x:v>
      </x:c>
      <x:c r="L253" s="61" t="b">
        <x:v>1</x:v>
      </x:c>
      <x:c r="M253" s="61" t="b">
        <x:v>1</x:v>
      </x:c>
      <x:c r="N253" s="2" t="str">
        <x:v>Other classified client</x:v>
      </x:c>
      <x:c r="O253" s="61" t="b">
        <x:v>0</x:v>
      </x:c>
      <x:c r="P253" s="61" t="b">
        <x:v>0</x:v>
      </x:c>
      <x:c r="Q253" s="61" t="b">
        <x:v>0</x:v>
      </x:c>
      <x:c r="R253" s="1"/>
    </x:row>
    <x:row r="254" ht="64" customHeight="1">
      <x:c r="A254" s="2" t="str">
        <x:v>PTCD3</x:v>
      </x:c>
      <x:c r="B254" s="2" t="str">
        <x:v>Q96EY7</x:v>
      </x:c>
      <x:c r="C254" s="2" t="str">
        <x:v>PTCD3_HUMAN</x:v>
      </x:c>
      <x:c r="D254" s="2" t="str">
        <x:v>Pentatricopeptide repeat domain-containing protein 3, mitochondrial (28S ribosomal protein S39, mitochondrial) (MRP-S39) (Mitochondrial small ribosomal subunit protein mS39) (Transformation-related gene 15 protein) (TRG-15)</x:v>
      </x:c>
      <x:c r="E254" s="2" t="n">
        <x:v>55037</x:v>
      </x:c>
      <x:c r="F254" s="3" t="n">
        <x:v>78.55</x:v>
      </x:c>
      <x:c r="G254" s="2" t="str">
        <x:v>mitochondrial protein synthesis</x:v>
      </x:c>
      <x:c r="H254" s="2" t="str">
        <x:v>ribosomal subunit ?</x:v>
      </x:c>
      <x:c r="I254" s="8" t="n">
        <x:v>0.0003651132</x:v>
      </x:c>
      <x:c r="J254" s="4" t="n">
        <x:v>14.0116240518</x:v>
      </x:c>
      <x:c r="K254" s="61" t="b">
        <x:v>1</x:v>
      </x:c>
      <x:c r="L254" s="61" t="b">
        <x:v>1</x:v>
      </x:c>
      <x:c r="M254" s="61" t="b">
        <x:v>1</x:v>
      </x:c>
      <x:c r="N254" s="2" t="str">
        <x:v>Other classified client</x:v>
      </x:c>
      <x:c r="O254" s="61" t="b">
        <x:v>0</x:v>
      </x:c>
      <x:c r="P254" s="61" t="b">
        <x:v>0</x:v>
      </x:c>
      <x:c r="Q254" s="61" t="b">
        <x:v>0</x:v>
      </x:c>
      <x:c r="R254" s="1"/>
    </x:row>
    <x:row r="255" ht="64" customHeight="1">
      <x:c r="A255" s="2" t="str">
        <x:v>PTPMT1</x:v>
      </x:c>
      <x:c r="B255" s="2" t="str">
        <x:v>Q8WUK0</x:v>
      </x:c>
      <x:c r="C255" s="2" t="str">
        <x:v>PTPM1_HUMAN</x:v>
      </x:c>
      <x:c r="D255" s="2" t="str">
        <x:v>Phosphatidylglycerophosphatase and protein-tyrosine phosphatase 1 (EC 3.1.3.27) (PTEN-like phosphatase) (Phosphoinositide lipid phosphatase) (Protein-tyrosine phosphatase mitochondrial 1) (EC 3.1.3.16) (EC 3.1.3.48)</x:v>
      </x:c>
      <x:c r="E255" s="2" t="n">
        <x:v>114971</x:v>
      </x:c>
      <x:c r="F255" s="3" t="n">
        <x:v>22.844</x:v>
      </x:c>
      <x:c r="G255" s="2" t="str">
        <x:v>lipid metabolism</x:v>
      </x:c>
      <x:c r="H255" s="2" t="str">
        <x:v>NA</x:v>
      </x:c>
      <x:c r="I255" s="8" t="n">
        <x:v>0.0008064983</x:v>
      </x:c>
      <x:c r="J255" s="4" t="n">
        <x:v>8.6587295891</x:v>
      </x:c>
      <x:c r="K255" s="61" t="b">
        <x:v>1</x:v>
      </x:c>
      <x:c r="L255" s="61" t="b">
        <x:v>1</x:v>
      </x:c>
      <x:c r="M255" s="61" t="b">
        <x:v>1</x:v>
      </x:c>
      <x:c r="N255" s="2" t="str">
        <x:v>Other classified client</x:v>
      </x:c>
      <x:c r="O255" s="61" t="b">
        <x:v>0</x:v>
      </x:c>
      <x:c r="P255" s="61" t="b">
        <x:v>0</x:v>
      </x:c>
      <x:c r="Q255" s="61" t="b">
        <x:v>0</x:v>
      </x:c>
      <x:c r="R255" s="1"/>
    </x:row>
    <x:row r="256" ht="32" customHeight="1">
      <x:c r="A256" s="2" t="str">
        <x:v>PYCR2</x:v>
      </x:c>
      <x:c r="B256" s="2" t="str">
        <x:v>Q96C36</x:v>
      </x:c>
      <x:c r="C256" s="2" t="str">
        <x:v>P5CR2_HUMAN</x:v>
      </x:c>
      <x:c r="D256" s="2" t="str">
        <x:v>Pyrroline-5-carboxylate reductase 2 (P5C reductase 2) (P5CR 2) (EC 1.5.1.2)</x:v>
      </x:c>
      <x:c r="E256" s="2" t="n">
        <x:v>29920</x:v>
      </x:c>
      <x:c r="F256" s="3" t="n">
        <x:v>33.637</x:v>
      </x:c>
      <x:c r="G256" s="2" t="str">
        <x:v>amino acid metabolism</x:v>
      </x:c>
      <x:c r="H256" s="2" t="str">
        <x:v>NA</x:v>
      </x:c>
      <x:c r="I256" s="8" t="n">
        <x:v>0.0086795568</x:v>
      </x:c>
      <x:c r="J256" s="4" t="n">
        <x:v>7.0952178232</x:v>
      </x:c>
      <x:c r="K256" s="61" t="b">
        <x:v>1</x:v>
      </x:c>
      <x:c r="L256" s="61" t="b">
        <x:v>1</x:v>
      </x:c>
      <x:c r="M256" s="61" t="b">
        <x:v>1</x:v>
      </x:c>
      <x:c r="N256" s="2" t="str">
        <x:v>Other classified client</x:v>
      </x:c>
      <x:c r="O256" s="61" t="b">
        <x:v>0</x:v>
      </x:c>
      <x:c r="P256" s="61" t="b">
        <x:v>0</x:v>
      </x:c>
      <x:c r="Q256" s="61" t="b">
        <x:v>0</x:v>
      </x:c>
      <x:c r="R256" s="1"/>
    </x:row>
    <x:row r="257" ht="48" customHeight="1">
      <x:c r="A257" s="2" t="str">
        <x:v>QRSL1</x:v>
      </x:c>
      <x:c r="B257" s="2" t="str">
        <x:v>Q9H0R6</x:v>
      </x:c>
      <x:c r="C257" s="2" t="str">
        <x:v>GATA_HUMAN</x:v>
      </x:c>
      <x:c r="D257" s="2" t="str">
        <x:v>Glutamyl-tRNA(Gln) amidotransferase subunit A, mitochondrial (Glu-AdT subunit A) (EC 6.3.5.7) (Glutaminyl-tRNA synthase-like protein 1)</x:v>
      </x:c>
      <x:c r="E257" s="2" t="n">
        <x:v>55278</x:v>
      </x:c>
      <x:c r="F257" s="3" t="n">
        <x:v>57.46</x:v>
      </x:c>
      <x:c r="G257" s="2" t="str">
        <x:v>mitochondrial protein synthesis</x:v>
      </x:c>
      <x:c r="H257" s="2" t="str">
        <x:v>tRNA ligase</x:v>
      </x:c>
      <x:c r="I257" s="8" t="n">
        <x:v>0.0000512148</x:v>
      </x:c>
      <x:c r="J257" s="4" t="str">
        <x:v>NA</x:v>
      </x:c>
      <x:c r="K257" s="61" t="b">
        <x:v>1</x:v>
      </x:c>
      <x:c r="L257" s="61" t="b">
        <x:v>1</x:v>
      </x:c>
      <x:c r="M257" s="61" t="b">
        <x:v>1</x:v>
      </x:c>
      <x:c r="N257" s="2" t="str">
        <x:v>Other classified client</x:v>
      </x:c>
      <x:c r="O257" s="61" t="b">
        <x:v>0</x:v>
      </x:c>
      <x:c r="P257" s="61" t="b">
        <x:v>0</x:v>
      </x:c>
      <x:c r="Q257" s="61" t="b">
        <x:v>0</x:v>
      </x:c>
      <x:c r="R257" s="1"/>
    </x:row>
    <x:row r="258" ht="48" customHeight="1">
      <x:c r="A258" s="2" t="str">
        <x:v>RNMTL1</x:v>
      </x:c>
      <x:c r="B258" s="2" t="str">
        <x:v>Q9HC36</x:v>
      </x:c>
      <x:c r="C258" s="2" t="str">
        <x:v>MRM3_HUMAN</x:v>
      </x:c>
      <x:c r="D258" s="2" t="str">
        <x:v>rRNA methyltransferase 3, mitochondrial (EC 2.1.1.-) (16S rRNA (guanosine(1370)-2'-O)-methyltransferase) (16S rRNA [Gm1370] 2'-O-methyltransferase) (RNA methyltransferase-like protein 1)</x:v>
      </x:c>
      <x:c r="E258" s="2" t="n">
        <x:v>55178</x:v>
      </x:c>
      <x:c r="F258" s="3" t="n">
        <x:v>47.02</x:v>
      </x:c>
      <x:c r="G258" s="2" t="str">
        <x:v>mitochondrial protein synthesis</x:v>
      </x:c>
      <x:c r="H258" s="2" t="str">
        <x:v>rRNA modification</x:v>
      </x:c>
      <x:c r="I258" s="8" t="n">
        <x:v>0.0009466225</x:v>
      </x:c>
      <x:c r="J258" s="4" t="n">
        <x:v>3.2679738562</x:v>
      </x:c>
      <x:c r="K258" s="61" t="b">
        <x:v>1</x:v>
      </x:c>
      <x:c r="L258" s="61" t="b">
        <x:v>0</x:v>
      </x:c>
      <x:c r="M258" s="61" t="b">
        <x:v>1</x:v>
      </x:c>
      <x:c r="N258" s="2" t="str">
        <x:v>Other classified client</x:v>
      </x:c>
      <x:c r="O258" s="61" t="b">
        <x:v>0</x:v>
      </x:c>
      <x:c r="P258" s="61" t="b">
        <x:v>0</x:v>
      </x:c>
      <x:c r="Q258" s="61" t="b">
        <x:v>0</x:v>
      </x:c>
      <x:c r="R258" s="1"/>
    </x:row>
    <x:row r="259" ht="32" customHeight="1">
      <x:c r="A259" s="2" t="str">
        <x:v>RPL11</x:v>
      </x:c>
      <x:c r="B259" s="2" t="str">
        <x:v>P62913</x:v>
      </x:c>
      <x:c r="C259" s="2" t="str">
        <x:v>RL11_HUMAN</x:v>
      </x:c>
      <x:c r="D259" s="2" t="str">
        <x:v>60S ribosomal protein L11 (CLL-associated antigen KW-12) (Large ribosomal subunit protein uL5)</x:v>
      </x:c>
      <x:c r="E259" s="2" t="n">
        <x:v>6135</x:v>
      </x:c>
      <x:c r="F259" s="3" t="n">
        <x:v>20.252</x:v>
      </x:c>
      <x:c r="G259" s="2" t="str">
        <x:v>cytosolic protein synthesis</x:v>
      </x:c>
      <x:c r="H259" s="2" t="str">
        <x:v>ribosomal subunit</x:v>
      </x:c>
      <x:c r="I259" s="8" t="str">
        <x:v>NA</x:v>
      </x:c>
      <x:c r="J259" s="4" t="n">
        <x:v>21.4777763684</x:v>
      </x:c>
      <x:c r="K259" s="61" t="b">
        <x:v>1</x:v>
      </x:c>
      <x:c r="L259" s="61" t="b">
        <x:v>1</x:v>
      </x:c>
      <x:c r="M259" s="61" t="b">
        <x:v>1</x:v>
      </x:c>
      <x:c r="N259" s="2" t="str">
        <x:v>Other classified client</x:v>
      </x:c>
      <x:c r="O259" s="61" t="b">
        <x:v>0</x:v>
      </x:c>
      <x:c r="P259" s="61" t="b">
        <x:v>0</x:v>
      </x:c>
      <x:c r="Q259" s="61" t="b">
        <x:v>0</x:v>
      </x:c>
      <x:c r="R259" s="1"/>
    </x:row>
    <x:row r="260" ht="32" customHeight="1">
      <x:c r="A260" s="2" t="str">
        <x:v>RPL23</x:v>
      </x:c>
      <x:c r="B260" s="2" t="str">
        <x:v>P62829</x:v>
      </x:c>
      <x:c r="C260" s="2" t="str">
        <x:v>RL23_HUMAN</x:v>
      </x:c>
      <x:c r="D260" s="2" t="str">
        <x:v>60S ribosomal protein L23 (60S ribosomal protein L17) (Large ribosomal subunit protein uL14)</x:v>
      </x:c>
      <x:c r="E260" s="2" t="n">
        <x:v>9349</x:v>
      </x:c>
      <x:c r="F260" s="3" t="n">
        <x:v>14.865</x:v>
      </x:c>
      <x:c r="G260" s="2" t="str">
        <x:v>cytosolic protein synthesis</x:v>
      </x:c>
      <x:c r="H260" s="2" t="str">
        <x:v>ribosomal subunit</x:v>
      </x:c>
      <x:c r="I260" s="8" t="str">
        <x:v>NA</x:v>
      </x:c>
      <x:c r="J260" s="4" t="n">
        <x:v>4.8071</x:v>
      </x:c>
      <x:c r="K260" s="61" t="b">
        <x:v>1</x:v>
      </x:c>
      <x:c r="L260" s="61" t="b">
        <x:v>1</x:v>
      </x:c>
      <x:c r="M260" s="61" t="b">
        <x:v>1</x:v>
      </x:c>
      <x:c r="N260" s="2" t="str">
        <x:v>Other classified client</x:v>
      </x:c>
      <x:c r="O260" s="61" t="b">
        <x:v>0</x:v>
      </x:c>
      <x:c r="P260" s="61" t="b">
        <x:v>0</x:v>
      </x:c>
      <x:c r="Q260" s="61" t="b">
        <x:v>0</x:v>
      </x:c>
      <x:c r="R260" s="1"/>
    </x:row>
    <x:row r="261" ht="32" customHeight="1">
      <x:c r="A261" s="2" t="str">
        <x:v>RPL23A</x:v>
      </x:c>
      <x:c r="B261" s="2" t="str">
        <x:v>P62750</x:v>
      </x:c>
      <x:c r="C261" s="2" t="str">
        <x:v>RL23A_HUMAN</x:v>
      </x:c>
      <x:c r="D261" s="2" t="str">
        <x:v>60S ribosomal protein L23a (Large ribosomal subunit protein uL23)</x:v>
      </x:c>
      <x:c r="E261" s="2" t="n">
        <x:v>6147</x:v>
      </x:c>
      <x:c r="F261" s="3" t="n">
        <x:v>17.695</x:v>
      </x:c>
      <x:c r="G261" s="2" t="str">
        <x:v>cytosolic protein synthesis</x:v>
      </x:c>
      <x:c r="H261" s="2" t="str">
        <x:v>ribosomal subunit</x:v>
      </x:c>
      <x:c r="I261" s="8" t="str">
        <x:v>NA</x:v>
      </x:c>
      <x:c r="J261" s="4" t="n">
        <x:v>5.5591</x:v>
      </x:c>
      <x:c r="K261" s="61" t="b">
        <x:v>1</x:v>
      </x:c>
      <x:c r="L261" s="61" t="b">
        <x:v>1</x:v>
      </x:c>
      <x:c r="M261" s="61" t="b">
        <x:v>1</x:v>
      </x:c>
      <x:c r="N261" s="2" t="str">
        <x:v>Other classified client</x:v>
      </x:c>
      <x:c r="O261" s="61" t="b">
        <x:v>0</x:v>
      </x:c>
      <x:c r="P261" s="61" t="b">
        <x:v>0</x:v>
      </x:c>
      <x:c r="Q261" s="61" t="b">
        <x:v>0</x:v>
      </x:c>
      <x:c r="R261" s="1"/>
    </x:row>
    <x:row r="262" ht="32" customHeight="1">
      <x:c r="A262" s="2" t="str">
        <x:v>RPL31</x:v>
      </x:c>
      <x:c r="B262" s="2" t="str">
        <x:v>P62899</x:v>
      </x:c>
      <x:c r="C262" s="2" t="str">
        <x:v>RL31_HUMAN</x:v>
      </x:c>
      <x:c r="D262" s="2" t="str">
        <x:v>60S ribosomal protein L31 (Large ribosomal subunit protein eL31)</x:v>
      </x:c>
      <x:c r="E262" s="2" t="n">
        <x:v>6160</x:v>
      </x:c>
      <x:c r="F262" s="3" t="n">
        <x:v>14.463</x:v>
      </x:c>
      <x:c r="G262" s="2" t="str">
        <x:v>cytosolic protein synthesis</x:v>
      </x:c>
      <x:c r="H262" s="2" t="str">
        <x:v>ribosomal subunit</x:v>
      </x:c>
      <x:c r="I262" s="8" t="str">
        <x:v>NA</x:v>
      </x:c>
      <x:c r="J262" s="4" t="n">
        <x:v>4.2092856842</x:v>
      </x:c>
      <x:c r="K262" s="61" t="b">
        <x:v>1</x:v>
      </x:c>
      <x:c r="L262" s="61" t="b">
        <x:v>1</x:v>
      </x:c>
      <x:c r="M262" s="61" t="b">
        <x:v>1</x:v>
      </x:c>
      <x:c r="N262" s="2" t="str">
        <x:v>Other classified client</x:v>
      </x:c>
      <x:c r="O262" s="61" t="b">
        <x:v>0</x:v>
      </x:c>
      <x:c r="P262" s="61" t="b">
        <x:v>0</x:v>
      </x:c>
      <x:c r="Q262" s="61" t="b">
        <x:v>0</x:v>
      </x:c>
      <x:c r="R262" s="1"/>
    </x:row>
    <x:row r="263" ht="16" customHeight="1">
      <x:c r="A263" s="2" t="str">
        <x:v>RPL9</x:v>
      </x:c>
      <x:c r="B263" s="2" t="str">
        <x:v>P32969</x:v>
      </x:c>
      <x:c r="C263" s="2" t="str">
        <x:v>RL9_HUMAN</x:v>
      </x:c>
      <x:c r="D263" s="2" t="str">
        <x:v>60S ribosomal protein L9 (Large ribosomal subunit protein uL6)</x:v>
      </x:c>
      <x:c r="E263" s="2" t="n">
        <x:v>6133</x:v>
      </x:c>
      <x:c r="F263" s="3" t="n">
        <x:v>21.863</x:v>
      </x:c>
      <x:c r="G263" s="2" t="str">
        <x:v>cytosolic protein synthesis</x:v>
      </x:c>
      <x:c r="H263" s="2" t="str">
        <x:v>ribosomal subunit</x:v>
      </x:c>
      <x:c r="I263" s="8" t="str">
        <x:v>NA</x:v>
      </x:c>
      <x:c r="J263" s="4" t="n">
        <x:v>4.6729</x:v>
      </x:c>
      <x:c r="K263" s="61" t="b">
        <x:v>1</x:v>
      </x:c>
      <x:c r="L263" s="61" t="b">
        <x:v>1</x:v>
      </x:c>
      <x:c r="M263" s="61" t="b">
        <x:v>1</x:v>
      </x:c>
      <x:c r="N263" s="2" t="str">
        <x:v>Other classified client</x:v>
      </x:c>
      <x:c r="O263" s="61" t="b">
        <x:v>0</x:v>
      </x:c>
      <x:c r="P263" s="61" t="b">
        <x:v>0</x:v>
      </x:c>
      <x:c r="Q263" s="61" t="b">
        <x:v>0</x:v>
      </x:c>
      <x:c r="R263" s="1"/>
    </x:row>
    <x:row r="264" ht="32" customHeight="1">
      <x:c r="A264" s="2" t="str">
        <x:v>RPS10</x:v>
      </x:c>
      <x:c r="B264" s="2" t="str">
        <x:v>P46783</x:v>
      </x:c>
      <x:c r="C264" s="2" t="str">
        <x:v>RS10_HUMAN</x:v>
      </x:c>
      <x:c r="D264" s="2" t="str">
        <x:v>40S ribosomal protein S10 (Small ribosomal subunit protein eS10)</x:v>
      </x:c>
      <x:c r="E264" s="2" t="n">
        <x:v>6204</x:v>
      </x:c>
      <x:c r="F264" s="3" t="n">
        <x:v>18.898</x:v>
      </x:c>
      <x:c r="G264" s="2" t="str">
        <x:v>cytosolic protein synthesis</x:v>
      </x:c>
      <x:c r="H264" s="2" t="str">
        <x:v>ribosomal subunit</x:v>
      </x:c>
      <x:c r="I264" s="8" t="str">
        <x:v>NA</x:v>
      </x:c>
      <x:c r="J264" s="4" t="n">
        <x:v>5.7309874491</x:v>
      </x:c>
      <x:c r="K264" s="61" t="b">
        <x:v>1</x:v>
      </x:c>
      <x:c r="L264" s="61" t="b">
        <x:v>1</x:v>
      </x:c>
      <x:c r="M264" s="61" t="b">
        <x:v>1</x:v>
      </x:c>
      <x:c r="N264" s="2" t="str">
        <x:v>Other classified client</x:v>
      </x:c>
      <x:c r="O264" s="61" t="b">
        <x:v>0</x:v>
      </x:c>
      <x:c r="P264" s="61" t="b">
        <x:v>0</x:v>
      </x:c>
      <x:c r="Q264" s="61" t="b">
        <x:v>0</x:v>
      </x:c>
      <x:c r="R264" s="1"/>
    </x:row>
    <x:row r="265" ht="32" customHeight="1">
      <x:c r="A265" s="2" t="str">
        <x:v>RPS11</x:v>
      </x:c>
      <x:c r="B265" s="2" t="str">
        <x:v>P62280</x:v>
      </x:c>
      <x:c r="C265" s="2" t="str">
        <x:v>RS11_HUMAN</x:v>
      </x:c>
      <x:c r="D265" s="2" t="str">
        <x:v>40S ribosomal protein S11 (Small ribosomal subunit protein uS17)</x:v>
      </x:c>
      <x:c r="E265" s="2" t="n">
        <x:v>6205</x:v>
      </x:c>
      <x:c r="F265" s="3" t="n">
        <x:v>18.431</x:v>
      </x:c>
      <x:c r="G265" s="2" t="str">
        <x:v>cytosolic protein synthesis</x:v>
      </x:c>
      <x:c r="H265" s="2" t="str">
        <x:v>ribosomal subunit</x:v>
      </x:c>
      <x:c r="I265" s="8" t="str">
        <x:v>NA</x:v>
      </x:c>
      <x:c r="J265" s="4" t="n">
        <x:v>6.5654705248</x:v>
      </x:c>
      <x:c r="K265" s="61" t="b">
        <x:v>1</x:v>
      </x:c>
      <x:c r="L265" s="61" t="b">
        <x:v>1</x:v>
      </x:c>
      <x:c r="M265" s="61" t="b">
        <x:v>1</x:v>
      </x:c>
      <x:c r="N265" s="2" t="str">
        <x:v>Other classified client</x:v>
      </x:c>
      <x:c r="O265" s="61" t="b">
        <x:v>0</x:v>
      </x:c>
      <x:c r="P265" s="61" t="b">
        <x:v>0</x:v>
      </x:c>
      <x:c r="Q265" s="61" t="b">
        <x:v>0</x:v>
      </x:c>
      <x:c r="R265" s="1"/>
    </x:row>
    <x:row r="266" ht="32" customHeight="1">
      <x:c r="A266" s="2" t="str">
        <x:v>RPS15A</x:v>
      </x:c>
      <x:c r="B266" s="2" t="str">
        <x:v>P62244</x:v>
      </x:c>
      <x:c r="C266" s="2" t="str">
        <x:v>RS15A_HUMAN</x:v>
      </x:c>
      <x:c r="D266" s="2" t="str">
        <x:v>40S ribosomal protein S15a (Small ribosomal subunit protein uS8)</x:v>
      </x:c>
      <x:c r="E266" s="2" t="n">
        <x:v>6210</x:v>
      </x:c>
      <x:c r="F266" s="3" t="n">
        <x:v>14.84</x:v>
      </x:c>
      <x:c r="G266" s="2" t="str">
        <x:v>cytosolic protein synthesis</x:v>
      </x:c>
      <x:c r="H266" s="2" t="str">
        <x:v>ribosomal subunit</x:v>
      </x:c>
      <x:c r="I266" s="8" t="str">
        <x:v>NA</x:v>
      </x:c>
      <x:c r="J266" s="4" t="n">
        <x:v>13.4556374553</x:v>
      </x:c>
      <x:c r="K266" s="61" t="b">
        <x:v>1</x:v>
      </x:c>
      <x:c r="L266" s="61" t="b">
        <x:v>1</x:v>
      </x:c>
      <x:c r="M266" s="61" t="b">
        <x:v>1</x:v>
      </x:c>
      <x:c r="N266" s="2" t="str">
        <x:v>Other classified client</x:v>
      </x:c>
      <x:c r="O266" s="61" t="b">
        <x:v>0</x:v>
      </x:c>
      <x:c r="P266" s="61" t="b">
        <x:v>0</x:v>
      </x:c>
      <x:c r="Q266" s="61" t="b">
        <x:v>0</x:v>
      </x:c>
      <x:c r="R266" s="1"/>
    </x:row>
    <x:row r="267" ht="32" customHeight="1">
      <x:c r="A267" s="2" t="str">
        <x:v>RPS16</x:v>
      </x:c>
      <x:c r="B267" s="2" t="str">
        <x:v>P62249</x:v>
      </x:c>
      <x:c r="C267" s="2" t="str">
        <x:v>RS16_HUMAN</x:v>
      </x:c>
      <x:c r="D267" s="2" t="str">
        <x:v>40S ribosomal protein S16 (Small ribosomal subunit protein uS9)</x:v>
      </x:c>
      <x:c r="E267" s="2" t="n">
        <x:v>6217</x:v>
      </x:c>
      <x:c r="F267" s="3" t="n">
        <x:v>16.445</x:v>
      </x:c>
      <x:c r="G267" s="2" t="str">
        <x:v>cytosolic protein synthesis</x:v>
      </x:c>
      <x:c r="H267" s="2" t="str">
        <x:v>ribosomal subunit</x:v>
      </x:c>
      <x:c r="I267" s="8" t="str">
        <x:v>NA</x:v>
      </x:c>
      <x:c r="J267" s="4" t="n">
        <x:v>8.6524866001</x:v>
      </x:c>
      <x:c r="K267" s="61" t="b">
        <x:v>1</x:v>
      </x:c>
      <x:c r="L267" s="61" t="b">
        <x:v>1</x:v>
      </x:c>
      <x:c r="M267" s="61" t="b">
        <x:v>1</x:v>
      </x:c>
      <x:c r="N267" s="2" t="str">
        <x:v>Other classified client</x:v>
      </x:c>
      <x:c r="O267" s="61" t="b">
        <x:v>0</x:v>
      </x:c>
      <x:c r="P267" s="61" t="b">
        <x:v>0</x:v>
      </x:c>
      <x:c r="Q267" s="61" t="b">
        <x:v>0</x:v>
      </x:c>
      <x:c r="R267" s="1"/>
    </x:row>
    <x:row r="268" ht="32" customHeight="1">
      <x:c r="A268" s="2" t="str">
        <x:v>RPS18</x:v>
      </x:c>
      <x:c r="B268" s="2" t="str">
        <x:v>P62269</x:v>
      </x:c>
      <x:c r="C268" s="2" t="str">
        <x:v>RS18_HUMAN</x:v>
      </x:c>
      <x:c r="D268" s="2" t="str">
        <x:v>40S ribosomal protein S18 (Ke-3) (Ke3) (Small ribosomal subunit protein uS13)</x:v>
      </x:c>
      <x:c r="E268" s="2" t="n">
        <x:v>6222</x:v>
      </x:c>
      <x:c r="F268" s="3" t="n">
        <x:v>17.719</x:v>
      </x:c>
      <x:c r="G268" s="2" t="str">
        <x:v>cytosolic protein synthesis</x:v>
      </x:c>
      <x:c r="H268" s="2" t="str">
        <x:v>ribosomal subunit</x:v>
      </x:c>
      <x:c r="I268" s="8" t="str">
        <x:v>NA</x:v>
      </x:c>
      <x:c r="J268" s="4" t="n">
        <x:v>19.4603173406</x:v>
      </x:c>
      <x:c r="K268" s="61" t="b">
        <x:v>1</x:v>
      </x:c>
      <x:c r="L268" s="61" t="b">
        <x:v>1</x:v>
      </x:c>
      <x:c r="M268" s="61" t="b">
        <x:v>1</x:v>
      </x:c>
      <x:c r="N268" s="2" t="str">
        <x:v>Other classified client</x:v>
      </x:c>
      <x:c r="O268" s="61" t="b">
        <x:v>0</x:v>
      </x:c>
      <x:c r="P268" s="61" t="b">
        <x:v>0</x:v>
      </x:c>
      <x:c r="Q268" s="61" t="b">
        <x:v>0</x:v>
      </x:c>
      <x:c r="R268" s="1"/>
    </x:row>
    <x:row r="269" ht="32" customHeight="1">
      <x:c r="A269" s="2" t="str">
        <x:v>RPS3</x:v>
      </x:c>
      <x:c r="B269" s="2" t="str">
        <x:v>P23396</x:v>
      </x:c>
      <x:c r="C269" s="2" t="str">
        <x:v>RS3_HUMAN</x:v>
      </x:c>
      <x:c r="D269" s="2" t="str">
        <x:v>40S ribosomal protein S3 (EC 4.2.99.18) (Small ribosomal subunit protein uS3)</x:v>
      </x:c>
      <x:c r="E269" s="2" t="n">
        <x:v>6188</x:v>
      </x:c>
      <x:c r="F269" s="3" t="n">
        <x:v>26.688</x:v>
      </x:c>
      <x:c r="G269" s="2" t="str">
        <x:v>cytosolic protein synthesis</x:v>
      </x:c>
      <x:c r="H269" s="2" t="str">
        <x:v>ribosomal subunit</x:v>
      </x:c>
      <x:c r="I269" s="8" t="str">
        <x:v>NA</x:v>
      </x:c>
      <x:c r="J269" s="4" t="n">
        <x:v>5.0976194117</x:v>
      </x:c>
      <x:c r="K269" s="61" t="b">
        <x:v>1</x:v>
      </x:c>
      <x:c r="L269" s="61" t="b">
        <x:v>1</x:v>
      </x:c>
      <x:c r="M269" s="61" t="b">
        <x:v>1</x:v>
      </x:c>
      <x:c r="N269" s="2" t="str">
        <x:v>Pareto frontier</x:v>
      </x:c>
      <x:c r="O269" s="61" t="b">
        <x:v>1</x:v>
      </x:c>
      <x:c r="P269" s="61" t="b">
        <x:v>0</x:v>
      </x:c>
      <x:c r="Q269" s="61" t="b">
        <x:v>0</x:v>
      </x:c>
      <x:c r="R269" s="1"/>
    </x:row>
    <x:row r="270" ht="32" customHeight="1">
      <x:c r="A270" s="2" t="str">
        <x:v>RPS4X</x:v>
      </x:c>
      <x:c r="B270" s="2" t="str">
        <x:v>P62701</x:v>
      </x:c>
      <x:c r="C270" s="2" t="str">
        <x:v>RS4X_HUMAN</x:v>
      </x:c>
      <x:c r="D270" s="2" t="str">
        <x:v>40S ribosomal protein S4, X isoform (SCR10) (Single copy abundant mRNA protein) (Small ribosomal subunit protein eS4)</x:v>
      </x:c>
      <x:c r="E270" s="2" t="n">
        <x:v>6191</x:v>
      </x:c>
      <x:c r="F270" s="3" t="n">
        <x:v>29.598</x:v>
      </x:c>
      <x:c r="G270" s="2" t="str">
        <x:v>cytosolic protein synthesis</x:v>
      </x:c>
      <x:c r="H270" s="2" t="str">
        <x:v>ribosomal subunit</x:v>
      </x:c>
      <x:c r="I270" s="8" t="str">
        <x:v>NA</x:v>
      </x:c>
      <x:c r="J270" s="4" t="n">
        <x:v>5.5425</x:v>
      </x:c>
      <x:c r="K270" s="61" t="b">
        <x:v>1</x:v>
      </x:c>
      <x:c r="L270" s="61" t="b">
        <x:v>1</x:v>
      </x:c>
      <x:c r="M270" s="61" t="b">
        <x:v>1</x:v>
      </x:c>
      <x:c r="N270" s="2" t="str">
        <x:v>Other classified client</x:v>
      </x:c>
      <x:c r="O270" s="61" t="b">
        <x:v>0</x:v>
      </x:c>
      <x:c r="P270" s="61" t="b">
        <x:v>0</x:v>
      </x:c>
      <x:c r="Q270" s="61" t="b">
        <x:v>0</x:v>
      </x:c>
      <x:c r="R270" s="1"/>
    </x:row>
    <x:row r="271" ht="32" customHeight="1">
      <x:c r="A271" s="2" t="str">
        <x:v>RPS6</x:v>
      </x:c>
      <x:c r="B271" s="2" t="str">
        <x:v>P62753</x:v>
      </x:c>
      <x:c r="C271" s="2" t="str">
        <x:v>RS6_HUMAN</x:v>
      </x:c>
      <x:c r="D271" s="2" t="str">
        <x:v>40S ribosomal protein S6 (Phosphoprotein NP33) (Small ribosomal subunit protein eS6)</x:v>
      </x:c>
      <x:c r="E271" s="2" t="n">
        <x:v>6194</x:v>
      </x:c>
      <x:c r="F271" s="3" t="n">
        <x:v>28.681</x:v>
      </x:c>
      <x:c r="G271" s="2" t="str">
        <x:v>cytosolic protein synthesis</x:v>
      </x:c>
      <x:c r="H271" s="2" t="str">
        <x:v>ribosomal subunit</x:v>
      </x:c>
      <x:c r="I271" s="8" t="str">
        <x:v>NA</x:v>
      </x:c>
      <x:c r="J271" s="4" t="n">
        <x:v>5.1892808651</x:v>
      </x:c>
      <x:c r="K271" s="61" t="b">
        <x:v>1</x:v>
      </x:c>
      <x:c r="L271" s="61" t="b">
        <x:v>1</x:v>
      </x:c>
      <x:c r="M271" s="61" t="b">
        <x:v>1</x:v>
      </x:c>
      <x:c r="N271" s="2" t="str">
        <x:v>Other classified client</x:v>
      </x:c>
      <x:c r="O271" s="61" t="b">
        <x:v>0</x:v>
      </x:c>
      <x:c r="P271" s="61" t="b">
        <x:v>0</x:v>
      </x:c>
      <x:c r="Q271" s="61" t="b">
        <x:v>0</x:v>
      </x:c>
      <x:c r="R271" s="1"/>
    </x:row>
    <x:row r="272" ht="16" customHeight="1">
      <x:c r="A272" s="2" t="str">
        <x:v>RPS8</x:v>
      </x:c>
      <x:c r="B272" s="2" t="str">
        <x:v>P62241</x:v>
      </x:c>
      <x:c r="C272" s="2" t="str">
        <x:v>RS8_HUMAN</x:v>
      </x:c>
      <x:c r="D272" s="2" t="str">
        <x:v>40S ribosomal protein S8 (Small ribosomal subunit protein eS8)</x:v>
      </x:c>
      <x:c r="E272" s="2" t="n">
        <x:v>6202</x:v>
      </x:c>
      <x:c r="F272" s="3" t="n">
        <x:v>24.205</x:v>
      </x:c>
      <x:c r="G272" s="2" t="str">
        <x:v>cytosolic protein synthesis</x:v>
      </x:c>
      <x:c r="H272" s="2" t="str">
        <x:v>ribosomal subunit</x:v>
      </x:c>
      <x:c r="I272" s="8" t="str">
        <x:v>NA</x:v>
      </x:c>
      <x:c r="J272" s="4" t="n">
        <x:v>4.2979326944</x:v>
      </x:c>
      <x:c r="K272" s="61" t="b">
        <x:v>1</x:v>
      </x:c>
      <x:c r="L272" s="61" t="b">
        <x:v>1</x:v>
      </x:c>
      <x:c r="M272" s="61" t="b">
        <x:v>1</x:v>
      </x:c>
      <x:c r="N272" s="2" t="str">
        <x:v>Other classified client</x:v>
      </x:c>
      <x:c r="O272" s="61" t="b">
        <x:v>0</x:v>
      </x:c>
      <x:c r="P272" s="61" t="b">
        <x:v>0</x:v>
      </x:c>
      <x:c r="Q272" s="61" t="b">
        <x:v>0</x:v>
      </x:c>
      <x:c r="R272" s="1"/>
    </x:row>
    <x:row r="273" ht="32" customHeight="1">
      <x:c r="A273" s="2" t="str">
        <x:v>RPS9</x:v>
      </x:c>
      <x:c r="B273" s="2" t="str">
        <x:v>P46781</x:v>
      </x:c>
      <x:c r="C273" s="2" t="str">
        <x:v>RS9_HUMAN</x:v>
      </x:c>
      <x:c r="D273" s="2" t="str">
        <x:v>40S ribosomal protein S9 (Small ribosomal subunit protein uS4)</x:v>
      </x:c>
      <x:c r="E273" s="2" t="n">
        <x:v>6203</x:v>
      </x:c>
      <x:c r="F273" s="3" t="n">
        <x:v>22.591</x:v>
      </x:c>
      <x:c r="G273" s="2" t="str">
        <x:v>cytosolic protein synthesis</x:v>
      </x:c>
      <x:c r="H273" s="2" t="str">
        <x:v>ribosomal subunit</x:v>
      </x:c>
      <x:c r="I273" s="8" t="str">
        <x:v>NA</x:v>
      </x:c>
      <x:c r="J273" s="4" t="n">
        <x:v>5.4016701574</x:v>
      </x:c>
      <x:c r="K273" s="61" t="b">
        <x:v>1</x:v>
      </x:c>
      <x:c r="L273" s="61" t="b">
        <x:v>1</x:v>
      </x:c>
      <x:c r="M273" s="61" t="b">
        <x:v>1</x:v>
      </x:c>
      <x:c r="N273" s="2" t="str">
        <x:v>Other classified client</x:v>
      </x:c>
      <x:c r="O273" s="61" t="b">
        <x:v>0</x:v>
      </x:c>
      <x:c r="P273" s="61" t="b">
        <x:v>0</x:v>
      </x:c>
      <x:c r="Q273" s="61" t="b">
        <x:v>0</x:v>
      </x:c>
      <x:c r="R273" s="1"/>
    </x:row>
    <x:row r="274" ht="48" customHeight="1">
      <x:c r="A274" s="2" t="str">
        <x:v>RPUSD3</x:v>
      </x:c>
      <x:c r="B274" s="2" t="str">
        <x:v>Q6P087</x:v>
      </x:c>
      <x:c r="C274" s="2" t="str">
        <x:v>RUSD3_HUMAN</x:v>
      </x:c>
      <x:c r="D274" s="2" t="str">
        <x:v>Mitochondrial mRNA pseudouridine synthase RPUSD3 (EC 5.4.99.-) (RNA pseudouridylate synthase domain-containing protein 3)</x:v>
      </x:c>
      <x:c r="E274" s="2" t="n">
        <x:v>285367</x:v>
      </x:c>
      <x:c r="F274" s="3" t="n">
        <x:v>38.461</x:v>
      </x:c>
      <x:c r="G274" s="2" t="str">
        <x:v>mitochondrial protein synthesis</x:v>
      </x:c>
      <x:c r="H274" s="2" t="str">
        <x:v>tRNA modification</x:v>
      </x:c>
      <x:c r="I274" s="8" t="str">
        <x:v>NA</x:v>
      </x:c>
      <x:c r="J274" s="4" t="n">
        <x:v>6.9130665514</x:v>
      </x:c>
      <x:c r="K274" s="61" t="b">
        <x:v>0</x:v>
      </x:c>
      <x:c r="L274" s="61" t="b">
        <x:v>1</x:v>
      </x:c>
      <x:c r="M274" s="61" t="b">
        <x:v>0</x:v>
      </x:c>
      <x:c r="N274" s="2"/>
      <x:c r="O274" s="61" t="b">
        <x:v>0</x:v>
      </x:c>
      <x:c r="P274" s="61" t="b">
        <x:v>0</x:v>
      </x:c>
      <x:c r="Q274" s="61" t="b">
        <x:v>0</x:v>
      </x:c>
      <x:c r="R274" s="1"/>
    </x:row>
    <x:row r="275" ht="48" customHeight="1">
      <x:c r="A275" s="2" t="str">
        <x:v>RSAD1</x:v>
      </x:c>
      <x:c r="B275" s="2" t="str">
        <x:v>Q9HA92</x:v>
      </x:c>
      <x:c r="C275" s="2" t="str">
        <x:v>RSAD1_HUMAN</x:v>
      </x:c>
      <x:c r="D275" s="2" t="str">
        <x:v>Radical S-adenosyl methionine domain-containing protein 1, mitochondrial (EC 1.3.99.-) (Oxygen-independent coproporphyrinogen-III oxidase-like protein RSAD1)</x:v>
      </x:c>
      <x:c r="E275" s="2" t="n">
        <x:v>55316</x:v>
      </x:c>
      <x:c r="F275" s="3" t="n">
        <x:v>48.714</x:v>
      </x:c>
      <x:c r="G275" s="2" t="str">
        <x:v>enzyme co-factor metabolism</x:v>
      </x:c>
      <x:c r="H275" s="2" t="str">
        <x:v>NA</x:v>
      </x:c>
      <x:c r="I275" s="8" t="n">
        <x:v>0.0008248666</x:v>
      </x:c>
      <x:c r="J275" s="4" t="n">
        <x:v>6.3170373328</x:v>
      </x:c>
      <x:c r="K275" s="61" t="b">
        <x:v>0</x:v>
      </x:c>
      <x:c r="L275" s="61" t="b">
        <x:v>1</x:v>
      </x:c>
      <x:c r="M275" s="61" t="b">
        <x:v>0</x:v>
      </x:c>
      <x:c r="N275" s="2"/>
      <x:c r="O275" s="61" t="b">
        <x:v>0</x:v>
      </x:c>
      <x:c r="P275" s="61" t="b">
        <x:v>0</x:v>
      </x:c>
      <x:c r="Q275" s="61" t="b">
        <x:v>0</x:v>
      </x:c>
      <x:c r="R275" s="1"/>
    </x:row>
    <x:row r="276" ht="32" customHeight="1">
      <x:c r="A276" s="2" t="str">
        <x:v>SAMM50</x:v>
      </x:c>
      <x:c r="B276" s="2" t="str">
        <x:v>Q9Y512</x:v>
      </x:c>
      <x:c r="C276" s="2" t="str">
        <x:v>SAM50_HUMAN</x:v>
      </x:c>
      <x:c r="D276" s="2" t="str">
        <x:v>Sorting and assembly machinery component 50 homolog (Transformation-related gene 3 protein) (TRG-3)</x:v>
      </x:c>
      <x:c r="E276" s="2" t="n">
        <x:v>25813</x:v>
      </x:c>
      <x:c r="F276" s="3" t="n">
        <x:v>51.976</x:v>
      </x:c>
      <x:c r="G276" s="2" t="str">
        <x:v>protein import and sorting</x:v>
      </x:c>
      <x:c r="H276" s="2" t="str">
        <x:v>NA</x:v>
      </x:c>
      <x:c r="I276" s="8" t="n">
        <x:v>0.0000532935</x:v>
      </x:c>
      <x:c r="J276" s="4" t="n">
        <x:v>7.5306875518</x:v>
      </x:c>
      <x:c r="K276" s="61" t="b">
        <x:v>1</x:v>
      </x:c>
      <x:c r="L276" s="61" t="b">
        <x:v>1</x:v>
      </x:c>
      <x:c r="M276" s="61" t="b">
        <x:v>1</x:v>
      </x:c>
      <x:c r="N276" s="2" t="str">
        <x:v>Other classified client</x:v>
      </x:c>
      <x:c r="O276" s="61" t="b">
        <x:v>0</x:v>
      </x:c>
      <x:c r="P276" s="61" t="b">
        <x:v>0</x:v>
      </x:c>
      <x:c r="Q276" s="61" t="b">
        <x:v>0</x:v>
      </x:c>
      <x:c r="R276" s="1"/>
    </x:row>
    <x:row r="277" ht="32" customHeight="1">
      <x:c r="A277" s="2" t="str">
        <x:v>SARS2</x:v>
      </x:c>
      <x:c r="B277" s="2" t="str">
        <x:v>Q9NP81</x:v>
      </x:c>
      <x:c r="C277" s="2" t="str">
        <x:v>SYSM_HUMAN</x:v>
      </x:c>
      <x:c r="D277" s="2" t="str">
        <x:v>Serine--tRNA ligase, mitochondrial (EC 6.1.1.11) (SerRSmt) (Seryl-tRNA synthetase) (SerRS) (Seryl-tRNA(Ser/Sec) synthetase)</x:v>
      </x:c>
      <x:c r="E277" s="2" t="n">
        <x:v>54938</x:v>
      </x:c>
      <x:c r="F277" s="3" t="n">
        <x:v>58.283</x:v>
      </x:c>
      <x:c r="G277" s="2" t="str">
        <x:v>mitochondrial protein synthesis</x:v>
      </x:c>
      <x:c r="H277" s="2" t="str">
        <x:v>tRNA ligase</x:v>
      </x:c>
      <x:c r="I277" s="8" t="n">
        <x:v>0.0024334005</x:v>
      </x:c>
      <x:c r="J277" s="4" t="n">
        <x:v>5.3627929426</x:v>
      </x:c>
      <x:c r="K277" s="61" t="b">
        <x:v>1</x:v>
      </x:c>
      <x:c r="L277" s="61" t="b">
        <x:v>1</x:v>
      </x:c>
      <x:c r="M277" s="61" t="b">
        <x:v>1</x:v>
      </x:c>
      <x:c r="N277" s="2" t="str">
        <x:v>Other classified client</x:v>
      </x:c>
      <x:c r="O277" s="61" t="b">
        <x:v>0</x:v>
      </x:c>
      <x:c r="P277" s="61" t="b">
        <x:v>0</x:v>
      </x:c>
      <x:c r="Q277" s="61" t="b">
        <x:v>0</x:v>
      </x:c>
      <x:c r="R277" s="1"/>
    </x:row>
    <x:row r="278" ht="48" customHeight="1">
      <x:c r="A278" s="2" t="str">
        <x:v>SDHA</x:v>
      </x:c>
      <x:c r="B278" s="2" t="str">
        <x:v>P31040</x:v>
      </x:c>
      <x:c r="C278" s="2" t="str">
        <x:v>SDHA_HUMAN</x:v>
      </x:c>
      <x:c r="D278" s="2" t="str">
        <x:v>Succinate dehydrogenase [ubiquinone] flavoprotein subunit, mitochondrial (EC 1.3.5.1) (Flavoprotein subunit of complex II) (Fp)</x:v>
      </x:c>
      <x:c r="E278" s="2" t="n">
        <x:v>6389</x:v>
      </x:c>
      <x:c r="F278" s="3" t="n">
        <x:v>72.692</x:v>
      </x:c>
      <x:c r="G278" s="2" t="str">
        <x:v>respiratory chain</x:v>
      </x:c>
      <x:c r="H278" s="2" t="str">
        <x:v>complex II subunit, tricarboxylic acid cyle</x:v>
      </x:c>
      <x:c r="I278" s="8" t="n">
        <x:v>0.003396139</x:v>
      </x:c>
      <x:c r="J278" s="4" t="n">
        <x:v>25.0888254089</x:v>
      </x:c>
      <x:c r="K278" s="61" t="b">
        <x:v>1</x:v>
      </x:c>
      <x:c r="L278" s="61" t="b">
        <x:v>1</x:v>
      </x:c>
      <x:c r="M278" s="61" t="b">
        <x:v>1</x:v>
      </x:c>
      <x:c r="N278" s="2" t="str">
        <x:v>AGORA-supported</x:v>
      </x:c>
      <x:c r="O278" s="61" t="b">
        <x:v>0</x:v>
      </x:c>
      <x:c r="P278" s="61" t="b">
        <x:v>1</x:v>
      </x:c>
      <x:c r="Q278" s="61" t="b">
        <x:v>0</x:v>
      </x:c>
      <x:c r="R278" s="1"/>
    </x:row>
    <x:row r="279" ht="48" customHeight="1">
      <x:c r="A279" s="2" t="str">
        <x:v>SDHB</x:v>
      </x:c>
      <x:c r="B279" s="2" t="str">
        <x:v>P21912</x:v>
      </x:c>
      <x:c r="C279" s="2" t="str">
        <x:v>SDHB_HUMAN</x:v>
      </x:c>
      <x:c r="D279" s="2" t="str">
        <x:v>Succinate dehydrogenase [ubiquinone] iron-sulfur subunit, mitochondrial (EC 1.3.5.1) (Iron-sulfur subunit of complex II) (Ip)</x:v>
      </x:c>
      <x:c r="E279" s="2" t="n">
        <x:v>6390</x:v>
      </x:c>
      <x:c r="F279" s="3" t="n">
        <x:v>31.63</x:v>
      </x:c>
      <x:c r="G279" s="2" t="str">
        <x:v>respiratory chain</x:v>
      </x:c>
      <x:c r="H279" s="2" t="str">
        <x:v>complex II subunit, tricarboxylic acid cyle</x:v>
      </x:c>
      <x:c r="I279" s="8" t="n">
        <x:v>0.0007221386</x:v>
      </x:c>
      <x:c r="J279" s="4" t="n">
        <x:v>5.7601228462</x:v>
      </x:c>
      <x:c r="K279" s="61" t="b">
        <x:v>1</x:v>
      </x:c>
      <x:c r="L279" s="61" t="b">
        <x:v>1</x:v>
      </x:c>
      <x:c r="M279" s="61" t="b">
        <x:v>1</x:v>
      </x:c>
      <x:c r="N279" s="2" t="str">
        <x:v>Other classified client</x:v>
      </x:c>
      <x:c r="O279" s="61" t="b">
        <x:v>0</x:v>
      </x:c>
      <x:c r="P279" s="61" t="b">
        <x:v>0</x:v>
      </x:c>
      <x:c r="Q279" s="61" t="b">
        <x:v>0</x:v>
      </x:c>
      <x:c r="R279" s="1"/>
    </x:row>
    <x:row r="280" ht="64" customHeight="1">
      <x:c r="A280" s="2" t="str">
        <x:v>SERPINH1</x:v>
      </x:c>
      <x:c r="B280" s="2" t="str">
        <x:v>P50454</x:v>
      </x:c>
      <x:c r="C280" s="2" t="str">
        <x:v>SERPH_HUMAN</x:v>
      </x:c>
      <x:c r="D280" s="2" t="str">
        <x:v>Serpin H1 (47 kDa heat shock protein) (Arsenic-transactivated protein 3) (AsTP3) (Cell proliferation-inducing gene 14 protein) (Collagen-binding protein) (Colligin) (Rheumatoid arthritis-related antigen RA-A47)</x:v>
      </x:c>
      <x:c r="E280" s="2" t="n">
        <x:v>871</x:v>
      </x:c>
      <x:c r="F280" s="3" t="n">
        <x:v>46.441</x:v>
      </x:c>
      <x:c r="G280" s="2" t="str">
        <x:v>protein folding?</x:v>
      </x:c>
      <x:c r="H280" s="2" t="str">
        <x:v>collagen chaperone?</x:v>
      </x:c>
      <x:c r="I280" s="8" t="str">
        <x:v>NA</x:v>
      </x:c>
      <x:c r="J280" s="4" t="n">
        <x:v>2.9571800331</x:v>
      </x:c>
      <x:c r="K280" s="61" t="b">
        <x:v>1</x:v>
      </x:c>
      <x:c r="L280" s="61" t="b">
        <x:v>1</x:v>
      </x:c>
      <x:c r="M280" s="61" t="b">
        <x:v>1</x:v>
      </x:c>
      <x:c r="N280" s="2" t="str">
        <x:v>Other classified client</x:v>
      </x:c>
      <x:c r="O280" s="61" t="b">
        <x:v>0</x:v>
      </x:c>
      <x:c r="P280" s="61" t="b">
        <x:v>0</x:v>
      </x:c>
      <x:c r="Q280" s="61" t="b">
        <x:v>0</x:v>
      </x:c>
      <x:c r="R280" s="1"/>
    </x:row>
    <x:row r="281" ht="32" customHeight="1">
      <x:c r="A281" s="2" t="str">
        <x:v>SHMT2</x:v>
      </x:c>
      <x:c r="B281" s="2" t="str">
        <x:v>P34897</x:v>
      </x:c>
      <x:c r="C281" s="2" t="str">
        <x:v>GLYM_HUMAN</x:v>
      </x:c>
      <x:c r="D281" s="2" t="str">
        <x:v>Serine hydroxymethyltransferase, mitochondrial (SHMT) (EC 2.1.2.1) (Glycine hydroxymethyltransferase) (Serine methylase)</x:v>
      </x:c>
      <x:c r="E281" s="2" t="n">
        <x:v>6472</x:v>
      </x:c>
      <x:c r="F281" s="3" t="n">
        <x:v>55.993</x:v>
      </x:c>
      <x:c r="G281" s="2" t="str">
        <x:v>one carbon metabolism</x:v>
      </x:c>
      <x:c r="H281" s="2" t="str">
        <x:v>NA</x:v>
      </x:c>
      <x:c r="I281" s="8" t="n">
        <x:v>0.0362318414</x:v>
      </x:c>
      <x:c r="J281" s="4" t="n">
        <x:v>25.9773996623</x:v>
      </x:c>
      <x:c r="K281" s="61" t="b">
        <x:v>1</x:v>
      </x:c>
      <x:c r="L281" s="61" t="b">
        <x:v>1</x:v>
      </x:c>
      <x:c r="M281" s="61" t="b">
        <x:v>1</x:v>
      </x:c>
      <x:c r="N281" s="2" t="str">
        <x:v>Other classified client</x:v>
      </x:c>
      <x:c r="O281" s="61" t="b">
        <x:v>0</x:v>
      </x:c>
      <x:c r="P281" s="61" t="b">
        <x:v>0</x:v>
      </x:c>
      <x:c r="Q281" s="61" t="b">
        <x:v>0</x:v>
      </x:c>
      <x:c r="R281" s="1"/>
    </x:row>
    <x:row r="282" ht="48" customHeight="1">
      <x:c r="A282" s="2" t="str">
        <x:v>SLC25A13</x:v>
      </x:c>
      <x:c r="B282" s="2" t="str">
        <x:v>Q9UJS0</x:v>
      </x:c>
      <x:c r="C282" s="2" t="str">
        <x:v>CMC2_HUMAN</x:v>
      </x:c>
      <x:c r="D282" s="2" t="str">
        <x:v>Calcium-binding mitochondrial carrier protein Aralar2 (Citrin) (Mitochondrial aspartate glutamate carrier 2) (Solute carrier family 25 member 13)</x:v>
      </x:c>
      <x:c r="E282" s="2" t="n">
        <x:v>10165</x:v>
      </x:c>
      <x:c r="F282" s="3" t="n">
        <x:v>74.176</x:v>
      </x:c>
      <x:c r="G282" s="2" t="str">
        <x:v>glutamate/aspartate carrier</x:v>
      </x:c>
      <x:c r="H282" s="2" t="str">
        <x:v>NA</x:v>
      </x:c>
      <x:c r="I282" s="8" t="str">
        <x:v>NA</x:v>
      </x:c>
      <x:c r="J282" s="4" t="n">
        <x:v>7.1257</x:v>
      </x:c>
      <x:c r="K282" s="61" t="b">
        <x:v>1</x:v>
      </x:c>
      <x:c r="L282" s="61" t="b">
        <x:v>1</x:v>
      </x:c>
      <x:c r="M282" s="61" t="b">
        <x:v>1</x:v>
      </x:c>
      <x:c r="N282" s="2" t="str">
        <x:v>Other classified client</x:v>
      </x:c>
      <x:c r="O282" s="61" t="b">
        <x:v>0</x:v>
      </x:c>
      <x:c r="P282" s="61" t="b">
        <x:v>0</x:v>
      </x:c>
      <x:c r="Q282" s="61" t="b">
        <x:v>0</x:v>
      </x:c>
      <x:c r="R282" s="1"/>
    </x:row>
    <x:row r="283" ht="64" customHeight="1">
      <x:c r="A283" s="2" t="str">
        <x:v>SLC25A5</x:v>
      </x:c>
      <x:c r="B283" s="2" t="str">
        <x:v>P05141</x:v>
      </x:c>
      <x:c r="C283" s="2" t="str">
        <x:v>ADT2_HUMAN</x:v>
      </x:c>
      <x:c r="D283" s="2" t="str">
        <x:v>ADP/ATP translocase 2 (ADP,ATP carrier protein 2) (ADP,ATP carrier protein, fibroblast isoform) (Adenine nucleotide translocator 2) (ANT 2) (Solute carrier family 25 member 5) [Cleaved into: ADP/ATP translocase 2, N-terminally processed]</x:v>
      </x:c>
      <x:c r="E283" s="2" t="n">
        <x:v>292</x:v>
      </x:c>
      <x:c r="F283" s="3" t="n">
        <x:v>32.852</x:v>
      </x:c>
      <x:c r="G283" s="2" t="str">
        <x:v>ATP/ADP transporter</x:v>
      </x:c>
      <x:c r="H283" s="2" t="str">
        <x:v>NA</x:v>
      </x:c>
      <x:c r="I283" s="8" t="str">
        <x:v>NA</x:v>
      </x:c>
      <x:c r="J283" s="4" t="n">
        <x:v>14.5243282498</x:v>
      </x:c>
      <x:c r="K283" s="61" t="b">
        <x:v>1</x:v>
      </x:c>
      <x:c r="L283" s="61" t="b">
        <x:v>1</x:v>
      </x:c>
      <x:c r="M283" s="61" t="b">
        <x:v>1</x:v>
      </x:c>
      <x:c r="N283" s="2" t="str">
        <x:v>Other classified client</x:v>
      </x:c>
      <x:c r="O283" s="61" t="b">
        <x:v>0</x:v>
      </x:c>
      <x:c r="P283" s="61" t="b">
        <x:v>0</x:v>
      </x:c>
      <x:c r="Q283" s="61" t="b">
        <x:v>0</x:v>
      </x:c>
      <x:c r="R283" s="1"/>
    </x:row>
    <x:row r="284" ht="64" customHeight="1">
      <x:c r="A284" s="2" t="str">
        <x:v>SLC25A6</x:v>
      </x:c>
      <x:c r="B284" s="2" t="str">
        <x:v>P12236</x:v>
      </x:c>
      <x:c r="C284" s="2" t="str">
        <x:v>ADT3_HUMAN</x:v>
      </x:c>
      <x:c r="D284" s="2" t="str">
        <x:v>ADP/ATP translocase 3 (ADP,ATP carrier protein 3) (ADP,ATP carrier protein, isoform T2) (ANT 2) (Adenine nucleotide translocator 3) (ANT 3) (Solute carrier family 25 member 6) [Cleaved into: ADP/ATP translocase 3, N-terminally processed]</x:v>
      </x:c>
      <x:c r="E284" s="2" t="n">
        <x:v>293</x:v>
      </x:c>
      <x:c r="F284" s="3" t="n">
        <x:v>32.866</x:v>
      </x:c>
      <x:c r="G284" s="2" t="str">
        <x:v>ATP/ADP transporter</x:v>
      </x:c>
      <x:c r="H284" s="2" t="str">
        <x:v>NA</x:v>
      </x:c>
      <x:c r="I284" s="8" t="str">
        <x:v>NA</x:v>
      </x:c>
      <x:c r="J284" s="4" t="n">
        <x:v>11.858</x:v>
      </x:c>
      <x:c r="K284" s="61" t="b">
        <x:v>1</x:v>
      </x:c>
      <x:c r="L284" s="61" t="b">
        <x:v>1</x:v>
      </x:c>
      <x:c r="M284" s="61" t="b">
        <x:v>1</x:v>
      </x:c>
      <x:c r="N284" s="2" t="str">
        <x:v>Other classified client</x:v>
      </x:c>
      <x:c r="O284" s="61" t="b">
        <x:v>0</x:v>
      </x:c>
      <x:c r="P284" s="61" t="b">
        <x:v>0</x:v>
      </x:c>
      <x:c r="Q284" s="61" t="b">
        <x:v>0</x:v>
      </x:c>
      <x:c r="R284" s="1"/>
    </x:row>
    <x:row r="285" ht="16" customHeight="1">
      <x:c r="A285" s="2" t="str">
        <x:v>SLIRP</x:v>
      </x:c>
      <x:c r="B285" s="2" t="str">
        <x:v>Q9GZT3</x:v>
      </x:c>
      <x:c r="C285" s="2" t="str">
        <x:v>SLIRP_HUMAN</x:v>
      </x:c>
      <x:c r="D285" s="2" t="str">
        <x:v>SRA stem-loop-interacting RNA-binding protein, mitochondrial</x:v>
      </x:c>
      <x:c r="E285" s="2" t="n">
        <x:v>81892</x:v>
      </x:c>
      <x:c r="F285" s="3" t="n">
        <x:v>12.349</x:v>
      </x:c>
      <x:c r="G285" s="2" t="str">
        <x:v>RNA-binding protein</x:v>
      </x:c>
      <x:c r="H285" s="2" t="str">
        <x:v>NA</x:v>
      </x:c>
      <x:c r="I285" s="8" t="n">
        <x:v>0.007975311</x:v>
      </x:c>
      <x:c r="J285" s="4" t="n">
        <x:v>28.459116599</x:v>
      </x:c>
      <x:c r="K285" s="61" t="b">
        <x:v>1</x:v>
      </x:c>
      <x:c r="L285" s="61" t="b">
        <x:v>1</x:v>
      </x:c>
      <x:c r="M285" s="61" t="b">
        <x:v>1</x:v>
      </x:c>
      <x:c r="N285" s="2" t="str">
        <x:v>Other classified client</x:v>
      </x:c>
      <x:c r="O285" s="61" t="b">
        <x:v>0</x:v>
      </x:c>
      <x:c r="P285" s="61" t="b">
        <x:v>0</x:v>
      </x:c>
      <x:c r="Q285" s="61" t="b">
        <x:v>0</x:v>
      </x:c>
      <x:c r="R285" s="1"/>
    </x:row>
    <x:row r="286" ht="16" customHeight="1">
      <x:c r="A286" s="2" t="str">
        <x:v>SOD2</x:v>
      </x:c>
      <x:c r="B286" s="2" t="str">
        <x:v>P04179</x:v>
      </x:c>
      <x:c r="C286" s="2" t="str">
        <x:v>SODM_HUMAN</x:v>
      </x:c>
      <x:c r="D286" s="2" t="str">
        <x:v>Superoxide dismutase [Mn], mitochondrial (EC 1.15.1.1)</x:v>
      </x:c>
      <x:c r="E286" s="2" t="n">
        <x:v>6648</x:v>
      </x:c>
      <x:c r="F286" s="3" t="n">
        <x:v>24.75</x:v>
      </x:c>
      <x:c r="G286" s="2" t="str">
        <x:v>antioxidant enzyme</x:v>
      </x:c>
      <x:c r="H286" s="2" t="str">
        <x:v>NA</x:v>
      </x:c>
      <x:c r="I286" s="8" t="n">
        <x:v>0.0010474073</x:v>
      </x:c>
      <x:c r="J286" s="4" t="n">
        <x:v>12.7590078595</x:v>
      </x:c>
      <x:c r="K286" s="61" t="b">
        <x:v>1</x:v>
      </x:c>
      <x:c r="L286" s="61" t="b">
        <x:v>0</x:v>
      </x:c>
      <x:c r="M286" s="61" t="b">
        <x:v>1</x:v>
      </x:c>
      <x:c r="N286" s="2" t="str">
        <x:v>Other classified client</x:v>
      </x:c>
      <x:c r="O286" s="61" t="b">
        <x:v>0</x:v>
      </x:c>
      <x:c r="P286" s="61" t="b">
        <x:v>0</x:v>
      </x:c>
      <x:c r="Q286" s="61" t="b">
        <x:v>0</x:v>
      </x:c>
      <x:c r="R286" s="1"/>
    </x:row>
    <x:row r="287" ht="16" customHeight="1">
      <x:c r="A287" s="2" t="str">
        <x:v>SPRYD4</x:v>
      </x:c>
      <x:c r="B287" s="2" t="str">
        <x:v>Q8WW59</x:v>
      </x:c>
      <x:c r="C287" s="2" t="str">
        <x:v>SPRY4_HUMAN</x:v>
      </x:c>
      <x:c r="D287" s="2" t="str">
        <x:v>SPRY domain-containing protein 4</x:v>
      </x:c>
      <x:c r="E287" s="2" t="n">
        <x:v>283377</x:v>
      </x:c>
      <x:c r="F287" s="3" t="n">
        <x:v>23.129</x:v>
      </x:c>
      <x:c r="G287" s="2" t="str">
        <x:v>?</x:v>
      </x:c>
      <x:c r="H287" s="2" t="str">
        <x:v>NA</x:v>
      </x:c>
      <x:c r="I287" s="8" t="n">
        <x:v>0.0003819756</x:v>
      </x:c>
      <x:c r="J287" s="4" t="n">
        <x:v>22.9731902869</x:v>
      </x:c>
      <x:c r="K287" s="61" t="b">
        <x:v>1</x:v>
      </x:c>
      <x:c r="L287" s="61" t="b">
        <x:v>1</x:v>
      </x:c>
      <x:c r="M287" s="61" t="b">
        <x:v>1</x:v>
      </x:c>
      <x:c r="N287" s="2" t="str">
        <x:v>Other classified client</x:v>
      </x:c>
      <x:c r="O287" s="61" t="b">
        <x:v>0</x:v>
      </x:c>
      <x:c r="P287" s="61" t="b">
        <x:v>0</x:v>
      </x:c>
      <x:c r="Q287" s="61" t="b">
        <x:v>0</x:v>
      </x:c>
      <x:c r="R287" s="1"/>
    </x:row>
    <x:row r="288" ht="32" customHeight="1">
      <x:c r="A288" s="2" t="str">
        <x:v>SSBP1</x:v>
      </x:c>
      <x:c r="B288" s="2" t="str">
        <x:v>Q04837</x:v>
      </x:c>
      <x:c r="C288" s="2" t="str">
        <x:v>SSBP_HUMAN</x:v>
      </x:c>
      <x:c r="D288" s="2" t="str">
        <x:v>Single-stranded DNA-binding protein, mitochondrial (Mt-SSB) (MtSSB) (PWP1-interacting protein 17)</x:v>
      </x:c>
      <x:c r="E288" s="2" t="n">
        <x:v>6742</x:v>
      </x:c>
      <x:c r="F288" s="3" t="n">
        <x:v>17.26</x:v>
      </x:c>
      <x:c r="G288" s="2" t="str">
        <x:v>mitochondrial DNA replication</x:v>
      </x:c>
      <x:c r="H288" s="2" t="str">
        <x:v>NA</x:v>
      </x:c>
      <x:c r="I288" s="8" t="n">
        <x:v>0.0162157765</x:v>
      </x:c>
      <x:c r="J288" s="4" t="n">
        <x:v>24.1650959354</x:v>
      </x:c>
      <x:c r="K288" s="61" t="b">
        <x:v>1</x:v>
      </x:c>
      <x:c r="L288" s="61" t="b">
        <x:v>1</x:v>
      </x:c>
      <x:c r="M288" s="61" t="b">
        <x:v>1</x:v>
      </x:c>
      <x:c r="N288" s="2" t="str">
        <x:v>Other classified client</x:v>
      </x:c>
      <x:c r="O288" s="61" t="b">
        <x:v>0</x:v>
      </x:c>
      <x:c r="P288" s="61" t="b">
        <x:v>0</x:v>
      </x:c>
      <x:c r="Q288" s="61" t="b">
        <x:v>0</x:v>
      </x:c>
      <x:c r="R288" s="1"/>
    </x:row>
    <x:row r="289" ht="64" customHeight="1">
      <x:c r="A289" s="2" t="str">
        <x:v>ST13</x:v>
      </x:c>
      <x:c r="B289" s="2" t="str">
        <x:v>P50502</x:v>
      </x:c>
      <x:c r="C289" s="2" t="str">
        <x:v>F10A1_HUMAN</x:v>
      </x:c>
      <x:c r="D289" s="2" t="str">
        <x:v>Hsc70-interacting protein (Hip) (Aging-associated protein 2) (Progesterone receptor-associated p48 protein) (Protein FAM10A1) (Putative tumor suppressor ST13) (Renal carcinoma antigen NY-REN-33) (Suppression of tumorigenicity 13 protein)</x:v>
      </x:c>
      <x:c r="E289" s="2" t="n">
        <x:v>6767</x:v>
      </x:c>
      <x:c r="F289" s="3" t="n">
        <x:v>41.332</x:v>
      </x:c>
      <x:c r="G289" s="2" t="str">
        <x:v>protein folding</x:v>
      </x:c>
      <x:c r="H289" s="2" t="str">
        <x:v>HSC70 co-factor</x:v>
      </x:c>
      <x:c r="I289" s="8" t="str">
        <x:v>NA</x:v>
      </x:c>
      <x:c r="J289" s="4" t="str">
        <x:v>NA</x:v>
      </x:c>
      <x:c r="K289" s="61" t="b">
        <x:v>1</x:v>
      </x:c>
      <x:c r="L289" s="61" t="b">
        <x:v>1</x:v>
      </x:c>
      <x:c r="M289" s="61" t="b">
        <x:v>1</x:v>
      </x:c>
      <x:c r="N289" s="2" t="str">
        <x:v>Other classified client</x:v>
      </x:c>
      <x:c r="O289" s="61" t="b">
        <x:v>0</x:v>
      </x:c>
      <x:c r="P289" s="61" t="b">
        <x:v>0</x:v>
      </x:c>
      <x:c r="Q289" s="61" t="b">
        <x:v>0</x:v>
      </x:c>
      <x:c r="R289" s="1"/>
    </x:row>
    <x:row r="290" ht="32" customHeight="1">
      <x:c r="A290" s="2" t="str">
        <x:v>STOML2</x:v>
      </x:c>
      <x:c r="B290" s="2" t="str">
        <x:v>Q9UJZ1</x:v>
      </x:c>
      <x:c r="C290" s="2" t="str">
        <x:v>STML2_HUMAN</x:v>
      </x:c>
      <x:c r="D290" s="2" t="str">
        <x:v>Stomatin-like protein 2, mitochondrial (SLP-2) (EPB72-like protein 2) (Paraprotein target 7) (Paratarg-7)</x:v>
      </x:c>
      <x:c r="E290" s="2" t="n">
        <x:v>30968</x:v>
      </x:c>
      <x:c r="F290" s="3" t="n">
        <x:v>38.534</x:v>
      </x:c>
      <x:c r="G290" s="2" t="str">
        <x:v>mitochondrial biogenesis</x:v>
      </x:c>
      <x:c r="H290" s="2" t="str">
        <x:v>NA</x:v>
      </x:c>
      <x:c r="I290" s="8" t="n">
        <x:v>0.001802607</x:v>
      </x:c>
      <x:c r="J290" s="4" t="n">
        <x:v>8.6775750161</x:v>
      </x:c>
      <x:c r="K290" s="61" t="b">
        <x:v>1</x:v>
      </x:c>
      <x:c r="L290" s="61" t="b">
        <x:v>1</x:v>
      </x:c>
      <x:c r="M290" s="61" t="b">
        <x:v>1</x:v>
      </x:c>
      <x:c r="N290" s="2" t="str">
        <x:v>Other classified client</x:v>
      </x:c>
      <x:c r="O290" s="61" t="b">
        <x:v>0</x:v>
      </x:c>
      <x:c r="P290" s="61" t="b">
        <x:v>0</x:v>
      </x:c>
      <x:c r="Q290" s="61" t="b">
        <x:v>0</x:v>
      </x:c>
      <x:c r="R290" s="1"/>
    </x:row>
    <x:row r="291" ht="64" customHeight="1">
      <x:c r="A291" s="2" t="str">
        <x:v>SUCLA2</x:v>
      </x:c>
      <x:c r="B291" s="2" t="str">
        <x:v>Q9P2R7</x:v>
      </x:c>
      <x:c r="C291" s="2" t="str">
        <x:v>SUCB1_HUMAN</x:v>
      </x:c>
      <x:c r="D291" s="2" t="str">
        <x:v>Succinate--CoA ligase [ADP-forming] subunit beta, mitochondrial (EC 6.2.1.5) (ATP-specific succinyl-CoA synthetase subunit beta) (A-SCS) (Succinyl-CoA synthetase beta-A chain) (SCS-betaA)</x:v>
      </x:c>
      <x:c r="E291" s="2" t="n">
        <x:v>8803</x:v>
      </x:c>
      <x:c r="F291" s="3" t="n">
        <x:v>50.317</x:v>
      </x:c>
      <x:c r="G291" s="2" t="str">
        <x:v>tricarboxylic acid cycle</x:v>
      </x:c>
      <x:c r="H291" s="2" t="str">
        <x:v>NA</x:v>
      </x:c>
      <x:c r="I291" s="8" t="n">
        <x:v>0.00036451</x:v>
      </x:c>
      <x:c r="J291" s="4" t="n">
        <x:v>16.9880234435</x:v>
      </x:c>
      <x:c r="K291" s="61" t="b">
        <x:v>1</x:v>
      </x:c>
      <x:c r="L291" s="61" t="b">
        <x:v>1</x:v>
      </x:c>
      <x:c r="M291" s="61" t="b">
        <x:v>1</x:v>
      </x:c>
      <x:c r="N291" s="2" t="str">
        <x:v>Other classified client</x:v>
      </x:c>
      <x:c r="O291" s="61" t="b">
        <x:v>0</x:v>
      </x:c>
      <x:c r="P291" s="61" t="b">
        <x:v>0</x:v>
      </x:c>
      <x:c r="Q291" s="61" t="b">
        <x:v>0</x:v>
      </x:c>
      <x:c r="R291" s="1"/>
    </x:row>
    <x:row r="292" ht="48" customHeight="1">
      <x:c r="A292" s="2" t="str">
        <x:v>SUCLG1</x:v>
      </x:c>
      <x:c r="B292" s="2" t="str">
        <x:v>P53597</x:v>
      </x:c>
      <x:c r="C292" s="2" t="str">
        <x:v>SUCA_HUMAN</x:v>
      </x:c>
      <x:c r="D292" s="2" t="str">
        <x:v>Succinate--CoA ligase [ADP/GDP-forming] subunit alpha, mitochondrial (EC 6.2.1.4) (EC 6.2.1.5) (Succinyl-CoA synthetase subunit alpha) (SCS-alpha)</x:v>
      </x:c>
      <x:c r="E292" s="2" t="n">
        <x:v>8802</x:v>
      </x:c>
      <x:c r="F292" s="3" t="n">
        <x:v>36.25</x:v>
      </x:c>
      <x:c r="G292" s="2" t="str">
        <x:v>tricarboxylic acid cycle</x:v>
      </x:c>
      <x:c r="H292" s="2" t="str">
        <x:v>NA</x:v>
      </x:c>
      <x:c r="I292" s="8" t="str">
        <x:v>NA</x:v>
      </x:c>
      <x:c r="J292" s="4" t="n">
        <x:v>2.9106997322</x:v>
      </x:c>
      <x:c r="K292" s="61" t="b">
        <x:v>1</x:v>
      </x:c>
      <x:c r="L292" s="61" t="b">
        <x:v>1</x:v>
      </x:c>
      <x:c r="M292" s="61" t="b">
        <x:v>1</x:v>
      </x:c>
      <x:c r="N292" s="2" t="str">
        <x:v>Other classified client</x:v>
      </x:c>
      <x:c r="O292" s="61" t="b">
        <x:v>0</x:v>
      </x:c>
      <x:c r="P292" s="61" t="b">
        <x:v>0</x:v>
      </x:c>
      <x:c r="Q292" s="61" t="b">
        <x:v>0</x:v>
      </x:c>
      <x:c r="R292" s="1"/>
    </x:row>
    <x:row r="293" ht="64" customHeight="1">
      <x:c r="A293" s="2" t="str">
        <x:v>SUCLG2</x:v>
      </x:c>
      <x:c r="B293" s="2" t="str">
        <x:v>Q96I99</x:v>
      </x:c>
      <x:c r="C293" s="2" t="str">
        <x:v>SUCB2_HUMAN</x:v>
      </x:c>
      <x:c r="D293" s="2" t="str">
        <x:v>Succinate--CoA ligase [GDP-forming] subunit beta, mitochondrial (EC 6.2.1.4) (GTP-specific succinyl-CoA synthetase subunit beta) (G-SCS) (GTPSCS) (Succinyl-CoA synthetase beta-G chain) (SCS-betaG)</x:v>
      </x:c>
      <x:c r="E293" s="2" t="n">
        <x:v>8801</x:v>
      </x:c>
      <x:c r="F293" s="3" t="n">
        <x:v>46.511</x:v>
      </x:c>
      <x:c r="G293" s="2" t="str">
        <x:v>tricarboxylic acid cycle</x:v>
      </x:c>
      <x:c r="H293" s="2" t="str">
        <x:v>NA</x:v>
      </x:c>
      <x:c r="I293" s="8" t="str">
        <x:v>NA</x:v>
      </x:c>
      <x:c r="J293" s="4" t="n">
        <x:v>17.4775799243</x:v>
      </x:c>
      <x:c r="K293" s="61" t="b">
        <x:v>1</x:v>
      </x:c>
      <x:c r="L293" s="61" t="b">
        <x:v>1</x:v>
      </x:c>
      <x:c r="M293" s="61" t="b">
        <x:v>1</x:v>
      </x:c>
      <x:c r="N293" s="2" t="str">
        <x:v>Other classified client</x:v>
      </x:c>
      <x:c r="O293" s="61" t="b">
        <x:v>0</x:v>
      </x:c>
      <x:c r="P293" s="61" t="b">
        <x:v>0</x:v>
      </x:c>
      <x:c r="Q293" s="61" t="b">
        <x:v>0</x:v>
      </x:c>
      <x:c r="R293" s="1"/>
    </x:row>
    <x:row r="294" ht="48" customHeight="1">
      <x:c r="A294" s="2" t="str">
        <x:v>SUPV3L1</x:v>
      </x:c>
      <x:c r="B294" s="2" t="str">
        <x:v>Q8IYB8</x:v>
      </x:c>
      <x:c r="C294" s="2" t="str">
        <x:v>SUV3_HUMAN</x:v>
      </x:c>
      <x:c r="D294" s="2" t="str">
        <x:v>ATP-dependent RNA helicase SUPV3L1, mitochondrial (EC 3.6.4.13) (Suppressor of var1 3-like protein 1) (SUV3-like protein 1)</x:v>
      </x:c>
      <x:c r="E294" s="2" t="n">
        <x:v>6832</x:v>
      </x:c>
      <x:c r="F294" s="3" t="n">
        <x:v>87.991</x:v>
      </x:c>
      <x:c r="G294" s="2" t="str">
        <x:v>RNA metabolism</x:v>
      </x:c>
      <x:c r="H294" s="2" t="str">
        <x:v>NA</x:v>
      </x:c>
      <x:c r="I294" s="8" t="n">
        <x:v>0.0006081555</x:v>
      </x:c>
      <x:c r="J294" s="4" t="n">
        <x:v>6.8133814812</x:v>
      </x:c>
      <x:c r="K294" s="61" t="b">
        <x:v>1</x:v>
      </x:c>
      <x:c r="L294" s="61" t="b">
        <x:v>1</x:v>
      </x:c>
      <x:c r="M294" s="61" t="b">
        <x:v>1</x:v>
      </x:c>
      <x:c r="N294" s="2" t="str">
        <x:v>Other classified client</x:v>
      </x:c>
      <x:c r="O294" s="61" t="b">
        <x:v>0</x:v>
      </x:c>
      <x:c r="P294" s="61" t="b">
        <x:v>0</x:v>
      </x:c>
      <x:c r="Q294" s="61" t="b">
        <x:v>0</x:v>
      </x:c>
      <x:c r="R294" s="1"/>
    </x:row>
    <x:row r="295" ht="64" customHeight="1">
      <x:c r="A295" s="2" t="str">
        <x:v>SYNE1</x:v>
      </x:c>
      <x:c r="B295" s="2" t="str">
        <x:v>Q8NF91</x:v>
      </x:c>
      <x:c r="C295" s="2" t="str">
        <x:v>SYNE1_HUMAN</x:v>
      </x:c>
      <x:c r="D295" s="2" t="str">
        <x:v>Nesprin-1 (Enaptin) (KASH domain-containing protein 1) (KASH1) (Myocyte nuclear envelope protein 1) (Myne-1) (Nuclear envelope spectrin repeat protein 1) (Synaptic nuclear envelope protein 1) (Syne-1)</x:v>
      </x:c>
      <x:c r="E295" s="2" t="n">
        <x:v>23345</x:v>
      </x:c>
      <x:c r="F295" s="3" t="str">
        <x:v>1.011.086</x:v>
      </x:c>
      <x:c r="G295" s="2" t="str">
        <x:v>cytoskeleton</x:v>
      </x:c>
      <x:c r="H295" s="2" t="str">
        <x:v>actin binding</x:v>
      </x:c>
      <x:c r="I295" s="8" t="str">
        <x:v>NA</x:v>
      </x:c>
      <x:c r="J295" s="4" t="str">
        <x:v>NA</x:v>
      </x:c>
      <x:c r="K295" s="61" t="b">
        <x:v>1</x:v>
      </x:c>
      <x:c r="L295" s="61" t="b">
        <x:v>1</x:v>
      </x:c>
      <x:c r="M295" s="61" t="b">
        <x:v>1</x:v>
      </x:c>
      <x:c r="N295" s="2" t="str">
        <x:v>Other classified client</x:v>
      </x:c>
      <x:c r="O295" s="61" t="b">
        <x:v>0</x:v>
      </x:c>
      <x:c r="P295" s="61" t="b">
        <x:v>0</x:v>
      </x:c>
      <x:c r="Q295" s="61" t="b">
        <x:v>0</x:v>
      </x:c>
      <x:c r="R295" s="1"/>
    </x:row>
    <x:row r="296" ht="48" customHeight="1">
      <x:c r="A296" s="2" t="str">
        <x:v>TACO1</x:v>
      </x:c>
      <x:c r="B296" s="2" t="str">
        <x:v>Q9BSH4</x:v>
      </x:c>
      <x:c r="C296" s="2" t="str">
        <x:v>TACO1_HUMAN</x:v>
      </x:c>
      <x:c r="D296" s="2" t="str">
        <x:v>Translational activator of cytochrome c oxidase 1 (Coiled-coil domain-containing protein 44) (Translational activator of mitochondrially-encoded cytochrome c oxidase I)</x:v>
      </x:c>
      <x:c r="E296" s="2" t="n">
        <x:v>51204</x:v>
      </x:c>
      <x:c r="F296" s="3" t="n">
        <x:v>32.477</x:v>
      </x:c>
      <x:c r="G296" s="2" t="str">
        <x:v>mitochondrial protein synthesis</x:v>
      </x:c>
      <x:c r="H296" s="2" t="str">
        <x:v>translational activator</x:v>
      </x:c>
      <x:c r="I296" s="8" t="n">
        <x:v>0.0020025573</x:v>
      </x:c>
      <x:c r="J296" s="4" t="n">
        <x:v>13.5305804048</x:v>
      </x:c>
      <x:c r="K296" s="61" t="b">
        <x:v>1</x:v>
      </x:c>
      <x:c r="L296" s="61" t="b">
        <x:v>1</x:v>
      </x:c>
      <x:c r="M296" s="61" t="b">
        <x:v>1</x:v>
      </x:c>
      <x:c r="N296" s="2" t="str">
        <x:v>Other classified client</x:v>
      </x:c>
      <x:c r="O296" s="61" t="b">
        <x:v>0</x:v>
      </x:c>
      <x:c r="P296" s="61" t="b">
        <x:v>0</x:v>
      </x:c>
      <x:c r="Q296" s="61" t="b">
        <x:v>0</x:v>
      </x:c>
      <x:c r="R296" s="1"/>
    </x:row>
    <x:row r="297" ht="64" customHeight="1">
      <x:c r="A297" s="2" t="str">
        <x:v>TAMM41</x:v>
      </x:c>
      <x:c r="B297" s="2" t="str">
        <x:v>Q96BW9</x:v>
      </x:c>
      <x:c r="C297" s="2" t="str">
        <x:v>TAM41_HUMAN</x:v>
      </x:c>
      <x:c r="D297" s="2" t="str">
        <x:v>Phosphatidate cytidylyltransferase, mitochondrial (EC 2.7.7.41) (CDP-diacylglycerol synthase) (CDP-DAG synthase) (Mitochondrial translocator assembly and maintenance protein 41 homolog) (TAM41)</x:v>
      </x:c>
      <x:c r="E297" s="2" t="n">
        <x:v>132001</x:v>
      </x:c>
      <x:c r="F297" s="3" t="n">
        <x:v>51.067</x:v>
      </x:c>
      <x:c r="G297" s="2" t="str">
        <x:v>cardiolipin biosynthesis</x:v>
      </x:c>
      <x:c r="H297" s="2" t="str">
        <x:v>NA</x:v>
      </x:c>
      <x:c r="I297" s="8" t="str">
        <x:v>NA</x:v>
      </x:c>
      <x:c r="J297" s="4" t="str">
        <x:v>NA</x:v>
      </x:c>
      <x:c r="K297" s="61" t="b">
        <x:v>1</x:v>
      </x:c>
      <x:c r="L297" s="61" t="b">
        <x:v>1</x:v>
      </x:c>
      <x:c r="M297" s="61" t="b">
        <x:v>1</x:v>
      </x:c>
      <x:c r="N297" s="2" t="str">
        <x:v>Other classified client</x:v>
      </x:c>
      <x:c r="O297" s="61" t="b">
        <x:v>0</x:v>
      </x:c>
      <x:c r="P297" s="61" t="b">
        <x:v>0</x:v>
      </x:c>
      <x:c r="Q297" s="61" t="b">
        <x:v>0</x:v>
      </x:c>
      <x:c r="R297" s="1"/>
    </x:row>
    <x:row r="298" ht="32" customHeight="1">
      <x:c r="A298" s="2" t="str">
        <x:v>TARS2</x:v>
      </x:c>
      <x:c r="B298" s="2" t="str">
        <x:v>Q9BW92</x:v>
      </x:c>
      <x:c r="C298" s="2" t="str">
        <x:v>SYTM_HUMAN</x:v>
      </x:c>
      <x:c r="D298" s="2" t="str">
        <x:v>Threonine--tRNA ligase, mitochondrial (EC 6.1.1.3) (Threonyl-tRNA synthetase) (ThrRS) (Threonyl-tRNA synthetase-like 1)</x:v>
      </x:c>
      <x:c r="E298" s="2" t="n">
        <x:v>80222</x:v>
      </x:c>
      <x:c r="F298" s="3" t="n">
        <x:v>81.036</x:v>
      </x:c>
      <x:c r="G298" s="2" t="str">
        <x:v>mitochondrial protein synthesis</x:v>
      </x:c>
      <x:c r="H298" s="2" t="str">
        <x:v>tRNA ligase</x:v>
      </x:c>
      <x:c r="I298" s="8" t="n">
        <x:v>0.0028689026</x:v>
      </x:c>
      <x:c r="J298" s="4" t="n">
        <x:v>8.2712985939</x:v>
      </x:c>
      <x:c r="K298" s="61" t="b">
        <x:v>1</x:v>
      </x:c>
      <x:c r="L298" s="61" t="b">
        <x:v>1</x:v>
      </x:c>
      <x:c r="M298" s="61" t="b">
        <x:v>1</x:v>
      </x:c>
      <x:c r="N298" s="2" t="str">
        <x:v>Other classified client</x:v>
      </x:c>
      <x:c r="O298" s="61" t="b">
        <x:v>0</x:v>
      </x:c>
      <x:c r="P298" s="61" t="b">
        <x:v>0</x:v>
      </x:c>
      <x:c r="Q298" s="61" t="b">
        <x:v>0</x:v>
      </x:c>
      <x:c r="R298" s="1"/>
    </x:row>
    <x:row r="299" ht="48" customHeight="1">
      <x:c r="A299" s="2" t="str">
        <x:v>TBRG4</x:v>
      </x:c>
      <x:c r="B299" s="2" t="str">
        <x:v>Q969Z0</x:v>
      </x:c>
      <x:c r="C299" s="2" t="str">
        <x:v>FAKD4_HUMAN</x:v>
      </x:c>
      <x:c r="D299" s="2" t="str">
        <x:v>FAST kinase domain-containing protein 4 (Cell cycle progression restoration protein 2) (Cell cycle progression protein 2) (Protein TBRG4) (Transforming growth factor beta regulator 4)</x:v>
      </x:c>
      <x:c r="E299" s="2" t="n">
        <x:v>9238</x:v>
      </x:c>
      <x:c r="F299" s="3" t="n">
        <x:v>70.738</x:v>
      </x:c>
      <x:c r="G299" s="2" t="str">
        <x:v>mRNA processing</x:v>
      </x:c>
      <x:c r="H299" s="2" t="str">
        <x:v>NA</x:v>
      </x:c>
      <x:c r="I299" s="8" t="n">
        <x:v>0.000423336</x:v>
      </x:c>
      <x:c r="J299" s="4" t="n">
        <x:v>6.7572133252</x:v>
      </x:c>
      <x:c r="K299" s="61" t="b">
        <x:v>1</x:v>
      </x:c>
      <x:c r="L299" s="61" t="b">
        <x:v>1</x:v>
      </x:c>
      <x:c r="M299" s="61" t="b">
        <x:v>1</x:v>
      </x:c>
      <x:c r="N299" s="2" t="str">
        <x:v>Other classified client</x:v>
      </x:c>
      <x:c r="O299" s="61" t="b">
        <x:v>0</x:v>
      </x:c>
      <x:c r="P299" s="61" t="b">
        <x:v>0</x:v>
      </x:c>
      <x:c r="Q299" s="61" t="b">
        <x:v>0</x:v>
      </x:c>
      <x:c r="R299" s="1"/>
    </x:row>
    <x:row r="300" ht="48" customHeight="1">
      <x:c r="A300" s="2" t="str">
        <x:v>TFAM</x:v>
      </x:c>
      <x:c r="B300" s="2" t="str">
        <x:v>Q00059</x:v>
      </x:c>
      <x:c r="C300" s="2" t="str">
        <x:v>TFAM_HUMAN</x:v>
      </x:c>
      <x:c r="D300" s="2" t="str">
        <x:v>Transcription factor A, mitochondrial (mtTFA) (Mitochondrial transcription factor 1) (MtTF1) (Transcription factor 6) (TCF-6) (Transcription factor 6-like 2)</x:v>
      </x:c>
      <x:c r="E300" s="2" t="n">
        <x:v>7019</x:v>
      </x:c>
      <x:c r="F300" s="3" t="n">
        <x:v>29.097</x:v>
      </x:c>
      <x:c r="G300" s="2" t="str">
        <x:v>mitochondrial DNA transcription</x:v>
      </x:c>
      <x:c r="H300" s="2" t="str">
        <x:v>NA</x:v>
      </x:c>
      <x:c r="I300" s="8" t="n">
        <x:v>0.0023314093</x:v>
      </x:c>
      <x:c r="J300" s="4" t="n">
        <x:v>4.4175464947</x:v>
      </x:c>
      <x:c r="K300" s="61" t="b">
        <x:v>1</x:v>
      </x:c>
      <x:c r="L300" s="61" t="b">
        <x:v>1</x:v>
      </x:c>
      <x:c r="M300" s="61" t="b">
        <x:v>1</x:v>
      </x:c>
      <x:c r="N300" s="2" t="str">
        <x:v>Other classified client</x:v>
      </x:c>
      <x:c r="O300" s="61" t="b">
        <x:v>0</x:v>
      </x:c>
      <x:c r="P300" s="61" t="b">
        <x:v>0</x:v>
      </x:c>
      <x:c r="Q300" s="61" t="b">
        <x:v>0</x:v>
      </x:c>
      <x:c r="R300" s="1"/>
    </x:row>
    <x:row r="301" ht="32" customHeight="1">
      <x:c r="A301" s="2" t="str">
        <x:v>TIMM13</x:v>
      </x:c>
      <x:c r="B301" s="2" t="str">
        <x:v>Q9Y5L4</x:v>
      </x:c>
      <x:c r="C301" s="2" t="str">
        <x:v>TIM13_HUMAN</x:v>
      </x:c>
      <x:c r="D301" s="2" t="str">
        <x:v>Mitochondrial import inner membrane translocase subunit Tim13</x:v>
      </x:c>
      <x:c r="E301" s="2" t="n">
        <x:v>26517</x:v>
      </x:c>
      <x:c r="F301" s="3" t="n">
        <x:v>10.5</x:v>
      </x:c>
      <x:c r="G301" s="2" t="str">
        <x:v>protein import and sorting</x:v>
      </x:c>
      <x:c r="H301" s="2" t="str">
        <x:v>NA</x:v>
      </x:c>
      <x:c r="I301" s="8" t="str">
        <x:v>NA</x:v>
      </x:c>
      <x:c r="J301" s="4" t="n">
        <x:v>34.7246336551</x:v>
      </x:c>
      <x:c r="K301" s="61" t="b">
        <x:v>1</x:v>
      </x:c>
      <x:c r="L301" s="61" t="b">
        <x:v>1</x:v>
      </x:c>
      <x:c r="M301" s="61" t="b">
        <x:v>1</x:v>
      </x:c>
      <x:c r="N301" s="2" t="str">
        <x:v>AGORA-supported</x:v>
      </x:c>
      <x:c r="O301" s="61" t="b">
        <x:v>0</x:v>
      </x:c>
      <x:c r="P301" s="61" t="b">
        <x:v>1</x:v>
      </x:c>
      <x:c r="Q301" s="61" t="b">
        <x:v>0</x:v>
      </x:c>
      <x:c r="R301" s="1"/>
    </x:row>
    <x:row r="302" ht="32" customHeight="1">
      <x:c r="A302" s="2" t="str">
        <x:v>TIMM44</x:v>
      </x:c>
      <x:c r="B302" s="2" t="str">
        <x:v>O43615</x:v>
      </x:c>
      <x:c r="C302" s="2" t="str">
        <x:v>TIM44_HUMAN</x:v>
      </x:c>
      <x:c r="D302" s="2" t="str">
        <x:v>Mitochondrial import inner membrane translocase subunit TIM44</x:v>
      </x:c>
      <x:c r="E302" s="2" t="n">
        <x:v>10469</x:v>
      </x:c>
      <x:c r="F302" s="3" t="n">
        <x:v>51.356</x:v>
      </x:c>
      <x:c r="G302" s="2" t="str">
        <x:v>membrane traffic</x:v>
      </x:c>
      <x:c r="H302" s="2" t="str">
        <x:v>Inner membrane protein translocase</x:v>
      </x:c>
      <x:c r="I302" s="8" t="n">
        <x:v>0.0021384623</x:v>
      </x:c>
      <x:c r="J302" s="4" t="n">
        <x:v>17.751</x:v>
      </x:c>
      <x:c r="K302" s="61" t="b">
        <x:v>1</x:v>
      </x:c>
      <x:c r="L302" s="61" t="b">
        <x:v>1</x:v>
      </x:c>
      <x:c r="M302" s="61" t="b">
        <x:v>1</x:v>
      </x:c>
      <x:c r="N302" s="2" t="str">
        <x:v>Other classified client</x:v>
      </x:c>
      <x:c r="O302" s="61" t="b">
        <x:v>0</x:v>
      </x:c>
      <x:c r="P302" s="61" t="b">
        <x:v>0</x:v>
      </x:c>
      <x:c r="Q302" s="61" t="b">
        <x:v>0</x:v>
      </x:c>
      <x:c r="R302" s="1"/>
    </x:row>
    <x:row r="303" ht="32" customHeight="1">
      <x:c r="A303" s="2" t="str">
        <x:v>TIMM8B</x:v>
      </x:c>
      <x:c r="B303" s="2" t="str">
        <x:v>Q9Y5J9</x:v>
      </x:c>
      <x:c r="C303" s="2" t="str">
        <x:v>TIM8B_HUMAN</x:v>
      </x:c>
      <x:c r="D303" s="2" t="str">
        <x:v>Mitochondrial import inner membrane translocase subunit Tim8 B (DDP-like protein) (Deafness dystonia protein 2)</x:v>
      </x:c>
      <x:c r="E303" s="2" t="n">
        <x:v>26521</x:v>
      </x:c>
      <x:c r="F303" s="3" t="n">
        <x:v>9.344</x:v>
      </x:c>
      <x:c r="G303" s="2" t="str">
        <x:v>protein import and sorting</x:v>
      </x:c>
      <x:c r="H303" s="2" t="str">
        <x:v>NA</x:v>
      </x:c>
      <x:c r="I303" s="8" t="str">
        <x:v>NA</x:v>
      </x:c>
      <x:c r="J303" s="4" t="n">
        <x:v>10.5024365653</x:v>
      </x:c>
      <x:c r="K303" s="61" t="b">
        <x:v>1</x:v>
      </x:c>
      <x:c r="L303" s="61" t="b">
        <x:v>1</x:v>
      </x:c>
      <x:c r="M303" s="61" t="b">
        <x:v>1</x:v>
      </x:c>
      <x:c r="N303" s="2" t="str">
        <x:v>Other classified client</x:v>
      </x:c>
      <x:c r="O303" s="61" t="b">
        <x:v>0</x:v>
      </x:c>
      <x:c r="P303" s="61" t="b">
        <x:v>0</x:v>
      </x:c>
      <x:c r="Q303" s="61" t="b">
        <x:v>0</x:v>
      </x:c>
      <x:c r="R303" s="1"/>
    </x:row>
    <x:row r="304" ht="48" customHeight="1">
      <x:c r="A304" s="2" t="str">
        <x:v>TRAP1</x:v>
      </x:c>
      <x:c r="B304" s="2" t="str">
        <x:v>Q12931</x:v>
      </x:c>
      <x:c r="C304" s="2" t="str">
        <x:v>TRAP1_HUMAN</x:v>
      </x:c>
      <x:c r="D304" s="2" t="str">
        <x:v>Heat shock protein 75 kDa, mitochondrial (HSP 75) (TNFR-associated protein 1) (Tumor necrosis factor type 1 receptor-associated protein) (TRAP-1)</x:v>
      </x:c>
      <x:c r="E304" s="2" t="n">
        <x:v>10131</x:v>
      </x:c>
      <x:c r="F304" s="3" t="n">
        <x:v>80.11</x:v>
      </x:c>
      <x:c r="G304" s="2" t="str">
        <x:v>protein quality control</x:v>
      </x:c>
      <x:c r="H304" s="2" t="str">
        <x:v>chaperone</x:v>
      </x:c>
      <x:c r="I304" s="8" t="n">
        <x:v>0.0573189826</x:v>
      </x:c>
      <x:c r="J304" s="4" t="n">
        <x:v>28.0363350903</x:v>
      </x:c>
      <x:c r="K304" s="61" t="b">
        <x:v>1</x:v>
      </x:c>
      <x:c r="L304" s="61" t="b">
        <x:v>1</x:v>
      </x:c>
      <x:c r="M304" s="61" t="b">
        <x:v>1</x:v>
      </x:c>
      <x:c r="N304" s="2" t="str">
        <x:v>Other classified client</x:v>
      </x:c>
      <x:c r="O304" s="61" t="b">
        <x:v>0</x:v>
      </x:c>
      <x:c r="P304" s="61" t="b">
        <x:v>0</x:v>
      </x:c>
      <x:c r="Q304" s="61" t="b">
        <x:v>0</x:v>
      </x:c>
      <x:c r="R304" s="1"/>
    </x:row>
    <x:row r="305" ht="32" customHeight="1">
      <x:c r="A305" s="2" t="str">
        <x:v>TRMU</x:v>
      </x:c>
      <x:c r="B305" s="2" t="str">
        <x:v>O75648</x:v>
      </x:c>
      <x:c r="C305" s="2" t="str">
        <x:v>MTU1_HUMAN</x:v>
      </x:c>
      <x:c r="D305" s="2" t="str">
        <x:v>Mitochondrial tRNA-specific 2-thiouridylase 1 (EC 2.8.1.14) (MTO2 homolog)</x:v>
      </x:c>
      <x:c r="E305" s="2" t="n">
        <x:v>55687</x:v>
      </x:c>
      <x:c r="F305" s="3" t="n">
        <x:v>47.745</x:v>
      </x:c>
      <x:c r="G305" s="2" t="str">
        <x:v>mitochondrial protein synthesis</x:v>
      </x:c>
      <x:c r="H305" s="2" t="str">
        <x:v>tRNA modification</x:v>
      </x:c>
      <x:c r="I305" s="8" t="n">
        <x:v>0.0001721845</x:v>
      </x:c>
      <x:c r="J305" s="4" t="n">
        <x:v>14.8840532254</x:v>
      </x:c>
      <x:c r="K305" s="61" t="b">
        <x:v>1</x:v>
      </x:c>
      <x:c r="L305" s="61" t="b">
        <x:v>1</x:v>
      </x:c>
      <x:c r="M305" s="61" t="b">
        <x:v>1</x:v>
      </x:c>
      <x:c r="N305" s="2" t="str">
        <x:v>Other classified client</x:v>
      </x:c>
      <x:c r="O305" s="61" t="b">
        <x:v>0</x:v>
      </x:c>
      <x:c r="P305" s="61" t="b">
        <x:v>0</x:v>
      </x:c>
      <x:c r="Q305" s="61" t="b">
        <x:v>0</x:v>
      </x:c>
      <x:c r="R305" s="1"/>
    </x:row>
    <x:row r="306" ht="16" customHeight="1">
      <x:c r="A306" s="2" t="str">
        <x:v>TRUB1</x:v>
      </x:c>
      <x:c r="B306" s="2" t="str">
        <x:v>Q8WWH5</x:v>
      </x:c>
      <x:c r="C306" s="2" t="str">
        <x:v>TRUB1_HUMAN</x:v>
      </x:c>
      <x:c r="D306" s="2" t="str">
        <x:v>Probable tRNA pseudouridine synthase 1 (EC 5.4.99.-)</x:v>
      </x:c>
      <x:c r="E306" s="2" t="n">
        <x:v>142940</x:v>
      </x:c>
      <x:c r="F306" s="3" t="n">
        <x:v>37.253</x:v>
      </x:c>
      <x:c r="G306" s="2" t="str">
        <x:v>cytosolic protein synthesis</x:v>
      </x:c>
      <x:c r="H306" s="2" t="str">
        <x:v>tRNA modifier</x:v>
      </x:c>
      <x:c r="I306" s="8" t="str">
        <x:v>NA</x:v>
      </x:c>
      <x:c r="J306" s="4" t="str">
        <x:v>NA</x:v>
      </x:c>
      <x:c r="K306" s="61" t="b">
        <x:v>1</x:v>
      </x:c>
      <x:c r="L306" s="61" t="b">
        <x:v>1</x:v>
      </x:c>
      <x:c r="M306" s="61" t="b">
        <x:v>1</x:v>
      </x:c>
      <x:c r="N306" s="2" t="str">
        <x:v>Other classified client</x:v>
      </x:c>
      <x:c r="O306" s="61" t="b">
        <x:v>0</x:v>
      </x:c>
      <x:c r="P306" s="61" t="b">
        <x:v>0</x:v>
      </x:c>
      <x:c r="Q306" s="61" t="b">
        <x:v>0</x:v>
      </x:c>
      <x:c r="R306" s="1"/>
    </x:row>
    <x:row r="307" ht="32" customHeight="1">
      <x:c r="A307" s="2" t="str">
        <x:v>TRUB2</x:v>
      </x:c>
      <x:c r="B307" s="2" t="str">
        <x:v>O95900</x:v>
      </x:c>
      <x:c r="C307" s="2" t="str">
        <x:v>TRUB2_HUMAN</x:v>
      </x:c>
      <x:c r="D307" s="2" t="str">
        <x:v>Mitochondrial mRNA pseudouridine synthase TRUB2 (EC 5.4.99.-)</x:v>
      </x:c>
      <x:c r="E307" s="2" t="n">
        <x:v>26995</x:v>
      </x:c>
      <x:c r="F307" s="3" t="n">
        <x:v>36.694</x:v>
      </x:c>
      <x:c r="G307" s="2" t="str">
        <x:v>mRNA processing</x:v>
      </x:c>
      <x:c r="H307" s="2" t="str">
        <x:v>NA</x:v>
      </x:c>
      <x:c r="I307" s="8" t="n">
        <x:v>0.0003660821</x:v>
      </x:c>
      <x:c r="J307" s="4" t="n">
        <x:v>8.5282</x:v>
      </x:c>
      <x:c r="K307" s="61" t="b">
        <x:v>1</x:v>
      </x:c>
      <x:c r="L307" s="61" t="b">
        <x:v>1</x:v>
      </x:c>
      <x:c r="M307" s="61" t="b">
        <x:v>1</x:v>
      </x:c>
      <x:c r="N307" s="2" t="str">
        <x:v>Other classified client</x:v>
      </x:c>
      <x:c r="O307" s="61" t="b">
        <x:v>0</x:v>
      </x:c>
      <x:c r="P307" s="61" t="b">
        <x:v>0</x:v>
      </x:c>
      <x:c r="Q307" s="61" t="b">
        <x:v>0</x:v>
      </x:c>
      <x:c r="R307" s="1"/>
    </x:row>
    <x:row r="308" ht="32" customHeight="1">
      <x:c r="A308" s="2" t="str">
        <x:v>TSFM</x:v>
      </x:c>
      <x:c r="B308" s="2" t="str">
        <x:v>P43897</x:v>
      </x:c>
      <x:c r="C308" s="2" t="str">
        <x:v>EFTS_HUMAN</x:v>
      </x:c>
      <x:c r="D308" s="2" t="str">
        <x:v>Elongation factor Ts, mitochondrial (EF-Ts) (EF-TsMt)</x:v>
      </x:c>
      <x:c r="E308" s="2" t="n">
        <x:v>10102</x:v>
      </x:c>
      <x:c r="F308" s="3" t="n">
        <x:v>35.391</x:v>
      </x:c>
      <x:c r="G308" s="2" t="str">
        <x:v>mitochondrial protein synthesis</x:v>
      </x:c>
      <x:c r="H308" s="2" t="str">
        <x:v>translation</x:v>
      </x:c>
      <x:c r="I308" s="8" t="n">
        <x:v>0.0034166407</x:v>
      </x:c>
      <x:c r="J308" s="4" t="n">
        <x:v>9.5210892126</x:v>
      </x:c>
      <x:c r="K308" s="61" t="b">
        <x:v>1</x:v>
      </x:c>
      <x:c r="L308" s="61" t="b">
        <x:v>1</x:v>
      </x:c>
      <x:c r="M308" s="61" t="b">
        <x:v>1</x:v>
      </x:c>
      <x:c r="N308" s="2" t="str">
        <x:v>Other classified client</x:v>
      </x:c>
      <x:c r="O308" s="61" t="b">
        <x:v>0</x:v>
      </x:c>
      <x:c r="P308" s="61" t="b">
        <x:v>0</x:v>
      </x:c>
      <x:c r="Q308" s="61" t="b">
        <x:v>0</x:v>
      </x:c>
      <x:c r="R308" s="1"/>
    </x:row>
    <x:row r="309" ht="16" customHeight="1">
      <x:c r="A309" s="2" t="str">
        <x:v>TST</x:v>
      </x:c>
      <x:c r="B309" s="2" t="str">
        <x:v>Q16762</x:v>
      </x:c>
      <x:c r="C309" s="2" t="str">
        <x:v>THTR_HUMAN</x:v>
      </x:c>
      <x:c r="D309" s="2" t="str">
        <x:v>Thiosulfate sulfurtransferase (EC 2.8.1.1) (Rhodanese)</x:v>
      </x:c>
      <x:c r="E309" s="2" t="n">
        <x:v>7263</x:v>
      </x:c>
      <x:c r="F309" s="3" t="n">
        <x:v>33.429</x:v>
      </x:c>
      <x:c r="G309" s="2" t="str">
        <x:v>sulfur metabolism</x:v>
      </x:c>
      <x:c r="H309" s="2" t="str">
        <x:v>NA</x:v>
      </x:c>
      <x:c r="I309" s="8" t="n">
        <x:v>0.0006278287</x:v>
      </x:c>
      <x:c r="J309" s="4" t="n">
        <x:v>9.7809076682</x:v>
      </x:c>
      <x:c r="K309" s="61" t="b">
        <x:v>1</x:v>
      </x:c>
      <x:c r="L309" s="61" t="b">
        <x:v>1</x:v>
      </x:c>
      <x:c r="M309" s="61" t="b">
        <x:v>1</x:v>
      </x:c>
      <x:c r="N309" s="2" t="str">
        <x:v>Other classified client</x:v>
      </x:c>
      <x:c r="O309" s="61" t="b">
        <x:v>0</x:v>
      </x:c>
      <x:c r="P309" s="61" t="b">
        <x:v>0</x:v>
      </x:c>
      <x:c r="Q309" s="61" t="b">
        <x:v>0</x:v>
      </x:c>
      <x:c r="R309" s="1"/>
    </x:row>
    <x:row r="310" ht="48" customHeight="1">
      <x:c r="A310" s="2" t="str">
        <x:v>TUBA1B</x:v>
      </x:c>
      <x:c r="B310" s="2" t="str">
        <x:v>P68363</x:v>
      </x:c>
      <x:c r="C310" s="2" t="str">
        <x:v>TBA1B_HUMAN</x:v>
      </x:c>
      <x:c r="D310" s="2" t="str">
        <x:v>Tubulin alpha-1B chain (Alpha-tubulin ubiquitous) (Tubulin K-alpha-1) (Tubulin alpha-ubiquitous chain) [Cleaved into: Detyrosinated tubulin alpha-1B chain]</x:v>
      </x:c>
      <x:c r="E310" s="2" t="n">
        <x:v>10376</x:v>
      </x:c>
      <x:c r="F310" s="3" t="n">
        <x:v>50.152</x:v>
      </x:c>
      <x:c r="G310" s="2" t="str">
        <x:v>cytoskeleton</x:v>
      </x:c>
      <x:c r="H310" s="2" t="str">
        <x:v>NA</x:v>
      </x:c>
      <x:c r="I310" s="8" t="str">
        <x:v>NA</x:v>
      </x:c>
      <x:c r="J310" s="4" t="n">
        <x:v>4.7458592378</x:v>
      </x:c>
      <x:c r="K310" s="61" t="b">
        <x:v>0</x:v>
      </x:c>
      <x:c r="L310" s="61" t="b">
        <x:v>1</x:v>
      </x:c>
      <x:c r="M310" s="61" t="b">
        <x:v>0</x:v>
      </x:c>
      <x:c r="N310" s="2"/>
      <x:c r="O310" s="61" t="b">
        <x:v>0</x:v>
      </x:c>
      <x:c r="P310" s="61" t="b">
        <x:v>0</x:v>
      </x:c>
      <x:c r="Q310" s="61" t="b">
        <x:v>0</x:v>
      </x:c>
      <x:c r="R310" s="1"/>
    </x:row>
    <x:row r="311" ht="16" customHeight="1">
      <x:c r="A311" s="2" t="str">
        <x:v>TUBB</x:v>
      </x:c>
      <x:c r="B311" s="2" t="str">
        <x:v>P07437</x:v>
      </x:c>
      <x:c r="C311" s="2" t="str">
        <x:v>TBB5_HUMAN</x:v>
      </x:c>
      <x:c r="D311" s="2" t="str">
        <x:v>Tubulin beta chain (Tubulin beta-5 chain)</x:v>
      </x:c>
      <x:c r="E311" s="2" t="n">
        <x:v>203068</x:v>
      </x:c>
      <x:c r="F311" s="3" t="n">
        <x:v>49.671</x:v>
      </x:c>
      <x:c r="G311" s="2" t="str">
        <x:v>cytoskeleton</x:v>
      </x:c>
      <x:c r="H311" s="2" t="str">
        <x:v>NA</x:v>
      </x:c>
      <x:c r="I311" s="8" t="str">
        <x:v>NA</x:v>
      </x:c>
      <x:c r="J311" s="4" t="n">
        <x:v>5.7703404501</x:v>
      </x:c>
      <x:c r="K311" s="61" t="b">
        <x:v>1</x:v>
      </x:c>
      <x:c r="L311" s="61" t="b">
        <x:v>1</x:v>
      </x:c>
      <x:c r="M311" s="61" t="b">
        <x:v>1</x:v>
      </x:c>
      <x:c r="N311" s="2" t="str">
        <x:v>Other classified client</x:v>
      </x:c>
      <x:c r="O311" s="61" t="b">
        <x:v>0</x:v>
      </x:c>
      <x:c r="P311" s="61" t="b">
        <x:v>0</x:v>
      </x:c>
      <x:c r="Q311" s="61" t="b">
        <x:v>0</x:v>
      </x:c>
      <x:c r="R311" s="1"/>
    </x:row>
    <x:row r="312" ht="32" customHeight="1">
      <x:c r="A312" s="2" t="str">
        <x:v>TUBB4B</x:v>
      </x:c>
      <x:c r="B312" s="2" t="str">
        <x:v>P68371</x:v>
      </x:c>
      <x:c r="C312" s="2" t="str">
        <x:v>TBB4B_HUMAN</x:v>
      </x:c>
      <x:c r="D312" s="2" t="str">
        <x:v>Tubulin beta-4B chain (Tubulin beta-2 chain) (Tubulin beta-2C chain)</x:v>
      </x:c>
      <x:c r="E312" s="2" t="n">
        <x:v>10383</x:v>
      </x:c>
      <x:c r="F312" s="3" t="n">
        <x:v>49.831</x:v>
      </x:c>
      <x:c r="G312" s="2" t="str">
        <x:v>cytoskeleton</x:v>
      </x:c>
      <x:c r="H312" s="2" t="str">
        <x:v>NA</x:v>
      </x:c>
      <x:c r="I312" s="8" t="str">
        <x:v>NA</x:v>
      </x:c>
      <x:c r="J312" s="4" t="n">
        <x:v>5.7830210502</x:v>
      </x:c>
      <x:c r="K312" s="61" t="b">
        <x:v>1</x:v>
      </x:c>
      <x:c r="L312" s="61" t="b">
        <x:v>1</x:v>
      </x:c>
      <x:c r="M312" s="61" t="b">
        <x:v>1</x:v>
      </x:c>
      <x:c r="N312" s="2" t="str">
        <x:v>Other classified client</x:v>
      </x:c>
      <x:c r="O312" s="61" t="b">
        <x:v>0</x:v>
      </x:c>
      <x:c r="P312" s="61" t="b">
        <x:v>0</x:v>
      </x:c>
      <x:c r="Q312" s="61" t="b">
        <x:v>0</x:v>
      </x:c>
      <x:c r="R312" s="1"/>
    </x:row>
    <x:row r="313" ht="32" customHeight="1">
      <x:c r="A313" s="2" t="str">
        <x:v>TUFM</x:v>
      </x:c>
      <x:c r="B313" s="2" t="str">
        <x:v>P49411</x:v>
      </x:c>
      <x:c r="C313" s="2" t="str">
        <x:v>EFTU_HUMAN</x:v>
      </x:c>
      <x:c r="D313" s="2" t="str">
        <x:v>Elongation factor Tu, mitochondrial (EF-Tu) (P43)</x:v>
      </x:c>
      <x:c r="E313" s="2" t="n">
        <x:v>7284</x:v>
      </x:c>
      <x:c r="F313" s="3" t="n">
        <x:v>49.542</x:v>
      </x:c>
      <x:c r="G313" s="2" t="str">
        <x:v>mitochondrial protein synthesis</x:v>
      </x:c>
      <x:c r="H313" s="2" t="str">
        <x:v>translation</x:v>
      </x:c>
      <x:c r="I313" s="8" t="n">
        <x:v>0.0207899568</x:v>
      </x:c>
      <x:c r="J313" s="4" t="n">
        <x:v>10.6642778684</x:v>
      </x:c>
      <x:c r="K313" s="61" t="b">
        <x:v>1</x:v>
      </x:c>
      <x:c r="L313" s="61" t="b">
        <x:v>1</x:v>
      </x:c>
      <x:c r="M313" s="61" t="b">
        <x:v>1</x:v>
      </x:c>
      <x:c r="N313" s="2" t="str">
        <x:v>Pareto frontier + AGORA</x:v>
      </x:c>
      <x:c r="O313" s="61" t="b">
        <x:v>1</x:v>
      </x:c>
      <x:c r="P313" s="61" t="b">
        <x:v>1</x:v>
      </x:c>
      <x:c r="Q313" s="61" t="b">
        <x:v>1</x:v>
      </x:c>
      <x:c r="R313" s="1"/>
    </x:row>
    <x:row r="314" ht="48" customHeight="1">
      <x:c r="A314" s="2" t="str">
        <x:v>UQCRC1</x:v>
      </x:c>
      <x:c r="B314" s="2" t="str">
        <x:v>P31930</x:v>
      </x:c>
      <x:c r="C314" s="2" t="str">
        <x:v>QCR1_HUMAN</x:v>
      </x:c>
      <x:c r="D314" s="2" t="str">
        <x:v>Cytochrome b-c1 complex subunit 1, mitochondrial (Complex III subunit 1) (Core protein I) (Ubiquinol-cytochrome-c reductase complex core protein 1)</x:v>
      </x:c>
      <x:c r="E314" s="2" t="n">
        <x:v>7384</x:v>
      </x:c>
      <x:c r="F314" s="3" t="n">
        <x:v>52.646</x:v>
      </x:c>
      <x:c r="G314" s="2" t="str">
        <x:v>respiratory chain</x:v>
      </x:c>
      <x:c r="H314" s="2" t="str">
        <x:v>complex III subunit</x:v>
      </x:c>
      <x:c r="I314" s="8" t="n">
        <x:v>0.0028123062</x:v>
      </x:c>
      <x:c r="J314" s="4" t="n">
        <x:v>17.225</x:v>
      </x:c>
      <x:c r="K314" s="61" t="b">
        <x:v>1</x:v>
      </x:c>
      <x:c r="L314" s="61" t="b">
        <x:v>1</x:v>
      </x:c>
      <x:c r="M314" s="61" t="b">
        <x:v>1</x:v>
      </x:c>
      <x:c r="N314" s="2" t="str">
        <x:v>AGORA-supported</x:v>
      </x:c>
      <x:c r="O314" s="61" t="b">
        <x:v>0</x:v>
      </x:c>
      <x:c r="P314" s="61" t="b">
        <x:v>1</x:v>
      </x:c>
      <x:c r="Q314" s="61" t="b">
        <x:v>0</x:v>
      </x:c>
      <x:c r="R314" s="1"/>
    </x:row>
    <x:row r="315" ht="48" customHeight="1">
      <x:c r="A315" s="2" t="str">
        <x:v>UQCRC2</x:v>
      </x:c>
      <x:c r="B315" s="2" t="str">
        <x:v>P22695</x:v>
      </x:c>
      <x:c r="C315" s="2" t="str">
        <x:v>QCR2_HUMAN</x:v>
      </x:c>
      <x:c r="D315" s="2" t="str">
        <x:v>Cytochrome b-c1 complex subunit 2, mitochondrial (Complex III subunit 2) (Core protein II) (Ubiquinol-cytochrome-c reductase complex core protein 2)</x:v>
      </x:c>
      <x:c r="E315" s="2" t="n">
        <x:v>7385</x:v>
      </x:c>
      <x:c r="F315" s="3" t="n">
        <x:v>48.443</x:v>
      </x:c>
      <x:c r="G315" s="2" t="str">
        <x:v>respiratory chain</x:v>
      </x:c>
      <x:c r="H315" s="2" t="str">
        <x:v>complex III subunit</x:v>
      </x:c>
      <x:c r="I315" s="8" t="n">
        <x:v>0.0037050183</x:v>
      </x:c>
      <x:c r="J315" s="4" t="n">
        <x:v>10.3584006629</x:v>
      </x:c>
      <x:c r="K315" s="61" t="b">
        <x:v>1</x:v>
      </x:c>
      <x:c r="L315" s="61" t="b">
        <x:v>1</x:v>
      </x:c>
      <x:c r="M315" s="61" t="b">
        <x:v>1</x:v>
      </x:c>
      <x:c r="N315" s="2" t="str">
        <x:v>AGORA-supported</x:v>
      </x:c>
      <x:c r="O315" s="61" t="b">
        <x:v>0</x:v>
      </x:c>
      <x:c r="P315" s="61" t="b">
        <x:v>1</x:v>
      </x:c>
      <x:c r="Q315" s="61" t="b">
        <x:v>0</x:v>
      </x:c>
      <x:c r="R315" s="1"/>
    </x:row>
    <x:row r="316" ht="128" customHeight="1">
      <x:c r="A316" s="2" t="str">
        <x:v>UQCRFS1</x:v>
      </x:c>
      <x:c r="B316" s="2" t="str">
        <x:v>P47985</x:v>
      </x:c>
      <x:c r="C316" s="2" t="str">
        <x:v>UCRI_HUMAN</x:v>
      </x:c>
      <x:c r="D316" s="2" t="str">
        <x:v>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(Ubiquinol-cytochrome c reductase 8 kDa protein)]</x:v>
      </x:c>
      <x:c r="E316" s="2" t="n">
        <x:v>7386</x:v>
      </x:c>
      <x:c r="F316" s="3" t="n">
        <x:v>29.668</x:v>
      </x:c>
      <x:c r="G316" s="2" t="str">
        <x:v>respiratory chain</x:v>
      </x:c>
      <x:c r="H316" s="2" t="str">
        <x:v>complex III subunit</x:v>
      </x:c>
      <x:c r="I316" s="8" t="n">
        <x:v>0.00069705</x:v>
      </x:c>
      <x:c r="J316" s="4" t="n">
        <x:v>10.7321565973</x:v>
      </x:c>
      <x:c r="K316" s="61" t="b">
        <x:v>1</x:v>
      </x:c>
      <x:c r="L316" s="61" t="b">
        <x:v>1</x:v>
      </x:c>
      <x:c r="M316" s="61" t="b">
        <x:v>1</x:v>
      </x:c>
      <x:c r="N316" s="2" t="str">
        <x:v>AGORA-supported</x:v>
      </x:c>
      <x:c r="O316" s="61" t="b">
        <x:v>0</x:v>
      </x:c>
      <x:c r="P316" s="61" t="b">
        <x:v>1</x:v>
      </x:c>
      <x:c r="Q316" s="61" t="b">
        <x:v>0</x:v>
      </x:c>
      <x:c r="R316" s="1"/>
    </x:row>
    <x:row r="317" ht="32" customHeight="1">
      <x:c r="A317" s="2" t="str">
        <x:v>VARS2</x:v>
      </x:c>
      <x:c r="B317" s="2" t="str">
        <x:v>Q5ST30</x:v>
      </x:c>
      <x:c r="C317" s="2" t="str">
        <x:v>SYVM_HUMAN</x:v>
      </x:c>
      <x:c r="D317" s="2" t="str">
        <x:v>Valine--tRNA ligase, mitochondrial (EC 6.1.1.9) (Valyl-tRNA synthetase) (ValRS) (Valyl-tRNA synthetase-like)</x:v>
      </x:c>
      <x:c r="E317" s="2" t="n">
        <x:v>57176</x:v>
      </x:c>
      <x:c r="F317" s="3" t="n">
        <x:v>118.49</x:v>
      </x:c>
      <x:c r="G317" s="2" t="str">
        <x:v>mitochondrial protein synthesis</x:v>
      </x:c>
      <x:c r="H317" s="2" t="str">
        <x:v>tRNA ligase</x:v>
      </x:c>
      <x:c r="I317" s="8" t="n">
        <x:v>0.0014665081</x:v>
      </x:c>
      <x:c r="J317" s="4" t="n">
        <x:v>3.6322690785</x:v>
      </x:c>
      <x:c r="K317" s="61" t="b">
        <x:v>1</x:v>
      </x:c>
      <x:c r="L317" s="61" t="b">
        <x:v>1</x:v>
      </x:c>
      <x:c r="M317" s="61" t="b">
        <x:v>1</x:v>
      </x:c>
      <x:c r="N317" s="2" t="str">
        <x:v>Other classified client</x:v>
      </x:c>
      <x:c r="O317" s="61" t="b">
        <x:v>0</x:v>
      </x:c>
      <x:c r="P317" s="61" t="b">
        <x:v>0</x:v>
      </x:c>
      <x:c r="Q317" s="61" t="b">
        <x:v>0</x:v>
      </x:c>
      <x:c r="R317" s="1"/>
    </x:row>
    <x:row r="318" ht="32" customHeight="1">
      <x:c r="A318" s="2" t="str">
        <x:v>XPNPEP3</x:v>
      </x:c>
      <x:c r="B318" s="2" t="str">
        <x:v>Q9NQH7</x:v>
      </x:c>
      <x:c r="C318" s="2" t="str">
        <x:v>XPP3_HUMAN</x:v>
      </x:c>
      <x:c r="D318" s="2" t="str">
        <x:v>Xaa-Pro aminopeptidase 3 (X-Pro aminopeptidase 3) (EC 3.4.11.9) (Aminopeptidase P3) (APP3)</x:v>
      </x:c>
      <x:c r="E318" s="2" t="n">
        <x:v>63929</x:v>
      </x:c>
      <x:c r="F318" s="3" t="n">
        <x:v>57.034</x:v>
      </x:c>
      <x:c r="G318" s="2" t="str">
        <x:v>aminopeptidase</x:v>
      </x:c>
      <x:c r="H318" s="2" t="str">
        <x:v>NA</x:v>
      </x:c>
      <x:c r="I318" s="8" t="n">
        <x:v>0.0003618329</x:v>
      </x:c>
      <x:c r="J318" s="4" t="n">
        <x:v>10.556</x:v>
      </x:c>
      <x:c r="K318" s="61" t="b">
        <x:v>1</x:v>
      </x:c>
      <x:c r="L318" s="61" t="b">
        <x:v>1</x:v>
      </x:c>
      <x:c r="M318" s="61" t="b">
        <x:v>1</x:v>
      </x:c>
      <x:c r="N318" s="2" t="str">
        <x:v>Pareto frontier</x:v>
      </x:c>
      <x:c r="O318" s="61" t="b">
        <x:v>1</x:v>
      </x:c>
      <x:c r="P318" s="61" t="b">
        <x:v>0</x:v>
      </x:c>
      <x:c r="Q318" s="61" t="b">
        <x:v>0</x:v>
      </x:c>
      <x:c r="R318" s="1"/>
    </x:row>
    <x:row r="319" ht="32" customHeight="1">
      <x:c r="A319" s="2" t="str">
        <x:v>YARS2</x:v>
      </x:c>
      <x:c r="B319" s="2" t="str">
        <x:v>Q9Y2Z4</x:v>
      </x:c>
      <x:c r="C319" s="2" t="str">
        <x:v>SYYM_HUMAN</x:v>
      </x:c>
      <x:c r="D319" s="2" t="str">
        <x:v>Tyrosine--tRNA ligase, mitochondrial (EC 6.1.1.1) (Tyrosyl-tRNA synthetase) (TyrRS)</x:v>
      </x:c>
      <x:c r="E319" s="2" t="n">
        <x:v>51067</x:v>
      </x:c>
      <x:c r="F319" s="3" t="n">
        <x:v>53.199</x:v>
      </x:c>
      <x:c r="G319" s="2" t="str">
        <x:v>mitochondrial protein synthesis</x:v>
      </x:c>
      <x:c r="H319" s="2" t="str">
        <x:v>tRNA ligase</x:v>
      </x:c>
      <x:c r="I319" s="8" t="n">
        <x:v>0.0040775061</x:v>
      </x:c>
      <x:c r="J319" s="4" t="n">
        <x:v>19.0204469805</x:v>
      </x:c>
      <x:c r="K319" s="61" t="b">
        <x:v>1</x:v>
      </x:c>
      <x:c r="L319" s="61" t="b">
        <x:v>1</x:v>
      </x:c>
      <x:c r="M319" s="61" t="b">
        <x:v>1</x:v>
      </x:c>
      <x:c r="N319" s="2" t="str">
        <x:v>Other classified client</x:v>
      </x:c>
      <x:c r="O319" s="61" t="b">
        <x:v>0</x:v>
      </x:c>
      <x:c r="P319" s="61" t="b">
        <x:v>0</x:v>
      </x:c>
      <x:c r="Q319" s="61" t="b">
        <x:v>0</x:v>
      </x:c>
      <x:c r="R319" s="1"/>
    </x:row>
    <x:row r="320" ht="16" customHeight="1">
      <x:c r="A320" s="2" t="str">
        <x:v>YWHAE</x:v>
      </x:c>
      <x:c r="B320" s="2" t="str">
        <x:v>P62258</x:v>
      </x:c>
      <x:c r="C320" s="2" t="str">
        <x:v>1433E_HUMAN</x:v>
      </x:c>
      <x:c r="D320" s="2" t="str">
        <x:v>14-3-3 protein epsilon (14-3-3E)</x:v>
      </x:c>
      <x:c r="E320" s="2" t="n">
        <x:v>7531</x:v>
      </x:c>
      <x:c r="F320" s="3" t="n">
        <x:v>29.174</x:v>
      </x:c>
      <x:c r="G320" s="2" t="str">
        <x:v>regulator cofactor</x:v>
      </x:c>
      <x:c r="H320" s="2" t="str">
        <x:v>NA</x:v>
      </x:c>
      <x:c r="I320" s="8" t="str">
        <x:v>NA</x:v>
      </x:c>
      <x:c r="J320" s="4" t="n">
        <x:v>4.8969198374</x:v>
      </x:c>
      <x:c r="K320" s="61" t="b">
        <x:v>1</x:v>
      </x:c>
      <x:c r="L320" s="61" t="b">
        <x:v>1</x:v>
      </x:c>
      <x:c r="M320" s="61" t="b">
        <x:v>1</x:v>
      </x:c>
      <x:c r="N320" s="2" t="str">
        <x:v>Other classified client</x:v>
      </x:c>
      <x:c r="O320" s="61" t="b">
        <x:v>0</x:v>
      </x:c>
      <x:c r="P320" s="61" t="b">
        <x:v>0</x:v>
      </x:c>
      <x:c r="Q320" s="61" t="b">
        <x:v>0</x:v>
      </x:c>
      <x:c r="R320" s="1"/>
    </x:row>
    <x:row r="321" ht="32" customHeight="1">
      <x:c r="A321" s="2" t="str">
        <x:v>ZADH2</x:v>
      </x:c>
      <x:c r="B321" s="2" t="str">
        <x:v>Q8N4Q0</x:v>
      </x:c>
      <x:c r="C321" s="2" t="str">
        <x:v>PTGR3_HUMAN</x:v>
      </x:c>
      <x:c r="D321" s="2" t="str">
        <x:v>Prostaglandin reductase 3 (PRG-3) (EC 1.3.1.48) (Zinc-binding alcohol dehydrogenase domain-containing protein 2)</x:v>
      </x:c>
      <x:c r="E321" s="2" t="n">
        <x:v>284273</x:v>
      </x:c>
      <x:c r="F321" s="3" t="n">
        <x:v>40.14</x:v>
      </x:c>
      <x:c r="G321" s="2" t="str">
        <x:v>hormone metabolism</x:v>
      </x:c>
      <x:c r="H321" s="2" t="str">
        <x:v>NA</x:v>
      </x:c>
      <x:c r="I321" s="8" t="str">
        <x:v>NA</x:v>
      </x:c>
      <x:c r="J321" s="4" t="n">
        <x:v>40.3030791552</x:v>
      </x:c>
      <x:c r="K321" s="61" t="b">
        <x:v>1</x:v>
      </x:c>
      <x:c r="L321" s="61" t="b">
        <x:v>0</x:v>
      </x:c>
      <x:c r="M321" s="61" t="b">
        <x:v>1</x:v>
      </x:c>
      <x:c r="N321" s="2" t="str">
        <x:v>Other classified client</x:v>
      </x:c>
      <x:c r="O321" s="61" t="b">
        <x:v>0</x:v>
      </x:c>
      <x:c r="P321" s="61" t="b">
        <x:v>0</x:v>
      </x:c>
      <x:c r="Q321" s="61" t="b">
        <x:v>0</x:v>
      </x:c>
      <x:c r="R321" s="1"/>
    </x:row>
    <x:row r="322" ht="32" customHeight="1">
      <x:c r="A322" s="2" t="str">
        <x:v>hCG_1984214</x:v>
      </x:c>
      <x:c r="B322" s="2" t="str">
        <x:v>Q9Y2R5</x:v>
      </x:c>
      <x:c r="C322" s="2" t="str">
        <x:v>RT17_HUMAN</x:v>
      </x:c>
      <x:c r="D322" s="2" t="str">
        <x:v>28S ribosomal protein S17, mitochondrial (MRP-S17) (S17mt) (Mitochondrial small ribosomal subunit protein uS17m)</x:v>
      </x:c>
      <x:c r="E322" s="2" t="n">
        <x:v>51373</x:v>
      </x:c>
      <x:c r="F322" s="3" t="n">
        <x:v>14.502</x:v>
      </x:c>
      <x:c r="G322" s="2" t="str">
        <x:v>mitochondrial protein synthesis</x:v>
      </x:c>
      <x:c r="H322" s="2" t="str">
        <x:v>ribosomal subunit</x:v>
      </x:c>
      <x:c r="I322" s="8" t="str">
        <x:v>NA</x:v>
      </x:c>
      <x:c r="J322" s="4" t="n">
        <x:v>28.8021347601</x:v>
      </x:c>
      <x:c r="K322" s="61" t="b">
        <x:v>0</x:v>
      </x:c>
      <x:c r="L322" s="61" t="b">
        <x:v>0</x:v>
      </x:c>
      <x:c r="M322" s="61" t="b">
        <x:v>0</x:v>
      </x:c>
      <x:c r="N322" s="2"/>
      <x:c r="O322" s="61" t="b">
        <x:v>0</x:v>
      </x:c>
      <x:c r="P322" s="61" t="b">
        <x:v>0</x:v>
      </x:c>
      <x:c r="Q322" s="61" t="b">
        <x:v>0</x:v>
      </x:c>
      <x:c r="R322" s="1"/>
    </x:row>
    <x:row r="323">
      <x:c r="A323" s="1"/>
      <x:c r="B323" s="1"/>
      <x:c r="C323" s="1"/>
      <x:c r="D323" s="1"/>
      <x:c r="E323" s="1"/>
      <x:c r="F323" s="1"/>
      <x:c r="G323" s="1"/>
      <x:c r="H323" s="1"/>
      <x:c r="I323" s="1"/>
      <x:c r="J323" s="1"/>
      <x:c r="K323" s="1"/>
      <x:c r="L323" s="1"/>
      <x:c r="M323" s="1"/>
      <x:c r="N323" s="1"/>
      <x:c r="O323" s="1"/>
      <x:c r="P323" s="1"/>
      <x:c r="Q323" s="1"/>
      <x:c r="R323" s="1"/>
    </x:row>
    <x:row r="324">
      <x:c r="A324" s="1"/>
      <x:c r="B324" s="1"/>
      <x:c r="C324" s="1"/>
      <x:c r="D324" s="1"/>
      <x:c r="E324" s="1"/>
      <x:c r="F324" s="1"/>
      <x:c r="G324" s="1"/>
      <x:c r="H324" s="1"/>
      <x:c r="I324" s="1"/>
      <x:c r="J324" s="1"/>
      <x:c r="K324" s="1"/>
      <x:c r="L324" s="1"/>
      <x:c r="M324" s="1"/>
      <x:c r="N324" s="1"/>
      <x:c r="O324" s="1"/>
      <x:c r="P324" s="1"/>
      <x:c r="Q324" s="1"/>
      <x:c r="R324" s="1"/>
    </x:row>
    <x:row r="325">
      <x:c r="A325" s="1"/>
      <x:c r="B325" s="1"/>
      <x:c r="C325" s="1"/>
      <x:c r="D325" s="1"/>
      <x:c r="E325" s="1"/>
      <x:c r="F325" s="1"/>
      <x:c r="G325" s="1"/>
      <x:c r="H325" s="1"/>
      <x:c r="I325" s="1"/>
      <x:c r="J325" s="1"/>
      <x:c r="K325" s="1"/>
      <x:c r="L325" s="1"/>
      <x:c r="M325" s="1"/>
      <x:c r="N325" s="1"/>
      <x:c r="O325" s="1"/>
      <x:c r="P325" s="1"/>
      <x:c r="Q325" s="1"/>
      <x:c r="R325" s="1"/>
    </x:row>
    <x:row r="326">
      <x:c r="A326" s="1"/>
      <x:c r="B326" s="1"/>
      <x:c r="C326" s="1"/>
      <x:c r="D326" s="1"/>
      <x:c r="E326" s="1"/>
      <x:c r="F326" s="1"/>
      <x:c r="G326" s="1"/>
      <x:c r="H326" s="1"/>
      <x:c r="I326" s="1"/>
      <x:c r="J326" s="1"/>
      <x:c r="K326" s="1"/>
      <x:c r="L326" s="1"/>
      <x:c r="M326" s="1"/>
      <x:c r="N326" s="1"/>
      <x:c r="O326" s="1"/>
      <x:c r="P326" s="1"/>
      <x:c r="Q326" s="1"/>
      <x:c r="R326" s="1"/>
    </x:row>
    <x:row r="327">
      <x:c r="A327" s="1"/>
      <x:c r="B327" s="1"/>
      <x:c r="C327" s="1"/>
      <x:c r="D327" s="1"/>
      <x:c r="E327" s="1"/>
      <x:c r="F327" s="1"/>
      <x:c r="G327" s="1"/>
      <x:c r="H327" s="1"/>
      <x:c r="I327" s="1"/>
      <x:c r="J327" s="1"/>
      <x:c r="K327" s="1"/>
      <x:c r="L327" s="1"/>
      <x:c r="M327" s="1"/>
      <x:c r="N327" s="1"/>
      <x:c r="O327" s="1"/>
      <x:c r="P327" s="1"/>
      <x:c r="Q327" s="1"/>
      <x:c r="R327" s="1"/>
    </x:row>
    <x:row r="328">
      <x:c r="A328" s="1"/>
      <x:c r="B328" s="1"/>
      <x:c r="C328" s="1"/>
      <x:c r="D328" s="1"/>
      <x:c r="E328" s="1"/>
      <x:c r="F328" s="1"/>
      <x:c r="G328" s="1"/>
      <x:c r="H328" s="1"/>
      <x:c r="I328" s="1"/>
      <x:c r="J328" s="1"/>
      <x:c r="K328" s="1"/>
      <x:c r="L328" s="1"/>
      <x:c r="M328" s="1"/>
      <x:c r="N328" s="1"/>
      <x:c r="O328" s="1"/>
      <x:c r="P328" s="1"/>
      <x:c r="Q328" s="1"/>
      <x:c r="R328" s="1"/>
    </x:row>
    <x:row r="329">
      <x:c r="A329" s="1"/>
      <x:c r="B329" s="1"/>
      <x:c r="C329" s="1"/>
      <x:c r="D329" s="1"/>
      <x:c r="E329" s="1"/>
      <x:c r="F329" s="1"/>
      <x:c r="G329" s="1"/>
      <x:c r="H329" s="1"/>
      <x:c r="I329" s="1"/>
      <x:c r="J329" s="1"/>
      <x:c r="K329" s="1"/>
      <x:c r="L329" s="1"/>
      <x:c r="M329" s="1"/>
      <x:c r="N329" s="1"/>
      <x:c r="O329" s="1"/>
      <x:c r="P329" s="1"/>
      <x:c r="Q329" s="1"/>
      <x:c r="R329" s="1"/>
    </x:row>
    <x:row r="330">
      <x:c r="A330" s="1"/>
      <x:c r="B330" s="1"/>
      <x:c r="C330" s="1"/>
      <x:c r="D330" s="1"/>
      <x:c r="E330" s="1"/>
      <x:c r="F330" s="1"/>
      <x:c r="G330" s="1"/>
      <x:c r="H330" s="1"/>
      <x:c r="I330" s="1"/>
      <x:c r="J330" s="1"/>
      <x:c r="K330" s="1"/>
      <x:c r="L330" s="1"/>
      <x:c r="M330" s="1"/>
      <x:c r="N330" s="1"/>
      <x:c r="O330" s="1"/>
      <x:c r="P330" s="1"/>
      <x:c r="Q330" s="1"/>
      <x:c r="R330" s="1"/>
    </x:row>
    <x:row r="331">
      <x:c r="A331" s="1"/>
      <x:c r="B331" s="1"/>
      <x:c r="C331" s="1"/>
      <x:c r="D331" s="1"/>
      <x:c r="E331" s="1"/>
      <x:c r="F331" s="1"/>
      <x:c r="G331" s="1"/>
      <x:c r="H331" s="1"/>
      <x:c r="I331" s="1"/>
      <x:c r="J331" s="1"/>
      <x:c r="K331" s="1"/>
      <x:c r="L331" s="1"/>
      <x:c r="M331" s="1"/>
      <x:c r="N331" s="1"/>
      <x:c r="O331" s="1"/>
      <x:c r="P331" s="1"/>
      <x:c r="Q331" s="1"/>
      <x:c r="R331" s="1"/>
    </x:row>
    <x:row r="332">
      <x:c r="A332" s="1"/>
      <x:c r="B332" s="1"/>
      <x:c r="C332" s="1"/>
      <x:c r="D332" s="1"/>
      <x:c r="E332" s="1"/>
      <x:c r="F332" s="1"/>
      <x:c r="G332" s="1"/>
      <x:c r="H332" s="1"/>
      <x:c r="I332" s="1"/>
      <x:c r="J332" s="1"/>
      <x:c r="K332" s="1"/>
      <x:c r="L332" s="1"/>
      <x:c r="M332" s="1"/>
      <x:c r="N332" s="1"/>
      <x:c r="O332" s="1"/>
      <x:c r="P332" s="1"/>
      <x:c r="Q332" s="1"/>
      <x:c r="R332" s="1"/>
    </x:row>
    <x:row r="333">
      <x:c r="A333" s="1"/>
      <x:c r="B333" s="1"/>
      <x:c r="C333" s="1"/>
      <x:c r="D333" s="1"/>
      <x:c r="E333" s="1"/>
      <x:c r="F333" s="1"/>
      <x:c r="G333" s="1"/>
      <x:c r="H333" s="1"/>
      <x:c r="I333" s="1"/>
      <x:c r="J333" s="1"/>
      <x:c r="K333" s="1"/>
      <x:c r="L333" s="1"/>
      <x:c r="M333" s="1"/>
      <x:c r="N333" s="1"/>
      <x:c r="O333" s="1"/>
      <x:c r="P333" s="1"/>
      <x:c r="Q333" s="1"/>
      <x:c r="R333" s="1"/>
    </x:row>
    <x:row r="334">
      <x:c r="A334" s="1"/>
      <x:c r="B334" s="1"/>
      <x:c r="C334" s="1"/>
      <x:c r="D334" s="1"/>
      <x:c r="E334" s="1"/>
      <x:c r="F334" s="1"/>
      <x:c r="G334" s="1"/>
      <x:c r="H334" s="1"/>
      <x:c r="I334" s="1"/>
      <x:c r="J334" s="1"/>
      <x:c r="K334" s="1"/>
      <x:c r="L334" s="1"/>
      <x:c r="M334" s="1"/>
      <x:c r="N334" s="1"/>
      <x:c r="O334" s="1"/>
      <x:c r="P334" s="1"/>
      <x:c r="Q334" s="1"/>
      <x:c r="R334" s="1"/>
    </x:row>
    <x:row r="335">
      <x:c r="A335" s="1"/>
      <x:c r="B335" s="1"/>
      <x:c r="C335" s="1"/>
      <x:c r="D335" s="1"/>
      <x:c r="E335" s="1"/>
      <x:c r="F335" s="1"/>
      <x:c r="G335" s="1"/>
      <x:c r="H335" s="1"/>
      <x:c r="I335" s="1"/>
      <x:c r="J335" s="1"/>
      <x:c r="K335" s="1"/>
      <x:c r="L335" s="1"/>
      <x:c r="M335" s="1"/>
      <x:c r="N335" s="1"/>
      <x:c r="O335" s="1"/>
      <x:c r="P335" s="1"/>
      <x:c r="Q335" s="1"/>
      <x:c r="R335" s="1"/>
    </x:row>
    <x:row r="336">
      <x:c r="A336" s="1"/>
      <x:c r="B336" s="1"/>
      <x:c r="C336" s="1"/>
      <x:c r="D336" s="1"/>
      <x:c r="E336" s="1"/>
      <x:c r="F336" s="1"/>
      <x:c r="G336" s="1"/>
      <x:c r="H336" s="1"/>
      <x:c r="I336" s="1"/>
      <x:c r="J336" s="1"/>
      <x:c r="K336" s="1"/>
      <x:c r="L336" s="1"/>
      <x:c r="M336" s="1"/>
      <x:c r="N336" s="1"/>
      <x:c r="O336" s="1"/>
      <x:c r="P336" s="1"/>
      <x:c r="Q336" s="1"/>
      <x:c r="R336" s="1"/>
    </x:row>
    <x:row r="337">
      <x:c r="A337" s="1"/>
      <x:c r="B337" s="1"/>
      <x:c r="C337" s="1"/>
      <x:c r="D337" s="1"/>
      <x:c r="E337" s="1"/>
      <x:c r="F337" s="1"/>
      <x:c r="G337" s="1"/>
      <x:c r="H337" s="1"/>
      <x:c r="I337" s="1"/>
      <x:c r="J337" s="1"/>
      <x:c r="K337" s="1"/>
      <x:c r="L337" s="1"/>
      <x:c r="M337" s="1"/>
      <x:c r="N337" s="1"/>
      <x:c r="O337" s="1"/>
      <x:c r="P337" s="1"/>
      <x:c r="Q337" s="1"/>
      <x:c r="R337" s="1"/>
    </x:row>
    <x:row r="338">
      <x:c r="A338" s="1"/>
      <x:c r="B338" s="1"/>
      <x:c r="C338" s="1"/>
      <x:c r="D338" s="1"/>
      <x:c r="E338" s="1"/>
      <x:c r="F338" s="1"/>
      <x:c r="G338" s="1"/>
      <x:c r="H338" s="1"/>
      <x:c r="I338" s="1"/>
      <x:c r="J338" s="1"/>
      <x:c r="K338" s="1"/>
      <x:c r="L338" s="1"/>
      <x:c r="M338" s="1"/>
      <x:c r="N338" s="1"/>
      <x:c r="O338" s="1"/>
      <x:c r="P338" s="1"/>
      <x:c r="Q338" s="1"/>
      <x:c r="R338" s="1"/>
    </x:row>
    <x:row r="339">
      <x:c r="A339" s="1"/>
      <x:c r="B339" s="1"/>
      <x:c r="C339" s="1"/>
      <x:c r="D339" s="1"/>
      <x:c r="E339" s="1"/>
      <x:c r="F339" s="1"/>
      <x:c r="G339" s="1"/>
      <x:c r="H339" s="1"/>
      <x:c r="I339" s="1"/>
      <x:c r="J339" s="1"/>
      <x:c r="K339" s="1"/>
      <x:c r="L339" s="1"/>
      <x:c r="M339" s="1"/>
      <x:c r="N339" s="1"/>
      <x:c r="O339" s="1"/>
      <x:c r="P339" s="1"/>
      <x:c r="Q339" s="1"/>
      <x:c r="R339" s="1"/>
    </x:row>
    <x:row r="340">
      <x:c r="A340" s="1"/>
      <x:c r="B340" s="1"/>
      <x:c r="C340" s="1"/>
      <x:c r="D340" s="1"/>
      <x:c r="E340" s="1"/>
      <x:c r="F340" s="1"/>
      <x:c r="G340" s="1"/>
      <x:c r="H340" s="1"/>
      <x:c r="I340" s="1"/>
      <x:c r="J340" s="1"/>
      <x:c r="K340" s="1"/>
      <x:c r="L340" s="1"/>
      <x:c r="M340" s="1"/>
      <x:c r="N340" s="1"/>
      <x:c r="O340" s="1"/>
      <x:c r="P340" s="1"/>
      <x:c r="Q340" s="1"/>
      <x:c r="R340" s="1"/>
    </x:row>
    <x:row r="341">
      <x:c r="A341" s="1"/>
      <x:c r="B341" s="1"/>
      <x:c r="C341" s="1"/>
      <x:c r="D341" s="1"/>
      <x:c r="E341" s="1"/>
      <x:c r="F341" s="1"/>
      <x:c r="G341" s="1"/>
      <x:c r="H341" s="1"/>
      <x:c r="I341" s="1"/>
      <x:c r="J341" s="1"/>
      <x:c r="K341" s="1"/>
      <x:c r="L341" s="1"/>
      <x:c r="M341" s="1"/>
      <x:c r="N341" s="1"/>
      <x:c r="O341" s="1"/>
      <x:c r="P341" s="1"/>
      <x:c r="Q341" s="1"/>
      <x:c r="R341" s="1"/>
    </x:row>
    <x:row r="342">
      <x:c r="A342" s="1"/>
      <x:c r="B342" s="1"/>
      <x:c r="C342" s="1"/>
      <x:c r="D342" s="1"/>
      <x:c r="E342" s="1"/>
      <x:c r="F342" s="1"/>
      <x:c r="G342" s="1"/>
      <x:c r="H342" s="1"/>
      <x:c r="I342" s="1"/>
      <x:c r="J342" s="1"/>
      <x:c r="K342" s="1"/>
      <x:c r="L342" s="1"/>
      <x:c r="M342" s="1"/>
      <x:c r="N342" s="1"/>
      <x:c r="O342" s="1"/>
      <x:c r="P342" s="1"/>
      <x:c r="Q342" s="1"/>
      <x:c r="R342" s="1"/>
    </x:row>
    <x:row r="343">
      <x:c r="A343" s="1"/>
      <x:c r="B343" s="1"/>
      <x:c r="C343" s="1"/>
      <x:c r="D343" s="1"/>
      <x:c r="E343" s="1"/>
      <x:c r="F343" s="1"/>
      <x:c r="G343" s="1"/>
      <x:c r="H343" s="1"/>
      <x:c r="I343" s="1"/>
      <x:c r="J343" s="1"/>
      <x:c r="K343" s="1"/>
      <x:c r="L343" s="1"/>
      <x:c r="M343" s="1"/>
      <x:c r="N343" s="1"/>
      <x:c r="O343" s="1"/>
      <x:c r="P343" s="1"/>
      <x:c r="Q343" s="1"/>
      <x:c r="R343" s="1"/>
    </x:row>
    <x:row r="344">
      <x:c r="A344" s="1"/>
      <x:c r="B344" s="1"/>
      <x:c r="C344" s="1"/>
      <x:c r="D344" s="1"/>
      <x:c r="E344" s="1"/>
      <x:c r="F344" s="1"/>
      <x:c r="G344" s="1"/>
      <x:c r="H344" s="1"/>
      <x:c r="I344" s="1"/>
      <x:c r="J344" s="1"/>
      <x:c r="K344" s="1"/>
      <x:c r="L344" s="1"/>
      <x:c r="M344" s="1"/>
      <x:c r="N344" s="1"/>
      <x:c r="O344" s="1"/>
      <x:c r="P344" s="1"/>
      <x:c r="Q344" s="1"/>
      <x:c r="R344" s="1"/>
    </x:row>
    <x:row r="345">
      <x:c r="A345" s="1"/>
      <x:c r="B345" s="1"/>
      <x:c r="C345" s="1"/>
      <x:c r="D345" s="1"/>
      <x:c r="E345" s="1"/>
      <x:c r="F345" s="1"/>
      <x:c r="G345" s="1"/>
      <x:c r="H345" s="1"/>
      <x:c r="I345" s="1"/>
      <x:c r="J345" s="1"/>
      <x:c r="K345" s="1"/>
      <x:c r="L345" s="1"/>
      <x:c r="M345" s="1"/>
      <x:c r="N345" s="1"/>
      <x:c r="O345" s="1"/>
      <x:c r="P345" s="1"/>
      <x:c r="Q345" s="1"/>
      <x:c r="R345" s="1"/>
    </x:row>
    <x:row r="346">
      <x:c r="A346" s="1"/>
      <x:c r="B346" s="1"/>
      <x:c r="C346" s="1"/>
      <x:c r="D346" s="1"/>
      <x:c r="E346" s="1"/>
      <x:c r="F346" s="1"/>
      <x:c r="G346" s="1"/>
      <x:c r="H346" s="1"/>
      <x:c r="I346" s="1"/>
      <x:c r="J346" s="1"/>
      <x:c r="K346" s="1"/>
      <x:c r="L346" s="1"/>
      <x:c r="M346" s="1"/>
      <x:c r="N346" s="1"/>
      <x:c r="O346" s="1"/>
      <x:c r="P346" s="1"/>
      <x:c r="Q346" s="1"/>
      <x:c r="R346" s="1"/>
    </x:row>
    <x:row r="347">
      <x:c r="A347" s="1"/>
      <x:c r="B347" s="1"/>
      <x:c r="C347" s="1"/>
      <x:c r="D347" s="1"/>
      <x:c r="E347" s="1"/>
      <x:c r="F347" s="1"/>
      <x:c r="G347" s="1"/>
      <x:c r="H347" s="1"/>
      <x:c r="I347" s="1"/>
      <x:c r="J347" s="1"/>
      <x:c r="K347" s="1"/>
      <x:c r="L347" s="1"/>
      <x:c r="M347" s="1"/>
      <x:c r="N347" s="1"/>
      <x:c r="O347" s="1"/>
      <x:c r="P347" s="1"/>
      <x:c r="Q347" s="1"/>
      <x:c r="R347" s="1"/>
    </x:row>
    <x:row r="348">
      <x:c r="A348" s="1"/>
      <x:c r="B348" s="1"/>
      <x:c r="C348" s="1"/>
      <x:c r="D348" s="1"/>
      <x:c r="E348" s="1"/>
      <x:c r="F348" s="1"/>
      <x:c r="G348" s="1"/>
      <x:c r="H348" s="1"/>
      <x:c r="I348" s="1"/>
      <x:c r="J348" s="1"/>
      <x:c r="K348" s="1"/>
      <x:c r="L348" s="1"/>
      <x:c r="M348" s="1"/>
      <x:c r="N348" s="1"/>
      <x:c r="O348" s="1"/>
      <x:c r="P348" s="1"/>
      <x:c r="Q348" s="1"/>
      <x:c r="R348" s="1"/>
    </x:row>
    <x:row r="349">
      <x:c r="A349" s="1"/>
      <x:c r="B349" s="1"/>
      <x:c r="C349" s="1"/>
      <x:c r="D349" s="1"/>
      <x:c r="E349" s="1"/>
      <x:c r="F349" s="1"/>
      <x:c r="G349" s="1"/>
      <x:c r="H349" s="1"/>
      <x:c r="I349" s="1"/>
      <x:c r="J349" s="1"/>
      <x:c r="K349" s="1"/>
      <x:c r="L349" s="1"/>
      <x:c r="M349" s="1"/>
      <x:c r="N349" s="1"/>
      <x:c r="O349" s="1"/>
      <x:c r="P349" s="1"/>
      <x:c r="Q349" s="1"/>
      <x:c r="R349" s="1"/>
    </x:row>
    <x:row r="350">
      <x:c r="A350" s="1"/>
      <x:c r="B350" s="1"/>
      <x:c r="C350" s="1"/>
      <x:c r="D350" s="1"/>
      <x:c r="E350" s="1"/>
      <x:c r="F350" s="1"/>
      <x:c r="G350" s="1"/>
      <x:c r="H350" s="1"/>
      <x:c r="I350" s="1"/>
      <x:c r="J350" s="1"/>
      <x:c r="K350" s="1"/>
      <x:c r="L350" s="1"/>
      <x:c r="M350" s="1"/>
      <x:c r="N350" s="1"/>
      <x:c r="O350" s="1"/>
      <x:c r="P350" s="1"/>
      <x:c r="Q350" s="1"/>
      <x:c r="R350" s="1"/>
    </x:row>
    <x:row r="351">
      <x:c r="A351" s="1"/>
      <x:c r="B351" s="1"/>
      <x:c r="C351" s="1"/>
      <x:c r="D351" s="1"/>
      <x:c r="E351" s="1"/>
      <x:c r="F351" s="1"/>
      <x:c r="G351" s="1"/>
      <x:c r="H351" s="1"/>
      <x:c r="I351" s="1"/>
      <x:c r="J351" s="1"/>
      <x:c r="K351" s="1"/>
      <x:c r="L351" s="1"/>
      <x:c r="M351" s="1"/>
      <x:c r="N351" s="1"/>
      <x:c r="O351" s="1"/>
      <x:c r="P351" s="1"/>
      <x:c r="Q351" s="1"/>
      <x:c r="R351" s="1"/>
    </x:row>
    <x:row r="352">
      <x:c r="A352" s="1"/>
      <x:c r="B352" s="1"/>
      <x:c r="C352" s="1"/>
      <x:c r="D352" s="1"/>
      <x:c r="E352" s="1"/>
      <x:c r="F352" s="1"/>
      <x:c r="G352" s="1"/>
      <x:c r="H352" s="1"/>
      <x:c r="I352" s="1"/>
      <x:c r="J352" s="1"/>
      <x:c r="K352" s="1"/>
      <x:c r="L352" s="1"/>
      <x:c r="M352" s="1"/>
      <x:c r="N352" s="1"/>
      <x:c r="O352" s="1"/>
      <x:c r="P352" s="1"/>
      <x:c r="Q352" s="1"/>
      <x:c r="R352" s="1"/>
    </x:row>
    <x:row r="353">
      <x:c r="A353" s="1"/>
      <x:c r="B353" s="1"/>
      <x:c r="C353" s="1"/>
      <x:c r="D353" s="1"/>
      <x:c r="E353" s="1"/>
      <x:c r="F353" s="1"/>
      <x:c r="G353" s="1"/>
      <x:c r="H353" s="1"/>
      <x:c r="I353" s="1"/>
      <x:c r="J353" s="1"/>
      <x:c r="K353" s="1"/>
      <x:c r="L353" s="1"/>
      <x:c r="M353" s="1"/>
      <x:c r="N353" s="1"/>
      <x:c r="O353" s="1"/>
      <x:c r="P353" s="1"/>
      <x:c r="Q353" s="1"/>
      <x:c r="R353" s="1"/>
    </x:row>
    <x:row r="354">
      <x:c r="A354" s="1"/>
      <x:c r="B354" s="1"/>
      <x:c r="C354" s="1"/>
      <x:c r="D354" s="1"/>
      <x:c r="E354" s="1"/>
      <x:c r="F354" s="1"/>
      <x:c r="G354" s="1"/>
      <x:c r="H354" s="1"/>
      <x:c r="I354" s="1"/>
      <x:c r="J354" s="1"/>
      <x:c r="K354" s="1"/>
      <x:c r="L354" s="1"/>
      <x:c r="M354" s="1"/>
      <x:c r="N354" s="1"/>
      <x:c r="O354" s="1"/>
      <x:c r="P354" s="1"/>
      <x:c r="Q354" s="1"/>
      <x:c r="R354" s="1"/>
    </x:row>
    <x:row r="355">
      <x:c r="A355" s="1"/>
      <x:c r="B355" s="1"/>
      <x:c r="C355" s="1"/>
      <x:c r="D355" s="1"/>
      <x:c r="E355" s="1"/>
      <x:c r="F355" s="1"/>
      <x:c r="G355" s="1"/>
      <x:c r="H355" s="1"/>
      <x:c r="I355" s="1"/>
      <x:c r="J355" s="1"/>
      <x:c r="K355" s="1"/>
      <x:c r="L355" s="1"/>
      <x:c r="M355" s="1"/>
      <x:c r="N355" s="1"/>
      <x:c r="O355" s="1"/>
      <x:c r="P355" s="1"/>
      <x:c r="Q355" s="1"/>
      <x:c r="R355" s="1"/>
    </x:row>
    <x:row r="356">
      <x:c r="A356" s="1"/>
      <x:c r="B356" s="1"/>
      <x:c r="C356" s="1"/>
      <x:c r="D356" s="1"/>
      <x:c r="E356" s="1"/>
      <x:c r="F356" s="1"/>
      <x:c r="G356" s="1"/>
      <x:c r="H356" s="1"/>
      <x:c r="I356" s="1"/>
      <x:c r="J356" s="1"/>
      <x:c r="K356" s="1"/>
      <x:c r="L356" s="1"/>
      <x:c r="M356" s="1"/>
      <x:c r="N356" s="1"/>
      <x:c r="O356" s="1"/>
      <x:c r="P356" s="1"/>
      <x:c r="Q356" s="1"/>
      <x:c r="R356" s="1"/>
    </x:row>
    <x:row r="357">
      <x:c r="A357" s="1"/>
      <x:c r="B357" s="1"/>
      <x:c r="C357" s="1"/>
      <x:c r="D357" s="1"/>
      <x:c r="E357" s="1"/>
      <x:c r="F357" s="1"/>
      <x:c r="G357" s="1"/>
      <x:c r="H357" s="1"/>
      <x:c r="I357" s="1"/>
      <x:c r="J357" s="1"/>
      <x:c r="K357" s="1"/>
      <x:c r="L357" s="1"/>
      <x:c r="M357" s="1"/>
      <x:c r="N357" s="1"/>
      <x:c r="O357" s="1"/>
      <x:c r="P357" s="1"/>
      <x:c r="Q357" s="1"/>
      <x:c r="R357" s="1"/>
    </x:row>
    <x:row r="358">
      <x:c r="A358" s="1"/>
      <x:c r="B358" s="1"/>
      <x:c r="C358" s="1"/>
      <x:c r="D358" s="1"/>
      <x:c r="E358" s="1"/>
      <x:c r="F358" s="1"/>
      <x:c r="G358" s="1"/>
      <x:c r="H358" s="1"/>
      <x:c r="I358" s="1"/>
      <x:c r="J358" s="1"/>
      <x:c r="K358" s="1"/>
      <x:c r="L358" s="1"/>
      <x:c r="M358" s="1"/>
      <x:c r="N358" s="1"/>
      <x:c r="O358" s="1"/>
      <x:c r="P358" s="1"/>
      <x:c r="Q358" s="1"/>
      <x:c r="R358" s="1"/>
    </x:row>
    <x:row r="359">
      <x:c r="A359" s="1"/>
      <x:c r="B359" s="1"/>
      <x:c r="C359" s="1"/>
      <x:c r="D359" s="1"/>
      <x:c r="E359" s="1"/>
      <x:c r="F359" s="1"/>
      <x:c r="G359" s="1"/>
      <x:c r="H359" s="1"/>
      <x:c r="I359" s="1"/>
      <x:c r="J359" s="1"/>
      <x:c r="K359" s="1"/>
      <x:c r="L359" s="1"/>
      <x:c r="M359" s="1"/>
      <x:c r="N359" s="1"/>
      <x:c r="O359" s="1"/>
      <x:c r="P359" s="1"/>
      <x:c r="Q359" s="1"/>
      <x:c r="R359" s="1"/>
    </x:row>
    <x:row r="360">
      <x:c r="A360" s="1"/>
      <x:c r="B360" s="1"/>
      <x:c r="C360" s="1"/>
      <x:c r="D360" s="1"/>
      <x:c r="E360" s="1"/>
      <x:c r="F360" s="1"/>
      <x:c r="G360" s="1"/>
      <x:c r="H360" s="1"/>
      <x:c r="I360" s="1"/>
      <x:c r="J360" s="1"/>
      <x:c r="K360" s="1"/>
      <x:c r="L360" s="1"/>
      <x:c r="M360" s="1"/>
      <x:c r="N360" s="1"/>
      <x:c r="O360" s="1"/>
      <x:c r="P360" s="1"/>
      <x:c r="Q360" s="1"/>
      <x:c r="R360" s="1"/>
    </x:row>
    <x:row r="361">
      <x:c r="A361" s="1"/>
      <x:c r="B361" s="1"/>
      <x:c r="C361" s="1"/>
      <x:c r="D361" s="1"/>
      <x:c r="E361" s="1"/>
      <x:c r="F361" s="1"/>
      <x:c r="G361" s="1"/>
      <x:c r="H361" s="1"/>
      <x:c r="I361" s="1"/>
      <x:c r="J361" s="1"/>
      <x:c r="K361" s="1"/>
      <x:c r="L361" s="1"/>
      <x:c r="M361" s="1"/>
      <x:c r="N361" s="1"/>
      <x:c r="O361" s="1"/>
      <x:c r="P361" s="1"/>
      <x:c r="Q361" s="1"/>
      <x:c r="R361" s="1"/>
    </x:row>
    <x:row r="362">
      <x:c r="A362" s="1"/>
      <x:c r="B362" s="1"/>
      <x:c r="C362" s="1"/>
      <x:c r="D362" s="1"/>
      <x:c r="E362" s="1"/>
      <x:c r="F362" s="1"/>
      <x:c r="G362" s="1"/>
      <x:c r="H362" s="1"/>
      <x:c r="I362" s="1"/>
      <x:c r="J362" s="1"/>
      <x:c r="K362" s="1"/>
      <x:c r="L362" s="1"/>
      <x:c r="M362" s="1"/>
      <x:c r="N362" s="1"/>
      <x:c r="O362" s="1"/>
      <x:c r="P362" s="1"/>
      <x:c r="Q362" s="1"/>
      <x:c r="R362" s="1"/>
    </x:row>
    <x:row r="363">
      <x:c r="A363" s="1"/>
      <x:c r="B363" s="1"/>
      <x:c r="C363" s="1"/>
      <x:c r="D363" s="1"/>
      <x:c r="E363" s="1"/>
      <x:c r="F363" s="1"/>
      <x:c r="G363" s="1"/>
      <x:c r="H363" s="1"/>
      <x:c r="I363" s="1"/>
      <x:c r="J363" s="1"/>
      <x:c r="K363" s="1"/>
      <x:c r="L363" s="1"/>
      <x:c r="M363" s="1"/>
      <x:c r="N363" s="1"/>
      <x:c r="O363" s="1"/>
      <x:c r="P363" s="1"/>
      <x:c r="Q363" s="1"/>
      <x:c r="R363" s="1"/>
    </x:row>
    <x:row r="364">
      <x:c r="A364" s="1"/>
      <x:c r="B364" s="1"/>
      <x:c r="C364" s="1"/>
      <x:c r="D364" s="1"/>
      <x:c r="E364" s="1"/>
      <x:c r="F364" s="1"/>
      <x:c r="G364" s="1"/>
      <x:c r="H364" s="1"/>
      <x:c r="I364" s="1"/>
      <x:c r="J364" s="1"/>
      <x:c r="K364" s="1"/>
      <x:c r="L364" s="1"/>
      <x:c r="M364" s="1"/>
      <x:c r="N364" s="1"/>
      <x:c r="O364" s="1"/>
      <x:c r="P364" s="1"/>
      <x:c r="Q364" s="1"/>
      <x:c r="R364" s="1"/>
    </x:row>
    <x:row r="365">
      <x:c r="A365" s="1"/>
      <x:c r="B365" s="1"/>
      <x:c r="C365" s="1"/>
      <x:c r="D365" s="1"/>
      <x:c r="E365" s="1"/>
      <x:c r="F365" s="1"/>
      <x:c r="G365" s="1"/>
      <x:c r="H365" s="1"/>
      <x:c r="I365" s="1"/>
      <x:c r="J365" s="1"/>
      <x:c r="K365" s="1"/>
      <x:c r="L365" s="1"/>
      <x:c r="M365" s="1"/>
      <x:c r="N365" s="1"/>
      <x:c r="O365" s="1"/>
      <x:c r="P365" s="1"/>
      <x:c r="Q365" s="1"/>
      <x:c r="R365" s="1"/>
    </x:row>
    <x:row r="366">
      <x:c r="A366" s="1"/>
      <x:c r="B366" s="1"/>
      <x:c r="C366" s="1"/>
      <x:c r="D366" s="1"/>
      <x:c r="E366" s="1"/>
      <x:c r="F366" s="1"/>
      <x:c r="G366" s="1"/>
      <x:c r="H366" s="1"/>
      <x:c r="I366" s="1"/>
      <x:c r="J366" s="1"/>
      <x:c r="K366" s="1"/>
      <x:c r="L366" s="1"/>
      <x:c r="M366" s="1"/>
      <x:c r="N366" s="1"/>
      <x:c r="O366" s="1"/>
      <x:c r="P366" s="1"/>
      <x:c r="Q366" s="1"/>
      <x:c r="R366" s="1"/>
    </x:row>
    <x:row r="367">
      <x:c r="A367" s="1"/>
      <x:c r="B367" s="1"/>
      <x:c r="C367" s="1"/>
      <x:c r="D367" s="1"/>
      <x:c r="E367" s="1"/>
      <x:c r="F367" s="1"/>
      <x:c r="G367" s="1"/>
      <x:c r="H367" s="1"/>
      <x:c r="I367" s="1"/>
      <x:c r="J367" s="1"/>
      <x:c r="K367" s="1"/>
      <x:c r="L367" s="1"/>
      <x:c r="M367" s="1"/>
      <x:c r="N367" s="1"/>
      <x:c r="O367" s="1"/>
      <x:c r="P367" s="1"/>
      <x:c r="Q367" s="1"/>
      <x:c r="R367" s="1"/>
    </x:row>
    <x:row r="368">
      <x:c r="A368" s="1"/>
      <x:c r="B368" s="1"/>
      <x:c r="C368" s="1"/>
      <x:c r="D368" s="1"/>
      <x:c r="E368" s="1"/>
      <x:c r="F368" s="1"/>
      <x:c r="G368" s="1"/>
      <x:c r="H368" s="1"/>
      <x:c r="I368" s="1"/>
      <x:c r="J368" s="1"/>
      <x:c r="K368" s="1"/>
      <x:c r="L368" s="1"/>
      <x:c r="M368" s="1"/>
      <x:c r="N368" s="1"/>
      <x:c r="O368" s="1"/>
      <x:c r="P368" s="1"/>
      <x:c r="Q368" s="1"/>
      <x:c r="R368" s="1"/>
    </x:row>
    <x:row r="369">
      <x:c r="A369" s="1"/>
      <x:c r="B369" s="1"/>
      <x:c r="C369" s="1"/>
      <x:c r="D369" s="1"/>
      <x:c r="E369" s="1"/>
      <x:c r="F369" s="1"/>
      <x:c r="G369" s="1"/>
      <x:c r="H369" s="1"/>
      <x:c r="I369" s="1"/>
      <x:c r="J369" s="1"/>
      <x:c r="K369" s="1"/>
      <x:c r="L369" s="1"/>
      <x:c r="M369" s="1"/>
      <x:c r="N369" s="1"/>
      <x:c r="O369" s="1"/>
      <x:c r="P369" s="1"/>
      <x:c r="Q369" s="1"/>
      <x:c r="R369" s="1"/>
    </x:row>
    <x:row r="370">
      <x:c r="A370" s="1"/>
      <x:c r="B370" s="1"/>
      <x:c r="C370" s="1"/>
      <x:c r="D370" s="1"/>
      <x:c r="E370" s="1"/>
      <x:c r="F370" s="1"/>
      <x:c r="G370" s="1"/>
      <x:c r="H370" s="1"/>
      <x:c r="I370" s="1"/>
      <x:c r="J370" s="1"/>
      <x:c r="K370" s="1"/>
      <x:c r="L370" s="1"/>
      <x:c r="M370" s="1"/>
      <x:c r="N370" s="1"/>
      <x:c r="O370" s="1"/>
      <x:c r="P370" s="1"/>
      <x:c r="Q370" s="1"/>
      <x:c r="R370" s="1"/>
    </x:row>
    <x:row r="371">
      <x:c r="A371" s="1"/>
      <x:c r="B371" s="1"/>
      <x:c r="C371" s="1"/>
      <x:c r="D371" s="1"/>
      <x:c r="E371" s="1"/>
      <x:c r="F371" s="1"/>
      <x:c r="G371" s="1"/>
      <x:c r="H371" s="1"/>
      <x:c r="I371" s="1"/>
      <x:c r="J371" s="1"/>
      <x:c r="K371" s="1"/>
      <x:c r="L371" s="1"/>
      <x:c r="M371" s="1"/>
      <x:c r="N371" s="1"/>
      <x:c r="O371" s="1"/>
      <x:c r="P371" s="1"/>
      <x:c r="Q371" s="1"/>
      <x:c r="R371" s="1"/>
    </x:row>
    <x:row r="372">
      <x:c r="A372" s="1"/>
      <x:c r="B372" s="1"/>
      <x:c r="C372" s="1"/>
      <x:c r="D372" s="1"/>
      <x:c r="E372" s="1"/>
      <x:c r="F372" s="1"/>
      <x:c r="G372" s="1"/>
      <x:c r="H372" s="1"/>
      <x:c r="I372" s="1"/>
      <x:c r="J372" s="1"/>
      <x:c r="K372" s="1"/>
      <x:c r="L372" s="1"/>
      <x:c r="M372" s="1"/>
      <x:c r="N372" s="1"/>
      <x:c r="O372" s="1"/>
      <x:c r="P372" s="1"/>
      <x:c r="Q372" s="1"/>
      <x:c r="R372" s="1"/>
    </x:row>
    <x:row r="373">
      <x:c r="A373" s="1"/>
      <x:c r="B373" s="1"/>
      <x:c r="C373" s="1"/>
      <x:c r="D373" s="1"/>
      <x:c r="E373" s="1"/>
      <x:c r="F373" s="1"/>
      <x:c r="G373" s="1"/>
      <x:c r="H373" s="1"/>
      <x:c r="I373" s="1"/>
      <x:c r="J373" s="1"/>
      <x:c r="K373" s="1"/>
      <x:c r="L373" s="1"/>
      <x:c r="M373" s="1"/>
      <x:c r="N373" s="1"/>
      <x:c r="O373" s="1"/>
      <x:c r="P373" s="1"/>
      <x:c r="Q373" s="1"/>
      <x:c r="R373" s="1"/>
    </x:row>
    <x:row r="374">
      <x:c r="A374" s="1"/>
      <x:c r="B374" s="1"/>
      <x:c r="C374" s="1"/>
      <x:c r="D374" s="1"/>
      <x:c r="E374" s="1"/>
      <x:c r="F374" s="1"/>
      <x:c r="G374" s="1"/>
      <x:c r="H374" s="1"/>
      <x:c r="I374" s="1"/>
      <x:c r="J374" s="1"/>
      <x:c r="K374" s="1"/>
      <x:c r="L374" s="1"/>
      <x:c r="M374" s="1"/>
      <x:c r="N374" s="1"/>
      <x:c r="O374" s="1"/>
      <x:c r="P374" s="1"/>
      <x:c r="Q374" s="1"/>
      <x:c r="R374" s="1"/>
    </x:row>
    <x:row r="375">
      <x:c r="A375" s="1"/>
      <x:c r="B375" s="1"/>
      <x:c r="C375" s="1"/>
      <x:c r="D375" s="1"/>
      <x:c r="E375" s="1"/>
      <x:c r="F375" s="1"/>
      <x:c r="G375" s="1"/>
      <x:c r="H375" s="1"/>
      <x:c r="I375" s="1"/>
      <x:c r="J375" s="1"/>
      <x:c r="K375" s="1"/>
      <x:c r="L375" s="1"/>
      <x:c r="M375" s="1"/>
      <x:c r="N375" s="1"/>
      <x:c r="O375" s="1"/>
      <x:c r="P375" s="1"/>
      <x:c r="Q375" s="1"/>
      <x:c r="R375" s="1"/>
    </x:row>
    <x:row r="376">
      <x:c r="A376" s="1"/>
      <x:c r="B376" s="1"/>
      <x:c r="C376" s="1"/>
      <x:c r="D376" s="1"/>
      <x:c r="E376" s="1"/>
      <x:c r="F376" s="1"/>
      <x:c r="G376" s="1"/>
      <x:c r="H376" s="1"/>
      <x:c r="I376" s="1"/>
      <x:c r="J376" s="1"/>
      <x:c r="K376" s="1"/>
      <x:c r="L376" s="1"/>
      <x:c r="M376" s="1"/>
      <x:c r="N376" s="1"/>
      <x:c r="O376" s="1"/>
      <x:c r="P376" s="1"/>
      <x:c r="Q376" s="1"/>
      <x:c r="R376" s="1"/>
    </x:row>
    <x:row r="377">
      <x:c r="A377" s="1"/>
      <x:c r="B377" s="1"/>
      <x:c r="C377" s="1"/>
      <x:c r="D377" s="1"/>
      <x:c r="E377" s="1"/>
      <x:c r="F377" s="1"/>
      <x:c r="G377" s="1"/>
      <x:c r="H377" s="1"/>
      <x:c r="I377" s="1"/>
      <x:c r="J377" s="1"/>
      <x:c r="K377" s="1"/>
      <x:c r="L377" s="1"/>
      <x:c r="M377" s="1"/>
      <x:c r="N377" s="1"/>
      <x:c r="O377" s="1"/>
      <x:c r="P377" s="1"/>
      <x:c r="Q377" s="1"/>
      <x:c r="R377" s="1"/>
    </x:row>
    <x:row r="378">
      <x:c r="A378" s="1"/>
      <x:c r="B378" s="1"/>
      <x:c r="C378" s="1"/>
      <x:c r="D378" s="1"/>
      <x:c r="E378" s="1"/>
      <x:c r="F378" s="1"/>
      <x:c r="G378" s="1"/>
      <x:c r="H378" s="1"/>
      <x:c r="I378" s="1"/>
      <x:c r="J378" s="1"/>
      <x:c r="K378" s="1"/>
      <x:c r="L378" s="1"/>
      <x:c r="M378" s="1"/>
      <x:c r="N378" s="1"/>
      <x:c r="O378" s="1"/>
      <x:c r="P378" s="1"/>
      <x:c r="Q378" s="1"/>
      <x:c r="R378" s="1"/>
    </x:row>
    <x:row r="379">
      <x:c r="A379" s="1"/>
      <x:c r="B379" s="1"/>
      <x:c r="C379" s="1"/>
      <x:c r="D379" s="1"/>
      <x:c r="E379" s="1"/>
      <x:c r="F379" s="1"/>
      <x:c r="G379" s="1"/>
      <x:c r="H379" s="1"/>
      <x:c r="I379" s="1"/>
      <x:c r="J379" s="1"/>
      <x:c r="K379" s="1"/>
      <x:c r="L379" s="1"/>
      <x:c r="M379" s="1"/>
      <x:c r="N379" s="1"/>
      <x:c r="O379" s="1"/>
      <x:c r="P379" s="1"/>
      <x:c r="Q379" s="1"/>
      <x:c r="R379" s="1"/>
    </x:row>
    <x:row r="380">
      <x:c r="A380" s="1"/>
      <x:c r="B380" s="1"/>
      <x:c r="C380" s="1"/>
      <x:c r="D380" s="1"/>
      <x:c r="E380" s="1"/>
      <x:c r="F380" s="1"/>
      <x:c r="G380" s="1"/>
      <x:c r="H380" s="1"/>
      <x:c r="I380" s="1"/>
      <x:c r="J380" s="1"/>
      <x:c r="K380" s="1"/>
      <x:c r="L380" s="1"/>
      <x:c r="M380" s="1"/>
      <x:c r="N380" s="1"/>
      <x:c r="O380" s="1"/>
      <x:c r="P380" s="1"/>
      <x:c r="Q380" s="1"/>
      <x:c r="R380" s="1"/>
    </x:row>
    <x:row r="381">
      <x:c r="A381" s="1"/>
      <x:c r="B381" s="1"/>
      <x:c r="C381" s="1"/>
      <x:c r="D381" s="1"/>
      <x:c r="E381" s="1"/>
      <x:c r="F381" s="1"/>
      <x:c r="G381" s="1"/>
      <x:c r="H381" s="1"/>
      <x:c r="I381" s="1"/>
      <x:c r="J381" s="1"/>
      <x:c r="K381" s="1"/>
      <x:c r="L381" s="1"/>
      <x:c r="M381" s="1"/>
      <x:c r="N381" s="1"/>
      <x:c r="O381" s="1"/>
      <x:c r="P381" s="1"/>
      <x:c r="Q381" s="1"/>
      <x:c r="R381" s="1"/>
    </x:row>
    <x:row r="382">
      <x:c r="A382" s="1"/>
      <x:c r="B382" s="1"/>
      <x:c r="C382" s="1"/>
      <x:c r="D382" s="1"/>
      <x:c r="E382" s="1"/>
      <x:c r="F382" s="1"/>
      <x:c r="G382" s="1"/>
      <x:c r="H382" s="1"/>
      <x:c r="I382" s="1"/>
      <x:c r="J382" s="1"/>
      <x:c r="K382" s="1"/>
      <x:c r="L382" s="1"/>
      <x:c r="M382" s="1"/>
      <x:c r="N382" s="1"/>
      <x:c r="O382" s="1"/>
      <x:c r="P382" s="1"/>
      <x:c r="Q382" s="1"/>
      <x:c r="R382" s="1"/>
    </x:row>
    <x:row r="383">
      <x:c r="A383" s="1"/>
      <x:c r="B383" s="1"/>
      <x:c r="C383" s="1"/>
      <x:c r="D383" s="1"/>
      <x:c r="E383" s="1"/>
      <x:c r="F383" s="1"/>
      <x:c r="G383" s="1"/>
      <x:c r="H383" s="1"/>
      <x:c r="I383" s="1"/>
      <x:c r="J383" s="1"/>
      <x:c r="K383" s="1"/>
      <x:c r="L383" s="1"/>
      <x:c r="M383" s="1"/>
      <x:c r="N383" s="1"/>
      <x:c r="O383" s="1"/>
      <x:c r="P383" s="1"/>
      <x:c r="Q383" s="1"/>
      <x:c r="R383" s="1"/>
    </x:row>
    <x:row r="384">
      <x:c r="A384" s="1"/>
      <x:c r="B384" s="1"/>
      <x:c r="C384" s="1"/>
      <x:c r="D384" s="1"/>
      <x:c r="E384" s="1"/>
      <x:c r="F384" s="1"/>
      <x:c r="G384" s="1"/>
      <x:c r="H384" s="1"/>
      <x:c r="I384" s="1"/>
      <x:c r="J384" s="1"/>
      <x:c r="K384" s="1"/>
      <x:c r="L384" s="1"/>
      <x:c r="M384" s="1"/>
      <x:c r="N384" s="1"/>
      <x:c r="O384" s="1"/>
      <x:c r="P384" s="1"/>
      <x:c r="Q384" s="1"/>
      <x:c r="R384" s="1"/>
    </x:row>
    <x:row r="385">
      <x:c r="A385" s="1"/>
      <x:c r="B385" s="1"/>
      <x:c r="C385" s="1"/>
      <x:c r="D385" s="1"/>
      <x:c r="E385" s="1"/>
      <x:c r="F385" s="1"/>
      <x:c r="G385" s="1"/>
      <x:c r="H385" s="1"/>
      <x:c r="I385" s="1"/>
      <x:c r="J385" s="1"/>
      <x:c r="K385" s="1"/>
      <x:c r="L385" s="1"/>
      <x:c r="M385" s="1"/>
      <x:c r="N385" s="1"/>
      <x:c r="O385" s="1"/>
      <x:c r="P385" s="1"/>
      <x:c r="Q385" s="1"/>
      <x:c r="R385" s="1"/>
    </x:row>
    <x:row r="386">
      <x:c r="A386" s="1"/>
      <x:c r="B386" s="1"/>
      <x:c r="C386" s="1"/>
      <x:c r="D386" s="1"/>
      <x:c r="E386" s="1"/>
      <x:c r="F386" s="1"/>
      <x:c r="G386" s="1"/>
      <x:c r="H386" s="1"/>
      <x:c r="I386" s="1"/>
      <x:c r="J386" s="1"/>
      <x:c r="K386" s="1"/>
      <x:c r="L386" s="1"/>
      <x:c r="M386" s="1"/>
      <x:c r="N386" s="1"/>
      <x:c r="O386" s="1"/>
      <x:c r="P386" s="1"/>
      <x:c r="Q386" s="1"/>
      <x:c r="R386" s="1"/>
    </x:row>
    <x:row r="387">
      <x:c r="A387" s="1"/>
      <x:c r="B387" s="1"/>
      <x:c r="C387" s="1"/>
      <x:c r="D387" s="1"/>
      <x:c r="E387" s="1"/>
      <x:c r="F387" s="1"/>
      <x:c r="G387" s="1"/>
      <x:c r="H387" s="1"/>
      <x:c r="I387" s="1"/>
      <x:c r="J387" s="1"/>
      <x:c r="K387" s="1"/>
      <x:c r="L387" s="1"/>
      <x:c r="M387" s="1"/>
      <x:c r="N387" s="1"/>
      <x:c r="O387" s="1"/>
      <x:c r="P387" s="1"/>
      <x:c r="Q387" s="1"/>
      <x:c r="R387" s="1"/>
    </x:row>
    <x:row r="388">
      <x:c r="A388" s="1"/>
      <x:c r="B388" s="1"/>
      <x:c r="C388" s="1"/>
      <x:c r="D388" s="1"/>
      <x:c r="E388" s="1"/>
      <x:c r="F388" s="1"/>
      <x:c r="G388" s="1"/>
      <x:c r="H388" s="1"/>
      <x:c r="I388" s="1"/>
      <x:c r="J388" s="1"/>
      <x:c r="K388" s="1"/>
      <x:c r="L388" s="1"/>
      <x:c r="M388" s="1"/>
      <x:c r="N388" s="1"/>
      <x:c r="O388" s="1"/>
      <x:c r="P388" s="1"/>
      <x:c r="Q388" s="1"/>
      <x:c r="R388" s="1"/>
    </x:row>
    <x:row r="389">
      <x:c r="A389" s="1"/>
      <x:c r="B389" s="1"/>
      <x:c r="C389" s="1"/>
      <x:c r="D389" s="1"/>
      <x:c r="E389" s="1"/>
      <x:c r="F389" s="1"/>
      <x:c r="G389" s="1"/>
      <x:c r="H389" s="1"/>
      <x:c r="I389" s="1"/>
      <x:c r="J389" s="1"/>
      <x:c r="K389" s="1"/>
      <x:c r="L389" s="1"/>
      <x:c r="M389" s="1"/>
      <x:c r="N389" s="1"/>
      <x:c r="O389" s="1"/>
      <x:c r="P389" s="1"/>
      <x:c r="Q389" s="1"/>
      <x:c r="R389" s="1"/>
    </x:row>
    <x:row r="390">
      <x:c r="A390" s="1"/>
      <x:c r="B390" s="1"/>
      <x:c r="C390" s="1"/>
      <x:c r="D390" s="1"/>
      <x:c r="E390" s="1"/>
      <x:c r="F390" s="1"/>
      <x:c r="G390" s="1"/>
      <x:c r="H390" s="1"/>
      <x:c r="I390" s="1"/>
      <x:c r="J390" s="1"/>
      <x:c r="K390" s="1"/>
      <x:c r="L390" s="1"/>
      <x:c r="M390" s="1"/>
      <x:c r="N390" s="1"/>
      <x:c r="O390" s="1"/>
      <x:c r="P390" s="1"/>
      <x:c r="Q390" s="1"/>
      <x:c r="R390" s="1"/>
    </x:row>
    <x:row r="391">
      <x:c r="A391" s="1"/>
      <x:c r="B391" s="1"/>
      <x:c r="C391" s="1"/>
      <x:c r="D391" s="1"/>
      <x:c r="E391" s="1"/>
      <x:c r="F391" s="1"/>
      <x:c r="G391" s="1"/>
      <x:c r="H391" s="1"/>
      <x:c r="I391" s="1"/>
      <x:c r="J391" s="1"/>
      <x:c r="K391" s="1"/>
      <x:c r="L391" s="1"/>
      <x:c r="M391" s="1"/>
      <x:c r="N391" s="1"/>
      <x:c r="O391" s="1"/>
      <x:c r="P391" s="1"/>
      <x:c r="Q391" s="1"/>
      <x:c r="R391" s="1"/>
    </x:row>
    <x:row r="392">
      <x:c r="A392" s="1"/>
      <x:c r="B392" s="1"/>
      <x:c r="C392" s="1"/>
      <x:c r="D392" s="1"/>
      <x:c r="E392" s="1"/>
      <x:c r="F392" s="1"/>
      <x:c r="G392" s="1"/>
      <x:c r="H392" s="1"/>
      <x:c r="I392" s="1"/>
      <x:c r="J392" s="1"/>
      <x:c r="K392" s="1"/>
      <x:c r="L392" s="1"/>
      <x:c r="M392" s="1"/>
      <x:c r="N392" s="1"/>
      <x:c r="O392" s="1"/>
      <x:c r="P392" s="1"/>
      <x:c r="Q392" s="1"/>
      <x:c r="R392" s="1"/>
    </x:row>
    <x:row r="393">
      <x:c r="A393" s="1"/>
      <x:c r="B393" s="1"/>
      <x:c r="C393" s="1"/>
      <x:c r="D393" s="1"/>
      <x:c r="E393" s="1"/>
      <x:c r="F393" s="1"/>
      <x:c r="G393" s="1"/>
      <x:c r="H393" s="1"/>
      <x:c r="I393" s="1"/>
      <x:c r="J393" s="1"/>
      <x:c r="K393" s="1"/>
      <x:c r="L393" s="1"/>
      <x:c r="M393" s="1"/>
      <x:c r="N393" s="1"/>
      <x:c r="O393" s="1"/>
      <x:c r="P393" s="1"/>
      <x:c r="Q393" s="1"/>
      <x:c r="R393" s="1"/>
    </x:row>
    <x:row r="394">
      <x:c r="A394" s="1"/>
      <x:c r="B394" s="1"/>
      <x:c r="C394" s="1"/>
      <x:c r="D394" s="1"/>
      <x:c r="E394" s="1"/>
      <x:c r="F394" s="1"/>
      <x:c r="G394" s="1"/>
      <x:c r="H394" s="1"/>
      <x:c r="I394" s="1"/>
      <x:c r="J394" s="1"/>
      <x:c r="K394" s="1"/>
      <x:c r="L394" s="1"/>
      <x:c r="M394" s="1"/>
      <x:c r="N394" s="1"/>
      <x:c r="O394" s="1"/>
      <x:c r="P394" s="1"/>
      <x:c r="Q394" s="1"/>
      <x:c r="R394" s="1"/>
    </x:row>
  </x:sheetData>
  <x:pageMargins left="0.7" right="0.7" top="0.75" bottom="0.75" header="0.3" footer="0.3"/>
  <x:tableParts count="1">
    <x:tablePart xmlns:r="http://schemas.openxmlformats.org/officeDocument/2006/relationships" r:id="R6579e23665f54e53"/>
  </x:tableParts>
</x:worksheet>
</file>

<file path=xl/worksheets/sheet2.xml><?xml version="1.0" encoding="utf-8"?>
<x:worksheet xmlns:x="http://schemas.openxmlformats.org/spreadsheetml/2006/main">
  <x:sheetFormatPr baseColWidth="10" defaultColWidth="8.83203125" defaultRowHeight="15"/>
  <x:cols>
    <x:col min="1" max="1" width="32" customWidth="1"/>
    <x:col min="2" max="2" width="10" customWidth="1"/>
    <x:col min="3" max="3" width="21.33203125" customWidth="1"/>
    <x:col min="4" max="4" width="23.1640625" customWidth="1"/>
    <x:col min="5" max="5" width="14" customWidth="1"/>
    <x:col min="6" max="6" width="19.6640625" customWidth="1"/>
    <x:col min="7" max="7" width="18.5" customWidth="1"/>
    <x:col min="8" max="8" width="17.1640625" customWidth="1"/>
    <x:col min="9" max="9" width="25" customWidth="1"/>
    <x:col min="10" max="10" width="70" customWidth="1"/>
  </x:cols>
  <x:sheetData>
    <x:row r="1" ht="49.75" customHeight="1">
      <x:c r="A1" s="35" t="s">
        <x:v>0</x:v>
      </x:c>
      <x:c r="B1" s="35" t="s">
        <x:v>1</x:v>
      </x:c>
      <x:c r="C1" s="35" t="s">
        <x:v>2</x:v>
      </x:c>
      <x:c r="D1" s="35" t="s">
        <x:v>3</x:v>
      </x:c>
      <x:c r="E1" s="35" t="s">
        <x:v>4</x:v>
      </x:c>
      <x:c r="F1" s="35" t="s">
        <x:v>5</x:v>
      </x:c>
      <x:c r="G1" s="35" t="s">
        <x:v>6</x:v>
      </x:c>
      <x:c r="H1" s="35" t="s">
        <x:v>7</x:v>
      </x:c>
      <x:c r="I1" s="35" t="s">
        <x:v>8</x:v>
      </x:c>
      <x:c r="J1" s="35" t="s">
        <x:v>9</x:v>
      </x:c>
      <x:c r="K1" s="1"/>
    </x:row>
    <x:row r="2" ht="409.5" customHeight="1">
      <x:c r="A2" s="2" t="s">
        <x:v>10</x:v>
      </x:c>
      <x:c r="B2" s="2">
        <x:v>321</x:v>
      </x:c>
      <x:c r="C2" s="2">
        <x:v>306</x:v>
      </x:c>
      <x:c r="D2" s="5" t="n">
        <x:f t="shared" ref="D2:D11" si="0">C2/B2</x:f>
        <x:v>0.9532710280373832</x:v>
      </x:c>
      <x:c r="E2" s="2">
        <x:v>297</x:v>
      </x:c>
      <x:c r="F2" s="5" t="n">
        <x:f t="shared" ref="F2:F11" si="1">E2/B2</x:f>
        <x:v>0.9252336448598131</x:v>
      </x:c>
      <x:c r="G2" s="2">
        <x:v>285</x:v>
      </x:c>
      <x:c r="H2" s="2" t="b">
        <x:v>1</x:v>
      </x:c>
      <x:c r="I2" s="2">
        <x:v>321</x:v>
      </x:c>
      <x:c r="J2" s="2" t="s">
        <x:v>11</x:v>
      </x:c>
      <x:c r="K2" s="1"/>
    </x:row>
    <x:row r="3" ht="16" customHeight="1">
      <x:c r="A3" s="2" t="s">
        <x:v>12</x:v>
      </x:c>
      <x:c r="B3" s="2">
        <x:v>877</x:v>
      </x:c>
      <x:c r="C3" s="2">
        <x:v>609</x:v>
      </x:c>
      <x:c r="D3" s="5">
        <x:f t="shared" si="0"/>
        <x:v>0.69441277080957808</x:v>
      </x:c>
      <x:c r="E3" s="2">
        <x:v>825</x:v>
      </x:c>
      <x:c r="F3" s="5">
        <x:f t="shared" si="1"/>
        <x:v>0.94070695553021666</x:v>
      </x:c>
      <x:c r="G3" s="2">
        <x:v>586</x:v>
      </x:c>
      <x:c r="H3" s="2" t="b">
        <x:v>0</x:v>
      </x:c>
      <x:c r="I3" s="2">
        <x:v>0</x:v>
      </x:c>
      <x:c r="J3" s="2"/>
      <x:c r="K3" s="1"/>
    </x:row>
    <x:row r="4" ht="16" customHeight="1">
      <x:c r="A4" s="2" t="s">
        <x:v>13</x:v>
      </x:c>
      <x:c r="B4" s="2">
        <x:v>126</x:v>
      </x:c>
      <x:c r="C4" s="2">
        <x:v>94</x:v>
      </x:c>
      <x:c r="D4" s="5">
        <x:f t="shared" si="0"/>
        <x:v>0.74603174603174605</x:v>
      </x:c>
      <x:c r="E4" s="2">
        <x:v>121</x:v>
      </x:c>
      <x:c r="F4" s="5">
        <x:f t="shared" si="1"/>
        <x:v>0.96031746031746035</x:v>
      </x:c>
      <x:c r="G4" s="2">
        <x:v>91</x:v>
      </x:c>
      <x:c r="H4" s="2" t="b">
        <x:v>0</x:v>
      </x:c>
      <x:c r="I4" s="2">
        <x:v>0</x:v>
      </x:c>
      <x:c r="J4" s="2"/>
      <x:c r="K4" s="1"/>
    </x:row>
    <x:row r="5" ht="16" customHeight="1">
      <x:c r="A5" s="2" t="s">
        <x:v>14</x:v>
      </x:c>
      <x:c r="B5" s="2">
        <x:v>134</x:v>
      </x:c>
      <x:c r="C5" s="2">
        <x:v>92</x:v>
      </x:c>
      <x:c r="D5" s="5">
        <x:f t="shared" si="0"/>
        <x:v>0.68656716417910446</x:v>
      </x:c>
      <x:c r="E5" s="2">
        <x:v>119</x:v>
      </x:c>
      <x:c r="F5" s="5">
        <x:f t="shared" si="1"/>
        <x:v>0.88805970149253732</x:v>
      </x:c>
      <x:c r="G5" s="2">
        <x:v>81</x:v>
      </x:c>
      <x:c r="H5" s="2" t="b">
        <x:v>0</x:v>
      </x:c>
      <x:c r="I5" s="2">
        <x:v>0</x:v>
      </x:c>
      <x:c r="J5" s="2"/>
      <x:c r="K5" s="1"/>
    </x:row>
    <x:row r="6" ht="32" customHeight="1">
      <x:c r="A6" s="2" t="s">
        <x:v>15</x:v>
      </x:c>
      <x:c r="B6" s="2">
        <x:v>83</x:v>
      </x:c>
      <x:c r="C6" s="2">
        <x:v>66</x:v>
      </x:c>
      <x:c r="D6" s="5">
        <x:f t="shared" si="0"/>
        <x:v>0.79518072289156627</x:v>
      </x:c>
      <x:c r="E6" s="2">
        <x:v>73</x:v>
      </x:c>
      <x:c r="F6" s="5">
        <x:f t="shared" si="1"/>
        <x:v>0.87951807228915657</x:v>
      </x:c>
      <x:c r="G6" s="2">
        <x:v>60</x:v>
      </x:c>
      <x:c r="H6" s="2" t="b">
        <x:v>0</x:v>
      </x:c>
      <x:c r="I6" s="2">
        <x:v>0</x:v>
      </x:c>
      <x:c r="J6" s="2"/>
      <x:c r="K6" s="1"/>
    </x:row>
    <x:row r="7" ht="16" customHeight="1">
      <x:c r="A7" s="2" t="s">
        <x:v>16</x:v>
      </x:c>
      <x:c r="B7" s="2">
        <x:v>103</x:v>
      </x:c>
      <x:c r="C7" s="2">
        <x:v>73</x:v>
      </x:c>
      <x:c r="D7" s="5">
        <x:f t="shared" si="0"/>
        <x:v>0.70873786407766992</x:v>
      </x:c>
      <x:c r="E7" s="2">
        <x:v>95</x:v>
      </x:c>
      <x:c r="F7" s="5">
        <x:f t="shared" si="1"/>
        <x:v>0.92233009708737868</x:v>
      </x:c>
      <x:c r="G7" s="2">
        <x:v>72</x:v>
      </x:c>
      <x:c r="H7" s="2" t="b">
        <x:v>0</x:v>
      </x:c>
      <x:c r="I7" s="2">
        <x:v>0</x:v>
      </x:c>
      <x:c r="J7" s="2"/>
      <x:c r="K7" s="1"/>
    </x:row>
    <x:row r="8" ht="32" customHeight="1">
      <x:c r="A8" s="2" t="s">
        <x:v>17</x:v>
      </x:c>
      <x:c r="B8" s="2">
        <x:v>69</x:v>
      </x:c>
      <x:c r="C8" s="2">
        <x:v>52</x:v>
      </x:c>
      <x:c r="D8" s="5">
        <x:f t="shared" si="0"/>
        <x:v>0.75362318840579712</x:v>
      </x:c>
      <x:c r="E8" s="2">
        <x:v>67</x:v>
      </x:c>
      <x:c r="F8" s="5">
        <x:f t="shared" si="1"/>
        <x:v>0.97101449275362317</x:v>
      </x:c>
      <x:c r="G8" s="2">
        <x:v>50</x:v>
      </x:c>
      <x:c r="H8" s="2" t="b">
        <x:v>0</x:v>
      </x:c>
      <x:c r="I8" s="2">
        <x:v>0</x:v>
      </x:c>
      <x:c r="J8" s="2"/>
      <x:c r="K8" s="1"/>
    </x:row>
    <x:row r="9" ht="16" customHeight="1">
      <x:c r="A9" s="2" t="s">
        <x:v>18</x:v>
      </x:c>
      <x:c r="B9" s="2">
        <x:v>48</x:v>
      </x:c>
      <x:c r="C9" s="2">
        <x:v>45</x:v>
      </x:c>
      <x:c r="D9" s="5">
        <x:f t="shared" si="0"/>
        <x:v>0.9375</x:v>
      </x:c>
      <x:c r="E9" s="2">
        <x:v>45</x:v>
      </x:c>
      <x:c r="F9" s="5">
        <x:f t="shared" si="1"/>
        <x:v>0.9375</x:v>
      </x:c>
      <x:c r="G9" s="2">
        <x:v>44</x:v>
      </x:c>
      <x:c r="H9" s="2" t="b">
        <x:v>0</x:v>
      </x:c>
      <x:c r="I9" s="2">
        <x:v>0</x:v>
      </x:c>
      <x:c r="J9" s="2"/>
      <x:c r="K9" s="1"/>
    </x:row>
    <x:row r="10" ht="16" customHeight="1">
      <x:c r="A10" s="2" t="s">
        <x:v>19</x:v>
      </x:c>
      <x:c r="B10" s="2">
        <x:v>65</x:v>
      </x:c>
      <x:c r="C10" s="2">
        <x:v>45</x:v>
      </x:c>
      <x:c r="D10" s="5">
        <x:f t="shared" si="0"/>
        <x:v>0.69230769230769229</x:v>
      </x:c>
      <x:c r="E10" s="2">
        <x:v>64</x:v>
      </x:c>
      <x:c r="F10" s="5">
        <x:f t="shared" si="1"/>
        <x:v>0.98461538461538467</x:v>
      </x:c>
      <x:c r="G10" s="2">
        <x:v>45</x:v>
      </x:c>
      <x:c r="H10" s="2" t="b">
        <x:v>0</x:v>
      </x:c>
      <x:c r="I10" s="2">
        <x:v>0</x:v>
      </x:c>
      <x:c r="J10" s="2"/>
      <x:c r="K10" s="1"/>
    </x:row>
    <x:row r="11" ht="16" customHeight="1">
      <x:c r="A11" s="2" t="s">
        <x:v>20</x:v>
      </x:c>
      <x:c r="B11" s="2">
        <x:v>13</x:v>
      </x:c>
      <x:c r="C11" s="2">
        <x:v>6</x:v>
      </x:c>
      <x:c r="D11" s="5">
        <x:f t="shared" si="0"/>
        <x:v>0.46153846153846156</x:v>
      </x:c>
      <x:c r="E11" s="2">
        <x:v>13</x:v>
      </x:c>
      <x:c r="F11" s="5">
        <x:f t="shared" si="1"/>
        <x:v>1</x:v>
      </x:c>
      <x:c r="G11" s="2">
        <x:v>6</x:v>
      </x:c>
      <x:c r="H11" s="2" t="b">
        <x:v>0</x:v>
      </x:c>
      <x:c r="I11" s="2">
        <x:v>0</x:v>
      </x:c>
      <x:c r="J11" s="2"/>
      <x:c r="K11" s="1"/>
    </x:row>
    <x:row r="12">
      <x:c r="A12" s="1"/>
      <x:c r="B12" s="1"/>
      <x:c r="C12" s="1"/>
      <x:c r="D12" s="1"/>
      <x:c r="E12" s="1"/>
      <x:c r="F12" s="1"/>
      <x:c r="G12" s="1"/>
      <x:c r="H12" s="1"/>
      <x:c r="I12" s="1"/>
      <x:c r="J12" s="1"/>
      <x:c r="K12" s="1"/>
    </x:row>
    <x:row r="13">
      <x:c r="A13" s="1"/>
      <x:c r="B13" s="1"/>
      <x:c r="C13" s="1"/>
      <x:c r="D13" s="1"/>
      <x:c r="E13" s="1"/>
      <x:c r="F13" s="1"/>
      <x:c r="G13" s="1"/>
      <x:c r="H13" s="1"/>
      <x:c r="I13" s="1"/>
      <x:c r="J13" s="1"/>
      <x:c r="K13" s="1"/>
    </x:row>
    <x:row r="14">
      <x:c r="A14" s="1"/>
      <x:c r="B14" s="1"/>
      <x:c r="C14" s="1"/>
      <x:c r="D14" s="1"/>
      <x:c r="E14" s="1"/>
      <x:c r="F14" s="1"/>
      <x:c r="G14" s="1"/>
      <x:c r="H14" s="1"/>
      <x:c r="I14" s="1"/>
      <x:c r="J14" s="1"/>
      <x:c r="K14" s="1"/>
    </x:row>
    <x:row r="15">
      <x:c r="A15" s="1"/>
      <x:c r="B15" s="1"/>
      <x:c r="C15" s="1"/>
      <x:c r="D15" s="1"/>
      <x:c r="E15" s="1"/>
      <x:c r="F15" s="1"/>
      <x:c r="G15" s="1"/>
      <x:c r="H15" s="1"/>
      <x:c r="I15" s="1"/>
      <x:c r="J15" s="1"/>
      <x:c r="K15" s="1"/>
    </x:row>
    <x:row r="16">
      <x:c r="A16" s="1"/>
      <x:c r="B16" s="1"/>
      <x:c r="C16" s="1"/>
      <x:c r="D16" s="1"/>
      <x:c r="E16" s="1"/>
      <x:c r="F16" s="1"/>
      <x:c r="G16" s="1"/>
      <x:c r="H16" s="1"/>
      <x:c r="I16" s="1"/>
      <x:c r="J16" s="1"/>
      <x:c r="K16" s="1"/>
    </x:row>
    <x:row r="17">
      <x:c r="A17" s="1"/>
      <x:c r="B17" s="1"/>
      <x:c r="C17" s="1"/>
      <x:c r="D17" s="1"/>
      <x:c r="E17" s="1"/>
      <x:c r="F17" s="1"/>
      <x:c r="G17" s="1"/>
      <x:c r="H17" s="1"/>
      <x:c r="I17" s="1"/>
      <x:c r="J17" s="1"/>
      <x:c r="K17" s="1"/>
    </x:row>
    <x:row r="18">
      <x:c r="A18" s="1"/>
      <x:c r="B18" s="1"/>
      <x:c r="C18" s="1"/>
      <x:c r="D18" s="1"/>
      <x:c r="E18" s="1"/>
      <x:c r="F18" s="1"/>
      <x:c r="G18" s="1"/>
      <x:c r="H18" s="1"/>
      <x:c r="I18" s="1"/>
      <x:c r="J18" s="1"/>
      <x:c r="K18" s="1"/>
    </x:row>
    <x:row r="19">
      <x:c r="A19" s="1"/>
      <x:c r="B19" s="1"/>
      <x:c r="C19" s="1"/>
      <x:c r="D19" s="1"/>
      <x:c r="E19" s="1"/>
      <x:c r="F19" s="1"/>
      <x:c r="G19" s="1"/>
      <x:c r="H19" s="1"/>
      <x:c r="I19" s="1"/>
      <x:c r="J19" s="1"/>
      <x:c r="K19" s="1"/>
    </x:row>
    <x:row r="20">
      <x:c r="A20" s="1"/>
      <x:c r="B20" s="1"/>
      <x:c r="C20" s="1"/>
      <x:c r="D20" s="1"/>
      <x:c r="E20" s="1"/>
      <x:c r="F20" s="1"/>
      <x:c r="G20" s="1"/>
      <x:c r="H20" s="1"/>
      <x:c r="I20" s="1"/>
      <x:c r="J20" s="1"/>
      <x:c r="K20" s="1"/>
    </x:row>
    <x:row r="21">
      <x:c r="A21" s="1"/>
      <x:c r="B21" s="1"/>
      <x:c r="C21" s="1"/>
      <x:c r="D21" s="1"/>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x:c r="A24" s="1"/>
      <x:c r="B24" s="1"/>
      <x:c r="C24" s="1"/>
      <x:c r="D24" s="1"/>
      <x:c r="E24" s="1"/>
      <x:c r="F24" s="1"/>
      <x:c r="G24" s="1"/>
      <x:c r="H24" s="1"/>
      <x:c r="I24" s="1"/>
      <x:c r="J24" s="1"/>
      <x:c r="K24" s="1"/>
    </x:row>
  </x:sheetData>
  <x:pageMargins left="0.7" right="0.7" top="0.75" bottom="0.75" header="0.3" footer="0.3"/>
  <x:tableParts count="1">
    <x:tablePart xmlns:r="http://schemas.openxmlformats.org/officeDocument/2006/relationships" r:id="Re0664ce0d8b6491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32" hidden="0" customWidth="1"/>
    <x:col min="21" max="21" width="32" hidden="0" customWidth="1"/>
    <x:col min="22" max="22" width="22" hidden="0" customWidth="1"/>
    <x:col min="23" max="23" width="22" hidden="0" customWidth="1"/>
    <x:col min="24" max="24" width="22" hidden="0" customWidth="1"/>
  </x:cols>
  <x:sheetData>
    <x:row r="1" ht="52" customHeight="1">
      <x:c r="A1" s="76" t="str">
        <x:v>Gene</x:v>
      </x:c>
      <x:c r="B1" s="76" t="str">
        <x:v>is_hsp60_10_client</x:v>
      </x:c>
      <x:c r="C1" s="76" t="str">
        <x:v>protein_late_effect</x:v>
      </x:c>
      <x:c r="D1" s="76" t="str">
        <x:v>protein_late_decline_magnitude</x:v>
      </x:c>
      <x:c r="E1" s="76" t="str">
        <x:v>matching_abundance</x:v>
      </x:c>
      <x:c r="F1" s="76" t="str">
        <x:v>braak_pathology_magnitude</x:v>
      </x:c>
      <x:c r="G1" s="76" t="str">
        <x:v>inverse_braak_magnitude</x:v>
      </x:c>
      <x:c r="H1" s="76" t="str">
        <x:v>cerad_pathology_magnitude</x:v>
      </x:c>
      <x:c r="I1" s="76" t="str">
        <x:v>agora_nominated_target</x:v>
      </x:c>
      <x:c r="J1" s="76" t="str">
        <x:v>late_decline_rank</x:v>
      </x:c>
      <x:c r="K1" s="76" t="str">
        <x:v>braak_pathology_rank</x:v>
      </x:c>
      <x:c r="L1" s="76" t="str">
        <x:v>inverse_braak_rank</x:v>
      </x:c>
      <x:c r="M1" s="76" t="str">
        <x:v>cerad_pathology_rank</x:v>
      </x:c>
      <x:c r="N1" s="76" t="str">
        <x:v>joint_pathology_magnitude</x:v>
      </x:c>
      <x:c r="O1" s="76" t="str">
        <x:v>strict_joint_pathology_magnitude</x:v>
      </x:c>
      <x:c r="P1" s="76" t="str">
        <x:v>joint_pathology_score</x:v>
      </x:c>
      <x:c r="Q1" s="81" t="str">
        <x:v>strict_joint_pathology_score</x:v>
      </x:c>
      <x:c r="R1" s="82" t="str">
        <x:v>pathology_vulnerability_score</x:v>
      </x:c>
      <x:c r="S1" s="82" t="str">
        <x:v>abundance_bin</x:v>
      </x:c>
      <x:c r="T1" s="82" t="str">
        <x:v>client_functional_class</x:v>
      </x:c>
      <x:c r="U1" s="82" t="str">
        <x:v>figure6_layer_if_client</x:v>
      </x:c>
      <x:c r="V1" s="82" t="str">
        <x:v>pareto_frontier_if_client</x:v>
      </x:c>
      <x:c r="W1" s="82" t="str">
        <x:v>pareto_plus_agora_if_client</x:v>
      </x:c>
      <x:c r="X1" s="82" t="str">
        <x:v>figure6_panelD_displayed_if_client</x:v>
      </x:c>
    </x:row>
    <x:row r="2" ht="22" customHeight="1">
      <x:c r="A2" s="72" t="str">
        <x:v>AARS2</x:v>
      </x:c>
      <x:c r="B2" s="73" t="b">
        <x:v>1</x:v>
      </x:c>
      <x:c r="C2" s="83" t="n">
        <x:v>-0.0124369151</x:v>
      </x:c>
      <x:c r="D2" s="83" t="n">
        <x:v>0.0124369151</x:v>
      </x:c>
      <x:c r="E2" s="83" t="n">
        <x:v>0.1169733517</x:v>
      </x:c>
      <x:c r="F2" s="83" t="n">
        <x:v>0.0213450962</x:v>
      </x:c>
      <x:c r="G2" s="83" t="n">
        <x:v>0.0213450962</x:v>
      </x:c>
      <x:c r="H2" s="83" t="n">
        <x:v>0</x:v>
      </x:c>
      <x:c r="I2" s="73" t="b">
        <x:v>0</x:v>
      </x:c>
      <x:c r="J2" s="84" t="n">
        <x:v>0.4409190372</x:v>
      </x:c>
      <x:c r="K2" s="84" t="n">
        <x:v>0.4299781182</x:v>
      </x:c>
      <x:c r="L2" s="84" t="n">
        <x:v>0.4299781182</x:v>
      </x:c>
      <x:c r="M2" s="84" t="n">
        <x:v>0</x:v>
      </x:c>
      <x:c r="N2" s="83" t="n">
        <x:v>0.0106725481</x:v>
      </x:c>
      <x:c r="O2" s="83" t="n">
        <x:v>0</x:v>
      </x:c>
      <x:c r="P2" s="83" t="n">
        <x:v>0.2149890591</x:v>
      </x:c>
      <x:c r="Q2" s="85" t="n">
        <x:v>0</x:v>
      </x:c>
      <x:c r="R2" s="86" t="n">
        <x:v>0.4354485777</x:v>
      </x:c>
      <x:c r="S2" s="86" t="n">
        <x:v>8</x:v>
      </x:c>
      <x:c r="T2" s="71" t="str">
        <x:v>Mito translation / ribosome</x:v>
      </x:c>
      <x:c r="U2" s="71" t="str">
        <x:v>Other classified client</x:v>
      </x:c>
      <x:c r="V2" s="75" t="b">
        <x:v>0</x:v>
      </x:c>
      <x:c r="W2" s="75" t="b">
        <x:v>0</x:v>
      </x:c>
      <x:c r="X2" s="75" t="b">
        <x:v>0</x:v>
      </x:c>
    </x:row>
    <x:row r="3" ht="22" customHeight="1">
      <x:c r="A3" s="72" t="str">
        <x:v>ABHD10</x:v>
      </x:c>
      <x:c r="B3" s="73" t="b">
        <x:v>1</x:v>
      </x:c>
      <x:c r="C3" s="83" t="n">
        <x:v>-0.0089290263</x:v>
      </x:c>
      <x:c r="D3" s="83" t="n">
        <x:v>0.0089290263</x:v>
      </x:c>
      <x:c r="E3" s="83" t="n">
        <x:v>-0.2383911355</x:v>
      </x:c>
      <x:c r="F3" s="83" t="n">
        <x:v>0.0536534055</x:v>
      </x:c>
      <x:c r="G3" s="83" t="n">
        <x:v>0.0536534055</x:v>
      </x:c>
      <x:c r="H3" s="83" t="n">
        <x:v>0.0605321206</x:v>
      </x:c>
      <x:c r="I3" s="73" t="b">
        <x:v>0</x:v>
      </x:c>
      <x:c r="J3" s="84" t="n">
        <x:v>0.3960612691</x:v>
      </x:c>
      <x:c r="K3" s="84" t="n">
        <x:v>0.6039387309</x:v>
      </x:c>
      <x:c r="L3" s="84" t="n">
        <x:v>0.6039387309</x:v>
      </x:c>
      <x:c r="M3" s="84" t="n">
        <x:v>0.5634573304</x:v>
      </x:c>
      <x:c r="N3" s="83" t="n">
        <x:v>0.057092763</x:v>
      </x:c>
      <x:c r="O3" s="83" t="n">
        <x:v>0.0536534055</x:v>
      </x:c>
      <x:c r="P3" s="83" t="n">
        <x:v>0.5836980306</x:v>
      </x:c>
      <x:c r="Q3" s="85" t="n">
        <x:v>0.5634573304</x:v>
      </x:c>
      <x:c r="R3" s="86" t="n">
        <x:v>0.5</x:v>
      </x:c>
      <x:c r="S3" s="86" t="n">
        <x:v>2</x:v>
      </x:c>
      <x:c r="T3" s="71" t="str">
        <x:v>Proteostasis / stress</x:v>
      </x:c>
      <x:c r="U3" s="71" t="str">
        <x:v>Other classified client</x:v>
      </x:c>
      <x:c r="V3" s="75" t="b">
        <x:v>0</x:v>
      </x:c>
      <x:c r="W3" s="75" t="b">
        <x:v>0</x:v>
      </x:c>
      <x:c r="X3" s="75" t="b">
        <x:v>0</x:v>
      </x:c>
    </x:row>
    <x:row r="4" ht="22" customHeight="1">
      <x:c r="A4" s="72" t="str">
        <x:v>ABHD11</x:v>
      </x:c>
      <x:c r="B4" s="73" t="b">
        <x:v>1</x:v>
      </x:c>
      <x:c r="C4" s="83" t="n">
        <x:v>-0.0363014624</x:v>
      </x:c>
      <x:c r="D4" s="83" t="n">
        <x:v>0.0363014624</x:v>
      </x:c>
      <x:c r="E4" s="83" t="n">
        <x:v>0.0784941417</x:v>
      </x:c>
      <x:c r="F4" s="83" t="n">
        <x:v>0.0649063108</x:v>
      </x:c>
      <x:c r="G4" s="83" t="n">
        <x:v>0.0649063108</x:v>
      </x:c>
      <x:c r="H4" s="83" t="n">
        <x:v>0.098165637</x:v>
      </x:c>
      <x:c r="I4" s="73" t="b">
        <x:v>0</x:v>
      </x:c>
      <x:c r="J4" s="84" t="n">
        <x:v>0.784463895</x:v>
      </x:c>
      <x:c r="K4" s="84" t="n">
        <x:v>0.6684901532</x:v>
      </x:c>
      <x:c r="L4" s="84" t="n">
        <x:v>0.6684901532</x:v>
      </x:c>
      <x:c r="M4" s="84" t="n">
        <x:v>0.7625820569</x:v>
      </x:c>
      <x:c r="N4" s="83" t="n">
        <x:v>0.0815359739</x:v>
      </x:c>
      <x:c r="O4" s="83" t="n">
        <x:v>0.0649063108</x:v>
      </x:c>
      <x:c r="P4" s="83" t="n">
        <x:v>0.715536105</x:v>
      </x:c>
      <x:c r="Q4" s="85" t="n">
        <x:v>0.6684901532</x:v>
      </x:c>
      <x:c r="R4" s="86" t="n">
        <x:v>0.7264770241</x:v>
      </x:c>
      <x:c r="S4" s="86" t="n">
        <x:v>7</x:v>
      </x:c>
      <x:c r="T4" s="71" t="str">
        <x:v>TCA / pyruvate / redox metabolism</x:v>
      </x:c>
      <x:c r="U4" s="71" t="str">
        <x:v>Other classified client</x:v>
      </x:c>
      <x:c r="V4" s="75" t="b">
        <x:v>0</x:v>
      </x:c>
      <x:c r="W4" s="75" t="b">
        <x:v>0</x:v>
      </x:c>
      <x:c r="X4" s="75" t="b">
        <x:v>0</x:v>
      </x:c>
    </x:row>
    <x:row r="5" ht="22" customHeight="1">
      <x:c r="A5" s="72" t="str">
        <x:v>ACAA2</x:v>
      </x:c>
      <x:c r="B5" s="73" t="b">
        <x:v>1</x:v>
      </x:c>
      <x:c r="C5" s="83" t="n">
        <x:v>-0.0045020036</x:v>
      </x:c>
      <x:c r="D5" s="83" t="n">
        <x:v>0.0045020036</x:v>
      </x:c>
      <x:c r="E5" s="83" t="n">
        <x:v>-0.1806083391</x:v>
      </x:c>
      <x:c r="F5" s="83" t="n">
        <x:v>0.2121337021</x:v>
      </x:c>
      <x:c r="G5" s="83" t="n">
        <x:v>0.2121337021</x:v>
      </x:c>
      <x:c r="H5" s="83" t="n">
        <x:v>0.1491972481</x:v>
      </x:c>
      <x:c r="I5" s="73" t="b">
        <x:v>0</x:v>
      </x:c>
      <x:c r="J5" s="84" t="n">
        <x:v>0.329321663</x:v>
      </x:c>
      <x:c r="K5" s="84" t="n">
        <x:v>0.9956236324</x:v>
      </x:c>
      <x:c r="L5" s="84" t="n">
        <x:v>0.9956236324</x:v>
      </x:c>
      <x:c r="M5" s="84" t="n">
        <x:v>0.9146608315</x:v>
      </x:c>
      <x:c r="N5" s="83" t="n">
        <x:v>0.1806654751</x:v>
      </x:c>
      <x:c r="O5" s="83" t="n">
        <x:v>0.1491972481</x:v>
      </x:c>
      <x:c r="P5" s="83" t="n">
        <x:v>0.9551422319</x:v>
      </x:c>
      <x:c r="Q5" s="85" t="n">
        <x:v>0.9146608315</x:v>
      </x:c>
      <x:c r="R5" s="86" t="n">
        <x:v>0.6624726477</x:v>
      </x:c>
      <x:c r="S5" s="86" t="n">
        <x:v>3</x:v>
      </x:c>
      <x:c r="T5" s="71" t="str">
        <x:v>TCA / pyruvate / redox metabolism</x:v>
      </x:c>
      <x:c r="U5" s="71" t="str">
        <x:v>Other classified client</x:v>
      </x:c>
      <x:c r="V5" s="75" t="b">
        <x:v>0</x:v>
      </x:c>
      <x:c r="W5" s="75" t="b">
        <x:v>0</x:v>
      </x:c>
      <x:c r="X5" s="75" t="b">
        <x:v>0</x:v>
      </x:c>
    </x:row>
    <x:row r="6" ht="22" customHeight="1">
      <x:c r="A6" s="72" t="str">
        <x:v>ACAD9</x:v>
      </x:c>
      <x:c r="B6" s="73" t="b">
        <x:v>1</x:v>
      </x:c>
      <x:c r="C6" s="83" t="n">
        <x:v>-0.0650118592</x:v>
      </x:c>
      <x:c r="D6" s="83" t="n">
        <x:v>0.0650118592</x:v>
      </x:c>
      <x:c r="E6" s="83" t="n">
        <x:v>0.1176144712</x:v>
      </x:c>
      <x:c r="F6" s="83" t="n">
        <x:v>0.0958626152</x:v>
      </x:c>
      <x:c r="G6" s="83" t="n">
        <x:v>0.0958626152</x:v>
      </x:c>
      <x:c r="H6" s="83" t="n">
        <x:v>0.1274201163</x:v>
      </x:c>
      <x:c r="I6" s="73" t="b">
        <x:v>0</x:v>
      </x:c>
      <x:c r="J6" s="84" t="n">
        <x:v>0.9638949672</x:v>
      </x:c>
      <x:c r="K6" s="84" t="n">
        <x:v>0.8019693654</x:v>
      </x:c>
      <x:c r="L6" s="84" t="n">
        <x:v>0.8019693654</x:v>
      </x:c>
      <x:c r="M6" s="84" t="n">
        <x:v>0.8544857768</x:v>
      </x:c>
      <x:c r="N6" s="83" t="n">
        <x:v>0.1116413658</x:v>
      </x:c>
      <x:c r="O6" s="83" t="n">
        <x:v>0.0958626152</x:v>
      </x:c>
      <x:c r="P6" s="83" t="n">
        <x:v>0.8282275711</x:v>
      </x:c>
      <x:c r="Q6" s="85" t="n">
        <x:v>0.8019693654</x:v>
      </x:c>
      <x:c r="R6" s="86" t="n">
        <x:v>0.8829321663</x:v>
      </x:c>
      <x:c r="S6" s="86" t="n">
        <x:v>8</x:v>
      </x:c>
      <x:c r="T6" s="71" t="str">
        <x:v>TCA / pyruvate / redox metabolism</x:v>
      </x:c>
      <x:c r="U6" s="71" t="str">
        <x:v>Other classified client</x:v>
      </x:c>
      <x:c r="V6" s="75" t="b">
        <x:v>0</x:v>
      </x:c>
      <x:c r="W6" s="75" t="b">
        <x:v>0</x:v>
      </x:c>
      <x:c r="X6" s="75" t="b">
        <x:v>0</x:v>
      </x:c>
    </x:row>
    <x:row r="7" ht="22" customHeight="1">
      <x:c r="A7" s="72" t="str">
        <x:v>ACADVL</x:v>
      </x:c>
      <x:c r="B7" s="73" t="b">
        <x:v>1</x:v>
      </x:c>
      <x:c r="C7" s="83" t="n">
        <x:v>-0.0377740383</x:v>
      </x:c>
      <x:c r="D7" s="83" t="n">
        <x:v>0.0377740383</x:v>
      </x:c>
      <x:c r="E7" s="83" t="n">
        <x:v>-0.0542229674</x:v>
      </x:c>
      <x:c r="F7" s="83" t="n">
        <x:v>0.0253222588</x:v>
      </x:c>
      <x:c r="G7" s="83" t="n">
        <x:v>0.0253222588</x:v>
      </x:c>
      <x:c r="H7" s="83" t="n">
        <x:v>0</x:v>
      </x:c>
      <x:c r="I7" s="73" t="b">
        <x:v>0</x:v>
      </x:c>
      <x:c r="J7" s="84" t="n">
        <x:v>0.8041575492</x:v>
      </x:c>
      <x:c r="K7" s="84" t="n">
        <x:v>0.4463894967</x:v>
      </x:c>
      <x:c r="L7" s="84" t="n">
        <x:v>0.4463894967</x:v>
      </x:c>
      <x:c r="M7" s="84" t="n">
        <x:v>0</x:v>
      </x:c>
      <x:c r="N7" s="83" t="n">
        <x:v>0.0126611294</x:v>
      </x:c>
      <x:c r="O7" s="83" t="n">
        <x:v>0</x:v>
      </x:c>
      <x:c r="P7" s="83" t="n">
        <x:v>0.2231947484</x:v>
      </x:c>
      <x:c r="Q7" s="85" t="n">
        <x:v>0</x:v>
      </x:c>
      <x:c r="R7" s="86" t="n">
        <x:v>0.625273523</x:v>
      </x:c>
      <x:c r="S7" s="86" t="n">
        <x:v>4</x:v>
      </x:c>
      <x:c r="T7" s="71" t="str">
        <x:v>TCA / pyruvate / redox metabolism</x:v>
      </x:c>
      <x:c r="U7" s="71" t="str">
        <x:v>Other classified client</x:v>
      </x:c>
      <x:c r="V7" s="75" t="b">
        <x:v>0</x:v>
      </x:c>
      <x:c r="W7" s="75" t="b">
        <x:v>0</x:v>
      </x:c>
      <x:c r="X7" s="75" t="b">
        <x:v>0</x:v>
      </x:c>
    </x:row>
    <x:row r="8" ht="22" customHeight="1">
      <x:c r="A8" s="72" t="str">
        <x:v>ACAT1</x:v>
      </x:c>
      <x:c r="B8" s="73" t="b">
        <x:v>1</x:v>
      </x:c>
      <x:c r="C8" s="83" t="n">
        <x:v>0.0046919191</x:v>
      </x:c>
      <x:c r="D8" s="83" t="n">
        <x:v>0</x:v>
      </x:c>
      <x:c r="E8" s="83" t="n">
        <x:v>0.0118742548</x:v>
      </x:c>
      <x:c r="F8" s="83" t="n">
        <x:v>0</x:v>
      </x:c>
      <x:c r="G8" s="83" t="n">
        <x:v>0</x:v>
      </x:c>
      <x:c r="H8" s="83" t="n">
        <x:v>0</x:v>
      </x:c>
      <x:c r="I8" s="73" t="b">
        <x:v>0</x:v>
      </x:c>
      <x:c r="J8" s="84" t="n">
        <x:v>0</x:v>
      </x:c>
      <x:c r="K8" s="84" t="n">
        <x:v>0</x:v>
      </x:c>
      <x:c r="L8" s="84" t="n">
        <x:v>0</x:v>
      </x:c>
      <x:c r="M8" s="84" t="n">
        <x:v>0</x:v>
      </x:c>
      <x:c r="N8" s="83" t="n">
        <x:v>0</x:v>
      </x:c>
      <x:c r="O8" s="83" t="n">
        <x:v>0</x:v>
      </x:c>
      <x:c r="P8" s="83" t="n">
        <x:v>0</x:v>
      </x:c>
      <x:c r="Q8" s="85" t="n">
        <x:v>0</x:v>
      </x:c>
      <x:c r="R8" s="86" t="n">
        <x:v>0</x:v>
      </x:c>
      <x:c r="S8" s="86" t="n">
        <x:v>6</x:v>
      </x:c>
      <x:c r="T8" s="71" t="str">
        <x:v>TCA / pyruvate / redox metabolism</x:v>
      </x:c>
      <x:c r="U8" s="71" t="str">
        <x:v>Other classified client</x:v>
      </x:c>
      <x:c r="V8" s="75" t="b">
        <x:v>0</x:v>
      </x:c>
      <x:c r="W8" s="75" t="b">
        <x:v>0</x:v>
      </x:c>
      <x:c r="X8" s="75" t="b">
        <x:v>0</x:v>
      </x:c>
    </x:row>
    <x:row r="9" ht="22" customHeight="1">
      <x:c r="A9" s="72" t="str">
        <x:v>ACO2</x:v>
      </x:c>
      <x:c r="B9" s="73" t="b">
        <x:v>1</x:v>
      </x:c>
      <x:c r="C9" s="83" t="n">
        <x:v>0.0038822229</x:v>
      </x:c>
      <x:c r="D9" s="83" t="n">
        <x:v>0</x:v>
      </x:c>
      <x:c r="E9" s="83" t="n">
        <x:v>-0.3821332379</x:v>
      </x:c>
      <x:c r="F9" s="83" t="n">
        <x:v>0.0013814454</x:v>
      </x:c>
      <x:c r="G9" s="83" t="n">
        <x:v>0.0013814454</x:v>
      </x:c>
      <x:c r="H9" s="83" t="n">
        <x:v>0.0617953943</x:v>
      </x:c>
      <x:c r="I9" s="73" t="b">
        <x:v>1</x:v>
      </x:c>
      <x:c r="J9" s="84" t="n">
        <x:v>0</x:v>
      </x:c>
      <x:c r="K9" s="84" t="n">
        <x:v>0.3271334792</x:v>
      </x:c>
      <x:c r="L9" s="84" t="n">
        <x:v>0.3271334792</x:v>
      </x:c>
      <x:c r="M9" s="84" t="n">
        <x:v>0.5711159737</x:v>
      </x:c>
      <x:c r="N9" s="83" t="n">
        <x:v>0.0315884198</x:v>
      </x:c>
      <x:c r="O9" s="83" t="n">
        <x:v>0.0013814454</x:v>
      </x:c>
      <x:c r="P9" s="83" t="n">
        <x:v>0.4491247265</x:v>
      </x:c>
      <x:c r="Q9" s="85" t="n">
        <x:v>0.3271334792</x:v>
      </x:c>
      <x:c r="R9" s="86" t="n">
        <x:v>0.1635667396</x:v>
      </x:c>
      <x:c r="S9" s="86" t="n">
        <x:v>2</x:v>
      </x:c>
      <x:c r="T9" s="71" t="str">
        <x:v>TCA / pyruvate / redox metabolism</x:v>
      </x:c>
      <x:c r="U9" s="71" t="str">
        <x:v>AGORA-supported</x:v>
      </x:c>
      <x:c r="V9" s="75" t="b">
        <x:v>0</x:v>
      </x:c>
      <x:c r="W9" s="75" t="b">
        <x:v>0</x:v>
      </x:c>
      <x:c r="X9" s="75" t="b">
        <x:v>0</x:v>
      </x:c>
    </x:row>
    <x:row r="10" ht="22" customHeight="1">
      <x:c r="A10" s="72" t="str">
        <x:v>ACOT13</x:v>
      </x:c>
      <x:c r="B10" s="73" t="b">
        <x:v>1</x:v>
      </x:c>
      <x:c r="C10" s="83" t="n">
        <x:v>-0.0223055893</x:v>
      </x:c>
      <x:c r="D10" s="83" t="n">
        <x:v>0.0223055893</x:v>
      </x:c>
      <x:c r="E10" s="83" t="n">
        <x:v>-0.017998585</x:v>
      </x:c>
      <x:c r="F10" s="83" t="n">
        <x:v>0.0280498301</x:v>
      </x:c>
      <x:c r="G10" s="83" t="n">
        <x:v>0.0280498301</x:v>
      </x:c>
      <x:c r="H10" s="83" t="n">
        <x:v>0.0688716903</x:v>
      </x:c>
      <x:c r="I10" s="73" t="b">
        <x:v>0</x:v>
      </x:c>
      <x:c r="J10" s="84" t="n">
        <x:v>0.5951859956</x:v>
      </x:c>
      <x:c r="K10" s="84" t="n">
        <x:v>0.4562363239</x:v>
      </x:c>
      <x:c r="L10" s="84" t="n">
        <x:v>0.4562363239</x:v>
      </x:c>
      <x:c r="M10" s="84" t="n">
        <x:v>0.6028446389</x:v>
      </x:c>
      <x:c r="N10" s="83" t="n">
        <x:v>0.0484607602</x:v>
      </x:c>
      <x:c r="O10" s="83" t="n">
        <x:v>0.0280498301</x:v>
      </x:c>
      <x:c r="P10" s="83" t="n">
        <x:v>0.5295404814</x:v>
      </x:c>
      <x:c r="Q10" s="85" t="n">
        <x:v>0.4562363239</x:v>
      </x:c>
      <x:c r="R10" s="86" t="n">
        <x:v>0.5257111597</x:v>
      </x:c>
      <x:c r="S10" s="86" t="n">
        <x:v>5</x:v>
      </x:c>
      <x:c r="T10" s="71" t="str">
        <x:v>FAO / lipid metabolism</x:v>
      </x:c>
      <x:c r="U10" s="71" t="str">
        <x:v>Other classified client</x:v>
      </x:c>
      <x:c r="V10" s="75" t="b">
        <x:v>0</x:v>
      </x:c>
      <x:c r="W10" s="75" t="b">
        <x:v>0</x:v>
      </x:c>
      <x:c r="X10" s="75" t="b">
        <x:v>0</x:v>
      </x:c>
    </x:row>
    <x:row r="11" ht="22" customHeight="1">
      <x:c r="A11" s="72" t="str">
        <x:v>ACSF3</x:v>
      </x:c>
      <x:c r="B11" s="73" t="b">
        <x:v>1</x:v>
      </x:c>
      <x:c r="C11" s="83" t="n">
        <x:v>-0.0336511858</x:v>
      </x:c>
      <x:c r="D11" s="83" t="n">
        <x:v>0.0336511858</x:v>
      </x:c>
      <x:c r="E11" s="83" t="n">
        <x:v>0.1571717263</x:v>
      </x:c>
      <x:c r="F11" s="83" t="n">
        <x:v>0.0680179326</x:v>
      </x:c>
      <x:c r="G11" s="83" t="n">
        <x:v>0.0680179326</x:v>
      </x:c>
      <x:c r="H11" s="83" t="n">
        <x:v>0</x:v>
      </x:c>
      <x:c r="I11" s="73" t="b">
        <x:v>0</x:v>
      </x:c>
      <x:c r="J11" s="84" t="n">
        <x:v>0.7450765864</x:v>
      </x:c>
      <x:c r="K11" s="84" t="n">
        <x:v>0.6805251641</x:v>
      </x:c>
      <x:c r="L11" s="84" t="n">
        <x:v>0.6805251641</x:v>
      </x:c>
      <x:c r="M11" s="84" t="n">
        <x:v>0</x:v>
      </x:c>
      <x:c r="N11" s="83" t="n">
        <x:v>0.0340089663</x:v>
      </x:c>
      <x:c r="O11" s="83" t="n">
        <x:v>0</x:v>
      </x:c>
      <x:c r="P11" s="83" t="n">
        <x:v>0.3402625821</x:v>
      </x:c>
      <x:c r="Q11" s="85" t="n">
        <x:v>0</x:v>
      </x:c>
      <x:c r="R11" s="86" t="n">
        <x:v>0.7128008753</x:v>
      </x:c>
      <x:c r="S11" s="86" t="n">
        <x:v>9</x:v>
      </x:c>
      <x:c r="T11" s="71" t="str">
        <x:v>FAO / lipid metabolism</x:v>
      </x:c>
      <x:c r="U11" s="71" t="str">
        <x:v>Other classified client</x:v>
      </x:c>
      <x:c r="V11" s="75" t="b">
        <x:v>0</x:v>
      </x:c>
      <x:c r="W11" s="75" t="b">
        <x:v>0</x:v>
      </x:c>
      <x:c r="X11" s="75" t="b">
        <x:v>0</x:v>
      </x:c>
    </x:row>
    <x:row r="12" ht="22" customHeight="1">
      <x:c r="A12" s="72" t="str">
        <x:v>ADCK3</x:v>
      </x:c>
      <x:c r="B12" s="73" t="b">
        <x:v>1</x:v>
      </x:c>
      <x:c r="C12" s="83" t="n">
        <x:v>0.0024171036</x:v>
      </x:c>
      <x:c r="D12" s="83" t="n">
        <x:v>0</x:v>
      </x:c>
      <x:c r="E12" s="83" t="n">
        <x:v>-0.1254893994</x:v>
      </x:c>
      <x:c r="F12" s="83" t="n">
        <x:v>0.0014327844</x:v>
      </x:c>
      <x:c r="G12" s="83" t="n">
        <x:v>0.0014327844</x:v>
      </x:c>
      <x:c r="H12" s="83" t="n">
        <x:v>0.0622481045</x:v>
      </x:c>
      <x:c r="I12" s="73" t="b">
        <x:v>0</x:v>
      </x:c>
      <x:c r="J12" s="84" t="n">
        <x:v>0</x:v>
      </x:c>
      <x:c r="K12" s="84" t="n">
        <x:v>0.329321663</x:v>
      </x:c>
      <x:c r="L12" s="84" t="n">
        <x:v>0.329321663</x:v>
      </x:c>
      <x:c r="M12" s="84" t="n">
        <x:v>0.5722100656</x:v>
      </x:c>
      <x:c r="N12" s="83" t="n">
        <x:v>0.0318404445</x:v>
      </x:c>
      <x:c r="O12" s="83" t="n">
        <x:v>0.0014327844</x:v>
      </x:c>
      <x:c r="P12" s="83" t="n">
        <x:v>0.4507658643</x:v>
      </x:c>
      <x:c r="Q12" s="85" t="n">
        <x:v>0.329321663</x:v>
      </x:c>
      <x:c r="R12" s="86" t="n">
        <x:v>0.1646608315</x:v>
      </x:c>
      <x:c r="S12" s="86" t="n">
        <x:v>3</x:v>
      </x:c>
      <x:c r="T12" s="71" t="str">
        <x:v>Other MitoCarta-annotated clients</x:v>
      </x:c>
      <x:c r="U12" s="71" t="str">
        <x:v>Other classified client</x:v>
      </x:c>
      <x:c r="V12" s="75" t="b">
        <x:v>0</x:v>
      </x:c>
      <x:c r="W12" s="75" t="b">
        <x:v>0</x:v>
      </x:c>
      <x:c r="X12" s="75" t="b">
        <x:v>0</x:v>
      </x:c>
    </x:row>
    <x:row r="13" ht="22" customHeight="1">
      <x:c r="A13" s="72" t="str">
        <x:v>ADCK4</x:v>
      </x:c>
      <x:c r="B13" s="73" t="b">
        <x:v>1</x:v>
      </x:c>
      <x:c r="C13" s="83" t="n">
        <x:v>-0.0486461473</x:v>
      </x:c>
      <x:c r="D13" s="83" t="n">
        <x:v>0.0486461473</x:v>
      </x:c>
      <x:c r="E13" s="83" t="n">
        <x:v>0.0815814624</x:v>
      </x:c>
      <x:c r="F13" s="83" t="n">
        <x:v>0.0319019518</x:v>
      </x:c>
      <x:c r="G13" s="83" t="n">
        <x:v>0.0319019518</x:v>
      </x:c>
      <x:c r="H13" s="83" t="n">
        <x:v>0</x:v>
      </x:c>
      <x:c r="I13" s="73" t="b">
        <x:v>0</x:v>
      </x:c>
      <x:c r="J13" s="84" t="n">
        <x:v>0.8894967177</x:v>
      </x:c>
      <x:c r="K13" s="84" t="n">
        <x:v>0.4846827133</x:v>
      </x:c>
      <x:c r="L13" s="84" t="n">
        <x:v>0.4846827133</x:v>
      </x:c>
      <x:c r="M13" s="84" t="n">
        <x:v>0</x:v>
      </x:c>
      <x:c r="N13" s="83" t="n">
        <x:v>0.0159509759</x:v>
      </x:c>
      <x:c r="O13" s="83" t="n">
        <x:v>0</x:v>
      </x:c>
      <x:c r="P13" s="83" t="n">
        <x:v>0.2423413567</x:v>
      </x:c>
      <x:c r="Q13" s="85" t="n">
        <x:v>0</x:v>
      </x:c>
      <x:c r="R13" s="86" t="n">
        <x:v>0.6870897155</x:v>
      </x:c>
      <x:c r="S13" s="86" t="n">
        <x:v>7</x:v>
      </x:c>
      <x:c r="T13" s="71" t="str">
        <x:v>Other MitoCarta-annotated clients</x:v>
      </x:c>
      <x:c r="U13" s="71" t="str">
        <x:v>Other classified client</x:v>
      </x:c>
      <x:c r="V13" s="75" t="b">
        <x:v>0</x:v>
      </x:c>
      <x:c r="W13" s="75" t="b">
        <x:v>0</x:v>
      </x:c>
      <x:c r="X13" s="75" t="b">
        <x:v>0</x:v>
      </x:c>
    </x:row>
    <x:row r="14" ht="22" customHeight="1">
      <x:c r="A14" s="72" t="str">
        <x:v>AFG3L2</x:v>
      </x:c>
      <x:c r="B14" s="73" t="b">
        <x:v>1</x:v>
      </x:c>
      <x:c r="C14" s="83" t="n">
        <x:v>-0.0189112984</x:v>
      </x:c>
      <x:c r="D14" s="83" t="n">
        <x:v>0.0189112984</x:v>
      </x:c>
      <x:c r="E14" s="83" t="n">
        <x:v>0.0529413462</x:v>
      </x:c>
      <x:c r="F14" s="83" t="n">
        <x:v>0.0306784417</x:v>
      </x:c>
      <x:c r="G14" s="83" t="n">
        <x:v>0.0306784417</x:v>
      </x:c>
      <x:c r="H14" s="83" t="n">
        <x:v>0.0405777971</x:v>
      </x:c>
      <x:c r="I14" s="73" t="b">
        <x:v>0</x:v>
      </x:c>
      <x:c r="J14" s="84" t="n">
        <x:v>0.5361050328</x:v>
      </x:c>
      <x:c r="K14" s="84" t="n">
        <x:v>0.4759299781</x:v>
      </x:c>
      <x:c r="L14" s="84" t="n">
        <x:v>0.4759299781</x:v>
      </x:c>
      <x:c r="M14" s="84" t="n">
        <x:v>0.4562363239</x:v>
      </x:c>
      <x:c r="N14" s="83" t="n">
        <x:v>0.0356281194</x:v>
      </x:c>
      <x:c r="O14" s="83" t="n">
        <x:v>0.0306784417</x:v>
      </x:c>
      <x:c r="P14" s="83" t="n">
        <x:v>0.466083151</x:v>
      </x:c>
      <x:c r="Q14" s="85" t="n">
        <x:v>0.4562363239</x:v>
      </x:c>
      <x:c r="R14" s="86" t="n">
        <x:v>0.5060175055</x:v>
      </x:c>
      <x:c r="S14" s="86" t="n">
        <x:v>7</x:v>
      </x:c>
      <x:c r="T14" s="71" t="str">
        <x:v>Proteostasis / stress</x:v>
      </x:c>
      <x:c r="U14" s="71" t="str">
        <x:v>Other classified client</x:v>
      </x:c>
      <x:c r="V14" s="75" t="b">
        <x:v>0</x:v>
      </x:c>
      <x:c r="W14" s="75" t="b">
        <x:v>0</x:v>
      </x:c>
      <x:c r="X14" s="75" t="b">
        <x:v>0</x:v>
      </x:c>
    </x:row>
    <x:row r="15" ht="22" customHeight="1">
      <x:c r="A15" s="72" t="str">
        <x:v>AIFM1</x:v>
      </x:c>
      <x:c r="B15" s="73" t="b">
        <x:v>1</x:v>
      </x:c>
      <x:c r="C15" s="83" t="n">
        <x:v>-0.0092062901</x:v>
      </x:c>
      <x:c r="D15" s="83" t="n">
        <x:v>0.0092062901</x:v>
      </x:c>
      <x:c r="E15" s="83" t="n">
        <x:v>-0.3539440755</x:v>
      </x:c>
      <x:c r="F15" s="83" t="n">
        <x:v>0.0738326112</x:v>
      </x:c>
      <x:c r="G15" s="83" t="n">
        <x:v>0.0738326112</x:v>
      </x:c>
      <x:c r="H15" s="83" t="n">
        <x:v>0.0872098732</x:v>
      </x:c>
      <x:c r="I15" s="73" t="b">
        <x:v>1</x:v>
      </x:c>
      <x:c r="J15" s="84" t="n">
        <x:v>0.398249453</x:v>
      </x:c>
      <x:c r="K15" s="84" t="n">
        <x:v>0.7035010941</x:v>
      </x:c>
      <x:c r="L15" s="84" t="n">
        <x:v>0.7035010941</x:v>
      </x:c>
      <x:c r="M15" s="84" t="n">
        <x:v>0.7144420131</x:v>
      </x:c>
      <x:c r="N15" s="83" t="n">
        <x:v>0.0805212422</x:v>
      </x:c>
      <x:c r="O15" s="83" t="n">
        <x:v>0.0738326112</x:v>
      </x:c>
      <x:c r="P15" s="83" t="n">
        <x:v>0.7089715536</x:v>
      </x:c>
      <x:c r="Q15" s="85" t="n">
        <x:v>0.7035010941</x:v>
      </x:c>
      <x:c r="R15" s="86" t="n">
        <x:v>0.5508752735</x:v>
      </x:c>
      <x:c r="S15" s="86" t="n">
        <x:v>2</x:v>
      </x:c>
      <x:c r="T15" s="71" t="str">
        <x:v>OXPHOS / ETC</x:v>
      </x:c>
      <x:c r="U15" s="71" t="str">
        <x:v>AGORA-supported</x:v>
      </x:c>
      <x:c r="V15" s="75" t="b">
        <x:v>0</x:v>
      </x:c>
      <x:c r="W15" s="75" t="b">
        <x:v>0</x:v>
      </x:c>
      <x:c r="X15" s="75" t="b">
        <x:v>0</x:v>
      </x:c>
    </x:row>
    <x:row r="16" ht="22" customHeight="1">
      <x:c r="A16" s="72" t="str">
        <x:v>AK2</x:v>
      </x:c>
      <x:c r="B16" s="73" t="b">
        <x:v>1</x:v>
      </x:c>
      <x:c r="C16" s="83" t="n">
        <x:v>-0.0280647191</x:v>
      </x:c>
      <x:c r="D16" s="83" t="n">
        <x:v>0.0280647191</x:v>
      </x:c>
      <x:c r="E16" s="83" t="n">
        <x:v>-0.1638019646</x:v>
      </x:c>
      <x:c r="F16" s="83" t="n">
        <x:v>0.1040282437</x:v>
      </x:c>
      <x:c r="G16" s="83" t="n">
        <x:v>0.1040282437</x:v>
      </x:c>
      <x:c r="H16" s="83" t="n">
        <x:v>0.0960503363</x:v>
      </x:c>
      <x:c r="I16" s="73" t="b">
        <x:v>0</x:v>
      </x:c>
      <x:c r="J16" s="84" t="n">
        <x:v>0.6805251641</x:v>
      </x:c>
      <x:c r="K16" s="84" t="n">
        <x:v>0.8358862144</x:v>
      </x:c>
      <x:c r="L16" s="84" t="n">
        <x:v>0.8358862144</x:v>
      </x:c>
      <x:c r="M16" s="84" t="n">
        <x:v>0.7538293217</x:v>
      </x:c>
      <x:c r="N16" s="83" t="n">
        <x:v>0.10003929</x:v>
      </x:c>
      <x:c r="O16" s="83" t="n">
        <x:v>0.0960503363</x:v>
      </x:c>
      <x:c r="P16" s="83" t="n">
        <x:v>0.7948577681</x:v>
      </x:c>
      <x:c r="Q16" s="85" t="n">
        <x:v>0.7538293217</x:v>
      </x:c>
      <x:c r="R16" s="86" t="n">
        <x:v>0.7582056893</x:v>
      </x:c>
      <x:c r="S16" s="86" t="n">
        <x:v>3</x:v>
      </x:c>
      <x:c r="T16" s="71" t="str">
        <x:v>Other mitochondrial metabolism</x:v>
      </x:c>
      <x:c r="U16" s="71" t="str">
        <x:v>Other classified client</x:v>
      </x:c>
      <x:c r="V16" s="75" t="b">
        <x:v>0</x:v>
      </x:c>
      <x:c r="W16" s="75" t="b">
        <x:v>0</x:v>
      </x:c>
      <x:c r="X16" s="75" t="b">
        <x:v>0</x:v>
      </x:c>
    </x:row>
    <x:row r="17" ht="22" customHeight="1">
      <x:c r="A17" s="72" t="str">
        <x:v>AK3</x:v>
      </x:c>
      <x:c r="B17" s="73" t="b">
        <x:v>1</x:v>
      </x:c>
      <x:c r="C17" s="83" t="n">
        <x:v>-0.0127797544</x:v>
      </x:c>
      <x:c r="D17" s="83" t="n">
        <x:v>0.0127797544</x:v>
      </x:c>
      <x:c r="E17" s="83" t="n">
        <x:v>0.2520479667</x:v>
      </x:c>
      <x:c r="F17" s="83" t="n">
        <x:v>0.0115159388</x:v>
      </x:c>
      <x:c r="G17" s="83" t="n">
        <x:v>0.0115159388</x:v>
      </x:c>
      <x:c r="H17" s="83" t="n">
        <x:v>0</x:v>
      </x:c>
      <x:c r="I17" s="73" t="b">
        <x:v>0</x:v>
      </x:c>
      <x:c r="J17" s="84" t="n">
        <x:v>0.4485776805</x:v>
      </x:c>
      <x:c r="K17" s="84" t="n">
        <x:v>0.3643326039</x:v>
      </x:c>
      <x:c r="L17" s="84" t="n">
        <x:v>0.3643326039</x:v>
      </x:c>
      <x:c r="M17" s="84" t="n">
        <x:v>0</x:v>
      </x:c>
      <x:c r="N17" s="83" t="n">
        <x:v>0.0057579694</x:v>
      </x:c>
      <x:c r="O17" s="83" t="n">
        <x:v>0</x:v>
      </x:c>
      <x:c r="P17" s="83" t="n">
        <x:v>0.182166302</x:v>
      </x:c>
      <x:c r="Q17" s="85" t="n">
        <x:v>0</x:v>
      </x:c>
      <x:c r="R17" s="86" t="n">
        <x:v>0.4064551422</x:v>
      </x:c>
      <x:c r="S17" s="86" t="n">
        <x:v>10</x:v>
      </x:c>
      <x:c r="T17" s="71" t="str">
        <x:v>Other mitochondrial metabolism</x:v>
      </x:c>
      <x:c r="U17" s="71" t="str">
        <x:v>Other classified client</x:v>
      </x:c>
      <x:c r="V17" s="75" t="b">
        <x:v>0</x:v>
      </x:c>
      <x:c r="W17" s="75" t="b">
        <x:v>0</x:v>
      </x:c>
      <x:c r="X17" s="75" t="b">
        <x:v>0</x:v>
      </x:c>
    </x:row>
    <x:row r="18" ht="22" customHeight="1">
      <x:c r="A18" s="72" t="str">
        <x:v>AK4</x:v>
      </x:c>
      <x:c r="B18" s="73" t="b">
        <x:v>1</x:v>
      </x:c>
      <x:c r="C18" s="83" t="n">
        <x:v>0.0087602589</x:v>
      </x:c>
      <x:c r="D18" s="83" t="n">
        <x:v>0</x:v>
      </x:c>
      <x:c r="E18" s="83" t="n">
        <x:v>0.2024095288</x:v>
      </x:c>
      <x:c r="F18" s="83" t="n">
        <x:v>0</x:v>
      </x:c>
      <x:c r="G18" s="83" t="n">
        <x:v>0</x:v>
      </x:c>
      <x:c r="H18" s="83" t="n">
        <x:v>0</x:v>
      </x:c>
      <x:c r="I18" s="73" t="b">
        <x:v>1</x:v>
      </x:c>
      <x:c r="J18" s="84" t="n">
        <x:v>0</x:v>
      </x:c>
      <x:c r="K18" s="84" t="n">
        <x:v>0</x:v>
      </x:c>
      <x:c r="L18" s="84" t="n">
        <x:v>0</x:v>
      </x:c>
      <x:c r="M18" s="84" t="n">
        <x:v>0</x:v>
      </x:c>
      <x:c r="N18" s="83" t="n">
        <x:v>0</x:v>
      </x:c>
      <x:c r="O18" s="83" t="n">
        <x:v>0</x:v>
      </x:c>
      <x:c r="P18" s="83" t="n">
        <x:v>0</x:v>
      </x:c>
      <x:c r="Q18" s="85" t="n">
        <x:v>0</x:v>
      </x:c>
      <x:c r="R18" s="86" t="n">
        <x:v>0</x:v>
      </x:c>
      <x:c r="S18" s="86" t="n">
        <x:v>9</x:v>
      </x:c>
      <x:c r="T18" s="71" t="str">
        <x:v>Other mitochondrial metabolism</x:v>
      </x:c>
      <x:c r="U18" s="71" t="str">
        <x:v>AGORA-supported</x:v>
      </x:c>
      <x:c r="V18" s="75" t="b">
        <x:v>0</x:v>
      </x:c>
      <x:c r="W18" s="75" t="b">
        <x:v>0</x:v>
      </x:c>
      <x:c r="X18" s="75" t="b">
        <x:v>0</x:v>
      </x:c>
    </x:row>
    <x:row r="19" ht="22" customHeight="1">
      <x:c r="A19" s="72" t="str">
        <x:v>AKR7A2</x:v>
      </x:c>
      <x:c r="B19" s="73" t="b">
        <x:v>1</x:v>
      </x:c>
      <x:c r="C19" s="83" t="n">
        <x:v>0.0106405818</x:v>
      </x:c>
      <x:c r="D19" s="83" t="n">
        <x:v>0</x:v>
      </x:c>
      <x:c r="E19" s="83" t="n">
        <x:v>-0.1789525674</x:v>
      </x:c>
      <x:c r="F19" s="83" t="n">
        <x:v>0</x:v>
      </x:c>
      <x:c r="G19" s="83" t="n">
        <x:v>0</x:v>
      </x:c>
      <x:c r="H19" s="83" t="n">
        <x:v>0</x:v>
      </x:c>
      <x:c r="I19" s="73" t="b">
        <x:v>0</x:v>
      </x:c>
      <x:c r="J19" s="84" t="n">
        <x:v>0</x:v>
      </x:c>
      <x:c r="K19" s="84" t="n">
        <x:v>0</x:v>
      </x:c>
      <x:c r="L19" s="84" t="n">
        <x:v>0</x:v>
      </x:c>
      <x:c r="M19" s="84" t="n">
        <x:v>0</x:v>
      </x:c>
      <x:c r="N19" s="83" t="n">
        <x:v>0</x:v>
      </x:c>
      <x:c r="O19" s="83" t="n">
        <x:v>0</x:v>
      </x:c>
      <x:c r="P19" s="83" t="n">
        <x:v>0</x:v>
      </x:c>
      <x:c r="Q19" s="85" t="n">
        <x:v>0</x:v>
      </x:c>
      <x:c r="R19" s="86" t="n">
        <x:v>0</x:v>
      </x:c>
      <x:c r="S19" s="86" t="n">
        <x:v>3</x:v>
      </x:c>
      <x:c r="T19" s="71" t="str">
        <x:v>Proteostasis / stress</x:v>
      </x:c>
      <x:c r="U19" s="71" t="str">
        <x:v>Other classified client</x:v>
      </x:c>
      <x:c r="V19" s="75" t="b">
        <x:v>0</x:v>
      </x:c>
      <x:c r="W19" s="75" t="b">
        <x:v>0</x:v>
      </x:c>
      <x:c r="X19" s="75" t="b">
        <x:v>0</x:v>
      </x:c>
    </x:row>
    <x:row r="20" ht="22" customHeight="1">
      <x:c r="A20" s="72" t="str">
        <x:v>ALDH18A1</x:v>
      </x:c>
      <x:c r="B20" s="73" t="b">
        <x:v>1</x:v>
      </x:c>
      <x:c r="C20" s="83" t="n">
        <x:v>-0.0078909065</x:v>
      </x:c>
      <x:c r="D20" s="83" t="n">
        <x:v>0.0078909065</x:v>
      </x:c>
      <x:c r="E20" s="83" t="n">
        <x:v>-0.0420124564</x:v>
      </x:c>
      <x:c r="F20" s="83" t="n">
        <x:v>0</x:v>
      </x:c>
      <x:c r="G20" s="83" t="n">
        <x:v>0</x:v>
      </x:c>
      <x:c r="H20" s="83" t="n">
        <x:v>0</x:v>
      </x:c>
      <x:c r="I20" s="73" t="b">
        <x:v>0</x:v>
      </x:c>
      <x:c r="J20" s="84" t="n">
        <x:v>0.3818380744</x:v>
      </x:c>
      <x:c r="K20" s="84" t="n">
        <x:v>0</x:v>
      </x:c>
      <x:c r="L20" s="84" t="n">
        <x:v>0</x:v>
      </x:c>
      <x:c r="M20" s="84" t="n">
        <x:v>0</x:v>
      </x:c>
      <x:c r="N20" s="83" t="n">
        <x:v>0</x:v>
      </x:c>
      <x:c r="O20" s="83" t="n">
        <x:v>0</x:v>
      </x:c>
      <x:c r="P20" s="83" t="n">
        <x:v>0</x:v>
      </x:c>
      <x:c r="Q20" s="85" t="n">
        <x:v>0</x:v>
      </x:c>
      <x:c r="R20" s="86" t="n">
        <x:v>0.1909190372</x:v>
      </x:c>
      <x:c r="S20" s="86" t="n">
        <x:v>5</x:v>
      </x:c>
      <x:c r="T20" s="71" t="str">
        <x:v>TCA / pyruvate / redox metabolism</x:v>
      </x:c>
      <x:c r="U20" s="71" t="str">
        <x:v>Other classified client</x:v>
      </x:c>
      <x:c r="V20" s="75" t="b">
        <x:v>0</x:v>
      </x:c>
      <x:c r="W20" s="75" t="b">
        <x:v>0</x:v>
      </x:c>
      <x:c r="X20" s="75" t="b">
        <x:v>0</x:v>
      </x:c>
    </x:row>
    <x:row r="21" ht="22" customHeight="1">
      <x:c r="A21" s="72" t="str">
        <x:v>ALDH1B1</x:v>
      </x:c>
      <x:c r="B21" s="73" t="b">
        <x:v>1</x:v>
      </x:c>
      <x:c r="C21" s="83" t="n">
        <x:v>0.0328388537</x:v>
      </x:c>
      <x:c r="D21" s="83" t="n">
        <x:v>0</x:v>
      </x:c>
      <x:c r="E21" s="83" t="n">
        <x:v>-0.3943823383</x:v>
      </x:c>
      <x:c r="F21" s="83" t="n">
        <x:v>0</x:v>
      </x:c>
      <x:c r="G21" s="83" t="n">
        <x:v>0</x:v>
      </x:c>
      <x:c r="H21" s="83" t="n">
        <x:v>0</x:v>
      </x:c>
      <x:c r="I21" s="73" t="b">
        <x:v>0</x:v>
      </x:c>
      <x:c r="J21" s="84" t="n">
        <x:v>0</x:v>
      </x:c>
      <x:c r="K21" s="84" t="n">
        <x:v>0</x:v>
      </x:c>
      <x:c r="L21" s="84" t="n">
        <x:v>0</x:v>
      </x:c>
      <x:c r="M21" s="84" t="n">
        <x:v>0</x:v>
      </x:c>
      <x:c r="N21" s="83" t="n">
        <x:v>0</x:v>
      </x:c>
      <x:c r="O21" s="83" t="n">
        <x:v>0</x:v>
      </x:c>
      <x:c r="P21" s="83" t="n">
        <x:v>0</x:v>
      </x:c>
      <x:c r="Q21" s="85" t="n">
        <x:v>0</x:v>
      </x:c>
      <x:c r="R21" s="86" t="n">
        <x:v>0</x:v>
      </x:c>
      <x:c r="S21" s="86" t="n">
        <x:v>1</x:v>
      </x:c>
      <x:c r="T21" s="71" t="str">
        <x:v>TCA / pyruvate / redox metabolism</x:v>
      </x:c>
      <x:c r="U21" s="71" t="str">
        <x:v>Other classified client</x:v>
      </x:c>
      <x:c r="V21" s="75" t="b">
        <x:v>0</x:v>
      </x:c>
      <x:c r="W21" s="75" t="b">
        <x:v>0</x:v>
      </x:c>
      <x:c r="X21" s="75" t="b">
        <x:v>0</x:v>
      </x:c>
    </x:row>
    <x:row r="22" ht="22" customHeight="1">
      <x:c r="A22" s="72" t="str">
        <x:v>ALDH2</x:v>
      </x:c>
      <x:c r="B22" s="73" t="b">
        <x:v>1</x:v>
      </x:c>
      <x:c r="C22" s="83" t="n">
        <x:v>-0.0089440752</x:v>
      </x:c>
      <x:c r="D22" s="83" t="n">
        <x:v>0.0089440752</x:v>
      </x:c>
      <x:c r="E22" s="83" t="n">
        <x:v>-0.4425502709</x:v>
      </x:c>
      <x:c r="F22" s="83" t="n">
        <x:v>0.0694907867</x:v>
      </x:c>
      <x:c r="G22" s="83" t="n">
        <x:v>0.0694907867</x:v>
      </x:c>
      <x:c r="H22" s="83" t="n">
        <x:v>0.115514004</x:v>
      </x:c>
      <x:c r="I22" s="73" t="b">
        <x:v>0</x:v>
      </x:c>
      <x:c r="J22" s="84" t="n">
        <x:v>0.3971553611</x:v>
      </x:c>
      <x:c r="K22" s="84" t="n">
        <x:v>0.6859956236</x:v>
      </x:c>
      <x:c r="L22" s="84" t="n">
        <x:v>0.6859956236</x:v>
      </x:c>
      <x:c r="M22" s="84" t="n">
        <x:v>0.8140043764</x:v>
      </x:c>
      <x:c r="N22" s="83" t="n">
        <x:v>0.0925023954</x:v>
      </x:c>
      <x:c r="O22" s="83" t="n">
        <x:v>0.0694907867</x:v>
      </x:c>
      <x:c r="P22" s="83" t="n">
        <x:v>0.75</x:v>
      </x:c>
      <x:c r="Q22" s="85" t="n">
        <x:v>0.6859956236</x:v>
      </x:c>
      <x:c r="R22" s="86" t="n">
        <x:v>0.5415754923</x:v>
      </x:c>
      <x:c r="S22" s="86" t="n">
        <x:v>1</x:v>
      </x:c>
      <x:c r="T22" s="71" t="str">
        <x:v>TCA / pyruvate / redox metabolism</x:v>
      </x:c>
      <x:c r="U22" s="71" t="str">
        <x:v>Other classified client</x:v>
      </x:c>
      <x:c r="V22" s="75" t="b">
        <x:v>0</x:v>
      </x:c>
      <x:c r="W22" s="75" t="b">
        <x:v>0</x:v>
      </x:c>
      <x:c r="X22" s="75" t="b">
        <x:v>0</x:v>
      </x:c>
    </x:row>
    <x:row r="23" ht="22" customHeight="1">
      <x:c r="A23" s="72" t="str">
        <x:v>ALDH5A1</x:v>
      </x:c>
      <x:c r="B23" s="73" t="b">
        <x:v>1</x:v>
      </x:c>
      <x:c r="C23" s="83" t="n">
        <x:v>-0.0239533798</x:v>
      </x:c>
      <x:c r="D23" s="83" t="n">
        <x:v>0.0239533798</x:v>
      </x:c>
      <x:c r="E23" s="83" t="n">
        <x:v>0.0651266974</x:v>
      </x:c>
      <x:c r="F23" s="83" t="n">
        <x:v>0.0539732738</x:v>
      </x:c>
      <x:c r="G23" s="83" t="n">
        <x:v>0.0539732738</x:v>
      </x:c>
      <x:c r="H23" s="83" t="n">
        <x:v>0.0432768788</x:v>
      </x:c>
      <x:c r="I23" s="73" t="b">
        <x:v>0</x:v>
      </x:c>
      <x:c r="J23" s="84" t="n">
        <x:v>0.6214442013</x:v>
      </x:c>
      <x:c r="K23" s="84" t="n">
        <x:v>0.6094091904</x:v>
      </x:c>
      <x:c r="L23" s="84" t="n">
        <x:v>0.6094091904</x:v>
      </x:c>
      <x:c r="M23" s="84" t="n">
        <x:v>0.4737417943</x:v>
      </x:c>
      <x:c r="N23" s="83" t="n">
        <x:v>0.0486250763</x:v>
      </x:c>
      <x:c r="O23" s="83" t="n">
        <x:v>0.0432768788</x:v>
      </x:c>
      <x:c r="P23" s="83" t="n">
        <x:v>0.5415754923</x:v>
      </x:c>
      <x:c r="Q23" s="85" t="n">
        <x:v>0.4737417943</x:v>
      </x:c>
      <x:c r="R23" s="86" t="n">
        <x:v>0.6154266958</x:v>
      </x:c>
      <x:c r="S23" s="86" t="n">
        <x:v>7</x:v>
      </x:c>
      <x:c r="T23" s="71" t="str">
        <x:v>TCA / pyruvate / redox metabolism</x:v>
      </x:c>
      <x:c r="U23" s="71" t="str">
        <x:v>Other classified client</x:v>
      </x:c>
      <x:c r="V23" s="75" t="b">
        <x:v>0</x:v>
      </x:c>
      <x:c r="W23" s="75" t="b">
        <x:v>0</x:v>
      </x:c>
      <x:c r="X23" s="75" t="b">
        <x:v>0</x:v>
      </x:c>
    </x:row>
    <x:row r="24" ht="22" customHeight="1">
      <x:c r="A24" s="72" t="str">
        <x:v>ALDH7A1</x:v>
      </x:c>
      <x:c r="B24" s="73" t="b">
        <x:v>1</x:v>
      </x:c>
      <x:c r="C24" s="83" t="n">
        <x:v>0.0013058577</x:v>
      </x:c>
      <x:c r="D24" s="83" t="n">
        <x:v>0</x:v>
      </x:c>
      <x:c r="E24" s="83" t="n">
        <x:v>-1.4217226323</x:v>
      </x:c>
      <x:c r="F24" s="83" t="n">
        <x:v>0</x:v>
      </x:c>
      <x:c r="G24" s="83" t="n">
        <x:v>0</x:v>
      </x:c>
      <x:c r="H24" s="83" t="n">
        <x:v>0.0066402007</x:v>
      </x:c>
      <x:c r="I24" s="73" t="b">
        <x:v>0</x:v>
      </x:c>
      <x:c r="J24" s="84" t="n">
        <x:v>0</x:v>
      </x:c>
      <x:c r="K24" s="84" t="n">
        <x:v>0</x:v>
      </x:c>
      <x:c r="L24" s="84" t="n">
        <x:v>0</x:v>
      </x:c>
      <x:c r="M24" s="84" t="n">
        <x:v>0.3249452954</x:v>
      </x:c>
      <x:c r="N24" s="83" t="n">
        <x:v>0.0033201003</x:v>
      </x:c>
      <x:c r="O24" s="83" t="n">
        <x:v>0</x:v>
      </x:c>
      <x:c r="P24" s="83" t="n">
        <x:v>0.1624726477</x:v>
      </x:c>
      <x:c r="Q24" s="85" t="n">
        <x:v>0</x:v>
      </x:c>
      <x:c r="R24" s="86" t="n">
        <x:v>0</x:v>
      </x:c>
      <x:c r="S24" s="86" t="n">
        <x:v>1</x:v>
      </x:c>
      <x:c r="T24" s="71" t="str">
        <x:v>TCA / pyruvate / redox metabolism</x:v>
      </x:c>
      <x:c r="U24" s="71" t="str">
        <x:v>Other classified client</x:v>
      </x:c>
      <x:c r="V24" s="75" t="b">
        <x:v>0</x:v>
      </x:c>
      <x:c r="W24" s="75" t="b">
        <x:v>0</x:v>
      </x:c>
      <x:c r="X24" s="75" t="b">
        <x:v>0</x:v>
      </x:c>
    </x:row>
    <x:row r="25" ht="22" customHeight="1">
      <x:c r="A25" s="72" t="str">
        <x:v>ALDH9A1</x:v>
      </x:c>
      <x:c r="B25" s="73" t="b">
        <x:v>1</x:v>
      </x:c>
      <x:c r="C25" s="83" t="n">
        <x:v>0.022809712</x:v>
      </x:c>
      <x:c r="D25" s="83" t="n">
        <x:v>0</x:v>
      </x:c>
      <x:c r="E25" s="83" t="n">
        <x:v>0.1064247928</x:v>
      </x:c>
      <x:c r="F25" s="83" t="n">
        <x:v>0.0214775861</x:v>
      </x:c>
      <x:c r="G25" s="83" t="n">
        <x:v>0.0214775861</x:v>
      </x:c>
      <x:c r="H25" s="83" t="n">
        <x:v>0</x:v>
      </x:c>
      <x:c r="I25" s="73" t="b">
        <x:v>0</x:v>
      </x:c>
      <x:c r="J25" s="84" t="n">
        <x:v>0</x:v>
      </x:c>
      <x:c r="K25" s="84" t="n">
        <x:v>0.4310722101</x:v>
      </x:c>
      <x:c r="L25" s="84" t="n">
        <x:v>0.4310722101</x:v>
      </x:c>
      <x:c r="M25" s="84" t="n">
        <x:v>0</x:v>
      </x:c>
      <x:c r="N25" s="83" t="n">
        <x:v>0.0107387931</x:v>
      </x:c>
      <x:c r="O25" s="83" t="n">
        <x:v>0</x:v>
      </x:c>
      <x:c r="P25" s="83" t="n">
        <x:v>0.215536105</x:v>
      </x:c>
      <x:c r="Q25" s="85" t="n">
        <x:v>0</x:v>
      </x:c>
      <x:c r="R25" s="86" t="n">
        <x:v>0.215536105</x:v>
      </x:c>
      <x:c r="S25" s="86" t="n">
        <x:v>8</x:v>
      </x:c>
      <x:c r="T25" s="71" t="str">
        <x:v>TCA / pyruvate / redox metabolism</x:v>
      </x:c>
      <x:c r="U25" s="71" t="str">
        <x:v>Other classified client</x:v>
      </x:c>
      <x:c r="V25" s="75" t="b">
        <x:v>0</x:v>
      </x:c>
      <x:c r="W25" s="75" t="b">
        <x:v>0</x:v>
      </x:c>
      <x:c r="X25" s="75" t="b">
        <x:v>0</x:v>
      </x:c>
    </x:row>
    <x:row r="26" ht="22" customHeight="1">
      <x:c r="A26" s="72" t="str">
        <x:v>ALYREF</x:v>
      </x:c>
      <x:c r="B26" s="73" t="b">
        <x:v>1</x:v>
      </x:c>
      <x:c r="C26" s="83" t="n">
        <x:v>0.0012250269</x:v>
      </x:c>
      <x:c r="D26" s="83" t="n">
        <x:v>0</x:v>
      </x:c>
      <x:c r="E26" s="83" t="n">
        <x:v>-0.1417415245</x:v>
      </x:c>
      <x:c r="F26" s="83" t="n">
        <x:v>0</x:v>
      </x:c>
      <x:c r="G26" s="83" t="n">
        <x:v>0</x:v>
      </x:c>
      <x:c r="H26" s="83" t="n">
        <x:v>0.082350937</x:v>
      </x:c>
      <x:c r="I26" s="73" t="b">
        <x:v>0</x:v>
      </x:c>
      <x:c r="J26" s="84" t="n">
        <x:v>0</x:v>
      </x:c>
      <x:c r="K26" s="84" t="n">
        <x:v>0</x:v>
      </x:c>
      <x:c r="L26" s="84" t="n">
        <x:v>0</x:v>
      </x:c>
      <x:c r="M26" s="84" t="n">
        <x:v>0.6838074398</x:v>
      </x:c>
      <x:c r="N26" s="83" t="n">
        <x:v>0.0411754685</x:v>
      </x:c>
      <x:c r="O26" s="83" t="n">
        <x:v>0</x:v>
      </x:c>
      <x:c r="P26" s="83" t="n">
        <x:v>0.3419037199</x:v>
      </x:c>
      <x:c r="Q26" s="85" t="n">
        <x:v>0</x:v>
      </x:c>
      <x:c r="R26" s="86" t="n">
        <x:v>0</x:v>
      </x:c>
      <x:c r="S26" s="86" t="n">
        <x:v>3</x:v>
      </x:c>
      <x:c r="T26" s="71" t="str">
        <x:v>Transport / membrane / signaling</x:v>
      </x:c>
      <x:c r="U26" s="71" t="str">
        <x:v>Other classified client</x:v>
      </x:c>
      <x:c r="V26" s="75" t="b">
        <x:v>0</x:v>
      </x:c>
      <x:c r="W26" s="75" t="b">
        <x:v>0</x:v>
      </x:c>
      <x:c r="X26" s="75" t="b">
        <x:v>0</x:v>
      </x:c>
    </x:row>
    <x:row r="27" ht="22" customHeight="1">
      <x:c r="A27" s="72" t="str">
        <x:v>ARL2</x:v>
      </x:c>
      <x:c r="B27" s="73" t="b">
        <x:v>1</x:v>
      </x:c>
      <x:c r="C27" s="83" t="n">
        <x:v>-0.0241113698</x:v>
      </x:c>
      <x:c r="D27" s="83" t="n">
        <x:v>0.0241113698</x:v>
      </x:c>
      <x:c r="E27" s="83" t="n">
        <x:v>-0.0352012588</x:v>
      </x:c>
      <x:c r="F27" s="83" t="n">
        <x:v>0</x:v>
      </x:c>
      <x:c r="G27" s="83" t="n">
        <x:v>0</x:v>
      </x:c>
      <x:c r="H27" s="83" t="n">
        <x:v>0</x:v>
      </x:c>
      <x:c r="I27" s="73" t="b">
        <x:v>0</x:v>
      </x:c>
      <x:c r="J27" s="84" t="n">
        <x:v>0.6258205689</x:v>
      </x:c>
      <x:c r="K27" s="84" t="n">
        <x:v>0</x:v>
      </x:c>
      <x:c r="L27" s="84" t="n">
        <x:v>0</x:v>
      </x:c>
      <x:c r="M27" s="84" t="n">
        <x:v>0</x:v>
      </x:c>
      <x:c r="N27" s="83" t="n">
        <x:v>0</x:v>
      </x:c>
      <x:c r="O27" s="83" t="n">
        <x:v>0</x:v>
      </x:c>
      <x:c r="P27" s="83" t="n">
        <x:v>0</x:v>
      </x:c>
      <x:c r="Q27" s="85" t="n">
        <x:v>0</x:v>
      </x:c>
      <x:c r="R27" s="86" t="n">
        <x:v>0.3129102845</x:v>
      </x:c>
      <x:c r="S27" s="86" t="n">
        <x:v>5</x:v>
      </x:c>
      <x:c r="T27" s="71" t="str">
        <x:v>Transport / membrane / signaling</x:v>
      </x:c>
      <x:c r="U27" s="71" t="str">
        <x:v>Other classified client</x:v>
      </x:c>
      <x:c r="V27" s="75" t="b">
        <x:v>0</x:v>
      </x:c>
      <x:c r="W27" s="75" t="b">
        <x:v>0</x:v>
      </x:c>
      <x:c r="X27" s="75" t="b">
        <x:v>0</x:v>
      </x:c>
    </x:row>
    <x:row r="28" ht="22" customHeight="1">
      <x:c r="A28" s="72" t="str">
        <x:v>ATAD3A</x:v>
      </x:c>
      <x:c r="B28" s="73" t="b">
        <x:v>1</x:v>
      </x:c>
      <x:c r="C28" s="83" t="n">
        <x:v>-0.0277199612</x:v>
      </x:c>
      <x:c r="D28" s="83" t="n">
        <x:v>0.0277199612</x:v>
      </x:c>
      <x:c r="E28" s="83" t="n">
        <x:v>-0.0032706686</x:v>
      </x:c>
      <x:c r="F28" s="83" t="n">
        <x:v>0.0691903383</x:v>
      </x:c>
      <x:c r="G28" s="83" t="n">
        <x:v>0.0691903383</x:v>
      </x:c>
      <x:c r="H28" s="83" t="n">
        <x:v>0.0715089255</x:v>
      </x:c>
      <x:c r="I28" s="73" t="b">
        <x:v>0</x:v>
      </x:c>
      <x:c r="J28" s="84" t="n">
        <x:v>0.6772428884</x:v>
      </x:c>
      <x:c r="K28" s="84" t="n">
        <x:v>0.6849015317</x:v>
      </x:c>
      <x:c r="L28" s="84" t="n">
        <x:v>0.6849015317</x:v>
      </x:c>
      <x:c r="M28" s="84" t="n">
        <x:v>0.6192560175</x:v>
      </x:c>
      <x:c r="N28" s="83" t="n">
        <x:v>0.0703496319</x:v>
      </x:c>
      <x:c r="O28" s="83" t="n">
        <x:v>0.0691903383</x:v>
      </x:c>
      <x:c r="P28" s="83" t="n">
        <x:v>0.6520787746</x:v>
      </x:c>
      <x:c r="Q28" s="85" t="n">
        <x:v>0.6192560175</x:v>
      </x:c>
      <x:c r="R28" s="86" t="n">
        <x:v>0.6810722101</x:v>
      </x:c>
      <x:c r="S28" s="86" t="n">
        <x:v>6</x:v>
      </x:c>
      <x:c r="T28" s="71" t="str">
        <x:v>Mito translation / ribosome</x:v>
      </x:c>
      <x:c r="U28" s="71" t="str">
        <x:v>Other classified client</x:v>
      </x:c>
      <x:c r="V28" s="75" t="b">
        <x:v>0</x:v>
      </x:c>
      <x:c r="W28" s="75" t="b">
        <x:v>0</x:v>
      </x:c>
      <x:c r="X28" s="75" t="b">
        <x:v>0</x:v>
      </x:c>
    </x:row>
    <x:row r="29" ht="22" customHeight="1">
      <x:c r="A29" s="72" t="str">
        <x:v>ATP5D</x:v>
      </x:c>
      <x:c r="B29" s="73" t="b">
        <x:v>1</x:v>
      </x:c>
      <x:c r="C29" s="83" t="n">
        <x:v>-0.0049822058</x:v>
      </x:c>
      <x:c r="D29" s="83" t="n">
        <x:v>0.0049822058</x:v>
      </x:c>
      <x:c r="E29" s="83" t="n">
        <x:v>0.0742739282</x:v>
      </x:c>
      <x:c r="F29" s="83" t="n">
        <x:v>0</x:v>
      </x:c>
      <x:c r="G29" s="83" t="n">
        <x:v>0</x:v>
      </x:c>
      <x:c r="H29" s="83" t="n">
        <x:v>0.06903614</x:v>
      </x:c>
      <x:c r="I29" s="73" t="b">
        <x:v>0</x:v>
      </x:c>
      <x:c r="J29" s="84" t="n">
        <x:v>0.341356674</x:v>
      </x:c>
      <x:c r="K29" s="84" t="n">
        <x:v>0</x:v>
      </x:c>
      <x:c r="L29" s="84" t="n">
        <x:v>0</x:v>
      </x:c>
      <x:c r="M29" s="84" t="n">
        <x:v>0.6050328228</x:v>
      </x:c>
      <x:c r="N29" s="83" t="n">
        <x:v>0.03451807</x:v>
      </x:c>
      <x:c r="O29" s="83" t="n">
        <x:v>0</x:v>
      </x:c>
      <x:c r="P29" s="83" t="n">
        <x:v>0.3025164114</x:v>
      </x:c>
      <x:c r="Q29" s="85" t="n">
        <x:v>0</x:v>
      </x:c>
      <x:c r="R29" s="86" t="n">
        <x:v>0.170678337</x:v>
      </x:c>
      <x:c r="S29" s="86" t="n">
        <x:v>7</x:v>
      </x:c>
      <x:c r="T29" s="71" t="str">
        <x:v>OXPHOS / ETC</x:v>
      </x:c>
      <x:c r="U29" s="71" t="str">
        <x:v>Other classified client</x:v>
      </x:c>
      <x:c r="V29" s="75" t="b">
        <x:v>0</x:v>
      </x:c>
      <x:c r="W29" s="75" t="b">
        <x:v>0</x:v>
      </x:c>
      <x:c r="X29" s="75" t="b">
        <x:v>0</x:v>
      </x:c>
    </x:row>
    <x:row r="30" ht="22" customHeight="1">
      <x:c r="A30" s="72" t="str">
        <x:v>ATP5F1</x:v>
      </x:c>
      <x:c r="B30" s="73" t="b">
        <x:v>1</x:v>
      </x:c>
      <x:c r="C30" s="83" t="n">
        <x:v>-0.0106386693</x:v>
      </x:c>
      <x:c r="D30" s="83" t="n">
        <x:v>0.0106386693</x:v>
      </x:c>
      <x:c r="E30" s="83" t="n">
        <x:v>0.072184565</x:v>
      </x:c>
      <x:c r="F30" s="83" t="n">
        <x:v>0.018517099</x:v>
      </x:c>
      <x:c r="G30" s="83" t="n">
        <x:v>0.018517099</x:v>
      </x:c>
      <x:c r="H30" s="83" t="n">
        <x:v>0.0721631712</x:v>
      </x:c>
      <x:c r="I30" s="73" t="b">
        <x:v>0</x:v>
      </x:c>
      <x:c r="J30" s="84" t="n">
        <x:v>0.4179431072</x:v>
      </x:c>
      <x:c r="K30" s="84" t="n">
        <x:v>0.4070021882</x:v>
      </x:c>
      <x:c r="L30" s="84" t="n">
        <x:v>0.4070021882</x:v>
      </x:c>
      <x:c r="M30" s="84" t="n">
        <x:v>0.6269146608</x:v>
      </x:c>
      <x:c r="N30" s="83" t="n">
        <x:v>0.0453401351</x:v>
      </x:c>
      <x:c r="O30" s="83" t="n">
        <x:v>0.018517099</x:v>
      </x:c>
      <x:c r="P30" s="83" t="n">
        <x:v>0.5169584245</x:v>
      </x:c>
      <x:c r="Q30" s="85" t="n">
        <x:v>0.4070021882</x:v>
      </x:c>
      <x:c r="R30" s="86" t="n">
        <x:v>0.4124726477</x:v>
      </x:c>
      <x:c r="S30" s="86" t="n">
        <x:v>7</x:v>
      </x:c>
      <x:c r="T30" s="71" t="str">
        <x:v>OXPHOS / ETC</x:v>
      </x:c>
      <x:c r="U30" s="71" t="str">
        <x:v>Other classified client</x:v>
      </x:c>
      <x:c r="V30" s="75" t="b">
        <x:v>0</x:v>
      </x:c>
      <x:c r="W30" s="75" t="b">
        <x:v>0</x:v>
      </x:c>
      <x:c r="X30" s="75" t="b">
        <x:v>0</x:v>
      </x:c>
    </x:row>
    <x:row r="31" ht="22" customHeight="1">
      <x:c r="A31" s="72" t="str">
        <x:v>ATP5F1A</x:v>
      </x:c>
      <x:c r="B31" s="73" t="b">
        <x:v>1</x:v>
      </x:c>
      <x:c r="C31" s="83" t="n">
        <x:v>-0.0062824539</x:v>
      </x:c>
      <x:c r="D31" s="83" t="n">
        <x:v>0.0062824539</x:v>
      </x:c>
      <x:c r="E31" s="83" t="n">
        <x:v>-0.1772895113</x:v>
      </x:c>
      <x:c r="F31" s="83" t="n">
        <x:v>0.0757768381</x:v>
      </x:c>
      <x:c r="G31" s="83" t="n">
        <x:v>0.0757768381</x:v>
      </x:c>
      <x:c r="H31" s="83" t="n">
        <x:v>0.1329681207</x:v>
      </x:c>
      <x:c r="I31" s="73" t="b">
        <x:v>0</x:v>
      </x:c>
      <x:c r="J31" s="84" t="n">
        <x:v>0.3588621444</x:v>
      </x:c>
      <x:c r="K31" s="84" t="n">
        <x:v>0.715536105</x:v>
      </x:c>
      <x:c r="L31" s="84" t="n">
        <x:v>0.715536105</x:v>
      </x:c>
      <x:c r="M31" s="84" t="n">
        <x:v>0.8687089716</x:v>
      </x:c>
      <x:c r="N31" s="83" t="n">
        <x:v>0.1043724794</x:v>
      </x:c>
      <x:c r="O31" s="83" t="n">
        <x:v>0.0757768381</x:v>
      </x:c>
      <x:c r="P31" s="83" t="n">
        <x:v>0.7921225383</x:v>
      </x:c>
      <x:c r="Q31" s="85" t="n">
        <x:v>0.715536105</x:v>
      </x:c>
      <x:c r="R31" s="86" t="n">
        <x:v>0.5371991247</x:v>
      </x:c>
      <x:c r="S31" s="86" t="n">
        <x:v>3</x:v>
      </x:c>
      <x:c r="T31" s="71" t="str">
        <x:v>OXPHOS / ETC</x:v>
      </x:c>
      <x:c r="U31" s="71" t="str">
        <x:v>Other classified client</x:v>
      </x:c>
      <x:c r="V31" s="75" t="b">
        <x:v>0</x:v>
      </x:c>
      <x:c r="W31" s="75" t="b">
        <x:v>0</x:v>
      </x:c>
      <x:c r="X31" s="75" t="b">
        <x:v>0</x:v>
      </x:c>
    </x:row>
    <x:row r="32" ht="22" customHeight="1">
      <x:c r="A32" s="72" t="str">
        <x:v>ATP5F1B</x:v>
      </x:c>
      <x:c r="B32" s="73" t="b">
        <x:v>1</x:v>
      </x:c>
      <x:c r="C32" s="83" t="n">
        <x:v>0.0136606262</x:v>
      </x:c>
      <x:c r="D32" s="83" t="n">
        <x:v>0</x:v>
      </x:c>
      <x:c r="E32" s="83" t="n">
        <x:v>-0.8551248456</x:v>
      </x:c>
      <x:c r="F32" s="83" t="n">
        <x:v>0.0466689888</x:v>
      </x:c>
      <x:c r="G32" s="83" t="n">
        <x:v>0.0466689888</x:v>
      </x:c>
      <x:c r="H32" s="83" t="n">
        <x:v>0.1251687582</x:v>
      </x:c>
      <x:c r="I32" s="73" t="b">
        <x:v>0</x:v>
      </x:c>
      <x:c r="J32" s="84" t="n">
        <x:v>0</x:v>
      </x:c>
      <x:c r="K32" s="84" t="n">
        <x:v>0.5754923414</x:v>
      </x:c>
      <x:c r="L32" s="84" t="n">
        <x:v>0.5754923414</x:v>
      </x:c>
      <x:c r="M32" s="84" t="n">
        <x:v>0.8479212254</x:v>
      </x:c>
      <x:c r="N32" s="83" t="n">
        <x:v>0.0859188735</x:v>
      </x:c>
      <x:c r="O32" s="83" t="n">
        <x:v>0.0466689888</x:v>
      </x:c>
      <x:c r="P32" s="83" t="n">
        <x:v>0.7117067834</x:v>
      </x:c>
      <x:c r="Q32" s="85" t="n">
        <x:v>0.5754923414</x:v>
      </x:c>
      <x:c r="R32" s="86" t="n">
        <x:v>0.2877461707</x:v>
      </x:c>
      <x:c r="S32" s="86" t="n">
        <x:v>1</x:v>
      </x:c>
      <x:c r="T32" s="71" t="str">
        <x:v>OXPHOS / ETC</x:v>
      </x:c>
      <x:c r="U32" s="71" t="str">
        <x:v>Other classified client</x:v>
      </x:c>
      <x:c r="V32" s="75" t="b">
        <x:v>0</x:v>
      </x:c>
      <x:c r="W32" s="75" t="b">
        <x:v>0</x:v>
      </x:c>
      <x:c r="X32" s="75" t="b">
        <x:v>0</x:v>
      </x:c>
    </x:row>
    <x:row r="33" ht="22" customHeight="1">
      <x:c r="A33" s="72" t="str">
        <x:v>ATP5F1C</x:v>
      </x:c>
      <x:c r="B33" s="73" t="b">
        <x:v>1</x:v>
      </x:c>
      <x:c r="C33" s="83" t="n">
        <x:v>-0.0222555157</x:v>
      </x:c>
      <x:c r="D33" s="83" t="n">
        <x:v>0.0222555157</x:v>
      </x:c>
      <x:c r="E33" s="83" t="n">
        <x:v>-1.3860895072</x:v>
      </x:c>
      <x:c r="F33" s="83" t="n">
        <x:v>0.0224271522</x:v>
      </x:c>
      <x:c r="G33" s="83" t="n">
        <x:v>0.0224271522</x:v>
      </x:c>
      <x:c r="H33" s="83" t="n">
        <x:v>0.0729116734</x:v>
      </x:c>
      <x:c r="I33" s="73" t="b">
        <x:v>0</x:v>
      </x:c>
      <x:c r="J33" s="84" t="n">
        <x:v>0.5929978118</x:v>
      </x:c>
      <x:c r="K33" s="84" t="n">
        <x:v>0.4365426696</x:v>
      </x:c>
      <x:c r="L33" s="84" t="n">
        <x:v>0.4365426696</x:v>
      </x:c>
      <x:c r="M33" s="84" t="n">
        <x:v>0.636761488</x:v>
      </x:c>
      <x:c r="N33" s="83" t="n">
        <x:v>0.0476694128</x:v>
      </x:c>
      <x:c r="O33" s="83" t="n">
        <x:v>0.0224271522</x:v>
      </x:c>
      <x:c r="P33" s="83" t="n">
        <x:v>0.5366520788</x:v>
      </x:c>
      <x:c r="Q33" s="85" t="n">
        <x:v>0.4365426696</x:v>
      </x:c>
      <x:c r="R33" s="86" t="n">
        <x:v>0.5147702407</x:v>
      </x:c>
      <x:c r="S33" s="86" t="n">
        <x:v>1</x:v>
      </x:c>
      <x:c r="T33" s="71" t="str">
        <x:v>OXPHOS / ETC</x:v>
      </x:c>
      <x:c r="U33" s="71" t="str">
        <x:v>Other classified client</x:v>
      </x:c>
      <x:c r="V33" s="75" t="b">
        <x:v>0</x:v>
      </x:c>
      <x:c r="W33" s="75" t="b">
        <x:v>0</x:v>
      </x:c>
      <x:c r="X33" s="75" t="b">
        <x:v>0</x:v>
      </x:c>
    </x:row>
    <x:row r="34" ht="22" customHeight="1">
      <x:c r="A34" s="72" t="str">
        <x:v>ATP5H</x:v>
      </x:c>
      <x:c r="B34" s="73" t="b">
        <x:v>1</x:v>
      </x:c>
      <x:c r="C34" s="83" t="n">
        <x:v>-0.003582652</x:v>
      </x:c>
      <x:c r="D34" s="83" t="n">
        <x:v>0.003582652</x:v>
      </x:c>
      <x:c r="E34" s="83" t="n">
        <x:v>-0.3465331741</x:v>
      </x:c>
      <x:c r="F34" s="83" t="n">
        <x:v>0</x:v>
      </x:c>
      <x:c r="G34" s="83" t="n">
        <x:v>0</x:v>
      </x:c>
      <x:c r="H34" s="83" t="n">
        <x:v>0.0688389834</x:v>
      </x:c>
      <x:c r="I34" s="73" t="b">
        <x:v>0</x:v>
      </x:c>
      <x:c r="J34" s="84" t="n">
        <x:v>0.3129102845</x:v>
      </x:c>
      <x:c r="K34" s="84" t="n">
        <x:v>0</x:v>
      </x:c>
      <x:c r="L34" s="84" t="n">
        <x:v>0</x:v>
      </x:c>
      <x:c r="M34" s="84" t="n">
        <x:v>0.601750547</x:v>
      </x:c>
      <x:c r="N34" s="83" t="n">
        <x:v>0.0344194917</x:v>
      </x:c>
      <x:c r="O34" s="83" t="n">
        <x:v>0</x:v>
      </x:c>
      <x:c r="P34" s="83" t="n">
        <x:v>0.3008752735</x:v>
      </x:c>
      <x:c r="Q34" s="85" t="n">
        <x:v>0</x:v>
      </x:c>
      <x:c r="R34" s="86" t="n">
        <x:v>0.1564551422</x:v>
      </x:c>
      <x:c r="S34" s="86" t="n">
        <x:v>2</x:v>
      </x:c>
      <x:c r="T34" s="71" t="str">
        <x:v>OXPHOS / ETC</x:v>
      </x:c>
      <x:c r="U34" s="71" t="str">
        <x:v>Other classified client</x:v>
      </x:c>
      <x:c r="V34" s="75" t="b">
        <x:v>0</x:v>
      </x:c>
      <x:c r="W34" s="75" t="b">
        <x:v>0</x:v>
      </x:c>
      <x:c r="X34" s="75" t="b">
        <x:v>0</x:v>
      </x:c>
    </x:row>
    <x:row r="35" ht="22" customHeight="1">
      <x:c r="A35" s="72" t="str">
        <x:v>ATP5J2-PTCD1</x:v>
      </x:c>
      <x:c r="B35" s="73" t="b">
        <x:v>1</x:v>
      </x:c>
      <x:c r="C35" s="83" t="n">
        <x:v>0.0931371275</x:v>
      </x:c>
      <x:c r="D35" s="83" t="n">
        <x:v>0</x:v>
      </x:c>
      <x:c r="E35" s="83" t="n">
        <x:v>-3.7421623859</x:v>
      </x:c>
      <x:c r="F35" s="83" t="n">
        <x:v>0</x:v>
      </x:c>
      <x:c r="G35" s="83" t="n">
        <x:v>0</x:v>
      </x:c>
      <x:c r="H35" s="83" t="n">
        <x:v>0.0867439992</x:v>
      </x:c>
      <x:c r="I35" s="73" t="b">
        <x:v>0</x:v>
      </x:c>
      <x:c r="J35" s="84" t="n">
        <x:v>0</x:v>
      </x:c>
      <x:c r="K35" s="84" t="n">
        <x:v>0</x:v>
      </x:c>
      <x:c r="L35" s="84" t="n">
        <x:v>0</x:v>
      </x:c>
      <x:c r="M35" s="84" t="n">
        <x:v>0.7111597374</x:v>
      </x:c>
      <x:c r="N35" s="83" t="n">
        <x:v>0.0433719996</x:v>
      </x:c>
      <x:c r="O35" s="83" t="n">
        <x:v>0</x:v>
      </x:c>
      <x:c r="P35" s="83" t="n">
        <x:v>0.3555798687</x:v>
      </x:c>
      <x:c r="Q35" s="85" t="n">
        <x:v>0</x:v>
      </x:c>
      <x:c r="R35" s="86" t="n">
        <x:v>0</x:v>
      </x:c>
      <x:c r="S35" s="86" t="n">
        <x:v>1</x:v>
      </x:c>
      <x:c r="T35" s="71" t="str">
        <x:v>OXPHOS / ETC</x:v>
      </x:c>
      <x:c r="U35" s="71" t="str">
        <x:v>Other classified client</x:v>
      </x:c>
      <x:c r="V35" s="75" t="b">
        <x:v>0</x:v>
      </x:c>
      <x:c r="W35" s="75" t="b">
        <x:v>0</x:v>
      </x:c>
      <x:c r="X35" s="75" t="b">
        <x:v>0</x:v>
      </x:c>
    </x:row>
    <x:row r="36" ht="22" customHeight="1">
      <x:c r="A36" s="72" t="str">
        <x:v>ATP5L</x:v>
      </x:c>
      <x:c r="B36" s="73" t="b">
        <x:v>1</x:v>
      </x:c>
      <x:c r="C36" s="83" t="n">
        <x:v>-0.0171825807</x:v>
      </x:c>
      <x:c r="D36" s="83" t="n">
        <x:v>0.0171825807</x:v>
      </x:c>
      <x:c r="E36" s="83" t="n">
        <x:v>0.3574215229</x:v>
      </x:c>
      <x:c r="F36" s="83" t="n">
        <x:v>0.024369138</x:v>
      </x:c>
      <x:c r="G36" s="83" t="n">
        <x:v>0.024369138</x:v>
      </x:c>
      <x:c r="H36" s="83" t="n">
        <x:v>0.0428869429</x:v>
      </x:c>
      <x:c r="I36" s="73" t="b">
        <x:v>0</x:v>
      </x:c>
      <x:c r="J36" s="84" t="n">
        <x:v>0.5098468271</x:v>
      </x:c>
      <x:c r="K36" s="84" t="n">
        <x:v>0.4442013129</x:v>
      </x:c>
      <x:c r="L36" s="84" t="n">
        <x:v>0.4442013129</x:v>
      </x:c>
      <x:c r="M36" s="84" t="n">
        <x:v>0.4704595186</x:v>
      </x:c>
      <x:c r="N36" s="83" t="n">
        <x:v>0.0336280404</x:v>
      </x:c>
      <x:c r="O36" s="83" t="n">
        <x:v>0.024369138</x:v>
      </x:c>
      <x:c r="P36" s="83" t="n">
        <x:v>0.4573304158</x:v>
      </x:c>
      <x:c r="Q36" s="85" t="n">
        <x:v>0.4442013129</x:v>
      </x:c>
      <x:c r="R36" s="86" t="n">
        <x:v>0.47702407</x:v>
      </x:c>
      <x:c r="S36" s="86" t="n">
        <x:v>10</x:v>
      </x:c>
      <x:c r="T36" s="71" t="str">
        <x:v>OXPHOS / ETC</x:v>
      </x:c>
      <x:c r="U36" s="71" t="str">
        <x:v>Other classified client</x:v>
      </x:c>
      <x:c r="V36" s="75" t="b">
        <x:v>0</x:v>
      </x:c>
      <x:c r="W36" s="75" t="b">
        <x:v>0</x:v>
      </x:c>
      <x:c r="X36" s="75" t="b">
        <x:v>0</x:v>
      </x:c>
    </x:row>
    <x:row r="37" ht="22" customHeight="1">
      <x:c r="A37" s="72" t="str">
        <x:v>ATP5O</x:v>
      </x:c>
      <x:c r="B37" s="73" t="b">
        <x:v>1</x:v>
      </x:c>
      <x:c r="C37" s="83" t="n">
        <x:v>-0.0168170892</x:v>
      </x:c>
      <x:c r="D37" s="83" t="n">
        <x:v>0.0168170892</x:v>
      </x:c>
      <x:c r="E37" s="83" t="n">
        <x:v>0.0820037015</x:v>
      </x:c>
      <x:c r="F37" s="83" t="n">
        <x:v>0.0178206386</x:v>
      </x:c>
      <x:c r="G37" s="83" t="n">
        <x:v>0.0178206386</x:v>
      </x:c>
      <x:c r="H37" s="83" t="n">
        <x:v>0</x:v>
      </x:c>
      <x:c r="I37" s="73" t="b">
        <x:v>0</x:v>
      </x:c>
      <x:c r="J37" s="84" t="n">
        <x:v>0.5010940919</x:v>
      </x:c>
      <x:c r="K37" s="84" t="n">
        <x:v>0.4037199125</x:v>
      </x:c>
      <x:c r="L37" s="84" t="n">
        <x:v>0.4037199125</x:v>
      </x:c>
      <x:c r="M37" s="84" t="n">
        <x:v>0</x:v>
      </x:c>
      <x:c r="N37" s="83" t="n">
        <x:v>0.0089103193</x:v>
      </x:c>
      <x:c r="O37" s="83" t="n">
        <x:v>0</x:v>
      </x:c>
      <x:c r="P37" s="83" t="n">
        <x:v>0.2018599562</x:v>
      </x:c>
      <x:c r="Q37" s="85" t="n">
        <x:v>0</x:v>
      </x:c>
      <x:c r="R37" s="86" t="n">
        <x:v>0.4524070022</x:v>
      </x:c>
      <x:c r="S37" s="86" t="n">
        <x:v>7</x:v>
      </x:c>
      <x:c r="T37" s="71" t="str">
        <x:v>OXPHOS / ETC</x:v>
      </x:c>
      <x:c r="U37" s="71" t="str">
        <x:v>Other classified client</x:v>
      </x:c>
      <x:c r="V37" s="75" t="b">
        <x:v>0</x:v>
      </x:c>
      <x:c r="W37" s="75" t="b">
        <x:v>0</x:v>
      </x:c>
      <x:c r="X37" s="75" t="b">
        <x:v>0</x:v>
      </x:c>
    </x:row>
    <x:row r="38" ht="22" customHeight="1">
      <x:c r="A38" s="72" t="str">
        <x:v>BCAT2</x:v>
      </x:c>
      <x:c r="B38" s="73" t="b">
        <x:v>1</x:v>
      </x:c>
      <x:c r="C38" s="83" t="n">
        <x:v>-0.0911453044</x:v>
      </x:c>
      <x:c r="D38" s="83" t="n">
        <x:v>0.0911453044</x:v>
      </x:c>
      <x:c r="E38" s="83" t="n">
        <x:v>0.1307035022</x:v>
      </x:c>
      <x:c r="F38" s="83" t="n">
        <x:v>0.1652844608</x:v>
      </x:c>
      <x:c r="G38" s="83" t="n">
        <x:v>0.1652844608</x:v>
      </x:c>
      <x:c r="H38" s="83" t="n">
        <x:v>0.2001295038</x:v>
      </x:c>
      <x:c r="I38" s="73" t="b">
        <x:v>0</x:v>
      </x:c>
      <x:c r="J38" s="84" t="n">
        <x:v>0.9978118162</x:v>
      </x:c>
      <x:c r="K38" s="84" t="n">
        <x:v>0.9628008753</x:v>
      </x:c>
      <x:c r="L38" s="84" t="n">
        <x:v>0.9628008753</x:v>
      </x:c>
      <x:c r="M38" s="84" t="n">
        <x:v>0.97702407</x:v>
      </x:c>
      <x:c r="N38" s="83" t="n">
        <x:v>0.1827069823</x:v>
      </x:c>
      <x:c r="O38" s="83" t="n">
        <x:v>0.1652844608</x:v>
      </x:c>
      <x:c r="P38" s="83" t="n">
        <x:v>0.9699124726</x:v>
      </x:c>
      <x:c r="Q38" s="85" t="n">
        <x:v>0.9628008753</x:v>
      </x:c>
      <x:c r="R38" s="86" t="n">
        <x:v>0.9803063457</x:v>
      </x:c>
      <x:c r="S38" s="86" t="n">
        <x:v>8</x:v>
      </x:c>
      <x:c r="T38" s="71" t="str">
        <x:v>Other mitochondrial metabolism</x:v>
      </x:c>
      <x:c r="U38" s="71" t="str">
        <x:v>Pareto frontier</x:v>
      </x:c>
      <x:c r="V38" s="75" t="b">
        <x:v>1</x:v>
      </x:c>
      <x:c r="W38" s="75" t="b">
        <x:v>0</x:v>
      </x:c>
      <x:c r="X38" s="75" t="b">
        <x:v>1</x:v>
      </x:c>
    </x:row>
    <x:row r="39" ht="22" customHeight="1">
      <x:c r="A39" s="72" t="str">
        <x:v>BCKDHB</x:v>
      </x:c>
      <x:c r="B39" s="73" t="b">
        <x:v>1</x:v>
      </x:c>
      <x:c r="C39" s="83" t="n">
        <x:v>-0.0400639667</x:v>
      </x:c>
      <x:c r="D39" s="83" t="n">
        <x:v>0.0400639667</x:v>
      </x:c>
      <x:c r="E39" s="83" t="n">
        <x:v>-0.2454622683</x:v>
      </x:c>
      <x:c r="F39" s="83" t="n">
        <x:v>0.1950321205</x:v>
      </x:c>
      <x:c r="G39" s="83" t="n">
        <x:v>0.1950321205</x:v>
      </x:c>
      <x:c r="H39" s="83" t="n">
        <x:v>0.1953474504</x:v>
      </x:c>
      <x:c r="I39" s="73" t="b">
        <x:v>0</x:v>
      </x:c>
      <x:c r="J39" s="84" t="n">
        <x:v>0.8304157549</x:v>
      </x:c>
      <x:c r="K39" s="84" t="n">
        <x:v>0.989059081</x:v>
      </x:c>
      <x:c r="L39" s="84" t="n">
        <x:v>0.989059081</x:v>
      </x:c>
      <x:c r="M39" s="84" t="n">
        <x:v>0.9693654267</x:v>
      </x:c>
      <x:c r="N39" s="83" t="n">
        <x:v>0.1951897855</x:v>
      </x:c>
      <x:c r="O39" s="83" t="n">
        <x:v>0.1950321205</x:v>
      </x:c>
      <x:c r="P39" s="83" t="n">
        <x:v>0.9792122538</x:v>
      </x:c>
      <x:c r="Q39" s="85" t="n">
        <x:v>0.9693654267</x:v>
      </x:c>
      <x:c r="R39" s="86" t="n">
        <x:v>0.9097374179</x:v>
      </x:c>
      <x:c r="S39" s="86" t="n">
        <x:v>2</x:v>
      </x:c>
      <x:c r="T39" s="71" t="str">
        <x:v>TCA / pyruvate / redox metabolism</x:v>
      </x:c>
      <x:c r="U39" s="71" t="str">
        <x:v>Pareto frontier</x:v>
      </x:c>
      <x:c r="V39" s="75" t="b">
        <x:v>1</x:v>
      </x:c>
      <x:c r="W39" s="75" t="b">
        <x:v>0</x:v>
      </x:c>
      <x:c r="X39" s="75" t="b">
        <x:v>1</x:v>
      </x:c>
    </x:row>
    <x:row r="40" ht="22" customHeight="1">
      <x:c r="A40" s="72" t="str">
        <x:v>BCKDK</x:v>
      </x:c>
      <x:c r="B40" s="73" t="b">
        <x:v>1</x:v>
      </x:c>
      <x:c r="C40" s="83" t="n">
        <x:v>-0.0139259718</x:v>
      </x:c>
      <x:c r="D40" s="83" t="n">
        <x:v>0.0139259718</x:v>
      </x:c>
      <x:c r="E40" s="83" t="n">
        <x:v>-0.4727484176</x:v>
      </x:c>
      <x:c r="F40" s="83" t="n">
        <x:v>0.1103752473</x:v>
      </x:c>
      <x:c r="G40" s="83" t="n">
        <x:v>0.1103752473</x:v>
      </x:c>
      <x:c r="H40" s="83" t="n">
        <x:v>0.1786895071</x:v>
      </x:c>
      <x:c r="I40" s="73" t="b">
        <x:v>1</x:v>
      </x:c>
      <x:c r="J40" s="84" t="n">
        <x:v>0.466083151</x:v>
      </x:c>
      <x:c r="K40" s="84" t="n">
        <x:v>0.8599562363</x:v>
      </x:c>
      <x:c r="L40" s="84" t="n">
        <x:v>0.8599562363</x:v>
      </x:c>
      <x:c r="M40" s="84" t="n">
        <x:v>0.9562363239</x:v>
      </x:c>
      <x:c r="N40" s="83" t="n">
        <x:v>0.1445323772</x:v>
      </x:c>
      <x:c r="O40" s="83" t="n">
        <x:v>0.1103752473</x:v>
      </x:c>
      <x:c r="P40" s="83" t="n">
        <x:v>0.9080962801</x:v>
      </x:c>
      <x:c r="Q40" s="85" t="n">
        <x:v>0.8599562363</x:v>
      </x:c>
      <x:c r="R40" s="86" t="n">
        <x:v>0.6630196937</x:v>
      </x:c>
      <x:c r="S40" s="86" t="n">
        <x:v>1</x:v>
      </x:c>
      <x:c r="T40" s="71" t="str">
        <x:v>TCA / pyruvate / redox metabolism</x:v>
      </x:c>
      <x:c r="U40" s="71" t="str">
        <x:v>AGORA-supported</x:v>
      </x:c>
      <x:c r="V40" s="75" t="b">
        <x:v>0</x:v>
      </x:c>
      <x:c r="W40" s="75" t="b">
        <x:v>0</x:v>
      </x:c>
      <x:c r="X40" s="75" t="b">
        <x:v>0</x:v>
      </x:c>
    </x:row>
    <x:row r="41" ht="22" customHeight="1">
      <x:c r="A41" s="72" t="str">
        <x:v>BCS1L</x:v>
      </x:c>
      <x:c r="B41" s="73" t="b">
        <x:v>1</x:v>
      </x:c>
      <x:c r="C41" s="83" t="n">
        <x:v>-0.013322459</x:v>
      </x:c>
      <x:c r="D41" s="83" t="n">
        <x:v>0.013322459</x:v>
      </x:c>
      <x:c r="E41" s="83" t="n">
        <x:v>0.0607682613</x:v>
      </x:c>
      <x:c r="F41" s="83" t="n">
        <x:v>0.1257512241</x:v>
      </x:c>
      <x:c r="G41" s="83" t="n">
        <x:v>0.1257512241</x:v>
      </x:c>
      <x:c r="H41" s="83" t="n">
        <x:v>0.1494377249</x:v>
      </x:c>
      <x:c r="I41" s="73" t="b">
        <x:v>0</x:v>
      </x:c>
      <x:c r="J41" s="84" t="n">
        <x:v>0.4584245077</x:v>
      </x:c>
      <x:c r="K41" s="84" t="n">
        <x:v>0.898249453</x:v>
      </x:c>
      <x:c r="L41" s="84" t="n">
        <x:v>0.898249453</x:v>
      </x:c>
      <x:c r="M41" s="84" t="n">
        <x:v>0.9157549234</x:v>
      </x:c>
      <x:c r="N41" s="83" t="n">
        <x:v>0.1375944745</x:v>
      </x:c>
      <x:c r="O41" s="83" t="n">
        <x:v>0.1257512241</x:v>
      </x:c>
      <x:c r="P41" s="83" t="n">
        <x:v>0.9070021882</x:v>
      </x:c>
      <x:c r="Q41" s="85" t="n">
        <x:v>0.898249453</x:v>
      </x:c>
      <x:c r="R41" s="86" t="n">
        <x:v>0.6783369803</x:v>
      </x:c>
      <x:c r="S41" s="86" t="n">
        <x:v>7</x:v>
      </x:c>
      <x:c r="T41" s="71" t="str">
        <x:v>OXPHOS / ETC</x:v>
      </x:c>
      <x:c r="U41" s="71" t="str">
        <x:v>Other classified client</x:v>
      </x:c>
      <x:c r="V41" s="75" t="b">
        <x:v>0</x:v>
      </x:c>
      <x:c r="W41" s="75" t="b">
        <x:v>0</x:v>
      </x:c>
      <x:c r="X41" s="75" t="b">
        <x:v>0</x:v>
      </x:c>
    </x:row>
    <x:row r="42" ht="22" customHeight="1">
      <x:c r="A42" s="72" t="str">
        <x:v>C1QBP</x:v>
      </x:c>
      <x:c r="B42" s="73" t="b">
        <x:v>1</x:v>
      </x:c>
      <x:c r="C42" s="83" t="n">
        <x:v>-0.0037606282</x:v>
      </x:c>
      <x:c r="D42" s="83" t="n">
        <x:v>0.0037606282</x:v>
      </x:c>
      <x:c r="E42" s="83" t="n">
        <x:v>-0.6873029952</x:v>
      </x:c>
      <x:c r="F42" s="83" t="n">
        <x:v>0.0292447145</x:v>
      </x:c>
      <x:c r="G42" s="83" t="n">
        <x:v>0.0292447145</x:v>
      </x:c>
      <x:c r="H42" s="83" t="n">
        <x:v>0.0186129718</x:v>
      </x:c>
      <x:c r="I42" s="73" t="b">
        <x:v>0</x:v>
      </x:c>
      <x:c r="J42" s="84" t="n">
        <x:v>0.3150984683</x:v>
      </x:c>
      <x:c r="K42" s="84" t="n">
        <x:v>0.4649890591</x:v>
      </x:c>
      <x:c r="L42" s="84" t="n">
        <x:v>0.4649890591</x:v>
      </x:c>
      <x:c r="M42" s="84" t="n">
        <x:v>0.3654266958</x:v>
      </x:c>
      <x:c r="N42" s="83" t="n">
        <x:v>0.0239288431</x:v>
      </x:c>
      <x:c r="O42" s="83" t="n">
        <x:v>0.0186129718</x:v>
      </x:c>
      <x:c r="P42" s="83" t="n">
        <x:v>0.4152078775</x:v>
      </x:c>
      <x:c r="Q42" s="85" t="n">
        <x:v>0.3654266958</x:v>
      </x:c>
      <x:c r="R42" s="86" t="n">
        <x:v>0.3900437637</x:v>
      </x:c>
      <x:c r="S42" s="86" t="n">
        <x:v>1</x:v>
      </x:c>
      <x:c r="T42" s="71" t="str">
        <x:v>Transport / membrane / signaling</x:v>
      </x:c>
      <x:c r="U42" s="71" t="str">
        <x:v>Other classified client</x:v>
      </x:c>
      <x:c r="V42" s="75" t="b">
        <x:v>0</x:v>
      </x:c>
      <x:c r="W42" s="75" t="b">
        <x:v>0</x:v>
      </x:c>
      <x:c r="X42" s="75" t="b">
        <x:v>0</x:v>
      </x:c>
    </x:row>
    <x:row r="43" ht="22" customHeight="1">
      <x:c r="A43" s="72" t="str">
        <x:v>CARS2</x:v>
      </x:c>
      <x:c r="B43" s="73" t="b">
        <x:v>1</x:v>
      </x:c>
      <x:c r="C43" s="83" t="n">
        <x:v>0.0012999698</x:v>
      </x:c>
      <x:c r="D43" s="83" t="n">
        <x:v>0</x:v>
      </x:c>
      <x:c r="E43" s="83" t="n">
        <x:v>-0.0352089768</x:v>
      </x:c>
      <x:c r="F43" s="83" t="n">
        <x:v>0.0216268591</x:v>
      </x:c>
      <x:c r="G43" s="83" t="n">
        <x:v>0.0216268591</x:v>
      </x:c>
      <x:c r="H43" s="83" t="n">
        <x:v>0</x:v>
      </x:c>
      <x:c r="I43" s="73" t="b">
        <x:v>0</x:v>
      </x:c>
      <x:c r="J43" s="84" t="n">
        <x:v>0</x:v>
      </x:c>
      <x:c r="K43" s="84" t="n">
        <x:v>0.432166302</x:v>
      </x:c>
      <x:c r="L43" s="84" t="n">
        <x:v>0.432166302</x:v>
      </x:c>
      <x:c r="M43" s="84" t="n">
        <x:v>0</x:v>
      </x:c>
      <x:c r="N43" s="83" t="n">
        <x:v>0.0108134295</x:v>
      </x:c>
      <x:c r="O43" s="83" t="n">
        <x:v>0</x:v>
      </x:c>
      <x:c r="P43" s="83" t="n">
        <x:v>0.216083151</x:v>
      </x:c>
      <x:c r="Q43" s="85" t="n">
        <x:v>0</x:v>
      </x:c>
      <x:c r="R43" s="86" t="n">
        <x:v>0.216083151</x:v>
      </x:c>
      <x:c r="S43" s="86" t="n">
        <x:v>5</x:v>
      </x:c>
      <x:c r="T43" s="71" t="str">
        <x:v>Mito translation / ribosome</x:v>
      </x:c>
      <x:c r="U43" s="71" t="str">
        <x:v>Other classified client</x:v>
      </x:c>
      <x:c r="V43" s="75" t="b">
        <x:v>0</x:v>
      </x:c>
      <x:c r="W43" s="75" t="b">
        <x:v>0</x:v>
      </x:c>
      <x:c r="X43" s="75" t="b">
        <x:v>0</x:v>
      </x:c>
    </x:row>
    <x:row r="44" ht="22" customHeight="1">
      <x:c r="A44" s="72" t="str">
        <x:v>CBR4</x:v>
      </x:c>
      <x:c r="B44" s="73" t="b">
        <x:v>1</x:v>
      </x:c>
      <x:c r="C44" s="83" t="n">
        <x:v>-0.0489879392</x:v>
      </x:c>
      <x:c r="D44" s="83" t="n">
        <x:v>0.0489879392</x:v>
      </x:c>
      <x:c r="E44" s="83" t="n">
        <x:v>0.2226260867</x:v>
      </x:c>
      <x:c r="F44" s="83" t="n">
        <x:v>0.1605042301</x:v>
      </x:c>
      <x:c r="G44" s="83" t="n">
        <x:v>0.1605042301</x:v>
      </x:c>
      <x:c r="H44" s="83" t="n">
        <x:v>0.0088988686</x:v>
      </x:c>
      <x:c r="I44" s="73" t="b">
        <x:v>0</x:v>
      </x:c>
      <x:c r="J44" s="84" t="n">
        <x:v>0.8905908096</x:v>
      </x:c>
      <x:c r="K44" s="84" t="n">
        <x:v>0.9606126915</x:v>
      </x:c>
      <x:c r="L44" s="84" t="n">
        <x:v>0.9606126915</x:v>
      </x:c>
      <x:c r="M44" s="84" t="n">
        <x:v>0.329321663</x:v>
      </x:c>
      <x:c r="N44" s="83" t="n">
        <x:v>0.0847015494</x:v>
      </x:c>
      <x:c r="O44" s="83" t="n">
        <x:v>0.0088988686</x:v>
      </x:c>
      <x:c r="P44" s="83" t="n">
        <x:v>0.6449671772</x:v>
      </x:c>
      <x:c r="Q44" s="85" t="n">
        <x:v>0.329321663</x:v>
      </x:c>
      <x:c r="R44" s="86" t="n">
        <x:v>0.9256017505</x:v>
      </x:c>
      <x:c r="S44" s="86" t="n">
        <x:v>9</x:v>
      </x:c>
      <x:c r="T44" s="71" t="str">
        <x:v>FAO / lipid metabolism</x:v>
      </x:c>
      <x:c r="U44" s="71" t="str">
        <x:v>Other classified client</x:v>
      </x:c>
      <x:c r="V44" s="75" t="b">
        <x:v>0</x:v>
      </x:c>
      <x:c r="W44" s="75" t="b">
        <x:v>0</x:v>
      </x:c>
      <x:c r="X44" s="75" t="b">
        <x:v>0</x:v>
      </x:c>
    </x:row>
    <x:row r="45" ht="22" customHeight="1">
      <x:c r="A45" s="72" t="str">
        <x:v>CCDC90B</x:v>
      </x:c>
      <x:c r="B45" s="73" t="b">
        <x:v>1</x:v>
      </x:c>
      <x:c r="C45" s="83" t="n">
        <x:v>0.0012804311</x:v>
      </x:c>
      <x:c r="D45" s="83" t="n">
        <x:v>0</x:v>
      </x:c>
      <x:c r="E45" s="83" t="n">
        <x:v>0.0685782266</x:v>
      </x:c>
      <x:c r="F45" s="83" t="n">
        <x:v>0</x:v>
      </x:c>
      <x:c r="G45" s="83" t="n">
        <x:v>0</x:v>
      </x:c>
      <x:c r="H45" s="83" t="n">
        <x:v>0</x:v>
      </x:c>
      <x:c r="I45" s="73" t="b">
        <x:v>0</x:v>
      </x:c>
      <x:c r="J45" s="84" t="n">
        <x:v>0</x:v>
      </x:c>
      <x:c r="K45" s="84" t="n">
        <x:v>0</x:v>
      </x:c>
      <x:c r="L45" s="84" t="n">
        <x:v>0</x:v>
      </x:c>
      <x:c r="M45" s="84" t="n">
        <x:v>0</x:v>
      </x:c>
      <x:c r="N45" s="83" t="n">
        <x:v>0</x:v>
      </x:c>
      <x:c r="O45" s="83" t="n">
        <x:v>0</x:v>
      </x:c>
      <x:c r="P45" s="83" t="n">
        <x:v>0</x:v>
      </x:c>
      <x:c r="Q45" s="85" t="n">
        <x:v>0</x:v>
      </x:c>
      <x:c r="R45" s="86" t="n">
        <x:v>0</x:v>
      </x:c>
      <x:c r="S45" s="86" t="n">
        <x:v>7</x:v>
      </x:c>
      <x:c r="T45" s="71" t="str">
        <x:v>Other MitoCarta-annotated clients</x:v>
      </x:c>
      <x:c r="U45" s="71" t="str">
        <x:v>Other classified client</x:v>
      </x:c>
      <x:c r="V45" s="75" t="b">
        <x:v>0</x:v>
      </x:c>
      <x:c r="W45" s="75" t="b">
        <x:v>0</x:v>
      </x:c>
      <x:c r="X45" s="75" t="b">
        <x:v>0</x:v>
      </x:c>
    </x:row>
    <x:row r="46" ht="22" customHeight="1">
      <x:c r="A46" s="72" t="str">
        <x:v>CCT3</x:v>
      </x:c>
      <x:c r="B46" s="73" t="b">
        <x:v>1</x:v>
      </x:c>
      <x:c r="C46" s="83" t="n">
        <x:v>0.0119619247</x:v>
      </x:c>
      <x:c r="D46" s="83" t="n">
        <x:v>0</x:v>
      </x:c>
      <x:c r="E46" s="83" t="n">
        <x:v>-0.1833138871</x:v>
      </x:c>
      <x:c r="F46" s="83" t="n">
        <x:v>0.0205672339</x:v>
      </x:c>
      <x:c r="G46" s="83" t="n">
        <x:v>0.0205672339</x:v>
      </x:c>
      <x:c r="H46" s="83" t="n">
        <x:v>0</x:v>
      </x:c>
      <x:c r="I46" s="73" t="b">
        <x:v>0</x:v>
      </x:c>
      <x:c r="J46" s="84" t="n">
        <x:v>0</x:v>
      </x:c>
      <x:c r="K46" s="84" t="n">
        <x:v>0.420131291</x:v>
      </x:c>
      <x:c r="L46" s="84" t="n">
        <x:v>0.420131291</x:v>
      </x:c>
      <x:c r="M46" s="84" t="n">
        <x:v>0</x:v>
      </x:c>
      <x:c r="N46" s="83" t="n">
        <x:v>0.010283617</x:v>
      </x:c>
      <x:c r="O46" s="83" t="n">
        <x:v>0</x:v>
      </x:c>
      <x:c r="P46" s="83" t="n">
        <x:v>0.2100656455</x:v>
      </x:c>
      <x:c r="Q46" s="85" t="n">
        <x:v>0</x:v>
      </x:c>
      <x:c r="R46" s="86" t="n">
        <x:v>0.2100656455</x:v>
      </x:c>
      <x:c r="S46" s="86" t="n">
        <x:v>3</x:v>
      </x:c>
      <x:c r="T46" s="71" t="str">
        <x:v>Other MitoCarta-annotated clients</x:v>
      </x:c>
      <x:c r="U46" s="71" t="str">
        <x:v>Other classified client</x:v>
      </x:c>
      <x:c r="V46" s="75" t="b">
        <x:v>0</x:v>
      </x:c>
      <x:c r="W46" s="75" t="b">
        <x:v>0</x:v>
      </x:c>
      <x:c r="X46" s="75" t="b">
        <x:v>0</x:v>
      </x:c>
    </x:row>
    <x:row r="47" ht="22" customHeight="1">
      <x:c r="A47" s="72" t="str">
        <x:v>CCT6A</x:v>
      </x:c>
      <x:c r="B47" s="73" t="b">
        <x:v>1</x:v>
      </x:c>
      <x:c r="C47" s="83" t="n">
        <x:v>0.0093935189</x:v>
      </x:c>
      <x:c r="D47" s="83" t="n">
        <x:v>0</x:v>
      </x:c>
      <x:c r="E47" s="83" t="n">
        <x:v>-0.1329606933</x:v>
      </x:c>
      <x:c r="F47" s="83" t="n">
        <x:v>0.000709442</x:v>
      </x:c>
      <x:c r="G47" s="83" t="n">
        <x:v>0.000709442</x:v>
      </x:c>
      <x:c r="H47" s="83" t="n">
        <x:v>0</x:v>
      </x:c>
      <x:c r="I47" s="73" t="b">
        <x:v>0</x:v>
      </x:c>
      <x:c r="J47" s="84" t="n">
        <x:v>0</x:v>
      </x:c>
      <x:c r="K47" s="84" t="n">
        <x:v>0.3249452954</x:v>
      </x:c>
      <x:c r="L47" s="84" t="n">
        <x:v>0.3249452954</x:v>
      </x:c>
      <x:c r="M47" s="84" t="n">
        <x:v>0</x:v>
      </x:c>
      <x:c r="N47" s="83" t="n">
        <x:v>0.000354721</x:v>
      </x:c>
      <x:c r="O47" s="83" t="n">
        <x:v>0</x:v>
      </x:c>
      <x:c r="P47" s="83" t="n">
        <x:v>0.1624726477</x:v>
      </x:c>
      <x:c r="Q47" s="85" t="n">
        <x:v>0</x:v>
      </x:c>
      <x:c r="R47" s="86" t="n">
        <x:v>0.1624726477</x:v>
      </x:c>
      <x:c r="S47" s="86" t="n">
        <x:v>3</x:v>
      </x:c>
      <x:c r="T47" s="71" t="str">
        <x:v>Other MitoCarta-annotated clients</x:v>
      </x:c>
      <x:c r="U47" s="71" t="str">
        <x:v>Other classified client</x:v>
      </x:c>
      <x:c r="V47" s="75" t="b">
        <x:v>0</x:v>
      </x:c>
      <x:c r="W47" s="75" t="b">
        <x:v>0</x:v>
      </x:c>
      <x:c r="X47" s="75" t="b">
        <x:v>0</x:v>
      </x:c>
    </x:row>
    <x:row r="48" ht="22" customHeight="1">
      <x:c r="A48" s="72" t="str">
        <x:v>CECR5</x:v>
      </x:c>
      <x:c r="B48" s="73" t="b">
        <x:v>1</x:v>
      </x:c>
      <x:c r="C48" s="83" t="n">
        <x:v>-0.0263014079</x:v>
      </x:c>
      <x:c r="D48" s="83" t="n">
        <x:v>0.0263014079</x:v>
      </x:c>
      <x:c r="E48" s="83" t="n">
        <x:v>0.0149040715</x:v>
      </x:c>
      <x:c r="F48" s="83" t="n">
        <x:v>0</x:v>
      </x:c>
      <x:c r="G48" s="83" t="n">
        <x:v>0</x:v>
      </x:c>
      <x:c r="H48" s="83" t="n">
        <x:v>0</x:v>
      </x:c>
      <x:c r="I48" s="73" t="b">
        <x:v>0</x:v>
      </x:c>
      <x:c r="J48" s="84" t="n">
        <x:v>0.6619256018</x:v>
      </x:c>
      <x:c r="K48" s="84" t="n">
        <x:v>0</x:v>
      </x:c>
      <x:c r="L48" s="84" t="n">
        <x:v>0</x:v>
      </x:c>
      <x:c r="M48" s="84" t="n">
        <x:v>0</x:v>
      </x:c>
      <x:c r="N48" s="83" t="n">
        <x:v>0</x:v>
      </x:c>
      <x:c r="O48" s="83" t="n">
        <x:v>0</x:v>
      </x:c>
      <x:c r="P48" s="83" t="n">
        <x:v>0</x:v>
      </x:c>
      <x:c r="Q48" s="85" t="n">
        <x:v>0</x:v>
      </x:c>
      <x:c r="R48" s="86" t="n">
        <x:v>0.3309628009</x:v>
      </x:c>
      <x:c r="S48" s="86" t="n">
        <x:v>6</x:v>
      </x:c>
      <x:c r="T48" s="71" t="str">
        <x:v>Other MitoCarta-annotated clients</x:v>
      </x:c>
      <x:c r="U48" s="71" t="str">
        <x:v>Other classified client</x:v>
      </x:c>
      <x:c r="V48" s="75" t="b">
        <x:v>0</x:v>
      </x:c>
      <x:c r="W48" s="75" t="b">
        <x:v>0</x:v>
      </x:c>
      <x:c r="X48" s="75" t="b">
        <x:v>0</x:v>
      </x:c>
    </x:row>
    <x:row r="49" ht="22" customHeight="1">
      <x:c r="A49" s="72" t="str">
        <x:v>CHCHD1</x:v>
      </x:c>
      <x:c r="B49" s="73" t="b">
        <x:v>1</x:v>
      </x:c>
      <x:c r="C49" s="83" t="n">
        <x:v>-0.051735415</x:v>
      </x:c>
      <x:c r="D49" s="83" t="n">
        <x:v>0.051735415</x:v>
      </x:c>
      <x:c r="E49" s="83" t="n">
        <x:v>0.1615955246</x:v>
      </x:c>
      <x:c r="F49" s="83" t="n">
        <x:v>0</x:v>
      </x:c>
      <x:c r="G49" s="83" t="n">
        <x:v>0</x:v>
      </x:c>
      <x:c r="H49" s="83" t="n">
        <x:v>0</x:v>
      </x:c>
      <x:c r="I49" s="73" t="b">
        <x:v>0</x:v>
      </x:c>
      <x:c r="J49" s="84" t="n">
        <x:v>0.9080962801</x:v>
      </x:c>
      <x:c r="K49" s="84" t="n">
        <x:v>0</x:v>
      </x:c>
      <x:c r="L49" s="84" t="n">
        <x:v>0</x:v>
      </x:c>
      <x:c r="M49" s="84" t="n">
        <x:v>0</x:v>
      </x:c>
      <x:c r="N49" s="83" t="n">
        <x:v>0</x:v>
      </x:c>
      <x:c r="O49" s="83" t="n">
        <x:v>0</x:v>
      </x:c>
      <x:c r="P49" s="83" t="n">
        <x:v>0</x:v>
      </x:c>
      <x:c r="Q49" s="85" t="n">
        <x:v>0</x:v>
      </x:c>
      <x:c r="R49" s="86" t="n">
        <x:v>0.45404814</x:v>
      </x:c>
      <x:c r="S49" s="86" t="n">
        <x:v>9</x:v>
      </x:c>
      <x:c r="T49" s="71" t="str">
        <x:v>Mito translation / ribosome</x:v>
      </x:c>
      <x:c r="U49" s="71" t="str">
        <x:v>Other classified client</x:v>
      </x:c>
      <x:c r="V49" s="75" t="b">
        <x:v>0</x:v>
      </x:c>
      <x:c r="W49" s="75" t="b">
        <x:v>0</x:v>
      </x:c>
      <x:c r="X49" s="75" t="b">
        <x:v>0</x:v>
      </x:c>
    </x:row>
    <x:row r="50" ht="22" customHeight="1">
      <x:c r="A50" s="72" t="str">
        <x:v>CLPP</x:v>
      </x:c>
      <x:c r="B50" s="73" t="b">
        <x:v>1</x:v>
      </x:c>
      <x:c r="C50" s="83" t="n">
        <x:v>0.0249555002</x:v>
      </x:c>
      <x:c r="D50" s="83" t="n">
        <x:v>0</x:v>
      </x:c>
      <x:c r="E50" s="83" t="n">
        <x:v>-0.0863036961</x:v>
      </x:c>
      <x:c r="F50" s="83" t="n">
        <x:v>0.0053625048</x:v>
      </x:c>
      <x:c r="G50" s="83" t="n">
        <x:v>0.0053625048</x:v>
      </x:c>
      <x:c r="H50" s="83" t="n">
        <x:v>0.0468949465</x:v>
      </x:c>
      <x:c r="I50" s="73" t="b">
        <x:v>0</x:v>
      </x:c>
      <x:c r="J50" s="84" t="n">
        <x:v>0</x:v>
      </x:c>
      <x:c r="K50" s="84" t="n">
        <x:v>0.3391684902</x:v>
      </x:c>
      <x:c r="L50" s="84" t="n">
        <x:v>0.3391684902</x:v>
      </x:c>
      <x:c r="M50" s="84" t="n">
        <x:v>0.4814004376</x:v>
      </x:c>
      <x:c r="N50" s="83" t="n">
        <x:v>0.0261287257</x:v>
      </x:c>
      <x:c r="O50" s="83" t="n">
        <x:v>0.0053625048</x:v>
      </x:c>
      <x:c r="P50" s="83" t="n">
        <x:v>0.4102844639</x:v>
      </x:c>
      <x:c r="Q50" s="85" t="n">
        <x:v>0.3391684902</x:v>
      </x:c>
      <x:c r="R50" s="86" t="n">
        <x:v>0.1695842451</x:v>
      </x:c>
      <x:c r="S50" s="86" t="n">
        <x:v>4</x:v>
      </x:c>
      <x:c r="T50" s="71" t="str">
        <x:v>Proteostasis / stress</x:v>
      </x:c>
      <x:c r="U50" s="71" t="str">
        <x:v>Other classified client</x:v>
      </x:c>
      <x:c r="V50" s="75" t="b">
        <x:v>0</x:v>
      </x:c>
      <x:c r="W50" s="75" t="b">
        <x:v>0</x:v>
      </x:c>
      <x:c r="X50" s="75" t="b">
        <x:v>0</x:v>
      </x:c>
    </x:row>
    <x:row r="51" ht="22" customHeight="1">
      <x:c r="A51" s="72" t="str">
        <x:v>CLPX</x:v>
      </x:c>
      <x:c r="B51" s="73" t="b">
        <x:v>1</x:v>
      </x:c>
      <x:c r="C51" s="83" t="n">
        <x:v>0.0098393726</x:v>
      </x:c>
      <x:c r="D51" s="83" t="n">
        <x:v>0</x:v>
      </x:c>
      <x:c r="E51" s="83" t="n">
        <x:v>-0.0884394847</x:v>
      </x:c>
      <x:c r="F51" s="83" t="n">
        <x:v>0.0054271557</x:v>
      </x:c>
      <x:c r="G51" s="83" t="n">
        <x:v>0.0054271557</x:v>
      </x:c>
      <x:c r="H51" s="83" t="n">
        <x:v>0</x:v>
      </x:c>
      <x:c r="I51" s="73" t="b">
        <x:v>0</x:v>
      </x:c>
      <x:c r="J51" s="84" t="n">
        <x:v>0</x:v>
      </x:c>
      <x:c r="K51" s="84" t="n">
        <x:v>0.3402625821</x:v>
      </x:c>
      <x:c r="L51" s="84" t="n">
        <x:v>0.3402625821</x:v>
      </x:c>
      <x:c r="M51" s="84" t="n">
        <x:v>0</x:v>
      </x:c>
      <x:c r="N51" s="83" t="n">
        <x:v>0.0027135778</x:v>
      </x:c>
      <x:c r="O51" s="83" t="n">
        <x:v>0</x:v>
      </x:c>
      <x:c r="P51" s="83" t="n">
        <x:v>0.170131291</x:v>
      </x:c>
      <x:c r="Q51" s="85" t="n">
        <x:v>0</x:v>
      </x:c>
      <x:c r="R51" s="86" t="n">
        <x:v>0.170131291</x:v>
      </x:c>
      <x:c r="S51" s="86" t="n">
        <x:v>4</x:v>
      </x:c>
      <x:c r="T51" s="71" t="str">
        <x:v>Proteostasis / stress</x:v>
      </x:c>
      <x:c r="U51" s="71" t="str">
        <x:v>Other classified client</x:v>
      </x:c>
      <x:c r="V51" s="75" t="b">
        <x:v>0</x:v>
      </x:c>
      <x:c r="W51" s="75" t="b">
        <x:v>0</x:v>
      </x:c>
      <x:c r="X51" s="75" t="b">
        <x:v>0</x:v>
      </x:c>
    </x:row>
    <x:row r="52" ht="22" customHeight="1">
      <x:c r="A52" s="72" t="str">
        <x:v>CNP</x:v>
      </x:c>
      <x:c r="B52" s="73" t="b">
        <x:v>1</x:v>
      </x:c>
      <x:c r="C52" s="83" t="n">
        <x:v>0.0185163611</x:v>
      </x:c>
      <x:c r="D52" s="83" t="n">
        <x:v>0</x:v>
      </x:c>
      <x:c r="E52" s="83" t="n">
        <x:v>-0.0086923041</x:v>
      </x:c>
      <x:c r="F52" s="83" t="n">
        <x:v>0.0280799829</x:v>
      </x:c>
      <x:c r="G52" s="83" t="n">
        <x:v>0.0280799829</x:v>
      </x:c>
      <x:c r="H52" s="83" t="n">
        <x:v>0</x:v>
      </x:c>
      <x:c r="I52" s="73" t="b">
        <x:v>1</x:v>
      </x:c>
      <x:c r="J52" s="84" t="n">
        <x:v>0</x:v>
      </x:c>
      <x:c r="K52" s="84" t="n">
        <x:v>0.4573304158</x:v>
      </x:c>
      <x:c r="L52" s="84" t="n">
        <x:v>0.4573304158</x:v>
      </x:c>
      <x:c r="M52" s="84" t="n">
        <x:v>0</x:v>
      </x:c>
      <x:c r="N52" s="83" t="n">
        <x:v>0.0140399915</x:v>
      </x:c>
      <x:c r="O52" s="83" t="n">
        <x:v>0</x:v>
      </x:c>
      <x:c r="P52" s="83" t="n">
        <x:v>0.2286652079</x:v>
      </x:c>
      <x:c r="Q52" s="85" t="n">
        <x:v>0</x:v>
      </x:c>
      <x:c r="R52" s="86" t="n">
        <x:v>0.2286652079</x:v>
      </x:c>
      <x:c r="S52" s="86" t="n">
        <x:v>5</x:v>
      </x:c>
      <x:c r="T52" s="71" t="str">
        <x:v>Other mitochondrial metabolism</x:v>
      </x:c>
      <x:c r="U52" s="71" t="str">
        <x:v>AGORA-supported</x:v>
      </x:c>
      <x:c r="V52" s="75" t="b">
        <x:v>0</x:v>
      </x:c>
      <x:c r="W52" s="75" t="b">
        <x:v>0</x:v>
      </x:c>
      <x:c r="X52" s="75" t="b">
        <x:v>0</x:v>
      </x:c>
    </x:row>
    <x:row r="53" ht="22" customHeight="1">
      <x:c r="A53" s="72" t="str">
        <x:v>COX4I1</x:v>
      </x:c>
      <x:c r="B53" s="73" t="b">
        <x:v>1</x:v>
      </x:c>
      <x:c r="C53" s="83" t="n">
        <x:v>-0.0323220802</x:v>
      </x:c>
      <x:c r="D53" s="83" t="n">
        <x:v>0.0323220802</x:v>
      </x:c>
      <x:c r="E53" s="83" t="n">
        <x:v>-0.2999185867</x:v>
      </x:c>
      <x:c r="F53" s="83" t="n">
        <x:v>0.0578135156</x:v>
      </x:c>
      <x:c r="G53" s="83" t="n">
        <x:v>0.0578135156</x:v>
      </x:c>
      <x:c r="H53" s="83" t="n">
        <x:v>0.1211499585</x:v>
      </x:c>
      <x:c r="I53" s="73" t="b">
        <x:v>1</x:v>
      </x:c>
      <x:c r="J53" s="84" t="n">
        <x:v>0.7341356674</x:v>
      </x:c>
      <x:c r="K53" s="84" t="n">
        <x:v>0.624726477</x:v>
      </x:c>
      <x:c r="L53" s="84" t="n">
        <x:v>0.624726477</x:v>
      </x:c>
      <x:c r="M53" s="84" t="n">
        <x:v>0.8380743982</x:v>
      </x:c>
      <x:c r="N53" s="83" t="n">
        <x:v>0.089481737</x:v>
      </x:c>
      <x:c r="O53" s="83" t="n">
        <x:v>0.0578135156</x:v>
      </x:c>
      <x:c r="P53" s="83" t="n">
        <x:v>0.7314004376</x:v>
      </x:c>
      <x:c r="Q53" s="85" t="n">
        <x:v>0.624726477</x:v>
      </x:c>
      <x:c r="R53" s="86" t="n">
        <x:v>0.6794310722</x:v>
      </x:c>
      <x:c r="S53" s="86" t="n">
        <x:v>2</x:v>
      </x:c>
      <x:c r="T53" s="71" t="str">
        <x:v>OXPHOS / ETC</x:v>
      </x:c>
      <x:c r="U53" s="71" t="str">
        <x:v>AGORA-supported</x:v>
      </x:c>
      <x:c r="V53" s="75" t="b">
        <x:v>0</x:v>
      </x:c>
      <x:c r="W53" s="75" t="b">
        <x:v>0</x:v>
      </x:c>
      <x:c r="X53" s="75" t="b">
        <x:v>0</x:v>
      </x:c>
    </x:row>
    <x:row r="54" ht="22" customHeight="1">
      <x:c r="A54" s="72" t="str">
        <x:v>COX7A2L</x:v>
      </x:c>
      <x:c r="B54" s="73" t="b">
        <x:v>1</x:v>
      </x:c>
      <x:c r="C54" s="83" t="n">
        <x:v>-0.0454882895</x:v>
      </x:c>
      <x:c r="D54" s="83" t="n">
        <x:v>0.0454882895</x:v>
      </x:c>
      <x:c r="E54" s="83" t="n">
        <x:v>0.4035367014</x:v>
      </x:c>
      <x:c r="F54" s="83" t="n">
        <x:v>0.0518598552</x:v>
      </x:c>
      <x:c r="G54" s="83" t="n">
        <x:v>0.0518598552</x:v>
      </x:c>
      <x:c r="H54" s="83" t="n">
        <x:v>0.0385381389</x:v>
      </x:c>
      <x:c r="I54" s="73" t="b">
        <x:v>0</x:v>
      </x:c>
      <x:c r="J54" s="84" t="n">
        <x:v>0.8719912473</x:v>
      </x:c>
      <x:c r="K54" s="84" t="n">
        <x:v>0.5973741794</x:v>
      </x:c>
      <x:c r="L54" s="84" t="n">
        <x:v>0.5973741794</x:v>
      </x:c>
      <x:c r="M54" s="84" t="n">
        <x:v>0.4474835886</x:v>
      </x:c>
      <x:c r="N54" s="83" t="n">
        <x:v>0.045198997</x:v>
      </x:c>
      <x:c r="O54" s="83" t="n">
        <x:v>0.0385381389</x:v>
      </x:c>
      <x:c r="P54" s="83" t="n">
        <x:v>0.522428884</x:v>
      </x:c>
      <x:c r="Q54" s="85" t="n">
        <x:v>0.4474835886</x:v>
      </x:c>
      <x:c r="R54" s="86" t="n">
        <x:v>0.7346827133</x:v>
      </x:c>
      <x:c r="S54" s="86" t="n">
        <x:v>10</x:v>
      </x:c>
      <x:c r="T54" s="71" t="str">
        <x:v>OXPHOS / ETC</x:v>
      </x:c>
      <x:c r="U54" s="71" t="str">
        <x:v>Other classified client</x:v>
      </x:c>
      <x:c r="V54" s="75" t="b">
        <x:v>0</x:v>
      </x:c>
      <x:c r="W54" s="75" t="b">
        <x:v>0</x:v>
      </x:c>
      <x:c r="X54" s="75" t="b">
        <x:v>0</x:v>
      </x:c>
    </x:row>
    <x:row r="55" ht="22" customHeight="1">
      <x:c r="A55" s="72" t="str">
        <x:v>CPOX</x:v>
      </x:c>
      <x:c r="B55" s="73" t="b">
        <x:v>1</x:v>
      </x:c>
      <x:c r="C55" s="83" t="n">
        <x:v>-0.0049179617</x:v>
      </x:c>
      <x:c r="D55" s="83" t="n">
        <x:v>0.0049179617</x:v>
      </x:c>
      <x:c r="E55" s="83" t="n">
        <x:v>-0.0121974692</x:v>
      </x:c>
      <x:c r="F55" s="83" t="n">
        <x:v>0.0341039125</x:v>
      </x:c>
      <x:c r="G55" s="83" t="n">
        <x:v>0.0341039125</x:v>
      </x:c>
      <x:c r="H55" s="83" t="n">
        <x:v>0.0010873934</x:v>
      </x:c>
      <x:c r="I55" s="73" t="b">
        <x:v>0</x:v>
      </x:c>
      <x:c r="J55" s="84" t="n">
        <x:v>0.3402625821</x:v>
      </x:c>
      <x:c r="K55" s="84" t="n">
        <x:v>0.5021881838</x:v>
      </x:c>
      <x:c r="L55" s="84" t="n">
        <x:v>0.5021881838</x:v>
      </x:c>
      <x:c r="M55" s="84" t="n">
        <x:v>0.3041575492</x:v>
      </x:c>
      <x:c r="N55" s="83" t="n">
        <x:v>0.017595653</x:v>
      </x:c>
      <x:c r="O55" s="83" t="n">
        <x:v>0.0010873934</x:v>
      </x:c>
      <x:c r="P55" s="83" t="n">
        <x:v>0.4031728665</x:v>
      </x:c>
      <x:c r="Q55" s="85" t="n">
        <x:v>0.3041575492</x:v>
      </x:c>
      <x:c r="R55" s="86" t="n">
        <x:v>0.4212253829</x:v>
      </x:c>
      <x:c r="S55" s="86" t="n">
        <x:v>5</x:v>
      </x:c>
      <x:c r="T55" s="71" t="str">
        <x:v>TCA / pyruvate / redox metabolism</x:v>
      </x:c>
      <x:c r="U55" s="71" t="str">
        <x:v>Other classified client</x:v>
      </x:c>
      <x:c r="V55" s="75" t="b">
        <x:v>0</x:v>
      </x:c>
      <x:c r="W55" s="75" t="b">
        <x:v>0</x:v>
      </x:c>
      <x:c r="X55" s="75" t="b">
        <x:v>0</x:v>
      </x:c>
    </x:row>
    <x:row r="56" ht="22" customHeight="1">
      <x:c r="A56" s="72" t="str">
        <x:v>CPT2</x:v>
      </x:c>
      <x:c r="B56" s="73" t="b">
        <x:v>1</x:v>
      </x:c>
      <x:c r="C56" s="83" t="n">
        <x:v>-0.0545919406</x:v>
      </x:c>
      <x:c r="D56" s="83" t="n">
        <x:v>0.0545919406</x:v>
      </x:c>
      <x:c r="E56" s="83" t="n">
        <x:v>-0.027477532</x:v>
      </x:c>
      <x:c r="F56" s="83" t="n">
        <x:v>0</x:v>
      </x:c>
      <x:c r="G56" s="83" t="n">
        <x:v>0</x:v>
      </x:c>
      <x:c r="H56" s="83" t="n">
        <x:v>0</x:v>
      </x:c>
      <x:c r="I56" s="73" t="b">
        <x:v>0</x:v>
      </x:c>
      <x:c r="J56" s="84" t="n">
        <x:v>0.9223194748</x:v>
      </x:c>
      <x:c r="K56" s="84" t="n">
        <x:v>0</x:v>
      </x:c>
      <x:c r="L56" s="84" t="n">
        <x:v>0</x:v>
      </x:c>
      <x:c r="M56" s="84" t="n">
        <x:v>0</x:v>
      </x:c>
      <x:c r="N56" s="83" t="n">
        <x:v>0</x:v>
      </x:c>
      <x:c r="O56" s="83" t="n">
        <x:v>0</x:v>
      </x:c>
      <x:c r="P56" s="83" t="n">
        <x:v>0</x:v>
      </x:c>
      <x:c r="Q56" s="85" t="n">
        <x:v>0</x:v>
      </x:c>
      <x:c r="R56" s="86" t="n">
        <x:v>0.4611597374</x:v>
      </x:c>
      <x:c r="S56" s="86" t="n">
        <x:v>5</x:v>
      </x:c>
      <x:c r="T56" s="71" t="str">
        <x:v>FAO / lipid metabolism</x:v>
      </x:c>
      <x:c r="U56" s="71" t="str">
        <x:v>Other classified client</x:v>
      </x:c>
      <x:c r="V56" s="75" t="b">
        <x:v>0</x:v>
      </x:c>
      <x:c r="W56" s="75" t="b">
        <x:v>0</x:v>
      </x:c>
      <x:c r="X56" s="75" t="b">
        <x:v>0</x:v>
      </x:c>
    </x:row>
    <x:row r="57" ht="22" customHeight="1">
      <x:c r="A57" s="72" t="str">
        <x:v>CRYZ</x:v>
      </x:c>
      <x:c r="B57" s="73" t="b">
        <x:v>1</x:v>
      </x:c>
      <x:c r="C57" s="83" t="n">
        <x:v>0.0221573906</x:v>
      </x:c>
      <x:c r="D57" s="83" t="n">
        <x:v>0</x:v>
      </x:c>
      <x:c r="E57" s="83" t="n">
        <x:v>-0.0441416161</x:v>
      </x:c>
      <x:c r="F57" s="83" t="n">
        <x:v>0</x:v>
      </x:c>
      <x:c r="G57" s="83" t="n">
        <x:v>0</x:v>
      </x:c>
      <x:c r="H57" s="83" t="n">
        <x:v>0</x:v>
      </x:c>
      <x:c r="I57" s="73" t="b">
        <x:v>0</x:v>
      </x:c>
      <x:c r="J57" s="84" t="n">
        <x:v>0</x:v>
      </x:c>
      <x:c r="K57" s="84" t="n">
        <x:v>0</x:v>
      </x:c>
      <x:c r="L57" s="84" t="n">
        <x:v>0</x:v>
      </x:c>
      <x:c r="M57" s="84" t="n">
        <x:v>0</x:v>
      </x:c>
      <x:c r="N57" s="83" t="n">
        <x:v>0</x:v>
      </x:c>
      <x:c r="O57" s="83" t="n">
        <x:v>0</x:v>
      </x:c>
      <x:c r="P57" s="83" t="n">
        <x:v>0</x:v>
      </x:c>
      <x:c r="Q57" s="85" t="n">
        <x:v>0</x:v>
      </x:c>
      <x:c r="R57" s="86" t="n">
        <x:v>0</x:v>
      </x:c>
      <x:c r="S57" s="86" t="n">
        <x:v>5</x:v>
      </x:c>
      <x:c r="T57" s="71" t="str">
        <x:v>Other MitoCarta-annotated clients</x:v>
      </x:c>
      <x:c r="U57" s="71" t="str">
        <x:v>Other classified client</x:v>
      </x:c>
      <x:c r="V57" s="75" t="b">
        <x:v>0</x:v>
      </x:c>
      <x:c r="W57" s="75" t="b">
        <x:v>0</x:v>
      </x:c>
      <x:c r="X57" s="75" t="b">
        <x:v>0</x:v>
      </x:c>
    </x:row>
    <x:row r="58" ht="22" customHeight="1">
      <x:c r="A58" s="72" t="str">
        <x:v>CS</x:v>
      </x:c>
      <x:c r="B58" s="73" t="b">
        <x:v>1</x:v>
      </x:c>
      <x:c r="C58" s="83" t="n">
        <x:v>-0.0348678439</x:v>
      </x:c>
      <x:c r="D58" s="83" t="n">
        <x:v>0.0348678439</x:v>
      </x:c>
      <x:c r="E58" s="83" t="n">
        <x:v>0.4182165463</x:v>
      </x:c>
      <x:c r="F58" s="83" t="n">
        <x:v>0.0207388523</x:v>
      </x:c>
      <x:c r="G58" s="83" t="n">
        <x:v>0.0207388523</x:v>
      </x:c>
      <x:c r="H58" s="83" t="n">
        <x:v>0.0038189349</x:v>
      </x:c>
      <x:c r="I58" s="73" t="b">
        <x:v>1</x:v>
      </x:c>
      <x:c r="J58" s="84" t="n">
        <x:v>0.7560175055</x:v>
      </x:c>
      <x:c r="K58" s="84" t="n">
        <x:v>0.4223194748</x:v>
      </x:c>
      <x:c r="L58" s="84" t="n">
        <x:v>0.4223194748</x:v>
      </x:c>
      <x:c r="M58" s="84" t="n">
        <x:v>0.3140043764</x:v>
      </x:c>
      <x:c r="N58" s="83" t="n">
        <x:v>0.0122788936</x:v>
      </x:c>
      <x:c r="O58" s="83" t="n">
        <x:v>0.0038189349</x:v>
      </x:c>
      <x:c r="P58" s="83" t="n">
        <x:v>0.3681619256</x:v>
      </x:c>
      <x:c r="Q58" s="85" t="n">
        <x:v>0.3140043764</x:v>
      </x:c>
      <x:c r="R58" s="86" t="n">
        <x:v>0.5891684902</x:v>
      </x:c>
      <x:c r="S58" s="86" t="n">
        <x:v>10</x:v>
      </x:c>
      <x:c r="T58" s="71" t="str">
        <x:v>TCA / pyruvate / redox metabolism</x:v>
      </x:c>
      <x:c r="U58" s="71" t="str">
        <x:v>AGORA-supported</x:v>
      </x:c>
      <x:c r="V58" s="75" t="b">
        <x:v>0</x:v>
      </x:c>
      <x:c r="W58" s="75" t="b">
        <x:v>0</x:v>
      </x:c>
      <x:c r="X58" s="75" t="b">
        <x:v>0</x:v>
      </x:c>
    </x:row>
    <x:row r="59" ht="22" customHeight="1">
      <x:c r="A59" s="72" t="str">
        <x:v>CYC1</x:v>
      </x:c>
      <x:c r="B59" s="73" t="b">
        <x:v>1</x:v>
      </x:c>
      <x:c r="C59" s="83" t="n">
        <x:v>-0.0365378945</x:v>
      </x:c>
      <x:c r="D59" s="83" t="n">
        <x:v>0.0365378945</x:v>
      </x:c>
      <x:c r="E59" s="83" t="n">
        <x:v>0.0905548293</x:v>
      </x:c>
      <x:c r="F59" s="83" t="n">
        <x:v>0.0959384924</x:v>
      </x:c>
      <x:c r="G59" s="83" t="n">
        <x:v>0.0959384924</x:v>
      </x:c>
      <x:c r="H59" s="83" t="n">
        <x:v>0.1543412818</x:v>
      </x:c>
      <x:c r="I59" s="73" t="b">
        <x:v>0</x:v>
      </x:c>
      <x:c r="J59" s="84" t="n">
        <x:v>0.7888402626</x:v>
      </x:c>
      <x:c r="K59" s="84" t="n">
        <x:v>0.8030634573</x:v>
      </x:c>
      <x:c r="L59" s="84" t="n">
        <x:v>0.8030634573</x:v>
      </x:c>
      <x:c r="M59" s="84" t="n">
        <x:v>0.9245076586</x:v>
      </x:c>
      <x:c r="N59" s="83" t="n">
        <x:v>0.1251398871</x:v>
      </x:c>
      <x:c r="O59" s="83" t="n">
        <x:v>0.0959384924</x:v>
      </x:c>
      <x:c r="P59" s="83" t="n">
        <x:v>0.863785558</x:v>
      </x:c>
      <x:c r="Q59" s="85" t="n">
        <x:v>0.8030634573</x:v>
      </x:c>
      <x:c r="R59" s="86" t="n">
        <x:v>0.79595186</x:v>
      </x:c>
      <x:c r="S59" s="86" t="n">
        <x:v>7</x:v>
      </x:c>
      <x:c r="T59" s="71" t="str">
        <x:v>TCA / pyruvate / redox metabolism</x:v>
      </x:c>
      <x:c r="U59" s="71" t="str">
        <x:v>Other classified client</x:v>
      </x:c>
      <x:c r="V59" s="75" t="b">
        <x:v>0</x:v>
      </x:c>
      <x:c r="W59" s="75" t="b">
        <x:v>0</x:v>
      </x:c>
      <x:c r="X59" s="75" t="b">
        <x:v>0</x:v>
      </x:c>
    </x:row>
    <x:row r="60" ht="22" customHeight="1">
      <x:c r="A60" s="72" t="str">
        <x:v>DAP3</x:v>
      </x:c>
      <x:c r="B60" s="73" t="b">
        <x:v>1</x:v>
      </x:c>
      <x:c r="C60" s="83" t="n">
        <x:v>-0.0825131262</x:v>
      </x:c>
      <x:c r="D60" s="83" t="n">
        <x:v>0.0825131262</x:v>
      </x:c>
      <x:c r="E60" s="83" t="n">
        <x:v>-0.2445282406</x:v>
      </x:c>
      <x:c r="F60" s="83" t="n">
        <x:v>0.152404839</x:v>
      </x:c>
      <x:c r="G60" s="83" t="n">
        <x:v>0.152404839</x:v>
      </x:c>
      <x:c r="H60" s="83" t="n">
        <x:v>0.1562298833</x:v>
      </x:c>
      <x:c r="I60" s="73" t="b">
        <x:v>1</x:v>
      </x:c>
      <x:c r="J60" s="84" t="n">
        <x:v>0.9934354486</x:v>
      </x:c>
      <x:c r="K60" s="84" t="n">
        <x:v>0.9463894967</x:v>
      </x:c>
      <x:c r="L60" s="84" t="n">
        <x:v>0.9463894967</x:v>
      </x:c>
      <x:c r="M60" s="84" t="n">
        <x:v>0.9277899344</x:v>
      </x:c>
      <x:c r="N60" s="83" t="n">
        <x:v>0.1543173611</x:v>
      </x:c>
      <x:c r="O60" s="83" t="n">
        <x:v>0.152404839</x:v>
      </x:c>
      <x:c r="P60" s="83" t="n">
        <x:v>0.9370897155</x:v>
      </x:c>
      <x:c r="Q60" s="85" t="n">
        <x:v>0.9277899344</x:v>
      </x:c>
      <x:c r="R60" s="86" t="n">
        <x:v>0.9699124726</x:v>
      </x:c>
      <x:c r="S60" s="86" t="n">
        <x:v>2</x:v>
      </x:c>
      <x:c r="T60" s="71" t="str">
        <x:v>Mito translation / ribosome</x:v>
      </x:c>
      <x:c r="U60" s="71" t="str">
        <x:v>Pareto frontier + AGORA</x:v>
      </x:c>
      <x:c r="V60" s="75" t="b">
        <x:v>1</x:v>
      </x:c>
      <x:c r="W60" s="75" t="b">
        <x:v>1</x:v>
      </x:c>
      <x:c r="X60" s="75" t="b">
        <x:v>1</x:v>
      </x:c>
    </x:row>
    <x:row r="61" ht="22" customHeight="1">
      <x:c r="A61" s="72" t="str">
        <x:v>DARS2</x:v>
      </x:c>
      <x:c r="B61" s="73" t="b">
        <x:v>1</x:v>
      </x:c>
      <x:c r="C61" s="83" t="n">
        <x:v>-0.0112531102</x:v>
      </x:c>
      <x:c r="D61" s="83" t="n">
        <x:v>0.0112531102</x:v>
      </x:c>
      <x:c r="E61" s="83" t="n">
        <x:v>-0.102577127</x:v>
      </x:c>
      <x:c r="F61" s="83" t="n">
        <x:v>0</x:v>
      </x:c>
      <x:c r="G61" s="83" t="n">
        <x:v>0</x:v>
      </x:c>
      <x:c r="H61" s="83" t="n">
        <x:v>0</x:v>
      </x:c>
      <x:c r="I61" s="73" t="b">
        <x:v>0</x:v>
      </x:c>
      <x:c r="J61" s="84" t="n">
        <x:v>0.4245076586</x:v>
      </x:c>
      <x:c r="K61" s="84" t="n">
        <x:v>0</x:v>
      </x:c>
      <x:c r="L61" s="84" t="n">
        <x:v>0</x:v>
      </x:c>
      <x:c r="M61" s="84" t="n">
        <x:v>0</x:v>
      </x:c>
      <x:c r="N61" s="83" t="n">
        <x:v>0</x:v>
      </x:c>
      <x:c r="O61" s="83" t="n">
        <x:v>0</x:v>
      </x:c>
      <x:c r="P61" s="83" t="n">
        <x:v>0</x:v>
      </x:c>
      <x:c r="Q61" s="85" t="n">
        <x:v>0</x:v>
      </x:c>
      <x:c r="R61" s="86" t="n">
        <x:v>0.2122538293</x:v>
      </x:c>
      <x:c r="S61" s="86" t="n">
        <x:v>3</x:v>
      </x:c>
      <x:c r="T61" s="71" t="str">
        <x:v>Mito translation / ribosome</x:v>
      </x:c>
      <x:c r="U61" s="71" t="str">
        <x:v>Other classified client</x:v>
      </x:c>
      <x:c r="V61" s="75" t="b">
        <x:v>0</x:v>
      </x:c>
      <x:c r="W61" s="75" t="b">
        <x:v>0</x:v>
      </x:c>
      <x:c r="X61" s="75" t="b">
        <x:v>0</x:v>
      </x:c>
    </x:row>
    <x:row r="62" ht="22" customHeight="1">
      <x:c r="A62" s="72" t="str">
        <x:v>DCXR</x:v>
      </x:c>
      <x:c r="B62" s="73" t="b">
        <x:v>1</x:v>
      </x:c>
      <x:c r="C62" s="83" t="n">
        <x:v>-0.0120636758</x:v>
      </x:c>
      <x:c r="D62" s="83" t="n">
        <x:v>0.0120636758</x:v>
      </x:c>
      <x:c r="E62" s="83" t="n">
        <x:v>0.1800200481</x:v>
      </x:c>
      <x:c r="F62" s="83" t="n">
        <x:v>0.0196232707</x:v>
      </x:c>
      <x:c r="G62" s="83" t="n">
        <x:v>0.0196232707</x:v>
      </x:c>
      <x:c r="H62" s="83" t="n">
        <x:v>0.0145819613</x:v>
      </x:c>
      <x:c r="I62" s="73" t="b">
        <x:v>0</x:v>
      </x:c>
      <x:c r="J62" s="84" t="n">
        <x:v>0.4343544858</x:v>
      </x:c>
      <x:c r="K62" s="84" t="n">
        <x:v>0.4135667396</x:v>
      </x:c>
      <x:c r="L62" s="84" t="n">
        <x:v>0.4135667396</x:v>
      </x:c>
      <x:c r="M62" s="84" t="n">
        <x:v>0.3468271335</x:v>
      </x:c>
      <x:c r="N62" s="83" t="n">
        <x:v>0.017102616</x:v>
      </x:c>
      <x:c r="O62" s="83" t="n">
        <x:v>0.0145819613</x:v>
      </x:c>
      <x:c r="P62" s="83" t="n">
        <x:v>0.3801969365</x:v>
      </x:c>
      <x:c r="Q62" s="85" t="n">
        <x:v>0.3468271335</x:v>
      </x:c>
      <x:c r="R62" s="86" t="n">
        <x:v>0.4239606127</x:v>
      </x:c>
      <x:c r="S62" s="86" t="n">
        <x:v>9</x:v>
      </x:c>
      <x:c r="T62" s="71" t="str">
        <x:v>TCA / pyruvate / redox metabolism</x:v>
      </x:c>
      <x:c r="U62" s="71" t="str">
        <x:v>Other classified client</x:v>
      </x:c>
      <x:c r="V62" s="75" t="b">
        <x:v>0</x:v>
      </x:c>
      <x:c r="W62" s="75" t="b">
        <x:v>0</x:v>
      </x:c>
      <x:c r="X62" s="75" t="b">
        <x:v>0</x:v>
      </x:c>
    </x:row>
    <x:row r="63" ht="22" customHeight="1">
      <x:c r="A63" s="72" t="str">
        <x:v>DHX30</x:v>
      </x:c>
      <x:c r="B63" s="73" t="b">
        <x:v>1</x:v>
      </x:c>
      <x:c r="C63" s="83" t="n">
        <x:v>-0.0047160951</x:v>
      </x:c>
      <x:c r="D63" s="83" t="n">
        <x:v>0.0047160951</x:v>
      </x:c>
      <x:c r="E63" s="83" t="n">
        <x:v>0.1385551485</x:v>
      </x:c>
      <x:c r="F63" s="83" t="n">
        <x:v>0</x:v>
      </x:c>
      <x:c r="G63" s="83" t="n">
        <x:v>0</x:v>
      </x:c>
      <x:c r="H63" s="83" t="n">
        <x:v>0</x:v>
      </x:c>
      <x:c r="I63" s="73" t="b">
        <x:v>0</x:v>
      </x:c>
      <x:c r="J63" s="84" t="n">
        <x:v>0.3336980306</x:v>
      </x:c>
      <x:c r="K63" s="84" t="n">
        <x:v>0</x:v>
      </x:c>
      <x:c r="L63" s="84" t="n">
        <x:v>0</x:v>
      </x:c>
      <x:c r="M63" s="84" t="n">
        <x:v>0</x:v>
      </x:c>
      <x:c r="N63" s="83" t="n">
        <x:v>0</x:v>
      </x:c>
      <x:c r="O63" s="83" t="n">
        <x:v>0</x:v>
      </x:c>
      <x:c r="P63" s="83" t="n">
        <x:v>0</x:v>
      </x:c>
      <x:c r="Q63" s="85" t="n">
        <x:v>0</x:v>
      </x:c>
      <x:c r="R63" s="86" t="n">
        <x:v>0.1668490153</x:v>
      </x:c>
      <x:c r="S63" s="86" t="n">
        <x:v>8</x:v>
      </x:c>
      <x:c r="T63" s="71" t="str">
        <x:v>Mito translation / ribosome</x:v>
      </x:c>
      <x:c r="U63" s="71" t="str">
        <x:v>Other classified client</x:v>
      </x:c>
      <x:c r="V63" s="75" t="b">
        <x:v>0</x:v>
      </x:c>
      <x:c r="W63" s="75" t="b">
        <x:v>0</x:v>
      </x:c>
      <x:c r="X63" s="75" t="b">
        <x:v>0</x:v>
      </x:c>
    </x:row>
    <x:row r="64" ht="22" customHeight="1">
      <x:c r="A64" s="72" t="str">
        <x:v>DLAT</x:v>
      </x:c>
      <x:c r="B64" s="73" t="b">
        <x:v>1</x:v>
      </x:c>
      <x:c r="C64" s="83" t="n">
        <x:v>-0.0156819422</x:v>
      </x:c>
      <x:c r="D64" s="83" t="n">
        <x:v>0.0156819422</x:v>
      </x:c>
      <x:c r="E64" s="83" t="n">
        <x:v>-0.4799901258</x:v>
      </x:c>
      <x:c r="F64" s="83" t="n">
        <x:v>0.0711247409</x:v>
      </x:c>
      <x:c r="G64" s="83" t="n">
        <x:v>0.0711247409</x:v>
      </x:c>
      <x:c r="H64" s="83" t="n">
        <x:v>0.1619160337</x:v>
      </x:c>
      <x:c r="I64" s="73" t="b">
        <x:v>1</x:v>
      </x:c>
      <x:c r="J64" s="84" t="n">
        <x:v>0.4879649891</x:v>
      </x:c>
      <x:c r="K64" s="84" t="n">
        <x:v>0.6925601751</x:v>
      </x:c>
      <x:c r="L64" s="84" t="n">
        <x:v>0.6925601751</x:v>
      </x:c>
      <x:c r="M64" s="84" t="n">
        <x:v>0.9387308534</x:v>
      </x:c>
      <x:c r="N64" s="83" t="n">
        <x:v>0.1165203873</x:v>
      </x:c>
      <x:c r="O64" s="83" t="n">
        <x:v>0.0711247409</x:v>
      </x:c>
      <x:c r="P64" s="83" t="n">
        <x:v>0.8156455142</x:v>
      </x:c>
      <x:c r="Q64" s="85" t="n">
        <x:v>0.6925601751</x:v>
      </x:c>
      <x:c r="R64" s="86" t="n">
        <x:v>0.5902625821</x:v>
      </x:c>
      <x:c r="S64" s="86" t="n">
        <x:v>1</x:v>
      </x:c>
      <x:c r="T64" s="71" t="str">
        <x:v>TCA / pyruvate / redox metabolism</x:v>
      </x:c>
      <x:c r="U64" s="71" t="str">
        <x:v>AGORA-supported</x:v>
      </x:c>
      <x:c r="V64" s="75" t="b">
        <x:v>0</x:v>
      </x:c>
      <x:c r="W64" s="75" t="b">
        <x:v>0</x:v>
      </x:c>
      <x:c r="X64" s="75" t="b">
        <x:v>0</x:v>
      </x:c>
    </x:row>
    <x:row r="65" ht="22" customHeight="1">
      <x:c r="A65" s="72" t="str">
        <x:v>DLD</x:v>
      </x:c>
      <x:c r="B65" s="73" t="b">
        <x:v>1</x:v>
      </x:c>
      <x:c r="C65" s="83" t="n">
        <x:v>-0.0332704832</x:v>
      </x:c>
      <x:c r="D65" s="83" t="n">
        <x:v>0.0332704832</x:v>
      </x:c>
      <x:c r="E65" s="83" t="n">
        <x:v>-0.2019037287</x:v>
      </x:c>
      <x:c r="F65" s="83" t="n">
        <x:v>0.060919034</x:v>
      </x:c>
      <x:c r="G65" s="83" t="n">
        <x:v>0.060919034</x:v>
      </x:c>
      <x:c r="H65" s="83" t="n">
        <x:v>0.1397967742</x:v>
      </x:c>
      <x:c r="I65" s="73" t="b">
        <x:v>1</x:v>
      </x:c>
      <x:c r="J65" s="84" t="n">
        <x:v>0.7428884026</x:v>
      </x:c>
      <x:c r="K65" s="84" t="n">
        <x:v>0.6422319475</x:v>
      </x:c>
      <x:c r="L65" s="84" t="n">
        <x:v>0.6422319475</x:v>
      </x:c>
      <x:c r="M65" s="84" t="n">
        <x:v>0.8916849015</x:v>
      </x:c>
      <x:c r="N65" s="83" t="n">
        <x:v>0.1003579041</x:v>
      </x:c>
      <x:c r="O65" s="83" t="n">
        <x:v>0.060919034</x:v>
      </x:c>
      <x:c r="P65" s="83" t="n">
        <x:v>0.7669584245</x:v>
      </x:c>
      <x:c r="Q65" s="85" t="n">
        <x:v>0.6422319475</x:v>
      </x:c>
      <x:c r="R65" s="86" t="n">
        <x:v>0.6925601751</x:v>
      </x:c>
      <x:c r="S65" s="86" t="n">
        <x:v>2</x:v>
      </x:c>
      <x:c r="T65" s="71" t="str">
        <x:v>TCA / pyruvate / redox metabolism</x:v>
      </x:c>
      <x:c r="U65" s="71" t="str">
        <x:v>AGORA-supported</x:v>
      </x:c>
      <x:c r="V65" s="75" t="b">
        <x:v>0</x:v>
      </x:c>
      <x:c r="W65" s="75" t="b">
        <x:v>0</x:v>
      </x:c>
      <x:c r="X65" s="75" t="b">
        <x:v>0</x:v>
      </x:c>
    </x:row>
    <x:row r="66" ht="22" customHeight="1">
      <x:c r="A66" s="72" t="str">
        <x:v>DLST</x:v>
      </x:c>
      <x:c r="B66" s="73" t="b">
        <x:v>1</x:v>
      </x:c>
      <x:c r="C66" s="83" t="n">
        <x:v>-0.0050342025</x:v>
      </x:c>
      <x:c r="D66" s="83" t="n">
        <x:v>0.0050342025</x:v>
      </x:c>
      <x:c r="E66" s="83" t="n">
        <x:v>-0.3159301328</x:v>
      </x:c>
      <x:c r="F66" s="83" t="n">
        <x:v>0.0763951155</x:v>
      </x:c>
      <x:c r="G66" s="83" t="n">
        <x:v>0.0763951155</x:v>
      </x:c>
      <x:c r="H66" s="83" t="n">
        <x:v>0.1185014785</x:v>
      </x:c>
      <x:c r="I66" s="73" t="b">
        <x:v>0</x:v>
      </x:c>
      <x:c r="J66" s="84" t="n">
        <x:v>0.3424507659</x:v>
      </x:c>
      <x:c r="K66" s="84" t="n">
        <x:v>0.7188183807</x:v>
      </x:c>
      <x:c r="L66" s="84" t="n">
        <x:v>0.7188183807</x:v>
      </x:c>
      <x:c r="M66" s="84" t="n">
        <x:v>0.8260393873</x:v>
      </x:c>
      <x:c r="N66" s="83" t="n">
        <x:v>0.097448297</x:v>
      </x:c>
      <x:c r="O66" s="83" t="n">
        <x:v>0.0763951155</x:v>
      </x:c>
      <x:c r="P66" s="83" t="n">
        <x:v>0.772428884</x:v>
      </x:c>
      <x:c r="Q66" s="85" t="n">
        <x:v>0.7188183807</x:v>
      </x:c>
      <x:c r="R66" s="86" t="n">
        <x:v>0.5306345733</x:v>
      </x:c>
      <x:c r="S66" s="86" t="n">
        <x:v>2</x:v>
      </x:c>
      <x:c r="T66" s="71" t="str">
        <x:v>TCA / pyruvate / redox metabolism</x:v>
      </x:c>
      <x:c r="U66" s="71" t="str">
        <x:v>Other classified client</x:v>
      </x:c>
      <x:c r="V66" s="75" t="b">
        <x:v>0</x:v>
      </x:c>
      <x:c r="W66" s="75" t="b">
        <x:v>0</x:v>
      </x:c>
      <x:c r="X66" s="75" t="b">
        <x:v>0</x:v>
      </x:c>
    </x:row>
    <x:row r="67" ht="22" customHeight="1">
      <x:c r="A67" s="72" t="str">
        <x:v>DNAJA3</x:v>
      </x:c>
      <x:c r="B67" s="73" t="b">
        <x:v>1</x:v>
      </x:c>
      <x:c r="C67" s="83" t="n">
        <x:v>-0.0035016028</x:v>
      </x:c>
      <x:c r="D67" s="83" t="n">
        <x:v>0.0035016028</x:v>
      </x:c>
      <x:c r="E67" s="83" t="n">
        <x:v>-0.155562815</x:v>
      </x:c>
      <x:c r="F67" s="83" t="n">
        <x:v>0</x:v>
      </x:c>
      <x:c r="G67" s="83" t="n">
        <x:v>0</x:v>
      </x:c>
      <x:c r="H67" s="83" t="n">
        <x:v>0</x:v>
      </x:c>
      <x:c r="I67" s="73" t="b">
        <x:v>0</x:v>
      </x:c>
      <x:c r="J67" s="84" t="n">
        <x:v>0.3118161926</x:v>
      </x:c>
      <x:c r="K67" s="84" t="n">
        <x:v>0</x:v>
      </x:c>
      <x:c r="L67" s="84" t="n">
        <x:v>0</x:v>
      </x:c>
      <x:c r="M67" s="84" t="n">
        <x:v>0</x:v>
      </x:c>
      <x:c r="N67" s="83" t="n">
        <x:v>0</x:v>
      </x:c>
      <x:c r="O67" s="83" t="n">
        <x:v>0</x:v>
      </x:c>
      <x:c r="P67" s="83" t="n">
        <x:v>0</x:v>
      </x:c>
      <x:c r="Q67" s="85" t="n">
        <x:v>0</x:v>
      </x:c>
      <x:c r="R67" s="86" t="n">
        <x:v>0.1559080963</x:v>
      </x:c>
      <x:c r="S67" s="86" t="n">
        <x:v>3</x:v>
      </x:c>
      <x:c r="T67" s="71" t="str">
        <x:v>Proteostasis / stress</x:v>
      </x:c>
      <x:c r="U67" s="71" t="str">
        <x:v>Other classified client</x:v>
      </x:c>
      <x:c r="V67" s="75" t="b">
        <x:v>0</x:v>
      </x:c>
      <x:c r="W67" s="75" t="b">
        <x:v>0</x:v>
      </x:c>
      <x:c r="X67" s="75" t="b">
        <x:v>0</x:v>
      </x:c>
    </x:row>
    <x:row r="68" ht="22" customHeight="1">
      <x:c r="A68" s="72" t="str">
        <x:v>EARS2</x:v>
      </x:c>
      <x:c r="B68" s="73" t="b">
        <x:v>1</x:v>
      </x:c>
      <x:c r="C68" s="83" t="n">
        <x:v>-0.035266428</x:v>
      </x:c>
      <x:c r="D68" s="83" t="n">
        <x:v>0.035266428</x:v>
      </x:c>
      <x:c r="E68" s="83" t="n">
        <x:v>0.1712225772</x:v>
      </x:c>
      <x:c r="F68" s="83" t="n">
        <x:v>0</x:v>
      </x:c>
      <x:c r="G68" s="83" t="n">
        <x:v>0</x:v>
      </x:c>
      <x:c r="H68" s="83" t="n">
        <x:v>0</x:v>
      </x:c>
      <x:c r="I68" s="73" t="b">
        <x:v>0</x:v>
      </x:c>
      <x:c r="J68" s="84" t="n">
        <x:v>0.7691466083</x:v>
      </x:c>
      <x:c r="K68" s="84" t="n">
        <x:v>0</x:v>
      </x:c>
      <x:c r="L68" s="84" t="n">
        <x:v>0</x:v>
      </x:c>
      <x:c r="M68" s="84" t="n">
        <x:v>0</x:v>
      </x:c>
      <x:c r="N68" s="83" t="n">
        <x:v>0</x:v>
      </x:c>
      <x:c r="O68" s="83" t="n">
        <x:v>0</x:v>
      </x:c>
      <x:c r="P68" s="83" t="n">
        <x:v>0</x:v>
      </x:c>
      <x:c r="Q68" s="85" t="n">
        <x:v>0</x:v>
      </x:c>
      <x:c r="R68" s="86" t="n">
        <x:v>0.3845733042</x:v>
      </x:c>
      <x:c r="S68" s="86" t="n">
        <x:v>9</x:v>
      </x:c>
      <x:c r="T68" s="71" t="str">
        <x:v>Mito translation / ribosome</x:v>
      </x:c>
      <x:c r="U68" s="71" t="str">
        <x:v>Other classified client</x:v>
      </x:c>
      <x:c r="V68" s="75" t="b">
        <x:v>0</x:v>
      </x:c>
      <x:c r="W68" s="75" t="b">
        <x:v>0</x:v>
      </x:c>
      <x:c r="X68" s="75" t="b">
        <x:v>0</x:v>
      </x:c>
    </x:row>
    <x:row r="69" ht="22" customHeight="1">
      <x:c r="A69" s="72" t="str">
        <x:v>ECH1</x:v>
      </x:c>
      <x:c r="B69" s="73" t="b">
        <x:v>1</x:v>
      </x:c>
      <x:c r="C69" s="83" t="n">
        <x:v>-0.003365821</x:v>
      </x:c>
      <x:c r="D69" s="83" t="n">
        <x:v>0.003365821</x:v>
      </x:c>
      <x:c r="E69" s="83" t="n">
        <x:v>-0.2256698323</x:v>
      </x:c>
      <x:c r="F69" s="83" t="n">
        <x:v>0.1087676859</x:v>
      </x:c>
      <x:c r="G69" s="83" t="n">
        <x:v>0.1087676859</x:v>
      </x:c>
      <x:c r="H69" s="83" t="n">
        <x:v>0.0838212539</x:v>
      </x:c>
      <x:c r="I69" s="73" t="b">
        <x:v>0</x:v>
      </x:c>
      <x:c r="J69" s="84" t="n">
        <x:v>0.3085339168</x:v>
      </x:c>
      <x:c r="K69" s="84" t="n">
        <x:v>0.852297593</x:v>
      </x:c>
      <x:c r="L69" s="84" t="n">
        <x:v>0.852297593</x:v>
      </x:c>
      <x:c r="M69" s="84" t="n">
        <x:v>0.6947483589</x:v>
      </x:c>
      <x:c r="N69" s="83" t="n">
        <x:v>0.0962944699</x:v>
      </x:c>
      <x:c r="O69" s="83" t="n">
        <x:v>0.0838212539</x:v>
      </x:c>
      <x:c r="P69" s="83" t="n">
        <x:v>0.7735229759</x:v>
      </x:c>
      <x:c r="Q69" s="85" t="n">
        <x:v>0.6947483589</x:v>
      </x:c>
      <x:c r="R69" s="86" t="n">
        <x:v>0.5804157549</x:v>
      </x:c>
      <x:c r="S69" s="86" t="n">
        <x:v>2</x:v>
      </x:c>
      <x:c r="T69" s="71" t="str">
        <x:v>FAO / lipid metabolism</x:v>
      </x:c>
      <x:c r="U69" s="71" t="str">
        <x:v>Other classified client</x:v>
      </x:c>
      <x:c r="V69" s="75" t="b">
        <x:v>0</x:v>
      </x:c>
      <x:c r="W69" s="75" t="b">
        <x:v>0</x:v>
      </x:c>
      <x:c r="X69" s="75" t="b">
        <x:v>0</x:v>
      </x:c>
    </x:row>
    <x:row r="70" ht="22" customHeight="1">
      <x:c r="A70" s="72" t="str">
        <x:v>ECHDC1</x:v>
      </x:c>
      <x:c r="B70" s="73" t="b">
        <x:v>1</x:v>
      </x:c>
      <x:c r="C70" s="83" t="n">
        <x:v>-0.0128570604</x:v>
      </x:c>
      <x:c r="D70" s="83" t="n">
        <x:v>0.0128570604</x:v>
      </x:c>
      <x:c r="E70" s="83" t="n">
        <x:v>0.0173312443</x:v>
      </x:c>
      <x:c r="F70" s="83" t="n">
        <x:v>0</x:v>
      </x:c>
      <x:c r="G70" s="83" t="n">
        <x:v>0</x:v>
      </x:c>
      <x:c r="H70" s="83" t="n">
        <x:v>0</x:v>
      </x:c>
      <x:c r="I70" s="73" t="b">
        <x:v>0</x:v>
      </x:c>
      <x:c r="J70" s="84" t="n">
        <x:v>0.4496717724</x:v>
      </x:c>
      <x:c r="K70" s="84" t="n">
        <x:v>0</x:v>
      </x:c>
      <x:c r="L70" s="84" t="n">
        <x:v>0</x:v>
      </x:c>
      <x:c r="M70" s="84" t="n">
        <x:v>0</x:v>
      </x:c>
      <x:c r="N70" s="83" t="n">
        <x:v>0</x:v>
      </x:c>
      <x:c r="O70" s="83" t="n">
        <x:v>0</x:v>
      </x:c>
      <x:c r="P70" s="83" t="n">
        <x:v>0</x:v>
      </x:c>
      <x:c r="Q70" s="85" t="n">
        <x:v>0</x:v>
      </x:c>
      <x:c r="R70" s="86" t="n">
        <x:v>0.2248358862</x:v>
      </x:c>
      <x:c r="S70" s="86" t="n">
        <x:v>6</x:v>
      </x:c>
      <x:c r="T70" s="71" t="str">
        <x:v>FAO / lipid metabolism</x:v>
      </x:c>
      <x:c r="U70" s="71" t="str">
        <x:v>Other classified client</x:v>
      </x:c>
      <x:c r="V70" s="75" t="b">
        <x:v>0</x:v>
      </x:c>
      <x:c r="W70" s="75" t="b">
        <x:v>0</x:v>
      </x:c>
      <x:c r="X70" s="75" t="b">
        <x:v>0</x:v>
      </x:c>
    </x:row>
    <x:row r="71" ht="22" customHeight="1">
      <x:c r="A71" s="72" t="str">
        <x:v>ECHS1</x:v>
      </x:c>
      <x:c r="B71" s="73" t="b">
        <x:v>1</x:v>
      </x:c>
      <x:c r="C71" s="83" t="n">
        <x:v>-0.0254797076</x:v>
      </x:c>
      <x:c r="D71" s="83" t="n">
        <x:v>0.0254797076</x:v>
      </x:c>
      <x:c r="E71" s="83" t="n">
        <x:v>-0.0973518121</x:v>
      </x:c>
      <x:c r="F71" s="83" t="n">
        <x:v>0.102638566</x:v>
      </x:c>
      <x:c r="G71" s="83" t="n">
        <x:v>0.102638566</x:v>
      </x:c>
      <x:c r="H71" s="83" t="n">
        <x:v>0.104410583</x:v>
      </x:c>
      <x:c r="I71" s="73" t="b">
        <x:v>0</x:v>
      </x:c>
      <x:c r="J71" s="84" t="n">
        <x:v>0.647702407</x:v>
      </x:c>
      <x:c r="K71" s="84" t="n">
        <x:v>0.829321663</x:v>
      </x:c>
      <x:c r="L71" s="84" t="n">
        <x:v>0.829321663</x:v>
      </x:c>
      <x:c r="M71" s="84" t="n">
        <x:v>0.7833698031</x:v>
      </x:c>
      <x:c r="N71" s="83" t="n">
        <x:v>0.1035245745</x:v>
      </x:c>
      <x:c r="O71" s="83" t="n">
        <x:v>0.102638566</x:v>
      </x:c>
      <x:c r="P71" s="83" t="n">
        <x:v>0.806345733</x:v>
      </x:c>
      <x:c r="Q71" s="85" t="n">
        <x:v>0.7833698031</x:v>
      </x:c>
      <x:c r="R71" s="86" t="n">
        <x:v>0.738512035</x:v>
      </x:c>
      <x:c r="S71" s="86" t="n">
        <x:v>4</x:v>
      </x:c>
      <x:c r="T71" s="71" t="str">
        <x:v>FAO / lipid metabolism</x:v>
      </x:c>
      <x:c r="U71" s="71" t="str">
        <x:v>Other classified client</x:v>
      </x:c>
      <x:c r="V71" s="75" t="b">
        <x:v>0</x:v>
      </x:c>
      <x:c r="W71" s="75" t="b">
        <x:v>0</x:v>
      </x:c>
      <x:c r="X71" s="75" t="b">
        <x:v>0</x:v>
      </x:c>
    </x:row>
    <x:row r="72" ht="22" customHeight="1">
      <x:c r="A72" s="72" t="str">
        <x:v>ECI1</x:v>
      </x:c>
      <x:c r="B72" s="73" t="b">
        <x:v>1</x:v>
      </x:c>
      <x:c r="C72" s="83" t="n">
        <x:v>-0.0157372818</x:v>
      </x:c>
      <x:c r="D72" s="83" t="n">
        <x:v>0.0157372818</x:v>
      </x:c>
      <x:c r="E72" s="83" t="n">
        <x:v>-0.3082961164</x:v>
      </x:c>
      <x:c r="F72" s="83" t="n">
        <x:v>0.0770274973</x:v>
      </x:c>
      <x:c r="G72" s="83" t="n">
        <x:v>0.0770274973</x:v>
      </x:c>
      <x:c r="H72" s="83" t="n">
        <x:v>0.0737074098</x:v>
      </x:c>
      <x:c r="I72" s="73" t="b">
        <x:v>0</x:v>
      </x:c>
      <x:c r="J72" s="84" t="n">
        <x:v>0.489059081</x:v>
      </x:c>
      <x:c r="K72" s="84" t="n">
        <x:v>0.7221006565</x:v>
      </x:c>
      <x:c r="L72" s="84" t="n">
        <x:v>0.7221006565</x:v>
      </x:c>
      <x:c r="M72" s="84" t="n">
        <x:v>0.6411378556</x:v>
      </x:c>
      <x:c r="N72" s="83" t="n">
        <x:v>0.0753674535</x:v>
      </x:c>
      <x:c r="O72" s="83" t="n">
        <x:v>0.0737074098</x:v>
      </x:c>
      <x:c r="P72" s="83" t="n">
        <x:v>0.681619256</x:v>
      </x:c>
      <x:c r="Q72" s="85" t="n">
        <x:v>0.6411378556</x:v>
      </x:c>
      <x:c r="R72" s="86" t="n">
        <x:v>0.6055798687</x:v>
      </x:c>
      <x:c r="S72" s="86" t="n">
        <x:v>2</x:v>
      </x:c>
      <x:c r="T72" s="71" t="str">
        <x:v>FAO / lipid metabolism</x:v>
      </x:c>
      <x:c r="U72" s="71" t="str">
        <x:v>Other classified client</x:v>
      </x:c>
      <x:c r="V72" s="75" t="b">
        <x:v>0</x:v>
      </x:c>
      <x:c r="W72" s="75" t="b">
        <x:v>0</x:v>
      </x:c>
      <x:c r="X72" s="75" t="b">
        <x:v>0</x:v>
      </x:c>
    </x:row>
    <x:row r="73" ht="22" customHeight="1">
      <x:c r="A73" s="72" t="str">
        <x:v>ECI2</x:v>
      </x:c>
      <x:c r="B73" s="73" t="b">
        <x:v>1</x:v>
      </x:c>
      <x:c r="C73" s="83" t="n">
        <x:v>-0.0293645331</x:v>
      </x:c>
      <x:c r="D73" s="83" t="n">
        <x:v>0.0293645331</x:v>
      </x:c>
      <x:c r="E73" s="83" t="n">
        <x:v>-0.4069234485</x:v>
      </x:c>
      <x:c r="F73" s="83" t="n">
        <x:v>0.1227403867</x:v>
      </x:c>
      <x:c r="G73" s="83" t="n">
        <x:v>0.1227403867</x:v>
      </x:c>
      <x:c r="H73" s="83" t="n">
        <x:v>0.1372778487</x:v>
      </x:c>
      <x:c r="I73" s="73" t="b">
        <x:v>0</x:v>
      </x:c>
      <x:c r="J73" s="84" t="n">
        <x:v>0.7024070022</x:v>
      </x:c>
      <x:c r="K73" s="84" t="n">
        <x:v>0.8894967177</x:v>
      </x:c>
      <x:c r="L73" s="84" t="n">
        <x:v>0.8894967177</x:v>
      </x:c>
      <x:c r="M73" s="84" t="n">
        <x:v>0.8829321663</x:v>
      </x:c>
      <x:c r="N73" s="83" t="n">
        <x:v>0.1300091177</x:v>
      </x:c>
      <x:c r="O73" s="83" t="n">
        <x:v>0.1227403867</x:v>
      </x:c>
      <x:c r="P73" s="83" t="n">
        <x:v>0.886214442</x:v>
      </x:c>
      <x:c r="Q73" s="85" t="n">
        <x:v>0.8829321663</x:v>
      </x:c>
      <x:c r="R73" s="86" t="n">
        <x:v>0.79595186</x:v>
      </x:c>
      <x:c r="S73" s="86" t="n">
        <x:v>1</x:v>
      </x:c>
      <x:c r="T73" s="71" t="str">
        <x:v>FAO / lipid metabolism</x:v>
      </x:c>
      <x:c r="U73" s="71" t="str">
        <x:v>Other classified client</x:v>
      </x:c>
      <x:c r="V73" s="75" t="b">
        <x:v>0</x:v>
      </x:c>
      <x:c r="W73" s="75" t="b">
        <x:v>0</x:v>
      </x:c>
      <x:c r="X73" s="75" t="b">
        <x:v>0</x:v>
      </x:c>
    </x:row>
    <x:row r="74" ht="22" customHeight="1">
      <x:c r="A74" s="72" t="str">
        <x:v>EEF1A1</x:v>
      </x:c>
      <x:c r="B74" s="73" t="b">
        <x:v>1</x:v>
      </x:c>
      <x:c r="C74" s="83" t="n">
        <x:v>0.0365545917</x:v>
      </x:c>
      <x:c r="D74" s="83" t="n">
        <x:v>0</x:v>
      </x:c>
      <x:c r="E74" s="83" t="n">
        <x:v>-1.0698642465</x:v>
      </x:c>
      <x:c r="F74" s="83" t="n">
        <x:v>0</x:v>
      </x:c>
      <x:c r="G74" s="83" t="n">
        <x:v>0</x:v>
      </x:c>
      <x:c r="H74" s="83" t="n">
        <x:v>0</x:v>
      </x:c>
      <x:c r="I74" s="73" t="b">
        <x:v>0</x:v>
      </x:c>
      <x:c r="J74" s="84" t="n">
        <x:v>0</x:v>
      </x:c>
      <x:c r="K74" s="84" t="n">
        <x:v>0</x:v>
      </x:c>
      <x:c r="L74" s="84" t="n">
        <x:v>0</x:v>
      </x:c>
      <x:c r="M74" s="84" t="n">
        <x:v>0</x:v>
      </x:c>
      <x:c r="N74" s="83" t="n">
        <x:v>0</x:v>
      </x:c>
      <x:c r="O74" s="83" t="n">
        <x:v>0</x:v>
      </x:c>
      <x:c r="P74" s="83" t="n">
        <x:v>0</x:v>
      </x:c>
      <x:c r="Q74" s="85" t="n">
        <x:v>0</x:v>
      </x:c>
      <x:c r="R74" s="86" t="n">
        <x:v>0</x:v>
      </x:c>
      <x:c r="S74" s="86" t="n">
        <x:v>1</x:v>
      </x:c>
      <x:c r="T74" s="71" t="str">
        <x:v>Mito translation / ribosome</x:v>
      </x:c>
      <x:c r="U74" s="71" t="str">
        <x:v>Other classified client</x:v>
      </x:c>
      <x:c r="V74" s="75" t="b">
        <x:v>0</x:v>
      </x:c>
      <x:c r="W74" s="75" t="b">
        <x:v>0</x:v>
      </x:c>
      <x:c r="X74" s="75" t="b">
        <x:v>0</x:v>
      </x:c>
    </x:row>
    <x:row r="75" ht="22" customHeight="1">
      <x:c r="A75" s="72" t="str">
        <x:v>EEF1B2</x:v>
      </x:c>
      <x:c r="B75" s="73" t="b">
        <x:v>1</x:v>
      </x:c>
      <x:c r="C75" s="83" t="n">
        <x:v>-0.0203616538</x:v>
      </x:c>
      <x:c r="D75" s="83" t="n">
        <x:v>0.0203616538</x:v>
      </x:c>
      <x:c r="E75" s="83" t="n">
        <x:v>-0.1913678514</x:v>
      </x:c>
      <x:c r="F75" s="83" t="n">
        <x:v>0</x:v>
      </x:c>
      <x:c r="G75" s="83" t="n">
        <x:v>0</x:v>
      </x:c>
      <x:c r="H75" s="83" t="n">
        <x:v>0</x:v>
      </x:c>
      <x:c r="I75" s="73" t="b">
        <x:v>0</x:v>
      </x:c>
      <x:c r="J75" s="84" t="n">
        <x:v>0.5601750547</x:v>
      </x:c>
      <x:c r="K75" s="84" t="n">
        <x:v>0</x:v>
      </x:c>
      <x:c r="L75" s="84" t="n">
        <x:v>0</x:v>
      </x:c>
      <x:c r="M75" s="84" t="n">
        <x:v>0</x:v>
      </x:c>
      <x:c r="N75" s="83" t="n">
        <x:v>0</x:v>
      </x:c>
      <x:c r="O75" s="83" t="n">
        <x:v>0</x:v>
      </x:c>
      <x:c r="P75" s="83" t="n">
        <x:v>0</x:v>
      </x:c>
      <x:c r="Q75" s="85" t="n">
        <x:v>0</x:v>
      </x:c>
      <x:c r="R75" s="86" t="n">
        <x:v>0.2800875274</x:v>
      </x:c>
      <x:c r="S75" s="86" t="n">
        <x:v>2</x:v>
      </x:c>
      <x:c r="T75" s="71" t="str">
        <x:v>Mito translation / ribosome</x:v>
      </x:c>
      <x:c r="U75" s="71" t="str">
        <x:v>Other classified client</x:v>
      </x:c>
      <x:c r="V75" s="75" t="b">
        <x:v>0</x:v>
      </x:c>
      <x:c r="W75" s="75" t="b">
        <x:v>0</x:v>
      </x:c>
      <x:c r="X75" s="75" t="b">
        <x:v>0</x:v>
      </x:c>
    </x:row>
    <x:row r="76" ht="22" customHeight="1">
      <x:c r="A76" s="72" t="str">
        <x:v>ENO1</x:v>
      </x:c>
      <x:c r="B76" s="73" t="b">
        <x:v>1</x:v>
      </x:c>
      <x:c r="C76" s="83" t="n">
        <x:v>0.0557675269</x:v>
      </x:c>
      <x:c r="D76" s="83" t="n">
        <x:v>0</x:v>
      </x:c>
      <x:c r="E76" s="83" t="n">
        <x:v>-0.918523147</x:v>
      </x:c>
      <x:c r="F76" s="83" t="n">
        <x:v>0</x:v>
      </x:c>
      <x:c r="G76" s="83" t="n">
        <x:v>0</x:v>
      </x:c>
      <x:c r="H76" s="83" t="n">
        <x:v>0</x:v>
      </x:c>
      <x:c r="I76" s="73" t="b">
        <x:v>1</x:v>
      </x:c>
      <x:c r="J76" s="84" t="n">
        <x:v>0</x:v>
      </x:c>
      <x:c r="K76" s="84" t="n">
        <x:v>0</x:v>
      </x:c>
      <x:c r="L76" s="84" t="n">
        <x:v>0</x:v>
      </x:c>
      <x:c r="M76" s="84" t="n">
        <x:v>0</x:v>
      </x:c>
      <x:c r="N76" s="83" t="n">
        <x:v>0</x:v>
      </x:c>
      <x:c r="O76" s="83" t="n">
        <x:v>0</x:v>
      </x:c>
      <x:c r="P76" s="83" t="n">
        <x:v>0</x:v>
      </x:c>
      <x:c r="Q76" s="85" t="n">
        <x:v>0</x:v>
      </x:c>
      <x:c r="R76" s="86" t="n">
        <x:v>0</x:v>
      </x:c>
      <x:c r="S76" s="86" t="n">
        <x:v>1</x:v>
      </x:c>
      <x:c r="T76" s="71" t="str">
        <x:v>Other MitoCarta-annotated clients</x:v>
      </x:c>
      <x:c r="U76" s="71" t="str">
        <x:v>AGORA-supported</x:v>
      </x:c>
      <x:c r="V76" s="75" t="b">
        <x:v>0</x:v>
      </x:c>
      <x:c r="W76" s="75" t="b">
        <x:v>0</x:v>
      </x:c>
      <x:c r="X76" s="75" t="b">
        <x:v>0</x:v>
      </x:c>
    </x:row>
    <x:row r="77" ht="22" customHeight="1">
      <x:c r="A77" s="72" t="str">
        <x:v>ERAL1</x:v>
      </x:c>
      <x:c r="B77" s="73" t="b">
        <x:v>1</x:v>
      </x:c>
      <x:c r="C77" s="83" t="n">
        <x:v>-0.0209490086</x:v>
      </x:c>
      <x:c r="D77" s="83" t="n">
        <x:v>0.0209490086</x:v>
      </x:c>
      <x:c r="E77" s="83" t="n">
        <x:v>-0.0245109628</x:v>
      </x:c>
      <x:c r="F77" s="83" t="n">
        <x:v>0.0545239519</x:v>
      </x:c>
      <x:c r="G77" s="83" t="n">
        <x:v>0.0545239519</x:v>
      </x:c>
      <x:c r="H77" s="83" t="n">
        <x:v>0.0241405417</x:v>
      </x:c>
      <x:c r="I77" s="73" t="b">
        <x:v>0</x:v>
      </x:c>
      <x:c r="J77" s="84" t="n">
        <x:v>0.567833698</x:v>
      </x:c>
      <x:c r="K77" s="84" t="n">
        <x:v>0.6126914661</x:v>
      </x:c>
      <x:c r="L77" s="84" t="n">
        <x:v>0.6126914661</x:v>
      </x:c>
      <x:c r="M77" s="84" t="n">
        <x:v>0.3894967177</x:v>
      </x:c>
      <x:c r="N77" s="83" t="n">
        <x:v>0.0393322468</x:v>
      </x:c>
      <x:c r="O77" s="83" t="n">
        <x:v>0.0241405417</x:v>
      </x:c>
      <x:c r="P77" s="83" t="n">
        <x:v>0.5010940919</x:v>
      </x:c>
      <x:c r="Q77" s="85" t="n">
        <x:v>0.3894967177</x:v>
      </x:c>
      <x:c r="R77" s="86" t="n">
        <x:v>0.5902625821</x:v>
      </x:c>
      <x:c r="S77" s="86" t="n">
        <x:v>5</x:v>
      </x:c>
      <x:c r="T77" s="71" t="str">
        <x:v>Mito translation / ribosome</x:v>
      </x:c>
      <x:c r="U77" s="71" t="str">
        <x:v>Other classified client</x:v>
      </x:c>
      <x:c r="V77" s="75" t="b">
        <x:v>0</x:v>
      </x:c>
      <x:c r="W77" s="75" t="b">
        <x:v>0</x:v>
      </x:c>
      <x:c r="X77" s="75" t="b">
        <x:v>0</x:v>
      </x:c>
    </x:row>
    <x:row r="78" ht="22" customHeight="1">
      <x:c r="A78" s="72" t="str">
        <x:v>ETFA</x:v>
      </x:c>
      <x:c r="B78" s="73" t="b">
        <x:v>1</x:v>
      </x:c>
      <x:c r="C78" s="83" t="n">
        <x:v>-0.0173165164</x:v>
      </x:c>
      <x:c r="D78" s="83" t="n">
        <x:v>0.0173165164</x:v>
      </x:c>
      <x:c r="E78" s="83" t="n">
        <x:v>-0.0764140117</x:v>
      </x:c>
      <x:c r="F78" s="83" t="n">
        <x:v>0.0080096535</x:v>
      </x:c>
      <x:c r="G78" s="83" t="n">
        <x:v>0.0080096535</x:v>
      </x:c>
      <x:c r="H78" s="83" t="n">
        <x:v>0</x:v>
      </x:c>
      <x:c r="I78" s="73" t="b">
        <x:v>1</x:v>
      </x:c>
      <x:c r="J78" s="84" t="n">
        <x:v>0.510940919</x:v>
      </x:c>
      <x:c r="K78" s="84" t="n">
        <x:v>0.3490153173</x:v>
      </x:c>
      <x:c r="L78" s="84" t="n">
        <x:v>0.3490153173</x:v>
      </x:c>
      <x:c r="M78" s="84" t="n">
        <x:v>0</x:v>
      </x:c>
      <x:c r="N78" s="83" t="n">
        <x:v>0.0040048267</x:v>
      </x:c>
      <x:c r="O78" s="83" t="n">
        <x:v>0</x:v>
      </x:c>
      <x:c r="P78" s="83" t="n">
        <x:v>0.1745076586</x:v>
      </x:c>
      <x:c r="Q78" s="85" t="n">
        <x:v>0</x:v>
      </x:c>
      <x:c r="R78" s="86" t="n">
        <x:v>0.4299781182</x:v>
      </x:c>
      <x:c r="S78" s="86" t="n">
        <x:v>4</x:v>
      </x:c>
      <x:c r="T78" s="71" t="str">
        <x:v>FAO / lipid metabolism</x:v>
      </x:c>
      <x:c r="U78" s="71" t="str">
        <x:v>AGORA-supported</x:v>
      </x:c>
      <x:c r="V78" s="75" t="b">
        <x:v>0</x:v>
      </x:c>
      <x:c r="W78" s="75" t="b">
        <x:v>0</x:v>
      </x:c>
      <x:c r="X78" s="75" t="b">
        <x:v>0</x:v>
      </x:c>
    </x:row>
    <x:row r="79" ht="22" customHeight="1">
      <x:c r="A79" s="72" t="str">
        <x:v>ETFB</x:v>
      </x:c>
      <x:c r="B79" s="73" t="b">
        <x:v>1</x:v>
      </x:c>
      <x:c r="C79" s="83" t="n">
        <x:v>-0.0152252988</x:v>
      </x:c>
      <x:c r="D79" s="83" t="n">
        <x:v>0.0152252988</x:v>
      </x:c>
      <x:c r="E79" s="83" t="n">
        <x:v>0.2982086411</x:v>
      </x:c>
      <x:c r="F79" s="83" t="n">
        <x:v>0.0056890093</x:v>
      </x:c>
      <x:c r="G79" s="83" t="n">
        <x:v>0.0056890093</x:v>
      </x:c>
      <x:c r="H79" s="83" t="n">
        <x:v>0</x:v>
      </x:c>
      <x:c r="I79" s="73" t="b">
        <x:v>0</x:v>
      </x:c>
      <x:c r="J79" s="84" t="n">
        <x:v>0.4824945295</x:v>
      </x:c>
      <x:c r="K79" s="84" t="n">
        <x:v>0.341356674</x:v>
      </x:c>
      <x:c r="L79" s="84" t="n">
        <x:v>0.341356674</x:v>
      </x:c>
      <x:c r="M79" s="84" t="n">
        <x:v>0</x:v>
      </x:c>
      <x:c r="N79" s="83" t="n">
        <x:v>0.0028445046</x:v>
      </x:c>
      <x:c r="O79" s="83" t="n">
        <x:v>0</x:v>
      </x:c>
      <x:c r="P79" s="83" t="n">
        <x:v>0.170678337</x:v>
      </x:c>
      <x:c r="Q79" s="85" t="n">
        <x:v>0</x:v>
      </x:c>
      <x:c r="R79" s="86" t="n">
        <x:v>0.4119256018</x:v>
      </x:c>
      <x:c r="S79" s="86" t="n">
        <x:v>10</x:v>
      </x:c>
      <x:c r="T79" s="71" t="str">
        <x:v>FAO / lipid metabolism</x:v>
      </x:c>
      <x:c r="U79" s="71" t="str">
        <x:v>Other classified client</x:v>
      </x:c>
      <x:c r="V79" s="75" t="b">
        <x:v>0</x:v>
      </x:c>
      <x:c r="W79" s="75" t="b">
        <x:v>0</x:v>
      </x:c>
      <x:c r="X79" s="75" t="b">
        <x:v>0</x:v>
      </x:c>
    </x:row>
    <x:row r="80" ht="22" customHeight="1">
      <x:c r="A80" s="72" t="str">
        <x:v>FAHD1</x:v>
      </x:c>
      <x:c r="B80" s="73" t="b">
        <x:v>1</x:v>
      </x:c>
      <x:c r="C80" s="83" t="n">
        <x:v>-0.0232653288</x:v>
      </x:c>
      <x:c r="D80" s="83" t="n">
        <x:v>0.0232653288</x:v>
      </x:c>
      <x:c r="E80" s="83" t="n">
        <x:v>-0.3177719443</x:v>
      </x:c>
      <x:c r="F80" s="83" t="n">
        <x:v>0.0317561002</x:v>
      </x:c>
      <x:c r="G80" s="83" t="n">
        <x:v>0.0317561002</x:v>
      </x:c>
      <x:c r="H80" s="83" t="n">
        <x:v>0.1290229864</x:v>
      </x:c>
      <x:c r="I80" s="73" t="b">
        <x:v>0</x:v>
      </x:c>
      <x:c r="J80" s="84" t="n">
        <x:v>0.6148796499</x:v>
      </x:c>
      <x:c r="K80" s="84" t="n">
        <x:v>0.4824945295</x:v>
      </x:c>
      <x:c r="L80" s="84" t="n">
        <x:v>0.4824945295</x:v>
      </x:c>
      <x:c r="M80" s="84" t="n">
        <x:v>0.8566739606</x:v>
      </x:c>
      <x:c r="N80" s="83" t="n">
        <x:v>0.0803895433</x:v>
      </x:c>
      <x:c r="O80" s="83" t="n">
        <x:v>0.0317561002</x:v>
      </x:c>
      <x:c r="P80" s="83" t="n">
        <x:v>0.6695842451</x:v>
      </x:c>
      <x:c r="Q80" s="85" t="n">
        <x:v>0.4824945295</x:v>
      </x:c>
      <x:c r="R80" s="86" t="n">
        <x:v>0.5486870897</x:v>
      </x:c>
      <x:c r="S80" s="86" t="n">
        <x:v>2</x:v>
      </x:c>
      <x:c r="T80" s="71" t="str">
        <x:v>TCA / pyruvate / redox metabolism</x:v>
      </x:c>
      <x:c r="U80" s="71" t="str">
        <x:v>Other classified client</x:v>
      </x:c>
      <x:c r="V80" s="75" t="b">
        <x:v>0</x:v>
      </x:c>
      <x:c r="W80" s="75" t="b">
        <x:v>0</x:v>
      </x:c>
      <x:c r="X80" s="75" t="b">
        <x:v>0</x:v>
      </x:c>
    </x:row>
    <x:row r="81" ht="22" customHeight="1">
      <x:c r="A81" s="72" t="str">
        <x:v>FASTKD5</x:v>
      </x:c>
      <x:c r="B81" s="73" t="b">
        <x:v>1</x:v>
      </x:c>
      <x:c r="C81" s="83" t="n">
        <x:v>-0.0407276596</x:v>
      </x:c>
      <x:c r="D81" s="83" t="n">
        <x:v>0.0407276596</x:v>
      </x:c>
      <x:c r="E81" s="83" t="n">
        <x:v>0.0611839083</x:v>
      </x:c>
      <x:c r="F81" s="83" t="n">
        <x:v>0.0855745968</x:v>
      </x:c>
      <x:c r="G81" s="83" t="n">
        <x:v>0.0855745968</x:v>
      </x:c>
      <x:c r="H81" s="83" t="n">
        <x:v>0.088259405</x:v>
      </x:c>
      <x:c r="I81" s="73" t="b">
        <x:v>0</x:v>
      </x:c>
      <x:c r="J81" s="84" t="n">
        <x:v>0.8369803063</x:v>
      </x:c>
      <x:c r="K81" s="84" t="n">
        <x:v>0.7560175055</x:v>
      </x:c>
      <x:c r="L81" s="84" t="n">
        <x:v>0.7560175055</x:v>
      </x:c>
      <x:c r="M81" s="84" t="n">
        <x:v>0.7166301969</x:v>
      </x:c>
      <x:c r="N81" s="83" t="n">
        <x:v>0.0869170009</x:v>
      </x:c>
      <x:c r="O81" s="83" t="n">
        <x:v>0.0855745968</x:v>
      </x:c>
      <x:c r="P81" s="83" t="n">
        <x:v>0.7363238512</x:v>
      </x:c>
      <x:c r="Q81" s="85" t="n">
        <x:v>0.7166301969</x:v>
      </x:c>
      <x:c r="R81" s="86" t="n">
        <x:v>0.7964989059</x:v>
      </x:c>
      <x:c r="S81" s="86" t="n">
        <x:v>7</x:v>
      </x:c>
      <x:c r="T81" s="71" t="str">
        <x:v>Mito translation / ribosome</x:v>
      </x:c>
      <x:c r="U81" s="71" t="str">
        <x:v>Other classified client</x:v>
      </x:c>
      <x:c r="V81" s="75" t="b">
        <x:v>0</x:v>
      </x:c>
      <x:c r="W81" s="75" t="b">
        <x:v>0</x:v>
      </x:c>
      <x:c r="X81" s="75" t="b">
        <x:v>0</x:v>
      </x:c>
    </x:row>
    <x:row r="82" ht="22" customHeight="1">
      <x:c r="A82" s="72" t="str">
        <x:v>FDXR</x:v>
      </x:c>
      <x:c r="B82" s="73" t="b">
        <x:v>1</x:v>
      </x:c>
      <x:c r="C82" s="83" t="n">
        <x:v>0.0120482547</x:v>
      </x:c>
      <x:c r="D82" s="83" t="n">
        <x:v>0</x:v>
      </x:c>
      <x:c r="E82" s="83" t="n">
        <x:v>0.0431627299</x:v>
      </x:c>
      <x:c r="F82" s="83" t="n">
        <x:v>0</x:v>
      </x:c>
      <x:c r="G82" s="83" t="n">
        <x:v>0</x:v>
      </x:c>
      <x:c r="H82" s="83" t="n">
        <x:v>0</x:v>
      </x:c>
      <x:c r="I82" s="73" t="b">
        <x:v>0</x:v>
      </x:c>
      <x:c r="J82" s="84" t="n">
        <x:v>0</x:v>
      </x:c>
      <x:c r="K82" s="84" t="n">
        <x:v>0</x:v>
      </x:c>
      <x:c r="L82" s="84" t="n">
        <x:v>0</x:v>
      </x:c>
      <x:c r="M82" s="84" t="n">
        <x:v>0</x:v>
      </x:c>
      <x:c r="N82" s="83" t="n">
        <x:v>0</x:v>
      </x:c>
      <x:c r="O82" s="83" t="n">
        <x:v>0</x:v>
      </x:c>
      <x:c r="P82" s="83" t="n">
        <x:v>0</x:v>
      </x:c>
      <x:c r="Q82" s="85" t="n">
        <x:v>0</x:v>
      </x:c>
      <x:c r="R82" s="86" t="n">
        <x:v>0</x:v>
      </x:c>
      <x:c r="S82" s="86" t="n">
        <x:v>6</x:v>
      </x:c>
      <x:c r="T82" s="71" t="str">
        <x:v>TCA / pyruvate / redox metabolism</x:v>
      </x:c>
      <x:c r="U82" s="71" t="str">
        <x:v>Other classified client</x:v>
      </x:c>
      <x:c r="V82" s="75" t="b">
        <x:v>0</x:v>
      </x:c>
      <x:c r="W82" s="75" t="b">
        <x:v>0</x:v>
      </x:c>
      <x:c r="X82" s="75" t="b">
        <x:v>0</x:v>
      </x:c>
    </x:row>
    <x:row r="83" ht="22" customHeight="1">
      <x:c r="A83" s="72" t="str">
        <x:v>FECH</x:v>
      </x:c>
      <x:c r="B83" s="73" t="b">
        <x:v>1</x:v>
      </x:c>
      <x:c r="C83" s="83" t="n">
        <x:v>-0.0061410347</x:v>
      </x:c>
      <x:c r="D83" s="83" t="n">
        <x:v>0.0061410347</x:v>
      </x:c>
      <x:c r="E83" s="83" t="n">
        <x:v>-0.0826476163</x:v>
      </x:c>
      <x:c r="F83" s="83" t="n">
        <x:v>0.0307839918</x:v>
      </x:c>
      <x:c r="G83" s="83" t="n">
        <x:v>0.0307839918</x:v>
      </x:c>
      <x:c r="H83" s="83" t="n">
        <x:v>0.0544440314</x:v>
      </x:c>
      <x:c r="I83" s="73" t="b">
        <x:v>0</x:v>
      </x:c>
      <x:c r="J83" s="84" t="n">
        <x:v>0.3566739606</x:v>
      </x:c>
      <x:c r="K83" s="84" t="n">
        <x:v>0.4781181619</x:v>
      </x:c>
      <x:c r="L83" s="84" t="n">
        <x:v>0.4781181619</x:v>
      </x:c>
      <x:c r="M83" s="84" t="n">
        <x:v>0.5251641138</x:v>
      </x:c>
      <x:c r="N83" s="83" t="n">
        <x:v>0.0426140116</x:v>
      </x:c>
      <x:c r="O83" s="83" t="n">
        <x:v>0.0307839918</x:v>
      </x:c>
      <x:c r="P83" s="83" t="n">
        <x:v>0.5016411379</x:v>
      </x:c>
      <x:c r="Q83" s="85" t="n">
        <x:v>0.4781181619</x:v>
      </x:c>
      <x:c r="R83" s="86" t="n">
        <x:v>0.4173960613</x:v>
      </x:c>
      <x:c r="S83" s="86" t="n">
        <x:v>4</x:v>
      </x:c>
      <x:c r="T83" s="71" t="str">
        <x:v>TCA / pyruvate / redox metabolism</x:v>
      </x:c>
      <x:c r="U83" s="71" t="str">
        <x:v>Other classified client</x:v>
      </x:c>
      <x:c r="V83" s="75" t="b">
        <x:v>0</x:v>
      </x:c>
      <x:c r="W83" s="75" t="b">
        <x:v>0</x:v>
      </x:c>
      <x:c r="X83" s="75" t="b">
        <x:v>0</x:v>
      </x:c>
    </x:row>
    <x:row r="84" ht="22" customHeight="1">
      <x:c r="A84" s="72" t="str">
        <x:v>FH</x:v>
      </x:c>
      <x:c r="B84" s="73" t="b">
        <x:v>1</x:v>
      </x:c>
      <x:c r="C84" s="83" t="n">
        <x:v>0.0033140495</x:v>
      </x:c>
      <x:c r="D84" s="83" t="n">
        <x:v>0</x:v>
      </x:c>
      <x:c r="E84" s="83" t="n">
        <x:v>-0.1839009393</x:v>
      </x:c>
      <x:c r="F84" s="83" t="n">
        <x:v>0.0136386797</x:v>
      </x:c>
      <x:c r="G84" s="83" t="n">
        <x:v>0.0136386797</x:v>
      </x:c>
      <x:c r="H84" s="83" t="n">
        <x:v>0.0158733775</x:v>
      </x:c>
      <x:c r="I84" s="73" t="b">
        <x:v>0</x:v>
      </x:c>
      <x:c r="J84" s="84" t="n">
        <x:v>0</x:v>
      </x:c>
      <x:c r="K84" s="84" t="n">
        <x:v>0.3796498906</x:v>
      </x:c>
      <x:c r="L84" s="84" t="n">
        <x:v>0.3796498906</x:v>
      </x:c>
      <x:c r="M84" s="84" t="n">
        <x:v>0.352297593</x:v>
      </x:c>
      <x:c r="N84" s="83" t="n">
        <x:v>0.0147560286</x:v>
      </x:c>
      <x:c r="O84" s="83" t="n">
        <x:v>0.0136386797</x:v>
      </x:c>
      <x:c r="P84" s="83" t="n">
        <x:v>0.3659737418</x:v>
      </x:c>
      <x:c r="Q84" s="85" t="n">
        <x:v>0.352297593</x:v>
      </x:c>
      <x:c r="R84" s="86" t="n">
        <x:v>0.1898249453</x:v>
      </x:c>
      <x:c r="S84" s="86" t="n">
        <x:v>3</x:v>
      </x:c>
      <x:c r="T84" s="71" t="str">
        <x:v>TCA / pyruvate / redox metabolism</x:v>
      </x:c>
      <x:c r="U84" s="71" t="str">
        <x:v>Other classified client</x:v>
      </x:c>
      <x:c r="V84" s="75" t="b">
        <x:v>0</x:v>
      </x:c>
      <x:c r="W84" s="75" t="b">
        <x:v>0</x:v>
      </x:c>
      <x:c r="X84" s="75" t="b">
        <x:v>0</x:v>
      </x:c>
    </x:row>
    <x:row r="85" ht="22" customHeight="1">
      <x:c r="A85" s="72" t="str">
        <x:v>FLAD1</x:v>
      </x:c>
      <x:c r="B85" s="73" t="b">
        <x:v>1</x:v>
      </x:c>
      <x:c r="C85" s="83" t="n">
        <x:v>-0.0253324206</x:v>
      </x:c>
      <x:c r="D85" s="83" t="n">
        <x:v>0.0253324206</x:v>
      </x:c>
      <x:c r="E85" s="83" t="n">
        <x:v>0.3304907596</x:v>
      </x:c>
      <x:c r="F85" s="83" t="n">
        <x:v>0.0331188647</x:v>
      </x:c>
      <x:c r="G85" s="83" t="n">
        <x:v>0.0331188647</x:v>
      </x:c>
      <x:c r="H85" s="83" t="n">
        <x:v>0.0826567423</x:v>
      </x:c>
      <x:c r="I85" s="73" t="b">
        <x:v>0</x:v>
      </x:c>
      <x:c r="J85" s="84" t="n">
        <x:v>0.6455142232</x:v>
      </x:c>
      <x:c r="K85" s="84" t="n">
        <x:v>0.4901531729</x:v>
      </x:c>
      <x:c r="L85" s="84" t="n">
        <x:v>0.4901531729</x:v>
      </x:c>
      <x:c r="M85" s="84" t="n">
        <x:v>0.6859956236</x:v>
      </x:c>
      <x:c r="N85" s="83" t="n">
        <x:v>0.0578878035</x:v>
      </x:c>
      <x:c r="O85" s="83" t="n">
        <x:v>0.0331188647</x:v>
      </x:c>
      <x:c r="P85" s="83" t="n">
        <x:v>0.5880743982</x:v>
      </x:c>
      <x:c r="Q85" s="85" t="n">
        <x:v>0.4901531729</x:v>
      </x:c>
      <x:c r="R85" s="86" t="n">
        <x:v>0.567833698</x:v>
      </x:c>
      <x:c r="S85" s="86" t="n">
        <x:v>10</x:v>
      </x:c>
      <x:c r="T85" s="71" t="str">
        <x:v>Other mitochondrial metabolism</x:v>
      </x:c>
      <x:c r="U85" s="71" t="str">
        <x:v>Other classified client</x:v>
      </x:c>
      <x:c r="V85" s="75" t="b">
        <x:v>0</x:v>
      </x:c>
      <x:c r="W85" s="75" t="b">
        <x:v>0</x:v>
      </x:c>
      <x:c r="X85" s="75" t="b">
        <x:v>0</x:v>
      </x:c>
    </x:row>
    <x:row r="86" ht="22" customHeight="1">
      <x:c r="A86" s="72" t="str">
        <x:v>FOXRED1</x:v>
      </x:c>
      <x:c r="B86" s="73" t="b">
        <x:v>1</x:v>
      </x:c>
      <x:c r="C86" s="83" t="n">
        <x:v>-0.0317224603</x:v>
      </x:c>
      <x:c r="D86" s="83" t="n">
        <x:v>0.0317224603</x:v>
      </x:c>
      <x:c r="E86" s="83" t="n">
        <x:v>-0.0499677735</x:v>
      </x:c>
      <x:c r="F86" s="83" t="n">
        <x:v>0.0741503167</x:v>
      </x:c>
      <x:c r="G86" s="83" t="n">
        <x:v>0.0741503167</x:v>
      </x:c>
      <x:c r="H86" s="83" t="n">
        <x:v>0.1220680722</x:v>
      </x:c>
      <x:c r="I86" s="73" t="b">
        <x:v>0</x:v>
      </x:c>
      <x:c r="J86" s="84" t="n">
        <x:v>0.7308533917</x:v>
      </x:c>
      <x:c r="K86" s="84" t="n">
        <x:v>0.7067833698</x:v>
      </x:c>
      <x:c r="L86" s="84" t="n">
        <x:v>0.7067833698</x:v>
      </x:c>
      <x:c r="M86" s="84" t="n">
        <x:v>0.8402625821</x:v>
      </x:c>
      <x:c r="N86" s="83" t="n">
        <x:v>0.0981091944</x:v>
      </x:c>
      <x:c r="O86" s="83" t="n">
        <x:v>0.0741503167</x:v>
      </x:c>
      <x:c r="P86" s="83" t="n">
        <x:v>0.7735229759</x:v>
      </x:c>
      <x:c r="Q86" s="85" t="n">
        <x:v>0.7067833698</x:v>
      </x:c>
      <x:c r="R86" s="86" t="n">
        <x:v>0.7188183807</x:v>
      </x:c>
      <x:c r="S86" s="86" t="n">
        <x:v>5</x:v>
      </x:c>
      <x:c r="T86" s="71" t="str">
        <x:v>OXPHOS / ETC</x:v>
      </x:c>
      <x:c r="U86" s="71" t="str">
        <x:v>Other classified client</x:v>
      </x:c>
      <x:c r="V86" s="75" t="b">
        <x:v>0</x:v>
      </x:c>
      <x:c r="W86" s="75" t="b">
        <x:v>0</x:v>
      </x:c>
      <x:c r="X86" s="75" t="b">
        <x:v>0</x:v>
      </x:c>
    </x:row>
    <x:row r="87" ht="22" customHeight="1">
      <x:c r="A87" s="72" t="str">
        <x:v>GADD45GIP1</x:v>
      </x:c>
      <x:c r="B87" s="73" t="b">
        <x:v>1</x:v>
      </x:c>
      <x:c r="C87" s="83" t="n">
        <x:v>-0.0347475538</x:v>
      </x:c>
      <x:c r="D87" s="83" t="n">
        <x:v>0.0347475538</x:v>
      </x:c>
      <x:c r="E87" s="83" t="n">
        <x:v>-0.1627636447</x:v>
      </x:c>
      <x:c r="F87" s="83" t="n">
        <x:v>0.0605631347</x:v>
      </x:c>
      <x:c r="G87" s="83" t="n">
        <x:v>0.0605631347</x:v>
      </x:c>
      <x:c r="H87" s="83" t="n">
        <x:v>0.0817518031</x:v>
      </x:c>
      <x:c r="I87" s="73" t="b">
        <x:v>0</x:v>
      </x:c>
      <x:c r="J87" s="84" t="n">
        <x:v>0.7549234136</x:v>
      </x:c>
      <x:c r="K87" s="84" t="n">
        <x:v>0.6400437637</x:v>
      </x:c>
      <x:c r="L87" s="84" t="n">
        <x:v>0.6400437637</x:v>
      </x:c>
      <x:c r="M87" s="84" t="n">
        <x:v>0.6805251641</x:v>
      </x:c>
      <x:c r="N87" s="83" t="n">
        <x:v>0.0711574689</x:v>
      </x:c>
      <x:c r="O87" s="83" t="n">
        <x:v>0.0605631347</x:v>
      </x:c>
      <x:c r="P87" s="83" t="n">
        <x:v>0.6602844639</x:v>
      </x:c>
      <x:c r="Q87" s="85" t="n">
        <x:v>0.6400437637</x:v>
      </x:c>
      <x:c r="R87" s="86" t="n">
        <x:v>0.6974835886</x:v>
      </x:c>
      <x:c r="S87" s="86" t="n">
        <x:v>3</x:v>
      </x:c>
      <x:c r="T87" s="71" t="str">
        <x:v>Mito translation / ribosome</x:v>
      </x:c>
      <x:c r="U87" s="71" t="str">
        <x:v>Other classified client</x:v>
      </x:c>
      <x:c r="V87" s="75" t="b">
        <x:v>0</x:v>
      </x:c>
      <x:c r="W87" s="75" t="b">
        <x:v>0</x:v>
      </x:c>
      <x:c r="X87" s="75" t="b">
        <x:v>0</x:v>
      </x:c>
    </x:row>
    <x:row r="88" ht="22" customHeight="1">
      <x:c r="A88" s="72" t="str">
        <x:v>GAPDH</x:v>
      </x:c>
      <x:c r="B88" s="73" t="b">
        <x:v>1</x:v>
      </x:c>
      <x:c r="C88" s="83" t="n">
        <x:v>0.0500476381</x:v>
      </x:c>
      <x:c r="D88" s="83" t="n">
        <x:v>0</x:v>
      </x:c>
      <x:c r="E88" s="83" t="n">
        <x:v>-0.7902017736</x:v>
      </x:c>
      <x:c r="F88" s="83" t="n">
        <x:v>0</x:v>
      </x:c>
      <x:c r="G88" s="83" t="n">
        <x:v>0</x:v>
      </x:c>
      <x:c r="H88" s="83" t="n">
        <x:v>0</x:v>
      </x:c>
      <x:c r="I88" s="73" t="b">
        <x:v>1</x:v>
      </x:c>
      <x:c r="J88" s="84" t="n">
        <x:v>0</x:v>
      </x:c>
      <x:c r="K88" s="84" t="n">
        <x:v>0</x:v>
      </x:c>
      <x:c r="L88" s="84" t="n">
        <x:v>0</x:v>
      </x:c>
      <x:c r="M88" s="84" t="n">
        <x:v>0</x:v>
      </x:c>
      <x:c r="N88" s="83" t="n">
        <x:v>0</x:v>
      </x:c>
      <x:c r="O88" s="83" t="n">
        <x:v>0</x:v>
      </x:c>
      <x:c r="P88" s="83" t="n">
        <x:v>0</x:v>
      </x:c>
      <x:c r="Q88" s="85" t="n">
        <x:v>0</x:v>
      </x:c>
      <x:c r="R88" s="86" t="n">
        <x:v>0</x:v>
      </x:c>
      <x:c r="S88" s="86" t="n">
        <x:v>1</x:v>
      </x:c>
      <x:c r="T88" s="71" t="str">
        <x:v>TCA / pyruvate / redox metabolism</x:v>
      </x:c>
      <x:c r="U88" s="71" t="str">
        <x:v>AGORA-supported</x:v>
      </x:c>
      <x:c r="V88" s="75" t="b">
        <x:v>0</x:v>
      </x:c>
      <x:c r="W88" s="75" t="b">
        <x:v>0</x:v>
      </x:c>
      <x:c r="X88" s="75" t="b">
        <x:v>0</x:v>
      </x:c>
    </x:row>
    <x:row r="89" ht="22" customHeight="1">
      <x:c r="A89" s="72" t="str">
        <x:v>GCAT</x:v>
      </x:c>
      <x:c r="B89" s="73" t="b">
        <x:v>1</x:v>
      </x:c>
      <x:c r="C89" s="83" t="n">
        <x:v>0.000222038</x:v>
      </x:c>
      <x:c r="D89" s="83" t="n">
        <x:v>0</x:v>
      </x:c>
      <x:c r="E89" s="83" t="n">
        <x:v>-0.2508626428</x:v>
      </x:c>
      <x:c r="F89" s="83" t="n">
        <x:v>0.0029653272</x:v>
      </x:c>
      <x:c r="G89" s="83" t="n">
        <x:v>0.0029653272</x:v>
      </x:c>
      <x:c r="H89" s="83" t="n">
        <x:v>0.0058738329</x:v>
      </x:c>
      <x:c r="I89" s="73" t="b">
        <x:v>0</x:v>
      </x:c>
      <x:c r="J89" s="84" t="n">
        <x:v>0</x:v>
      </x:c>
      <x:c r="K89" s="84" t="n">
        <x:v>0.3336980306</x:v>
      </x:c>
      <x:c r="L89" s="84" t="n">
        <x:v>0.3336980306</x:v>
      </x:c>
      <x:c r="M89" s="84" t="n">
        <x:v>0.3227571116</x:v>
      </x:c>
      <x:c r="N89" s="83" t="n">
        <x:v>0.0044195801</x:v>
      </x:c>
      <x:c r="O89" s="83" t="n">
        <x:v>0.0029653272</x:v>
      </x:c>
      <x:c r="P89" s="83" t="n">
        <x:v>0.3282275711</x:v>
      </x:c>
      <x:c r="Q89" s="85" t="n">
        <x:v>0.3227571116</x:v>
      </x:c>
      <x:c r="R89" s="86" t="n">
        <x:v>0.1668490153</x:v>
      </x:c>
      <x:c r="S89" s="86" t="n">
        <x:v>2</x:v>
      </x:c>
      <x:c r="T89" s="71" t="str">
        <x:v>Other mitochondrial metabolism</x:v>
      </x:c>
      <x:c r="U89" s="71" t="str">
        <x:v>Other classified client</x:v>
      </x:c>
      <x:c r="V89" s="75" t="b">
        <x:v>0</x:v>
      </x:c>
      <x:c r="W89" s="75" t="b">
        <x:v>0</x:v>
      </x:c>
      <x:c r="X89" s="75" t="b">
        <x:v>0</x:v>
      </x:c>
    </x:row>
    <x:row r="90" ht="22" customHeight="1">
      <x:c r="A90" s="72" t="str">
        <x:v>GFM1</x:v>
      </x:c>
      <x:c r="B90" s="73" t="b">
        <x:v>1</x:v>
      </x:c>
      <x:c r="C90" s="83" t="n">
        <x:v>-0.0213261075</x:v>
      </x:c>
      <x:c r="D90" s="83" t="n">
        <x:v>0.0213261075</x:v>
      </x:c>
      <x:c r="E90" s="83" t="n">
        <x:v>-0.1974327966</x:v>
      </x:c>
      <x:c r="F90" s="83" t="n">
        <x:v>0.0186615528</x:v>
      </x:c>
      <x:c r="G90" s="83" t="n">
        <x:v>0.0186615528</x:v>
      </x:c>
      <x:c r="H90" s="83" t="n">
        <x:v>0.010821629</x:v>
      </x:c>
      <x:c r="I90" s="73" t="b">
        <x:v>0</x:v>
      </x:c>
      <x:c r="J90" s="84" t="n">
        <x:v>0.5776805252</x:v>
      </x:c>
      <x:c r="K90" s="84" t="n">
        <x:v>0.4080962801</x:v>
      </x:c>
      <x:c r="L90" s="84" t="n">
        <x:v>0.4080962801</x:v>
      </x:c>
      <x:c r="M90" s="84" t="n">
        <x:v>0.3380743982</x:v>
      </x:c>
      <x:c r="N90" s="83" t="n">
        <x:v>0.0147415909</x:v>
      </x:c>
      <x:c r="O90" s="83" t="n">
        <x:v>0.010821629</x:v>
      </x:c>
      <x:c r="P90" s="83" t="n">
        <x:v>0.3730853392</x:v>
      </x:c>
      <x:c r="Q90" s="85" t="n">
        <x:v>0.3380743982</x:v>
      </x:c>
      <x:c r="R90" s="86" t="n">
        <x:v>0.4928884026</x:v>
      </x:c>
      <x:c r="S90" s="86" t="n">
        <x:v>2</x:v>
      </x:c>
      <x:c r="T90" s="71" t="str">
        <x:v>Mito translation / ribosome</x:v>
      </x:c>
      <x:c r="U90" s="71" t="str">
        <x:v>Other classified client</x:v>
      </x:c>
      <x:c r="V90" s="75" t="b">
        <x:v>0</x:v>
      </x:c>
      <x:c r="W90" s="75" t="b">
        <x:v>0</x:v>
      </x:c>
      <x:c r="X90" s="75" t="b">
        <x:v>0</x:v>
      </x:c>
    </x:row>
    <x:row r="91" ht="22" customHeight="1">
      <x:c r="A91" s="72" t="str">
        <x:v>GFM2</x:v>
      </x:c>
      <x:c r="B91" s="73" t="b">
        <x:v>1</x:v>
      </x:c>
      <x:c r="C91" s="83" t="n">
        <x:v>0.0151188661</x:v>
      </x:c>
      <x:c r="D91" s="83" t="n">
        <x:v>0</x:v>
      </x:c>
      <x:c r="E91" s="83" t="n">
        <x:v>-0.0822924424</x:v>
      </x:c>
      <x:c r="F91" s="83" t="n">
        <x:v>0.0701049934</x:v>
      </x:c>
      <x:c r="G91" s="83" t="n">
        <x:v>0.0701049934</x:v>
      </x:c>
      <x:c r="H91" s="83" t="n">
        <x:v>0.0565693004</x:v>
      </x:c>
      <x:c r="I91" s="73" t="b">
        <x:v>0</x:v>
      </x:c>
      <x:c r="J91" s="84" t="n">
        <x:v>0</x:v>
      </x:c>
      <x:c r="K91" s="84" t="n">
        <x:v>0.6903719912</x:v>
      </x:c>
      <x:c r="L91" s="84" t="n">
        <x:v>0.6903719912</x:v>
      </x:c>
      <x:c r="M91" s="84" t="n">
        <x:v>0.5415754923</x:v>
      </x:c>
      <x:c r="N91" s="83" t="n">
        <x:v>0.0633371469</x:v>
      </x:c>
      <x:c r="O91" s="83" t="n">
        <x:v>0.0565693004</x:v>
      </x:c>
      <x:c r="P91" s="83" t="n">
        <x:v>0.6159737418</x:v>
      </x:c>
      <x:c r="Q91" s="85" t="n">
        <x:v>0.5415754923</x:v>
      </x:c>
      <x:c r="R91" s="86" t="n">
        <x:v>0.3451859956</x:v>
      </x:c>
      <x:c r="S91" s="86" t="n">
        <x:v>4</x:v>
      </x:c>
      <x:c r="T91" s="71" t="str">
        <x:v>Mito translation / ribosome</x:v>
      </x:c>
      <x:c r="U91" s="71" t="str">
        <x:v>Other classified client</x:v>
      </x:c>
      <x:c r="V91" s="75" t="b">
        <x:v>0</x:v>
      </x:c>
      <x:c r="W91" s="75" t="b">
        <x:v>0</x:v>
      </x:c>
      <x:c r="X91" s="75" t="b">
        <x:v>0</x:v>
      </x:c>
    </x:row>
    <x:row r="92" ht="22" customHeight="1">
      <x:c r="A92" s="72" t="str">
        <x:v>GLDC</x:v>
      </x:c>
      <x:c r="B92" s="73" t="b">
        <x:v>1</x:v>
      </x:c>
      <x:c r="C92" s="83" t="n">
        <x:v>-0.0416076937</x:v>
      </x:c>
      <x:c r="D92" s="83" t="n">
        <x:v>0.0416076937</x:v>
      </x:c>
      <x:c r="E92" s="83" t="n">
        <x:v>-0.0497425638</x:v>
      </x:c>
      <x:c r="F92" s="83" t="n">
        <x:v>0.1294077598</x:v>
      </x:c>
      <x:c r="G92" s="83" t="n">
        <x:v>0.1294077598</x:v>
      </x:c>
      <x:c r="H92" s="83" t="n">
        <x:v>0.1557399106</x:v>
      </x:c>
      <x:c r="I92" s="73" t="b">
        <x:v>0</x:v>
      </x:c>
      <x:c r="J92" s="84" t="n">
        <x:v>0.8435448578</x:v>
      </x:c>
      <x:c r="K92" s="84" t="n">
        <x:v>0.9059080963</x:v>
      </x:c>
      <x:c r="L92" s="84" t="n">
        <x:v>0.9059080963</x:v>
      </x:c>
      <x:c r="M92" s="84" t="n">
        <x:v>0.9266958425</x:v>
      </x:c>
      <x:c r="N92" s="83" t="n">
        <x:v>0.1425738352</x:v>
      </x:c>
      <x:c r="O92" s="83" t="n">
        <x:v>0.1294077598</x:v>
      </x:c>
      <x:c r="P92" s="83" t="n">
        <x:v>0.9163019694</x:v>
      </x:c>
      <x:c r="Q92" s="85" t="n">
        <x:v>0.9059080963</x:v>
      </x:c>
      <x:c r="R92" s="86" t="n">
        <x:v>0.874726477</x:v>
      </x:c>
      <x:c r="S92" s="86" t="n">
        <x:v>5</x:v>
      </x:c>
      <x:c r="T92" s="71" t="str">
        <x:v>Other mitochondrial metabolism</x:v>
      </x:c>
      <x:c r="U92" s="71" t="str">
        <x:v>Other classified client</x:v>
      </x:c>
      <x:c r="V92" s="75" t="b">
        <x:v>0</x:v>
      </x:c>
      <x:c r="W92" s="75" t="b">
        <x:v>0</x:v>
      </x:c>
      <x:c r="X92" s="75" t="b">
        <x:v>0</x:v>
      </x:c>
    </x:row>
    <x:row r="93" ht="22" customHeight="1">
      <x:c r="A93" s="72" t="str">
        <x:v>GLRX5</x:v>
      </x:c>
      <x:c r="B93" s="73" t="b">
        <x:v>1</x:v>
      </x:c>
      <x:c r="C93" s="83" t="n">
        <x:v>0.0314882798</x:v>
      </x:c>
      <x:c r="D93" s="83" t="n">
        <x:v>0</x:v>
      </x:c>
      <x:c r="E93" s="83" t="n">
        <x:v>0.0789955914</x:v>
      </x:c>
      <x:c r="F93" s="83" t="n">
        <x:v>0</x:v>
      </x:c>
      <x:c r="G93" s="83" t="n">
        <x:v>0</x:v>
      </x:c>
      <x:c r="H93" s="83" t="n">
        <x:v>0</x:v>
      </x:c>
      <x:c r="I93" s="73" t="b">
        <x:v>0</x:v>
      </x:c>
      <x:c r="J93" s="84" t="n">
        <x:v>0</x:v>
      </x:c>
      <x:c r="K93" s="84" t="n">
        <x:v>0</x:v>
      </x:c>
      <x:c r="L93" s="84" t="n">
        <x:v>0</x:v>
      </x:c>
      <x:c r="M93" s="84" t="n">
        <x:v>0</x:v>
      </x:c>
      <x:c r="N93" s="83" t="n">
        <x:v>0</x:v>
      </x:c>
      <x:c r="O93" s="83" t="n">
        <x:v>0</x:v>
      </x:c>
      <x:c r="P93" s="83" t="n">
        <x:v>0</x:v>
      </x:c>
      <x:c r="Q93" s="85" t="n">
        <x:v>0</x:v>
      </x:c>
      <x:c r="R93" s="86" t="n">
        <x:v>0</x:v>
      </x:c>
      <x:c r="S93" s="86" t="n">
        <x:v>7</x:v>
      </x:c>
      <x:c r="T93" s="71" t="str">
        <x:v>TCA / pyruvate / redox metabolism</x:v>
      </x:c>
      <x:c r="U93" s="71" t="str">
        <x:v>Other classified client</x:v>
      </x:c>
      <x:c r="V93" s="75" t="b">
        <x:v>0</x:v>
      </x:c>
      <x:c r="W93" s="75" t="b">
        <x:v>0</x:v>
      </x:c>
      <x:c r="X93" s="75" t="b">
        <x:v>0</x:v>
      </x:c>
    </x:row>
    <x:row r="94" ht="22" customHeight="1">
      <x:c r="A94" s="72" t="str">
        <x:v>GLS</x:v>
      </x:c>
      <x:c r="B94" s="73" t="b">
        <x:v>1</x:v>
      </x:c>
      <x:c r="C94" s="83" t="n">
        <x:v>-0.0045054932</x:v>
      </x:c>
      <x:c r="D94" s="83" t="n">
        <x:v>0.0045054932</x:v>
      </x:c>
      <x:c r="E94" s="83" t="n">
        <x:v>-0.7212167868</x:v>
      </x:c>
      <x:c r="F94" s="83" t="n">
        <x:v>0.0381864841</x:v>
      </x:c>
      <x:c r="G94" s="83" t="n">
        <x:v>0.0381864841</x:v>
      </x:c>
      <x:c r="H94" s="83" t="n">
        <x:v>0.0475915002</x:v>
      </x:c>
      <x:c r="I94" s="73" t="b">
        <x:v>0</x:v>
      </x:c>
      <x:c r="J94" s="84" t="n">
        <x:v>0.3315098468</x:v>
      </x:c>
      <x:c r="K94" s="84" t="n">
        <x:v>0.5251641138</x:v>
      </x:c>
      <x:c r="L94" s="84" t="n">
        <x:v>0.5251641138</x:v>
      </x:c>
      <x:c r="M94" s="84" t="n">
        <x:v>0.4857768053</x:v>
      </x:c>
      <x:c r="N94" s="83" t="n">
        <x:v>0.0428889921</x:v>
      </x:c>
      <x:c r="O94" s="83" t="n">
        <x:v>0.0381864841</x:v>
      </x:c>
      <x:c r="P94" s="83" t="n">
        <x:v>0.5054704595</x:v>
      </x:c>
      <x:c r="Q94" s="85" t="n">
        <x:v>0.4857768053</x:v>
      </x:c>
      <x:c r="R94" s="86" t="n">
        <x:v>0.4283369803</x:v>
      </x:c>
      <x:c r="S94" s="86" t="n">
        <x:v>1</x:v>
      </x:c>
      <x:c r="T94" s="71" t="str">
        <x:v>Other mitochondrial metabolism</x:v>
      </x:c>
      <x:c r="U94" s="71" t="str">
        <x:v>Other classified client</x:v>
      </x:c>
      <x:c r="V94" s="75" t="b">
        <x:v>0</x:v>
      </x:c>
      <x:c r="W94" s="75" t="b">
        <x:v>0</x:v>
      </x:c>
      <x:c r="X94" s="75" t="b">
        <x:v>0</x:v>
      </x:c>
    </x:row>
    <x:row r="95" ht="22" customHeight="1">
      <x:c r="A95" s="72" t="str">
        <x:v>GLUD1</x:v>
      </x:c>
      <x:c r="B95" s="73" t="b">
        <x:v>1</x:v>
      </x:c>
      <x:c r="C95" s="83" t="n">
        <x:v>0.0239000716</x:v>
      </x:c>
      <x:c r="D95" s="83" t="n">
        <x:v>0</x:v>
      </x:c>
      <x:c r="E95" s="83" t="n">
        <x:v>-0.1874385116</x:v>
      </x:c>
      <x:c r="F95" s="83" t="n">
        <x:v>0.0165877097</x:v>
      </x:c>
      <x:c r="G95" s="83" t="n">
        <x:v>0.0165877097</x:v>
      </x:c>
      <x:c r="H95" s="83" t="n">
        <x:v>0</x:v>
      </x:c>
      <x:c r="I95" s="73" t="b">
        <x:v>0</x:v>
      </x:c>
      <x:c r="J95" s="84" t="n">
        <x:v>0</x:v>
      </x:c>
      <x:c r="K95" s="84" t="n">
        <x:v>0.3938730853</x:v>
      </x:c>
      <x:c r="L95" s="84" t="n">
        <x:v>0.3938730853</x:v>
      </x:c>
      <x:c r="M95" s="84" t="n">
        <x:v>0</x:v>
      </x:c>
      <x:c r="N95" s="83" t="n">
        <x:v>0.0082938548</x:v>
      </x:c>
      <x:c r="O95" s="83" t="n">
        <x:v>0</x:v>
      </x:c>
      <x:c r="P95" s="83" t="n">
        <x:v>0.1969365427</x:v>
      </x:c>
      <x:c r="Q95" s="85" t="n">
        <x:v>0</x:v>
      </x:c>
      <x:c r="R95" s="86" t="n">
        <x:v>0.1969365427</x:v>
      </x:c>
      <x:c r="S95" s="86" t="n">
        <x:v>3</x:v>
      </x:c>
      <x:c r="T95" s="71" t="str">
        <x:v>TCA / pyruvate / redox metabolism</x:v>
      </x:c>
      <x:c r="U95" s="71" t="str">
        <x:v>Other classified client</x:v>
      </x:c>
      <x:c r="V95" s="75" t="b">
        <x:v>0</x:v>
      </x:c>
      <x:c r="W95" s="75" t="b">
        <x:v>0</x:v>
      </x:c>
      <x:c r="X95" s="75" t="b">
        <x:v>0</x:v>
      </x:c>
    </x:row>
    <x:row r="96" ht="22" customHeight="1">
      <x:c r="A96" s="72" t="str">
        <x:v>GNG12</x:v>
      </x:c>
      <x:c r="B96" s="73" t="b">
        <x:v>1</x:v>
      </x:c>
      <x:c r="C96" s="83" t="n">
        <x:v>0.0541293612</x:v>
      </x:c>
      <x:c r="D96" s="83" t="n">
        <x:v>0</x:v>
      </x:c>
      <x:c r="E96" s="83" t="n">
        <x:v>-0.5296050656</x:v>
      </x:c>
      <x:c r="F96" s="83" t="n">
        <x:v>0</x:v>
      </x:c>
      <x:c r="G96" s="83" t="n">
        <x:v>0</x:v>
      </x:c>
      <x:c r="H96" s="83" t="n">
        <x:v>0</x:v>
      </x:c>
      <x:c r="I96" s="73" t="b">
        <x:v>0</x:v>
      </x:c>
      <x:c r="J96" s="84" t="n">
        <x:v>0</x:v>
      </x:c>
      <x:c r="K96" s="84" t="n">
        <x:v>0</x:v>
      </x:c>
      <x:c r="L96" s="84" t="n">
        <x:v>0</x:v>
      </x:c>
      <x:c r="M96" s="84" t="n">
        <x:v>0</x:v>
      </x:c>
      <x:c r="N96" s="83" t="n">
        <x:v>0</x:v>
      </x:c>
      <x:c r="O96" s="83" t="n">
        <x:v>0</x:v>
      </x:c>
      <x:c r="P96" s="83" t="n">
        <x:v>0</x:v>
      </x:c>
      <x:c r="Q96" s="85" t="n">
        <x:v>0</x:v>
      </x:c>
      <x:c r="R96" s="86" t="n">
        <x:v>0</x:v>
      </x:c>
      <x:c r="S96" s="86" t="n">
        <x:v>1</x:v>
      </x:c>
      <x:c r="T96" s="71" t="str">
        <x:v>Other MitoCarta-annotated clients</x:v>
      </x:c>
      <x:c r="U96" s="71" t="str">
        <x:v>Other classified client</x:v>
      </x:c>
      <x:c r="V96" s="75" t="b">
        <x:v>0</x:v>
      </x:c>
      <x:c r="W96" s="75" t="b">
        <x:v>0</x:v>
      </x:c>
      <x:c r="X96" s="75" t="b">
        <x:v>0</x:v>
      </x:c>
    </x:row>
    <x:row r="97" ht="22" customHeight="1">
      <x:c r="A97" s="72" t="str">
        <x:v>GOT2</x:v>
      </x:c>
      <x:c r="B97" s="73" t="b">
        <x:v>1</x:v>
      </x:c>
      <x:c r="C97" s="83" t="n">
        <x:v>-0.0085013606</x:v>
      </x:c>
      <x:c r="D97" s="83" t="n">
        <x:v>0.0085013606</x:v>
      </x:c>
      <x:c r="E97" s="83" t="n">
        <x:v>0.1270632454</x:v>
      </x:c>
      <x:c r="F97" s="83" t="n">
        <x:v>0.0547932604</x:v>
      </x:c>
      <x:c r="G97" s="83" t="n">
        <x:v>0.0547932604</x:v>
      </x:c>
      <x:c r="H97" s="83" t="n">
        <x:v>0.0275590124</x:v>
      </x:c>
      <x:c r="I97" s="73" t="b">
        <x:v>0</x:v>
      </x:c>
      <x:c r="J97" s="84" t="n">
        <x:v>0.3894967177</x:v>
      </x:c>
      <x:c r="K97" s="84" t="n">
        <x:v>0.6159737418</x:v>
      </x:c>
      <x:c r="L97" s="84" t="n">
        <x:v>0.6159737418</x:v>
      </x:c>
      <x:c r="M97" s="84" t="n">
        <x:v>0.4080962801</x:v>
      </x:c>
      <x:c r="N97" s="83" t="n">
        <x:v>0.0411761364</x:v>
      </x:c>
      <x:c r="O97" s="83" t="n">
        <x:v>0.0275590124</x:v>
      </x:c>
      <x:c r="P97" s="83" t="n">
        <x:v>0.5120350109</x:v>
      </x:c>
      <x:c r="Q97" s="85" t="n">
        <x:v>0.4080962801</x:v>
      </x:c>
      <x:c r="R97" s="86" t="n">
        <x:v>0.5027352298</x:v>
      </x:c>
      <x:c r="S97" s="86" t="n">
        <x:v>8</x:v>
      </x:c>
      <x:c r="T97" s="71" t="str">
        <x:v>TCA / pyruvate / redox metabolism</x:v>
      </x:c>
      <x:c r="U97" s="71" t="str">
        <x:v>Other classified client</x:v>
      </x:c>
      <x:c r="V97" s="75" t="b">
        <x:v>0</x:v>
      </x:c>
      <x:c r="W97" s="75" t="b">
        <x:v>0</x:v>
      </x:c>
      <x:c r="X97" s="75" t="b">
        <x:v>0</x:v>
      </x:c>
    </x:row>
    <x:row r="98" ht="22" customHeight="1">
      <x:c r="A98" s="72" t="str">
        <x:v>GPT2</x:v>
      </x:c>
      <x:c r="B98" s="73" t="b">
        <x:v>1</x:v>
      </x:c>
      <x:c r="C98" s="83" t="n">
        <x:v>-0.0416260962</x:v>
      </x:c>
      <x:c r="D98" s="83" t="n">
        <x:v>0.0416260962</x:v>
      </x:c>
      <x:c r="E98" s="83" t="n">
        <x:v>0.1170842107</x:v>
      </x:c>
      <x:c r="F98" s="83" t="n">
        <x:v>0.055369984</x:v>
      </x:c>
      <x:c r="G98" s="83" t="n">
        <x:v>0.055369984</x:v>
      </x:c>
      <x:c r="H98" s="83" t="n">
        <x:v>0.0695816473</x:v>
      </x:c>
      <x:c r="I98" s="73" t="b">
        <x:v>0</x:v>
      </x:c>
      <x:c r="J98" s="84" t="n">
        <x:v>0.8457330416</x:v>
      </x:c>
      <x:c r="K98" s="84" t="n">
        <x:v>0.6181619256</x:v>
      </x:c>
      <x:c r="L98" s="84" t="n">
        <x:v>0.6181619256</x:v>
      </x:c>
      <x:c r="M98" s="84" t="n">
        <x:v>0.6126914661</x:v>
      </x:c>
      <x:c r="N98" s="83" t="n">
        <x:v>0.0624758156</x:v>
      </x:c>
      <x:c r="O98" s="83" t="n">
        <x:v>0.055369984</x:v>
      </x:c>
      <x:c r="P98" s="83" t="n">
        <x:v>0.6154266958</x:v>
      </x:c>
      <x:c r="Q98" s="85" t="n">
        <x:v>0.6126914661</x:v>
      </x:c>
      <x:c r="R98" s="86" t="n">
        <x:v>0.7319474836</x:v>
      </x:c>
      <x:c r="S98" s="86" t="n">
        <x:v>8</x:v>
      </x:c>
      <x:c r="T98" s="71" t="str">
        <x:v>Other mitochondrial metabolism</x:v>
      </x:c>
      <x:c r="U98" s="71" t="str">
        <x:v>Other classified client</x:v>
      </x:c>
      <x:c r="V98" s="75" t="b">
        <x:v>0</x:v>
      </x:c>
      <x:c r="W98" s="75" t="b">
        <x:v>0</x:v>
      </x:c>
      <x:c r="X98" s="75" t="b">
        <x:v>0</x:v>
      </x:c>
    </x:row>
    <x:row r="99" ht="22" customHeight="1">
      <x:c r="A99" s="72" t="str">
        <x:v>GRPEL1</x:v>
      </x:c>
      <x:c r="B99" s="73" t="b">
        <x:v>1</x:v>
      </x:c>
      <x:c r="C99" s="83" t="n">
        <x:v>-0.006125684</x:v>
      </x:c>
      <x:c r="D99" s="83" t="n">
        <x:v>0.006125684</x:v>
      </x:c>
      <x:c r="E99" s="83" t="n">
        <x:v>0.0381598574</x:v>
      </x:c>
      <x:c r="F99" s="83" t="n">
        <x:v>0.086944217</x:v>
      </x:c>
      <x:c r="G99" s="83" t="n">
        <x:v>0.086944217</x:v>
      </x:c>
      <x:c r="H99" s="83" t="n">
        <x:v>0.0703517506</x:v>
      </x:c>
      <x:c r="I99" s="73" t="b">
        <x:v>0</x:v>
      </x:c>
      <x:c r="J99" s="84" t="n">
        <x:v>0.3555798687</x:v>
      </x:c>
      <x:c r="K99" s="84" t="n">
        <x:v>0.761487965</x:v>
      </x:c>
      <x:c r="L99" s="84" t="n">
        <x:v>0.761487965</x:v>
      </x:c>
      <x:c r="M99" s="84" t="n">
        <x:v>0.6148796499</x:v>
      </x:c>
      <x:c r="N99" s="83" t="n">
        <x:v>0.0786479838</x:v>
      </x:c>
      <x:c r="O99" s="83" t="n">
        <x:v>0.0703517506</x:v>
      </x:c>
      <x:c r="P99" s="83" t="n">
        <x:v>0.6881838074</x:v>
      </x:c>
      <x:c r="Q99" s="85" t="n">
        <x:v>0.6148796499</x:v>
      </x:c>
      <x:c r="R99" s="86" t="n">
        <x:v>0.5585339168</x:v>
      </x:c>
      <x:c r="S99" s="86" t="n">
        <x:v>6</x:v>
      </x:c>
      <x:c r="T99" s="71" t="str">
        <x:v>TCA / pyruvate / redox metabolism</x:v>
      </x:c>
      <x:c r="U99" s="71" t="str">
        <x:v>Other classified client</x:v>
      </x:c>
      <x:c r="V99" s="75" t="b">
        <x:v>0</x:v>
      </x:c>
      <x:c r="W99" s="75" t="b">
        <x:v>0</x:v>
      </x:c>
      <x:c r="X99" s="75" t="b">
        <x:v>0</x:v>
      </x:c>
    </x:row>
    <x:row r="100" ht="22" customHeight="1">
      <x:c r="A100" s="72" t="str">
        <x:v>GRSF1</x:v>
      </x:c>
      <x:c r="B100" s="73" t="b">
        <x:v>1</x:v>
      </x:c>
      <x:c r="C100" s="83" t="n">
        <x:v>-0.0069571596</x:v>
      </x:c>
      <x:c r="D100" s="83" t="n">
        <x:v>0.0069571596</x:v>
      </x:c>
      <x:c r="E100" s="83" t="n">
        <x:v>-0.3870288319</x:v>
      </x:c>
      <x:c r="F100" s="83" t="n">
        <x:v>0.1788511201</x:v>
      </x:c>
      <x:c r="G100" s="83" t="n">
        <x:v>0.1788511201</x:v>
      </x:c>
      <x:c r="H100" s="83" t="n">
        <x:v>0.1424125499</x:v>
      </x:c>
      <x:c r="I100" s="73" t="b">
        <x:v>0</x:v>
      </x:c>
      <x:c r="J100" s="84" t="n">
        <x:v>0.3676148796</x:v>
      </x:c>
      <x:c r="K100" s="84" t="n">
        <x:v>0.97702407</x:v>
      </x:c>
      <x:c r="L100" s="84" t="n">
        <x:v>0.97702407</x:v>
      </x:c>
      <x:c r="M100" s="84" t="n">
        <x:v>0.898249453</x:v>
      </x:c>
      <x:c r="N100" s="83" t="n">
        <x:v>0.160631835</x:v>
      </x:c>
      <x:c r="O100" s="83" t="n">
        <x:v>0.1424125499</x:v>
      </x:c>
      <x:c r="P100" s="83" t="n">
        <x:v>0.9376367615</x:v>
      </x:c>
      <x:c r="Q100" s="85" t="n">
        <x:v>0.898249453</x:v>
      </x:c>
      <x:c r="R100" s="86" t="n">
        <x:v>0.6723194748</x:v>
      </x:c>
      <x:c r="S100" s="86" t="n">
        <x:v>1</x:v>
      </x:c>
      <x:c r="T100" s="71" t="str">
        <x:v>Mito translation / ribosome</x:v>
      </x:c>
      <x:c r="U100" s="71" t="str">
        <x:v>Other classified client</x:v>
      </x:c>
      <x:c r="V100" s="75" t="b">
        <x:v>0</x:v>
      </x:c>
      <x:c r="W100" s="75" t="b">
        <x:v>0</x:v>
      </x:c>
      <x:c r="X100" s="75" t="b">
        <x:v>0</x:v>
      </x:c>
    </x:row>
    <x:row r="101" ht="22" customHeight="1">
      <x:c r="A101" s="72" t="str">
        <x:v>GSR</x:v>
      </x:c>
      <x:c r="B101" s="73" t="b">
        <x:v>1</x:v>
      </x:c>
      <x:c r="C101" s="83" t="n">
        <x:v>0.0013225847</x:v>
      </x:c>
      <x:c r="D101" s="83" t="n">
        <x:v>0</x:v>
      </x:c>
      <x:c r="E101" s="83" t="n">
        <x:v>-0.115336065</x:v>
      </x:c>
      <x:c r="F101" s="83" t="n">
        <x:v>0.0126738298</x:v>
      </x:c>
      <x:c r="G101" s="83" t="n">
        <x:v>0.0126738298</x:v>
      </x:c>
      <x:c r="H101" s="83" t="n">
        <x:v>0.0592274761</x:v>
      </x:c>
      <x:c r="I101" s="73" t="b">
        <x:v>0</x:v>
      </x:c>
      <x:c r="J101" s="84" t="n">
        <x:v>0</x:v>
      </x:c>
      <x:c r="K101" s="84" t="n">
        <x:v>0.3730853392</x:v>
      </x:c>
      <x:c r="L101" s="84" t="n">
        <x:v>0.3730853392</x:v>
      </x:c>
      <x:c r="M101" s="84" t="n">
        <x:v>0.5557986871</x:v>
      </x:c>
      <x:c r="N101" s="83" t="n">
        <x:v>0.0359506529</x:v>
      </x:c>
      <x:c r="O101" s="83" t="n">
        <x:v>0.0126738298</x:v>
      </x:c>
      <x:c r="P101" s="83" t="n">
        <x:v>0.4644420131</x:v>
      </x:c>
      <x:c r="Q101" s="85" t="n">
        <x:v>0.3730853392</x:v>
      </x:c>
      <x:c r="R101" s="86" t="n">
        <x:v>0.1865426696</x:v>
      </x:c>
      <x:c r="S101" s="86" t="n">
        <x:v>3</x:v>
      </x:c>
      <x:c r="T101" s="71" t="str">
        <x:v>Proteostasis / stress</x:v>
      </x:c>
      <x:c r="U101" s="71" t="str">
        <x:v>Other classified client</x:v>
      </x:c>
      <x:c r="V101" s="75" t="b">
        <x:v>0</x:v>
      </x:c>
      <x:c r="W101" s="75" t="b">
        <x:v>0</x:v>
      </x:c>
      <x:c r="X101" s="75" t="b">
        <x:v>0</x:v>
      </x:c>
    </x:row>
    <x:row r="102" ht="22" customHeight="1">
      <x:c r="A102" s="72" t="str">
        <x:v>GSTK1</x:v>
      </x:c>
      <x:c r="B102" s="73" t="b">
        <x:v>1</x:v>
      </x:c>
      <x:c r="C102" s="83" t="n">
        <x:v>-0.0414079855</x:v>
      </x:c>
      <x:c r="D102" s="83" t="n">
        <x:v>0.0414079855</x:v>
      </x:c>
      <x:c r="E102" s="83" t="n">
        <x:v>-0.3871539027</x:v>
      </x:c>
      <x:c r="F102" s="83" t="n">
        <x:v>0.1538035734</x:v>
      </x:c>
      <x:c r="G102" s="83" t="n">
        <x:v>0.1538035734</x:v>
      </x:c>
      <x:c r="H102" s="83" t="n">
        <x:v>0.1179723723</x:v>
      </x:c>
      <x:c r="I102" s="73" t="b">
        <x:v>1</x:v>
      </x:c>
      <x:c r="J102" s="84" t="n">
        <x:v>0.8402625821</x:v>
      </x:c>
      <x:c r="K102" s="84" t="n">
        <x:v>0.9485776805</x:v>
      </x:c>
      <x:c r="L102" s="84" t="n">
        <x:v>0.9485776805</x:v>
      </x:c>
      <x:c r="M102" s="84" t="n">
        <x:v>0.8249452954</x:v>
      </x:c>
      <x:c r="N102" s="83" t="n">
        <x:v>0.1358879728</x:v>
      </x:c>
      <x:c r="O102" s="83" t="n">
        <x:v>0.1179723723</x:v>
      </x:c>
      <x:c r="P102" s="83" t="n">
        <x:v>0.886761488</x:v>
      </x:c>
      <x:c r="Q102" s="85" t="n">
        <x:v>0.8249452954</x:v>
      </x:c>
      <x:c r="R102" s="86" t="n">
        <x:v>0.8944201313</x:v>
      </x:c>
      <x:c r="S102" s="86" t="n">
        <x:v>1</x:v>
      </x:c>
      <x:c r="T102" s="71" t="str">
        <x:v>Proteostasis / stress</x:v>
      </x:c>
      <x:c r="U102" s="71" t="str">
        <x:v>AGORA-supported</x:v>
      </x:c>
      <x:c r="V102" s="75" t="b">
        <x:v>0</x:v>
      </x:c>
      <x:c r="W102" s="75" t="b">
        <x:v>0</x:v>
      </x:c>
      <x:c r="X102" s="75" t="b">
        <x:v>0</x:v>
      </x:c>
    </x:row>
    <x:row r="103" ht="22" customHeight="1">
      <x:c r="A103" s="72" t="str">
        <x:v>GUF1</x:v>
      </x:c>
      <x:c r="B103" s="73" t="b">
        <x:v>1</x:v>
      </x:c>
      <x:c r="C103" s="83" t="n">
        <x:v>0.0045800434</x:v>
      </x:c>
      <x:c r="D103" s="83" t="n">
        <x:v>0</x:v>
      </x:c>
      <x:c r="E103" s="83" t="n">
        <x:v>-0.0600476569</x:v>
      </x:c>
      <x:c r="F103" s="83" t="n">
        <x:v>0.0486346677</x:v>
      </x:c>
      <x:c r="G103" s="83" t="n">
        <x:v>0.0486346677</x:v>
      </x:c>
      <x:c r="H103" s="83" t="n">
        <x:v>0</x:v>
      </x:c>
      <x:c r="I103" s="73" t="b">
        <x:v>0</x:v>
      </x:c>
      <x:c r="J103" s="84" t="n">
        <x:v>0</x:v>
      </x:c>
      <x:c r="K103" s="84" t="n">
        <x:v>0.5864332604</x:v>
      </x:c>
      <x:c r="L103" s="84" t="n">
        <x:v>0.5864332604</x:v>
      </x:c>
      <x:c r="M103" s="84" t="n">
        <x:v>0</x:v>
      </x:c>
      <x:c r="N103" s="83" t="n">
        <x:v>0.0243173338</x:v>
      </x:c>
      <x:c r="O103" s="83" t="n">
        <x:v>0</x:v>
      </x:c>
      <x:c r="P103" s="83" t="n">
        <x:v>0.2932166302</x:v>
      </x:c>
      <x:c r="Q103" s="85" t="n">
        <x:v>0</x:v>
      </x:c>
      <x:c r="R103" s="86" t="n">
        <x:v>0.2932166302</x:v>
      </x:c>
      <x:c r="S103" s="86" t="n">
        <x:v>4</x:v>
      </x:c>
      <x:c r="T103" s="71" t="str">
        <x:v>Mito translation / ribosome</x:v>
      </x:c>
      <x:c r="U103" s="71" t="str">
        <x:v>Other classified client</x:v>
      </x:c>
      <x:c r="V103" s="75" t="b">
        <x:v>0</x:v>
      </x:c>
      <x:c r="W103" s="75" t="b">
        <x:v>0</x:v>
      </x:c>
      <x:c r="X103" s="75" t="b">
        <x:v>0</x:v>
      </x:c>
    </x:row>
    <x:row r="104" ht="22" customHeight="1">
      <x:c r="A104" s="72" t="str">
        <x:v>HADH</x:v>
      </x:c>
      <x:c r="B104" s="73" t="b">
        <x:v>1</x:v>
      </x:c>
      <x:c r="C104" s="83" t="n">
        <x:v>-0.0086825732</x:v>
      </x:c>
      <x:c r="D104" s="83" t="n">
        <x:v>0.0086825732</x:v>
      </x:c>
      <x:c r="E104" s="83" t="n">
        <x:v>-0.0409355228</x:v>
      </x:c>
      <x:c r="F104" s="83" t="n">
        <x:v>0.0752021761</x:v>
      </x:c>
      <x:c r="G104" s="83" t="n">
        <x:v>0.0752021761</x:v>
      </x:c>
      <x:c r="H104" s="83" t="n">
        <x:v>0.0837851395</x:v>
      </x:c>
      <x:c r="I104" s="73" t="b">
        <x:v>0</x:v>
      </x:c>
      <x:c r="J104" s="84" t="n">
        <x:v>0.3927789934</x:v>
      </x:c>
      <x:c r="K104" s="84" t="n">
        <x:v>0.7111597374</x:v>
      </x:c>
      <x:c r="L104" s="84" t="n">
        <x:v>0.7111597374</x:v>
      </x:c>
      <x:c r="M104" s="84" t="n">
        <x:v>0.693654267</x:v>
      </x:c>
      <x:c r="N104" s="83" t="n">
        <x:v>0.0794936578</x:v>
      </x:c>
      <x:c r="O104" s="83" t="n">
        <x:v>0.0752021761</x:v>
      </x:c>
      <x:c r="P104" s="83" t="n">
        <x:v>0.7024070022</x:v>
      </x:c>
      <x:c r="Q104" s="85" t="n">
        <x:v>0.693654267</x:v>
      </x:c>
      <x:c r="R104" s="86" t="n">
        <x:v>0.5519693654</x:v>
      </x:c>
      <x:c r="S104" s="86" t="n">
        <x:v>5</x:v>
      </x:c>
      <x:c r="T104" s="71" t="str">
        <x:v>TCA / pyruvate / redox metabolism</x:v>
      </x:c>
      <x:c r="U104" s="71" t="str">
        <x:v>Other classified client</x:v>
      </x:c>
      <x:c r="V104" s="75" t="b">
        <x:v>0</x:v>
      </x:c>
      <x:c r="W104" s="75" t="b">
        <x:v>0</x:v>
      </x:c>
      <x:c r="X104" s="75" t="b">
        <x:v>0</x:v>
      </x:c>
    </x:row>
    <x:row r="105" ht="22" customHeight="1">
      <x:c r="A105" s="72" t="str">
        <x:v>HADHA</x:v>
      </x:c>
      <x:c r="B105" s="73" t="b">
        <x:v>1</x:v>
      </x:c>
      <x:c r="C105" s="83" t="n">
        <x:v>-0.0265710586</x:v>
      </x:c>
      <x:c r="D105" s="83" t="n">
        <x:v>0.0265710586</x:v>
      </x:c>
      <x:c r="E105" s="83" t="n">
        <x:v>-0.26932045</x:v>
      </x:c>
      <x:c r="F105" s="83" t="n">
        <x:v>0.09042604</x:v>
      </x:c>
      <x:c r="G105" s="83" t="n">
        <x:v>0.09042604</x:v>
      </x:c>
      <x:c r="H105" s="83" t="n">
        <x:v>0</x:v>
      </x:c>
      <x:c r="I105" s="73" t="b">
        <x:v>0</x:v>
      </x:c>
      <x:c r="J105" s="84" t="n">
        <x:v>0.6652078775</x:v>
      </x:c>
      <x:c r="K105" s="84" t="n">
        <x:v>0.7757111597</x:v>
      </x:c>
      <x:c r="L105" s="84" t="n">
        <x:v>0.7757111597</x:v>
      </x:c>
      <x:c r="M105" s="84" t="n">
        <x:v>0</x:v>
      </x:c>
      <x:c r="N105" s="83" t="n">
        <x:v>0.04521302</x:v>
      </x:c>
      <x:c r="O105" s="83" t="n">
        <x:v>0</x:v>
      </x:c>
      <x:c r="P105" s="83" t="n">
        <x:v>0.3878555799</x:v>
      </x:c>
      <x:c r="Q105" s="85" t="n">
        <x:v>0</x:v>
      </x:c>
      <x:c r="R105" s="86" t="n">
        <x:v>0.7204595186</x:v>
      </x:c>
      <x:c r="S105" s="86" t="n">
        <x:v>2</x:v>
      </x:c>
      <x:c r="T105" s="71" t="str">
        <x:v>TCA / pyruvate / redox metabolism</x:v>
      </x:c>
      <x:c r="U105" s="71" t="str">
        <x:v>Other classified client</x:v>
      </x:c>
      <x:c r="V105" s="75" t="b">
        <x:v>0</x:v>
      </x:c>
      <x:c r="W105" s="75" t="b">
        <x:v>0</x:v>
      </x:c>
      <x:c r="X105" s="75" t="b">
        <x:v>0</x:v>
      </x:c>
    </x:row>
    <x:row r="106" ht="22" customHeight="1">
      <x:c r="A106" s="72" t="str">
        <x:v>HADHB</x:v>
      </x:c>
      <x:c r="B106" s="73" t="b">
        <x:v>1</x:v>
      </x:c>
      <x:c r="C106" s="83" t="n">
        <x:v>-0.0410338378</x:v>
      </x:c>
      <x:c r="D106" s="83" t="n">
        <x:v>0.0410338378</x:v>
      </x:c>
      <x:c r="E106" s="83" t="n">
        <x:v>0.0040836385</x:v>
      </x:c>
      <x:c r="F106" s="83" t="n">
        <x:v>0.1086636546</x:v>
      </x:c>
      <x:c r="G106" s="83" t="n">
        <x:v>0.1086636546</x:v>
      </x:c>
      <x:c r="H106" s="83" t="n">
        <x:v>0</x:v>
      </x:c>
      <x:c r="I106" s="73" t="b">
        <x:v>0</x:v>
      </x:c>
      <x:c r="J106" s="84" t="n">
        <x:v>0.8391684902</x:v>
      </x:c>
      <x:c r="K106" s="84" t="n">
        <x:v>0.8512035011</x:v>
      </x:c>
      <x:c r="L106" s="84" t="n">
        <x:v>0.8512035011</x:v>
      </x:c>
      <x:c r="M106" s="84" t="n">
        <x:v>0</x:v>
      </x:c>
      <x:c r="N106" s="83" t="n">
        <x:v>0.0543318273</x:v>
      </x:c>
      <x:c r="O106" s="83" t="n">
        <x:v>0</x:v>
      </x:c>
      <x:c r="P106" s="83" t="n">
        <x:v>0.4256017505</x:v>
      </x:c>
      <x:c r="Q106" s="85" t="n">
        <x:v>0</x:v>
      </x:c>
      <x:c r="R106" s="86" t="n">
        <x:v>0.8451859956</x:v>
      </x:c>
      <x:c r="S106" s="86" t="n">
        <x:v>6</x:v>
      </x:c>
      <x:c r="T106" s="71" t="str">
        <x:v>TCA / pyruvate / redox metabolism</x:v>
      </x:c>
      <x:c r="U106" s="71" t="str">
        <x:v>Other classified client</x:v>
      </x:c>
      <x:c r="V106" s="75" t="b">
        <x:v>0</x:v>
      </x:c>
      <x:c r="W106" s="75" t="b">
        <x:v>0</x:v>
      </x:c>
      <x:c r="X106" s="75" t="b">
        <x:v>0</x:v>
      </x:c>
    </x:row>
    <x:row r="107" ht="22" customHeight="1">
      <x:c r="A107" s="72" t="str">
        <x:v>HAGH</x:v>
      </x:c>
      <x:c r="B107" s="73" t="b">
        <x:v>1</x:v>
      </x:c>
      <x:c r="C107" s="83" t="n">
        <x:v>-0.0028164921</x:v>
      </x:c>
      <x:c r="D107" s="83" t="n">
        <x:v>0.0028164921</x:v>
      </x:c>
      <x:c r="E107" s="83" t="n">
        <x:v>0.0579094637</x:v>
      </x:c>
      <x:c r="F107" s="83" t="n">
        <x:v>0.0628919495</x:v>
      </x:c>
      <x:c r="G107" s="83" t="n">
        <x:v>0.0628919495</x:v>
      </x:c>
      <x:c r="H107" s="83" t="n">
        <x:v>0.0603051608</x:v>
      </x:c>
      <x:c r="I107" s="73" t="b">
        <x:v>0</x:v>
      </x:c>
      <x:c r="J107" s="84" t="n">
        <x:v>0.3041575492</x:v>
      </x:c>
      <x:c r="K107" s="84" t="n">
        <x:v>0.6542669584</x:v>
      </x:c>
      <x:c r="L107" s="84" t="n">
        <x:v>0.6542669584</x:v>
      </x:c>
      <x:c r="M107" s="84" t="n">
        <x:v>0.5590809628</x:v>
      </x:c>
      <x:c r="N107" s="83" t="n">
        <x:v>0.0615985552</x:v>
      </x:c>
      <x:c r="O107" s="83" t="n">
        <x:v>0.0603051608</x:v>
      </x:c>
      <x:c r="P107" s="83" t="n">
        <x:v>0.6066739606</x:v>
      </x:c>
      <x:c r="Q107" s="85" t="n">
        <x:v>0.5590809628</x:v>
      </x:c>
      <x:c r="R107" s="86" t="n">
        <x:v>0.4792122538</x:v>
      </x:c>
      <x:c r="S107" s="86" t="n">
        <x:v>7</x:v>
      </x:c>
      <x:c r="T107" s="71" t="str">
        <x:v>FAO / lipid metabolism</x:v>
      </x:c>
      <x:c r="U107" s="71" t="str">
        <x:v>Other classified client</x:v>
      </x:c>
      <x:c r="V107" s="75" t="b">
        <x:v>0</x:v>
      </x:c>
      <x:c r="W107" s="75" t="b">
        <x:v>0</x:v>
      </x:c>
      <x:c r="X107" s="75" t="b">
        <x:v>0</x:v>
      </x:c>
    </x:row>
    <x:row r="108" ht="22" customHeight="1">
      <x:c r="A108" s="72" t="str">
        <x:v>HARS</x:v>
      </x:c>
      <x:c r="B108" s="73" t="b">
        <x:v>1</x:v>
      </x:c>
      <x:c r="C108" s="83" t="n">
        <x:v>-0.0161960232</x:v>
      </x:c>
      <x:c r="D108" s="83" t="n">
        <x:v>0.0161960232</x:v>
      </x:c>
      <x:c r="E108" s="83" t="n">
        <x:v>-0.0356500683</x:v>
      </x:c>
      <x:c r="F108" s="83" t="n">
        <x:v>0.1097672208</x:v>
      </x:c>
      <x:c r="G108" s="83" t="n">
        <x:v>0.1097672208</x:v>
      </x:c>
      <x:c r="H108" s="83" t="n">
        <x:v>0.0531640041</x:v>
      </x:c>
      <x:c r="I108" s="73" t="b">
        <x:v>0</x:v>
      </x:c>
      <x:c r="J108" s="84" t="n">
        <x:v>0.4956236324</x:v>
      </x:c>
      <x:c r="K108" s="84" t="n">
        <x:v>0.8588621444</x:v>
      </x:c>
      <x:c r="L108" s="84" t="n">
        <x:v>0.8588621444</x:v>
      </x:c>
      <x:c r="M108" s="84" t="n">
        <x:v>0.5153172867</x:v>
      </x:c>
      <x:c r="N108" s="83" t="n">
        <x:v>0.0814656124</x:v>
      </x:c>
      <x:c r="O108" s="83" t="n">
        <x:v>0.0531640041</x:v>
      </x:c>
      <x:c r="P108" s="83" t="n">
        <x:v>0.6870897155</x:v>
      </x:c>
      <x:c r="Q108" s="85" t="n">
        <x:v>0.5153172867</x:v>
      </x:c>
      <x:c r="R108" s="86" t="n">
        <x:v>0.6772428884</x:v>
      </x:c>
      <x:c r="S108" s="86" t="n">
        <x:v>5</x:v>
      </x:c>
      <x:c r="T108" s="71" t="str">
        <x:v>Other MitoCarta-annotated clients</x:v>
      </x:c>
      <x:c r="U108" s="71" t="str">
        <x:v>Other classified client</x:v>
      </x:c>
      <x:c r="V108" s="75" t="b">
        <x:v>0</x:v>
      </x:c>
      <x:c r="W108" s="75" t="b">
        <x:v>0</x:v>
      </x:c>
      <x:c r="X108" s="75" t="b">
        <x:v>0</x:v>
      </x:c>
    </x:row>
    <x:row r="109" ht="22" customHeight="1">
      <x:c r="A109" s="72" t="str">
        <x:v>HARS2</x:v>
      </x:c>
      <x:c r="B109" s="73" t="b">
        <x:v>1</x:v>
      </x:c>
      <x:c r="C109" s="83" t="n">
        <x:v>-0.020267593</x:v>
      </x:c>
      <x:c r="D109" s="83" t="n">
        <x:v>0.020267593</x:v>
      </x:c>
      <x:c r="E109" s="83" t="n">
        <x:v>0.1272832449</x:v>
      </x:c>
      <x:c r="F109" s="83" t="n">
        <x:v>0.0137804922</x:v>
      </x:c>
      <x:c r="G109" s="83" t="n">
        <x:v>0.0137804922</x:v>
      </x:c>
      <x:c r="H109" s="83" t="n">
        <x:v>0.0344580878</x:v>
      </x:c>
      <x:c r="I109" s="73" t="b">
        <x:v>0</x:v>
      </x:c>
      <x:c r="J109" s="84" t="n">
        <x:v>0.5547045952</x:v>
      </x:c>
      <x:c r="K109" s="84" t="n">
        <x:v>0.3818380744</x:v>
      </x:c>
      <x:c r="L109" s="84" t="n">
        <x:v>0.3818380744</x:v>
      </x:c>
      <x:c r="M109" s="84" t="n">
        <x:v>0.4310722101</x:v>
      </x:c>
      <x:c r="N109" s="83" t="n">
        <x:v>0.02411929</x:v>
      </x:c>
      <x:c r="O109" s="83" t="n">
        <x:v>0.0137804922</x:v>
      </x:c>
      <x:c r="P109" s="83" t="n">
        <x:v>0.4064551422</x:v>
      </x:c>
      <x:c r="Q109" s="85" t="n">
        <x:v>0.3818380744</x:v>
      </x:c>
      <x:c r="R109" s="86" t="n">
        <x:v>0.4682713348</x:v>
      </x:c>
      <x:c r="S109" s="86" t="n">
        <x:v>8</x:v>
      </x:c>
      <x:c r="T109" s="71" t="str">
        <x:v>Mito translation / ribosome</x:v>
      </x:c>
      <x:c r="U109" s="71" t="str">
        <x:v>Other classified client</x:v>
      </x:c>
      <x:c r="V109" s="75" t="b">
        <x:v>0</x:v>
      </x:c>
      <x:c r="W109" s="75" t="b">
        <x:v>0</x:v>
      </x:c>
      <x:c r="X109" s="75" t="b">
        <x:v>0</x:v>
      </x:c>
    </x:row>
    <x:row r="110" ht="22" customHeight="1">
      <x:c r="A110" s="72" t="str">
        <x:v>HIBCH</x:v>
      </x:c>
      <x:c r="B110" s="73" t="b">
        <x:v>1</x:v>
      </x:c>
      <x:c r="C110" s="83" t="n">
        <x:v>-0.0026048479</x:v>
      </x:c>
      <x:c r="D110" s="83" t="n">
        <x:v>0.0026048479</x:v>
      </x:c>
      <x:c r="E110" s="83" t="n">
        <x:v>-0.0779118883</x:v>
      </x:c>
      <x:c r="F110" s="83" t="n">
        <x:v>0</x:v>
      </x:c>
      <x:c r="G110" s="83" t="n">
        <x:v>0</x:v>
      </x:c>
      <x:c r="H110" s="83" t="n">
        <x:v>0</x:v>
      </x:c>
      <x:c r="I110" s="73" t="b">
        <x:v>0</x:v>
      </x:c>
      <x:c r="J110" s="84" t="n">
        <x:v>0.3008752735</x:v>
      </x:c>
      <x:c r="K110" s="84" t="n">
        <x:v>0</x:v>
      </x:c>
      <x:c r="L110" s="84" t="n">
        <x:v>0</x:v>
      </x:c>
      <x:c r="M110" s="84" t="n">
        <x:v>0</x:v>
      </x:c>
      <x:c r="N110" s="83" t="n">
        <x:v>0</x:v>
      </x:c>
      <x:c r="O110" s="83" t="n">
        <x:v>0</x:v>
      </x:c>
      <x:c r="P110" s="83" t="n">
        <x:v>0</x:v>
      </x:c>
      <x:c r="Q110" s="85" t="n">
        <x:v>0</x:v>
      </x:c>
      <x:c r="R110" s="86" t="n">
        <x:v>0.1504376368</x:v>
      </x:c>
      <x:c r="S110" s="86" t="n">
        <x:v>4</x:v>
      </x:c>
      <x:c r="T110" s="71" t="str">
        <x:v>Other mitochondrial metabolism</x:v>
      </x:c>
      <x:c r="U110" s="71" t="str">
        <x:v>Other classified client</x:v>
      </x:c>
      <x:c r="V110" s="75" t="b">
        <x:v>0</x:v>
      </x:c>
      <x:c r="W110" s="75" t="b">
        <x:v>0</x:v>
      </x:c>
      <x:c r="X110" s="75" t="b">
        <x:v>0</x:v>
      </x:c>
    </x:row>
    <x:row r="111" ht="22" customHeight="1">
      <x:c r="A111" s="72" t="str">
        <x:v>HINT2</x:v>
      </x:c>
      <x:c r="B111" s="73" t="b">
        <x:v>1</x:v>
      </x:c>
      <x:c r="C111" s="83" t="n">
        <x:v>0.0071205561</x:v>
      </x:c>
      <x:c r="D111" s="83" t="n">
        <x:v>0</x:v>
      </x:c>
      <x:c r="E111" s="83" t="n">
        <x:v>-0.126724299</x:v>
      </x:c>
      <x:c r="F111" s="83" t="n">
        <x:v>0</x:v>
      </x:c>
      <x:c r="G111" s="83" t="n">
        <x:v>0</x:v>
      </x:c>
      <x:c r="H111" s="83" t="n">
        <x:v>0</x:v>
      </x:c>
      <x:c r="I111" s="73" t="b">
        <x:v>0</x:v>
      </x:c>
      <x:c r="J111" s="84" t="n">
        <x:v>0</x:v>
      </x:c>
      <x:c r="K111" s="84" t="n">
        <x:v>0</x:v>
      </x:c>
      <x:c r="L111" s="84" t="n">
        <x:v>0</x:v>
      </x:c>
      <x:c r="M111" s="84" t="n">
        <x:v>0</x:v>
      </x:c>
      <x:c r="N111" s="83" t="n">
        <x:v>0</x:v>
      </x:c>
      <x:c r="O111" s="83" t="n">
        <x:v>0</x:v>
      </x:c>
      <x:c r="P111" s="83" t="n">
        <x:v>0</x:v>
      </x:c>
      <x:c r="Q111" s="85" t="n">
        <x:v>0</x:v>
      </x:c>
      <x:c r="R111" s="86" t="n">
        <x:v>0</x:v>
      </x:c>
      <x:c r="S111" s="86" t="n">
        <x:v>3</x:v>
      </x:c>
      <x:c r="T111" s="71" t="str">
        <x:v>FAO / lipid metabolism</x:v>
      </x:c>
      <x:c r="U111" s="71" t="str">
        <x:v>Other classified client</x:v>
      </x:c>
      <x:c r="V111" s="75" t="b">
        <x:v>0</x:v>
      </x:c>
      <x:c r="W111" s="75" t="b">
        <x:v>0</x:v>
      </x:c>
      <x:c r="X111" s="75" t="b">
        <x:v>0</x:v>
      </x:c>
    </x:row>
    <x:row r="112" ht="22" customHeight="1">
      <x:c r="A112" s="72" t="str">
        <x:v>HSD17B10</x:v>
      </x:c>
      <x:c r="B112" s="73" t="b">
        <x:v>1</x:v>
      </x:c>
      <x:c r="C112" s="83" t="n">
        <x:v>-0.01045923</x:v>
      </x:c>
      <x:c r="D112" s="83" t="n">
        <x:v>0.01045923</x:v>
      </x:c>
      <x:c r="E112" s="83" t="n">
        <x:v>-0.0031256722</x:v>
      </x:c>
      <x:c r="F112" s="83" t="n">
        <x:v>0</x:v>
      </x:c>
      <x:c r="G112" s="83" t="n">
        <x:v>0</x:v>
      </x:c>
      <x:c r="H112" s="83" t="n">
        <x:v>0</x:v>
      </x:c>
      <x:c r="I112" s="73" t="b">
        <x:v>0</x:v>
      </x:c>
      <x:c r="J112" s="84" t="n">
        <x:v>0.4146608315</x:v>
      </x:c>
      <x:c r="K112" s="84" t="n">
        <x:v>0</x:v>
      </x:c>
      <x:c r="L112" s="84" t="n">
        <x:v>0</x:v>
      </x:c>
      <x:c r="M112" s="84" t="n">
        <x:v>0</x:v>
      </x:c>
      <x:c r="N112" s="83" t="n">
        <x:v>0</x:v>
      </x:c>
      <x:c r="O112" s="83" t="n">
        <x:v>0</x:v>
      </x:c>
      <x:c r="P112" s="83" t="n">
        <x:v>0</x:v>
      </x:c>
      <x:c r="Q112" s="85" t="n">
        <x:v>0</x:v>
      </x:c>
      <x:c r="R112" s="86" t="n">
        <x:v>0.2073304158</x:v>
      </x:c>
      <x:c r="S112" s="86" t="n">
        <x:v>6</x:v>
      </x:c>
      <x:c r="T112" s="71" t="str">
        <x:v>Mito translation / ribosome</x:v>
      </x:c>
      <x:c r="U112" s="71" t="str">
        <x:v>Other classified client</x:v>
      </x:c>
      <x:c r="V112" s="75" t="b">
        <x:v>0</x:v>
      </x:c>
      <x:c r="W112" s="75" t="b">
        <x:v>0</x:v>
      </x:c>
      <x:c r="X112" s="75" t="b">
        <x:v>0</x:v>
      </x:c>
    </x:row>
    <x:row r="113" ht="22" customHeight="1">
      <x:c r="A113" s="72" t="str">
        <x:v>HSD17B8</x:v>
      </x:c>
      <x:c r="B113" s="73" t="b">
        <x:v>1</x:v>
      </x:c>
      <x:c r="C113" s="83" t="n">
        <x:v>-0.0333565102</x:v>
      </x:c>
      <x:c r="D113" s="83" t="n">
        <x:v>0.0333565102</x:v>
      </x:c>
      <x:c r="E113" s="83" t="n">
        <x:v>0.0765340265</x:v>
      </x:c>
      <x:c r="F113" s="83" t="n">
        <x:v>0.1248724986</x:v>
      </x:c>
      <x:c r="G113" s="83" t="n">
        <x:v>0.1248724986</x:v>
      </x:c>
      <x:c r="H113" s="83" t="n">
        <x:v>0.020128274</x:v>
      </x:c>
      <x:c r="I113" s="73" t="b">
        <x:v>0</x:v>
      </x:c>
      <x:c r="J113" s="84" t="n">
        <x:v>0.7439824945</x:v>
      </x:c>
      <x:c r="K113" s="84" t="n">
        <x:v>0.8949671772</x:v>
      </x:c>
      <x:c r="L113" s="84" t="n">
        <x:v>0.8949671772</x:v>
      </x:c>
      <x:c r="M113" s="84" t="n">
        <x:v>0.3730853392</x:v>
      </x:c>
      <x:c r="N113" s="83" t="n">
        <x:v>0.0725003863</x:v>
      </x:c>
      <x:c r="O113" s="83" t="n">
        <x:v>0.020128274</x:v>
      </x:c>
      <x:c r="P113" s="83" t="n">
        <x:v>0.6340262582</x:v>
      </x:c>
      <x:c r="Q113" s="85" t="n">
        <x:v>0.3730853392</x:v>
      </x:c>
      <x:c r="R113" s="86" t="n">
        <x:v>0.8194748359</x:v>
      </x:c>
      <x:c r="S113" s="86" t="n">
        <x:v>7</x:v>
      </x:c>
      <x:c r="T113" s="71" t="str">
        <x:v>TCA / pyruvate / redox metabolism</x:v>
      </x:c>
      <x:c r="U113" s="71" t="str">
        <x:v>Other classified client</x:v>
      </x:c>
      <x:c r="V113" s="75" t="b">
        <x:v>0</x:v>
      </x:c>
      <x:c r="W113" s="75" t="b">
        <x:v>0</x:v>
      </x:c>
      <x:c r="X113" s="75" t="b">
        <x:v>0</x:v>
      </x:c>
    </x:row>
    <x:row r="114" ht="22" customHeight="1">
      <x:c r="A114" s="72" t="str">
        <x:v>HSP90AA1</x:v>
      </x:c>
      <x:c r="B114" s="73" t="b">
        <x:v>1</x:v>
      </x:c>
      <x:c r="C114" s="83" t="n">
        <x:v>0.0220786197</x:v>
      </x:c>
      <x:c r="D114" s="83" t="n">
        <x:v>0</x:v>
      </x:c>
      <x:c r="E114" s="83" t="n">
        <x:v>0.0737786948</x:v>
      </x:c>
      <x:c r="F114" s="83" t="n">
        <x:v>0.0290430752</x:v>
      </x:c>
      <x:c r="G114" s="83" t="n">
        <x:v>0.0290430752</x:v>
      </x:c>
      <x:c r="H114" s="83" t="n">
        <x:v>0</x:v>
      </x:c>
      <x:c r="I114" s="73" t="b">
        <x:v>0</x:v>
      </x:c>
      <x:c r="J114" s="84" t="n">
        <x:v>0</x:v>
      </x:c>
      <x:c r="K114" s="84" t="n">
        <x:v>0.4617067834</x:v>
      </x:c>
      <x:c r="L114" s="84" t="n">
        <x:v>0.4617067834</x:v>
      </x:c>
      <x:c r="M114" s="84" t="n">
        <x:v>0</x:v>
      </x:c>
      <x:c r="N114" s="83" t="n">
        <x:v>0.0145215376</x:v>
      </x:c>
      <x:c r="O114" s="83" t="n">
        <x:v>0</x:v>
      </x:c>
      <x:c r="P114" s="83" t="n">
        <x:v>0.2308533917</x:v>
      </x:c>
      <x:c r="Q114" s="85" t="n">
        <x:v>0</x:v>
      </x:c>
      <x:c r="R114" s="86" t="n">
        <x:v>0.2308533917</x:v>
      </x:c>
      <x:c r="S114" s="86" t="n">
        <x:v>7</x:v>
      </x:c>
      <x:c r="T114" s="71" t="str">
        <x:v>Other MitoCarta-annotated clients</x:v>
      </x:c>
      <x:c r="U114" s="71" t="str">
        <x:v>Other classified client</x:v>
      </x:c>
      <x:c r="V114" s="75" t="b">
        <x:v>0</x:v>
      </x:c>
      <x:c r="W114" s="75" t="b">
        <x:v>0</x:v>
      </x:c>
      <x:c r="X114" s="75" t="b">
        <x:v>0</x:v>
      </x:c>
    </x:row>
    <x:row r="115" ht="22" customHeight="1">
      <x:c r="A115" s="72" t="str">
        <x:v>HSP90AB1</x:v>
      </x:c>
      <x:c r="B115" s="73" t="b">
        <x:v>1</x:v>
      </x:c>
      <x:c r="C115" s="83" t="n">
        <x:v>0.0057083637</x:v>
      </x:c>
      <x:c r="D115" s="83" t="n">
        <x:v>0</x:v>
      </x:c>
      <x:c r="E115" s="83" t="n">
        <x:v>0.0135731619</x:v>
      </x:c>
      <x:c r="F115" s="83" t="n">
        <x:v>0.0336770719</x:v>
      </x:c>
      <x:c r="G115" s="83" t="n">
        <x:v>0.0336770719</x:v>
      </x:c>
      <x:c r="H115" s="83" t="n">
        <x:v>0.0208194982</x:v>
      </x:c>
      <x:c r="I115" s="73" t="b">
        <x:v>0</x:v>
      </x:c>
      <x:c r="J115" s="84" t="n">
        <x:v>0</x:v>
      </x:c>
      <x:c r="K115" s="84" t="n">
        <x:v>0.4956236324</x:v>
      </x:c>
      <x:c r="L115" s="84" t="n">
        <x:v>0.4956236324</x:v>
      </x:c>
      <x:c r="M115" s="84" t="n">
        <x:v>0.375273523</x:v>
      </x:c>
      <x:c r="N115" s="83" t="n">
        <x:v>0.027248285</x:v>
      </x:c>
      <x:c r="O115" s="83" t="n">
        <x:v>0.0208194982</x:v>
      </x:c>
      <x:c r="P115" s="83" t="n">
        <x:v>0.4354485777</x:v>
      </x:c>
      <x:c r="Q115" s="85" t="n">
        <x:v>0.375273523</x:v>
      </x:c>
      <x:c r="R115" s="86" t="n">
        <x:v>0.2478118162</x:v>
      </x:c>
      <x:c r="S115" s="86" t="n">
        <x:v>6</x:v>
      </x:c>
      <x:c r="T115" s="71" t="str">
        <x:v>Other MitoCarta-annotated clients</x:v>
      </x:c>
      <x:c r="U115" s="71" t="str">
        <x:v>Other classified client</x:v>
      </x:c>
      <x:c r="V115" s="75" t="b">
        <x:v>0</x:v>
      </x:c>
      <x:c r="W115" s="75" t="b">
        <x:v>0</x:v>
      </x:c>
      <x:c r="X115" s="75" t="b">
        <x:v>0</x:v>
      </x:c>
    </x:row>
    <x:row r="116" ht="22" customHeight="1">
      <x:c r="A116" s="72" t="str">
        <x:v>HSPA5</x:v>
      </x:c>
      <x:c r="B116" s="73" t="b">
        <x:v>1</x:v>
      </x:c>
      <x:c r="C116" s="83" t="n">
        <x:v>0.0034641719</x:v>
      </x:c>
      <x:c r="D116" s="83" t="n">
        <x:v>0</x:v>
      </x:c>
      <x:c r="E116" s="83" t="n">
        <x:v>-0.1200501382</x:v>
      </x:c>
      <x:c r="F116" s="83" t="n">
        <x:v>0.0212638195</x:v>
      </x:c>
      <x:c r="G116" s="83" t="n">
        <x:v>0.0212638195</x:v>
      </x:c>
      <x:c r="H116" s="83" t="n">
        <x:v>0.0069139401</x:v>
      </x:c>
      <x:c r="I116" s="73" t="b">
        <x:v>0</x:v>
      </x:c>
      <x:c r="J116" s="84" t="n">
        <x:v>0</x:v>
      </x:c>
      <x:c r="K116" s="84" t="n">
        <x:v>0.4277899344</x:v>
      </x:c>
      <x:c r="L116" s="84" t="n">
        <x:v>0.4277899344</x:v>
      </x:c>
      <x:c r="M116" s="84" t="n">
        <x:v>0.3260393873</x:v>
      </x:c>
      <x:c r="N116" s="83" t="n">
        <x:v>0.0140888798</x:v>
      </x:c>
      <x:c r="O116" s="83" t="n">
        <x:v>0.0069139401</x:v>
      </x:c>
      <x:c r="P116" s="83" t="n">
        <x:v>0.3769146608</x:v>
      </x:c>
      <x:c r="Q116" s="85" t="n">
        <x:v>0.3260393873</x:v>
      </x:c>
      <x:c r="R116" s="86" t="n">
        <x:v>0.2138949672</x:v>
      </x:c>
      <x:c r="S116" s="86" t="n">
        <x:v>3</x:v>
      </x:c>
      <x:c r="T116" s="71" t="str">
        <x:v>Other MitoCarta-annotated clients</x:v>
      </x:c>
      <x:c r="U116" s="71" t="str">
        <x:v>Other classified client</x:v>
      </x:c>
      <x:c r="V116" s="75" t="b">
        <x:v>0</x:v>
      </x:c>
      <x:c r="W116" s="75" t="b">
        <x:v>0</x:v>
      </x:c>
      <x:c r="X116" s="75" t="b">
        <x:v>0</x:v>
      </x:c>
    </x:row>
    <x:row r="117" ht="22" customHeight="1">
      <x:c r="A117" s="72" t="str">
        <x:v>HSPA9</x:v>
      </x:c>
      <x:c r="B117" s="73" t="b">
        <x:v>1</x:v>
      </x:c>
      <x:c r="C117" s="83" t="n">
        <x:v>-0.0141200826</x:v>
      </x:c>
      <x:c r="D117" s="83" t="n">
        <x:v>0.0141200826</x:v>
      </x:c>
      <x:c r="E117" s="83" t="n">
        <x:v>-0.2073320141</x:v>
      </x:c>
      <x:c r="F117" s="83" t="n">
        <x:v>0.0383440959</x:v>
      </x:c>
      <x:c r="G117" s="83" t="n">
        <x:v>0.0383440959</x:v>
      </x:c>
      <x:c r="H117" s="83" t="n">
        <x:v>0.0777617362</x:v>
      </x:c>
      <x:c r="I117" s="73" t="b">
        <x:v>0</x:v>
      </x:c>
      <x:c r="J117" s="84" t="n">
        <x:v>0.4682713348</x:v>
      </x:c>
      <x:c r="K117" s="84" t="n">
        <x:v>0.5273522976</x:v>
      </x:c>
      <x:c r="L117" s="84" t="n">
        <x:v>0.5273522976</x:v>
      </x:c>
      <x:c r="M117" s="84" t="n">
        <x:v>0.6597374179</x:v>
      </x:c>
      <x:c r="N117" s="83" t="n">
        <x:v>0.058052916</x:v>
      </x:c>
      <x:c r="O117" s="83" t="n">
        <x:v>0.0383440959</x:v>
      </x:c>
      <x:c r="P117" s="83" t="n">
        <x:v>0.5935448578</x:v>
      </x:c>
      <x:c r="Q117" s="85" t="n">
        <x:v>0.5273522976</x:v>
      </x:c>
      <x:c r="R117" s="86" t="n">
        <x:v>0.4978118162</x:v>
      </x:c>
      <x:c r="S117" s="86" t="n">
        <x:v>2</x:v>
      </x:c>
      <x:c r="T117" s="71" t="str">
        <x:v>TCA / pyruvate / redox metabolism</x:v>
      </x:c>
      <x:c r="U117" s="71" t="str">
        <x:v>Other classified client</x:v>
      </x:c>
      <x:c r="V117" s="75" t="b">
        <x:v>0</x:v>
      </x:c>
      <x:c r="W117" s="75" t="b">
        <x:v>0</x:v>
      </x:c>
      <x:c r="X117" s="75" t="b">
        <x:v>0</x:v>
      </x:c>
    </x:row>
    <x:row r="118" ht="22" customHeight="1">
      <x:c r="A118" s="72" t="str">
        <x:v>IARS2</x:v>
      </x:c>
      <x:c r="B118" s="73" t="b">
        <x:v>1</x:v>
      </x:c>
      <x:c r="C118" s="83" t="n">
        <x:v>-0.0096489053</x:v>
      </x:c>
      <x:c r="D118" s="83" t="n">
        <x:v>0.0096489053</x:v>
      </x:c>
      <x:c r="E118" s="83" t="n">
        <x:v>-0.0470894001</x:v>
      </x:c>
      <x:c r="F118" s="83" t="n">
        <x:v>0.0616620586</x:v>
      </x:c>
      <x:c r="G118" s="83" t="n">
        <x:v>0.0616620586</x:v>
      </x:c>
      <x:c r="H118" s="83" t="n">
        <x:v>0.037377703</x:v>
      </x:c>
      <x:c r="I118" s="73" t="b">
        <x:v>0</x:v>
      </x:c>
      <x:c r="J118" s="84" t="n">
        <x:v>0.4059080963</x:v>
      </x:c>
      <x:c r="K118" s="84" t="n">
        <x:v>0.647702407</x:v>
      </x:c>
      <x:c r="L118" s="84" t="n">
        <x:v>0.647702407</x:v>
      </x:c>
      <x:c r="M118" s="84" t="n">
        <x:v>0.443107221</x:v>
      </x:c>
      <x:c r="N118" s="83" t="n">
        <x:v>0.0495198808</x:v>
      </x:c>
      <x:c r="O118" s="83" t="n">
        <x:v>0.037377703</x:v>
      </x:c>
      <x:c r="P118" s="83" t="n">
        <x:v>0.545404814</x:v>
      </x:c>
      <x:c r="Q118" s="85" t="n">
        <x:v>0.443107221</x:v>
      </x:c>
      <x:c r="R118" s="86" t="n">
        <x:v>0.5268052516</x:v>
      </x:c>
      <x:c r="S118" s="86" t="n">
        <x:v>5</x:v>
      </x:c>
      <x:c r="T118" s="71" t="str">
        <x:v>Mito translation / ribosome</x:v>
      </x:c>
      <x:c r="U118" s="71" t="str">
        <x:v>Other classified client</x:v>
      </x:c>
      <x:c r="V118" s="75" t="b">
        <x:v>0</x:v>
      </x:c>
      <x:c r="W118" s="75" t="b">
        <x:v>0</x:v>
      </x:c>
      <x:c r="X118" s="75" t="b">
        <x:v>0</x:v>
      </x:c>
    </x:row>
    <x:row r="119" ht="22" customHeight="1">
      <x:c r="A119" s="72" t="str">
        <x:v>IBA57</x:v>
      </x:c>
      <x:c r="B119" s="73" t="b">
        <x:v>1</x:v>
      </x:c>
      <x:c r="C119" s="83" t="n">
        <x:v>0.0045644168</x:v>
      </x:c>
      <x:c r="D119" s="83" t="n">
        <x:v>0</x:v>
      </x:c>
      <x:c r="E119" s="83" t="n">
        <x:v>-0.0704972136</x:v>
      </x:c>
      <x:c r="F119" s="83" t="n">
        <x:v>0</x:v>
      </x:c>
      <x:c r="G119" s="83" t="n">
        <x:v>0</x:v>
      </x:c>
      <x:c r="H119" s="83" t="n">
        <x:v>0.0049118827</x:v>
      </x:c>
      <x:c r="I119" s="73" t="b">
        <x:v>0</x:v>
      </x:c>
      <x:c r="J119" s="84" t="n">
        <x:v>0</x:v>
      </x:c>
      <x:c r="K119" s="84" t="n">
        <x:v>0</x:v>
      </x:c>
      <x:c r="L119" s="84" t="n">
        <x:v>0</x:v>
      </x:c>
      <x:c r="M119" s="84" t="n">
        <x:v>0.3172866521</x:v>
      </x:c>
      <x:c r="N119" s="83" t="n">
        <x:v>0.0024559414</x:v>
      </x:c>
      <x:c r="O119" s="83" t="n">
        <x:v>0</x:v>
      </x:c>
      <x:c r="P119" s="83" t="n">
        <x:v>0.158643326</x:v>
      </x:c>
      <x:c r="Q119" s="85" t="n">
        <x:v>0</x:v>
      </x:c>
      <x:c r="R119" s="86" t="n">
        <x:v>0</x:v>
      </x:c>
      <x:c r="S119" s="86" t="n">
        <x:v>4</x:v>
      </x:c>
      <x:c r="T119" s="71" t="str">
        <x:v>TCA / pyruvate / redox metabolism</x:v>
      </x:c>
      <x:c r="U119" s="71" t="str">
        <x:v>Other classified client</x:v>
      </x:c>
      <x:c r="V119" s="75" t="b">
        <x:v>0</x:v>
      </x:c>
      <x:c r="W119" s="75" t="b">
        <x:v>0</x:v>
      </x:c>
      <x:c r="X119" s="75" t="b">
        <x:v>0</x:v>
      </x:c>
    </x:row>
    <x:row r="120" ht="22" customHeight="1">
      <x:c r="A120" s="72" t="str">
        <x:v>ICT1</x:v>
      </x:c>
      <x:c r="B120" s="73" t="b">
        <x:v>1</x:v>
      </x:c>
      <x:c r="C120" s="83" t="n">
        <x:v>-0.0479490296</x:v>
      </x:c>
      <x:c r="D120" s="83" t="n">
        <x:v>0.0479490296</x:v>
      </x:c>
      <x:c r="E120" s="83" t="n">
        <x:v>-0.1553077813</x:v>
      </x:c>
      <x:c r="F120" s="83" t="n">
        <x:v>0.1135005588</x:v>
      </x:c>
      <x:c r="G120" s="83" t="n">
        <x:v>0.1135005588</x:v>
      </x:c>
      <x:c r="H120" s="83" t="n">
        <x:v>0.0916093634</x:v>
      </x:c>
      <x:c r="I120" s="73" t="b">
        <x:v>0</x:v>
      </x:c>
      <x:c r="J120" s="84" t="n">
        <x:v>0.8884026258</x:v>
      </x:c>
      <x:c r="K120" s="84" t="n">
        <x:v>0.8708971554</x:v>
      </x:c>
      <x:c r="L120" s="84" t="n">
        <x:v>0.8708971554</x:v>
      </x:c>
      <x:c r="M120" s="84" t="n">
        <x:v>0.7330415755</x:v>
      </x:c>
      <x:c r="N120" s="83" t="n">
        <x:v>0.1025549611</x:v>
      </x:c>
      <x:c r="O120" s="83" t="n">
        <x:v>0.0916093634</x:v>
      </x:c>
      <x:c r="P120" s="83" t="n">
        <x:v>0.8019693654</x:v>
      </x:c>
      <x:c r="Q120" s="85" t="n">
        <x:v>0.7330415755</x:v>
      </x:c>
      <x:c r="R120" s="86" t="n">
        <x:v>0.8796498906</x:v>
      </x:c>
      <x:c r="S120" s="86" t="n">
        <x:v>3</x:v>
      </x:c>
      <x:c r="T120" s="71" t="str">
        <x:v>Other MitoCarta-annotated clients</x:v>
      </x:c>
      <x:c r="U120" s="71" t="str">
        <x:v>Other classified client</x:v>
      </x:c>
      <x:c r="V120" s="75" t="b">
        <x:v>0</x:v>
      </x:c>
      <x:c r="W120" s="75" t="b">
        <x:v>0</x:v>
      </x:c>
      <x:c r="X120" s="75" t="b">
        <x:v>0</x:v>
      </x:c>
    </x:row>
    <x:row r="121" ht="22" customHeight="1">
      <x:c r="A121" s="72" t="str">
        <x:v>IDH2</x:v>
      </x:c>
      <x:c r="B121" s="73" t="b">
        <x:v>1</x:v>
      </x:c>
      <x:c r="C121" s="83" t="n">
        <x:v>-0.0338908319</x:v>
      </x:c>
      <x:c r="D121" s="83" t="n">
        <x:v>0.0338908319</x:v>
      </x:c>
      <x:c r="E121" s="83" t="n">
        <x:v>-0.538723494</x:v>
      </x:c>
      <x:c r="F121" s="83" t="n">
        <x:v>0.1513144305</x:v>
      </x:c>
      <x:c r="G121" s="83" t="n">
        <x:v>0.1513144305</x:v>
      </x:c>
      <x:c r="H121" s="83" t="n">
        <x:v>0.2135439477</x:v>
      </x:c>
      <x:c r="I121" s="73" t="b">
        <x:v>1</x:v>
      </x:c>
      <x:c r="J121" s="84" t="n">
        <x:v>0.7516411379</x:v>
      </x:c>
      <x:c r="K121" s="84" t="n">
        <x:v>0.9420131291</x:v>
      </x:c>
      <x:c r="L121" s="84" t="n">
        <x:v>0.9420131291</x:v>
      </x:c>
      <x:c r="M121" s="84" t="n">
        <x:v>0.9846827133</x:v>
      </x:c>
      <x:c r="N121" s="83" t="n">
        <x:v>0.1824291891</x:v>
      </x:c>
      <x:c r="O121" s="83" t="n">
        <x:v>0.1513144305</x:v>
      </x:c>
      <x:c r="P121" s="83" t="n">
        <x:v>0.9633479212</x:v>
      </x:c>
      <x:c r="Q121" s="85" t="n">
        <x:v>0.9420131291</x:v>
      </x:c>
      <x:c r="R121" s="86" t="n">
        <x:v>0.8468271335</x:v>
      </x:c>
      <x:c r="S121" s="86" t="n">
        <x:v>1</x:v>
      </x:c>
      <x:c r="T121" s="71" t="str">
        <x:v>TCA / pyruvate / redox metabolism</x:v>
      </x:c>
      <x:c r="U121" s="71" t="str">
        <x:v>AGORA-supported</x:v>
      </x:c>
      <x:c r="V121" s="75" t="b">
        <x:v>0</x:v>
      </x:c>
      <x:c r="W121" s="75" t="b">
        <x:v>0</x:v>
      </x:c>
      <x:c r="X121" s="75" t="b">
        <x:v>0</x:v>
      </x:c>
    </x:row>
    <x:row r="122" ht="22" customHeight="1">
      <x:c r="A122" s="72" t="str">
        <x:v>IDH3A</x:v>
      </x:c>
      <x:c r="B122" s="73" t="b">
        <x:v>1</x:v>
      </x:c>
      <x:c r="C122" s="83" t="n">
        <x:v>-0.0192756739</x:v>
      </x:c>
      <x:c r="D122" s="83" t="n">
        <x:v>0.0192756739</x:v>
      </x:c>
      <x:c r="E122" s="83" t="n">
        <x:v>-0.6100906565</x:v>
      </x:c>
      <x:c r="F122" s="83" t="n">
        <x:v>0.0263380919</x:v>
      </x:c>
      <x:c r="G122" s="83" t="n">
        <x:v>0.0263380919</x:v>
      </x:c>
      <x:c r="H122" s="83" t="n">
        <x:v>0.0995492829</x:v>
      </x:c>
      <x:c r="I122" s="73" t="b">
        <x:v>0</x:v>
      </x:c>
      <x:c r="J122" s="84" t="n">
        <x:v>0.5382932166</x:v>
      </x:c>
      <x:c r="K122" s="84" t="n">
        <x:v>0.4496717724</x:v>
      </x:c>
      <x:c r="L122" s="84" t="n">
        <x:v>0.4496717724</x:v>
      </x:c>
      <x:c r="M122" s="84" t="n">
        <x:v>0.7713347921</x:v>
      </x:c>
      <x:c r="N122" s="83" t="n">
        <x:v>0.0629436874</x:v>
      </x:c>
      <x:c r="O122" s="83" t="n">
        <x:v>0.0263380919</x:v>
      </x:c>
      <x:c r="P122" s="83" t="n">
        <x:v>0.6105032823</x:v>
      </x:c>
      <x:c r="Q122" s="85" t="n">
        <x:v>0.4496717724</x:v>
      </x:c>
      <x:c r="R122" s="86" t="n">
        <x:v>0.4939824945</x:v>
      </x:c>
      <x:c r="S122" s="86" t="n">
        <x:v>1</x:v>
      </x:c>
      <x:c r="T122" s="71" t="str">
        <x:v>TCA / pyruvate / redox metabolism</x:v>
      </x:c>
      <x:c r="U122" s="71" t="str">
        <x:v>Other classified client</x:v>
      </x:c>
      <x:c r="V122" s="75" t="b">
        <x:v>0</x:v>
      </x:c>
      <x:c r="W122" s="75" t="b">
        <x:v>0</x:v>
      </x:c>
      <x:c r="X122" s="75" t="b">
        <x:v>0</x:v>
      </x:c>
    </x:row>
    <x:row r="123" ht="22" customHeight="1">
      <x:c r="A123" s="72" t="str">
        <x:v>IDH3G</x:v>
      </x:c>
      <x:c r="B123" s="73" t="b">
        <x:v>1</x:v>
      </x:c>
      <x:c r="C123" s="83" t="n">
        <x:v>-0.0019599307</x:v>
      </x:c>
      <x:c r="D123" s="83" t="n">
        <x:v>0.0019599307</x:v>
      </x:c>
      <x:c r="E123" s="83" t="n">
        <x:v>-0.5725557347</x:v>
      </x:c>
      <x:c r="F123" s="83" t="n">
        <x:v>0.0020359627</x:v>
      </x:c>
      <x:c r="G123" s="83" t="n">
        <x:v>0.0020359627</x:v>
      </x:c>
      <x:c r="H123" s="83" t="n">
        <x:v>0.0456166967</x:v>
      </x:c>
      <x:c r="I123" s="73" t="b">
        <x:v>0</x:v>
      </x:c>
      <x:c r="J123" s="84" t="n">
        <x:v>0.2943107221</x:v>
      </x:c>
      <x:c r="K123" s="84" t="n">
        <x:v>0.3304157549</x:v>
      </x:c>
      <x:c r="L123" s="84" t="n">
        <x:v>0.3304157549</x:v>
      </x:c>
      <x:c r="M123" s="84" t="n">
        <x:v>0.4781181619</x:v>
      </x:c>
      <x:c r="N123" s="83" t="n">
        <x:v>0.0238263297</x:v>
      </x:c>
      <x:c r="O123" s="83" t="n">
        <x:v>0.0020359627</x:v>
      </x:c>
      <x:c r="P123" s="83" t="n">
        <x:v>0.4042669584</x:v>
      </x:c>
      <x:c r="Q123" s="85" t="n">
        <x:v>0.3304157549</x:v>
      </x:c>
      <x:c r="R123" s="86" t="n">
        <x:v>0.3123632385</x:v>
      </x:c>
      <x:c r="S123" s="86" t="n">
        <x:v>1</x:v>
      </x:c>
      <x:c r="T123" s="71" t="str">
        <x:v>TCA / pyruvate / redox metabolism</x:v>
      </x:c>
      <x:c r="U123" s="71" t="str">
        <x:v>Other classified client</x:v>
      </x:c>
      <x:c r="V123" s="75" t="b">
        <x:v>0</x:v>
      </x:c>
      <x:c r="W123" s="75" t="b">
        <x:v>0</x:v>
      </x:c>
      <x:c r="X123" s="75" t="b">
        <x:v>0</x:v>
      </x:c>
    </x:row>
    <x:row r="124" ht="22" customHeight="1">
      <x:c r="A124" s="72" t="str">
        <x:v>IGHG2</x:v>
      </x:c>
      <x:c r="B124" s="73" t="b">
        <x:v>1</x:v>
      </x:c>
      <x:c r="C124" s="83" t="n">
        <x:v>0.0422285738</x:v>
      </x:c>
      <x:c r="D124" s="83" t="n">
        <x:v>0</x:v>
      </x:c>
      <x:c r="E124" s="83" t="n">
        <x:v>-0.9300917247</x:v>
      </x:c>
      <x:c r="F124" s="83" t="n">
        <x:v>0.0152412315</x:v>
      </x:c>
      <x:c r="G124" s="83" t="n">
        <x:v>0.0152412315</x:v>
      </x:c>
      <x:c r="H124" s="83" t="n">
        <x:v>0</x:v>
      </x:c>
      <x:c r="I124" s="73" t="b">
        <x:v>0</x:v>
      </x:c>
      <x:c r="J124" s="84" t="n">
        <x:v>0</x:v>
      </x:c>
      <x:c r="K124" s="84" t="n">
        <x:v>0.3894967177</x:v>
      </x:c>
      <x:c r="L124" s="84" t="n">
        <x:v>0.3894967177</x:v>
      </x:c>
      <x:c r="M124" s="84" t="n">
        <x:v>0</x:v>
      </x:c>
      <x:c r="N124" s="83" t="n">
        <x:v>0.0076206158</x:v>
      </x:c>
      <x:c r="O124" s="83" t="n">
        <x:v>0</x:v>
      </x:c>
      <x:c r="P124" s="83" t="n">
        <x:v>0.1947483589</x:v>
      </x:c>
      <x:c r="Q124" s="85" t="n">
        <x:v>0</x:v>
      </x:c>
      <x:c r="R124" s="86" t="n">
        <x:v>0.1947483589</x:v>
      </x:c>
      <x:c r="S124" s="86" t="n">
        <x:v>1</x:v>
      </x:c>
      <x:c r="T124" s="71" t="str">
        <x:v>Other MitoCarta-annotated clients</x:v>
      </x:c>
      <x:c r="U124" s="71" t="str">
        <x:v>Other classified client</x:v>
      </x:c>
      <x:c r="V124" s="75" t="b">
        <x:v>0</x:v>
      </x:c>
      <x:c r="W124" s="75" t="b">
        <x:v>0</x:v>
      </x:c>
      <x:c r="X124" s="75" t="b">
        <x:v>0</x:v>
      </x:c>
    </x:row>
    <x:row r="125" ht="22" customHeight="1">
      <x:c r="A125" s="72" t="str">
        <x:v>IMMT</x:v>
      </x:c>
      <x:c r="B125" s="73" t="b">
        <x:v>1</x:v>
      </x:c>
      <x:c r="C125" s="83" t="n">
        <x:v>-0.0240805077</x:v>
      </x:c>
      <x:c r="D125" s="83" t="n">
        <x:v>0.0240805077</x:v>
      </x:c>
      <x:c r="E125" s="83" t="n">
        <x:v>-0.2577310837</x:v>
      </x:c>
      <x:c r="F125" s="83" t="n">
        <x:v>0.0733946101</x:v>
      </x:c>
      <x:c r="G125" s="83" t="n">
        <x:v>0.0733946101</x:v>
      </x:c>
      <x:c r="H125" s="83" t="n">
        <x:v>0.1910939196</x:v>
      </x:c>
      <x:c r="I125" s="73" t="b">
        <x:v>1</x:v>
      </x:c>
      <x:c r="J125" s="84" t="n">
        <x:v>0.624726477</x:v>
      </x:c>
      <x:c r="K125" s="84" t="n">
        <x:v>0.6991247265</x:v>
      </x:c>
      <x:c r="L125" s="84" t="n">
        <x:v>0.6991247265</x:v>
      </x:c>
      <x:c r="M125" s="84" t="n">
        <x:v>0.966083151</x:v>
      </x:c>
      <x:c r="N125" s="83" t="n">
        <x:v>0.1322442649</x:v>
      </x:c>
      <x:c r="O125" s="83" t="n">
        <x:v>0.0733946101</x:v>
      </x:c>
      <x:c r="P125" s="83" t="n">
        <x:v>0.8326039387</x:v>
      </x:c>
      <x:c r="Q125" s="85" t="n">
        <x:v>0.6991247265</x:v>
      </x:c>
      <x:c r="R125" s="86" t="n">
        <x:v>0.6619256018</x:v>
      </x:c>
      <x:c r="S125" s="86" t="n">
        <x:v>2</x:v>
      </x:c>
      <x:c r="T125" s="71" t="str">
        <x:v>Transport / membrane / signaling</x:v>
      </x:c>
      <x:c r="U125" s="71" t="str">
        <x:v>AGORA-supported</x:v>
      </x:c>
      <x:c r="V125" s="75" t="b">
        <x:v>0</x:v>
      </x:c>
      <x:c r="W125" s="75" t="b">
        <x:v>0</x:v>
      </x:c>
      <x:c r="X125" s="75" t="b">
        <x:v>0</x:v>
      </x:c>
    </x:row>
    <x:row r="126" ht="22" customHeight="1">
      <x:c r="A126" s="72" t="str">
        <x:v>KIAA0391</x:v>
      </x:c>
      <x:c r="B126" s="73" t="b">
        <x:v>1</x:v>
      </x:c>
      <x:c r="C126" s="83" t="n">
        <x:v>-0.0158206317</x:v>
      </x:c>
      <x:c r="D126" s="83" t="n">
        <x:v>0.0158206317</x:v>
      </x:c>
      <x:c r="E126" s="83" t="n">
        <x:v>-0.0353845205</x:v>
      </x:c>
      <x:c r="F126" s="83" t="n">
        <x:v>0.0171520242</x:v>
      </x:c>
      <x:c r="G126" s="83" t="n">
        <x:v>0.0171520242</x:v>
      </x:c>
      <x:c r="H126" s="83" t="n">
        <x:v>0.036363262</x:v>
      </x:c>
      <x:c r="I126" s="73" t="b">
        <x:v>0</x:v>
      </x:c>
      <x:c r="J126" s="84" t="n">
        <x:v>0.4912472648</x:v>
      </x:c>
      <x:c r="K126" s="84" t="n">
        <x:v>0.398249453</x:v>
      </x:c>
      <x:c r="L126" s="84" t="n">
        <x:v>0.398249453</x:v>
      </x:c>
      <x:c r="M126" s="84" t="n">
        <x:v>0.4409190372</x:v>
      </x:c>
      <x:c r="N126" s="83" t="n">
        <x:v>0.0267576431</x:v>
      </x:c>
      <x:c r="O126" s="83" t="n">
        <x:v>0.0171520242</x:v>
      </x:c>
      <x:c r="P126" s="83" t="n">
        <x:v>0.4195842451</x:v>
      </x:c>
      <x:c r="Q126" s="85" t="n">
        <x:v>0.398249453</x:v>
      </x:c>
      <x:c r="R126" s="86" t="n">
        <x:v>0.4447483589</x:v>
      </x:c>
      <x:c r="S126" s="86" t="n">
        <x:v>5</x:v>
      </x:c>
      <x:c r="T126" s="71" t="str">
        <x:v>Other MitoCarta-annotated clients</x:v>
      </x:c>
      <x:c r="U126" s="71" t="str">
        <x:v>Other classified client</x:v>
      </x:c>
      <x:c r="V126" s="75" t="b">
        <x:v>0</x:v>
      </x:c>
      <x:c r="W126" s="75" t="b">
        <x:v>0</x:v>
      </x:c>
      <x:c r="X126" s="75" t="b">
        <x:v>0</x:v>
      </x:c>
    </x:row>
    <x:row r="127" ht="22" customHeight="1">
      <x:c r="A127" s="72" t="str">
        <x:v>KPNB1</x:v>
      </x:c>
      <x:c r="B127" s="73" t="b">
        <x:v>1</x:v>
      </x:c>
      <x:c r="C127" s="83" t="n">
        <x:v>0.0141952827</x:v>
      </x:c>
      <x:c r="D127" s="83" t="n">
        <x:v>0</x:v>
      </x:c>
      <x:c r="E127" s="83" t="n">
        <x:v>-0.3085123592</x:v>
      </x:c>
      <x:c r="F127" s="83" t="n">
        <x:v>0</x:v>
      </x:c>
      <x:c r="G127" s="83" t="n">
        <x:v>0</x:v>
      </x:c>
      <x:c r="H127" s="83" t="n">
        <x:v>0</x:v>
      </x:c>
      <x:c r="I127" s="73" t="b">
        <x:v>1</x:v>
      </x:c>
      <x:c r="J127" s="84" t="n">
        <x:v>0</x:v>
      </x:c>
      <x:c r="K127" s="84" t="n">
        <x:v>0</x:v>
      </x:c>
      <x:c r="L127" s="84" t="n">
        <x:v>0</x:v>
      </x:c>
      <x:c r="M127" s="84" t="n">
        <x:v>0</x:v>
      </x:c>
      <x:c r="N127" s="83" t="n">
        <x:v>0</x:v>
      </x:c>
      <x:c r="O127" s="83" t="n">
        <x:v>0</x:v>
      </x:c>
      <x:c r="P127" s="83" t="n">
        <x:v>0</x:v>
      </x:c>
      <x:c r="Q127" s="85" t="n">
        <x:v>0</x:v>
      </x:c>
      <x:c r="R127" s="86" t="n">
        <x:v>0</x:v>
      </x:c>
      <x:c r="S127" s="86" t="n">
        <x:v>2</x:v>
      </x:c>
      <x:c r="T127" s="71" t="str">
        <x:v>Other MitoCarta-annotated clients</x:v>
      </x:c>
      <x:c r="U127" s="71" t="str">
        <x:v>AGORA-supported</x:v>
      </x:c>
      <x:c r="V127" s="75" t="b">
        <x:v>0</x:v>
      </x:c>
      <x:c r="W127" s="75" t="b">
        <x:v>0</x:v>
      </x:c>
      <x:c r="X127" s="75" t="b">
        <x:v>0</x:v>
      </x:c>
    </x:row>
    <x:row r="128" ht="22" customHeight="1">
      <x:c r="A128" s="72" t="str">
        <x:v>LAP3</x:v>
      </x:c>
      <x:c r="B128" s="73" t="b">
        <x:v>1</x:v>
      </x:c>
      <x:c r="C128" s="83" t="n">
        <x:v>-0.0001243987</x:v>
      </x:c>
      <x:c r="D128" s="83" t="n">
        <x:v>0.0001243987</x:v>
      </x:c>
      <x:c r="E128" s="83" t="n">
        <x:v>0.0147181895</x:v>
      </x:c>
      <x:c r="F128" s="83" t="n">
        <x:v>0.0099049782</x:v>
      </x:c>
      <x:c r="G128" s="83" t="n">
        <x:v>0.0099049782</x:v>
      </x:c>
      <x:c r="H128" s="83" t="n">
        <x:v>0</x:v>
      </x:c>
      <x:c r="I128" s="73" t="b">
        <x:v>0</x:v>
      </x:c>
      <x:c r="J128" s="84" t="n">
        <x:v>0.2691466083</x:v>
      </x:c>
      <x:c r="K128" s="84" t="n">
        <x:v>0.3566739606</x:v>
      </x:c>
      <x:c r="L128" s="84" t="n">
        <x:v>0.3566739606</x:v>
      </x:c>
      <x:c r="M128" s="84" t="n">
        <x:v>0</x:v>
      </x:c>
      <x:c r="N128" s="83" t="n">
        <x:v>0.0049524891</x:v>
      </x:c>
      <x:c r="O128" s="83" t="n">
        <x:v>0</x:v>
      </x:c>
      <x:c r="P128" s="83" t="n">
        <x:v>0.1783369803</x:v>
      </x:c>
      <x:c r="Q128" s="85" t="n">
        <x:v>0</x:v>
      </x:c>
      <x:c r="R128" s="86" t="n">
        <x:v>0.3129102845</x:v>
      </x:c>
      <x:c r="S128" s="86" t="n">
        <x:v>6</x:v>
      </x:c>
      <x:c r="T128" s="71" t="str">
        <x:v>Proteostasis / stress</x:v>
      </x:c>
      <x:c r="U128" s="71" t="str">
        <x:v>Other classified client</x:v>
      </x:c>
      <x:c r="V128" s="75" t="b">
        <x:v>0</x:v>
      </x:c>
      <x:c r="W128" s="75" t="b">
        <x:v>0</x:v>
      </x:c>
      <x:c r="X128" s="75" t="b">
        <x:v>0</x:v>
      </x:c>
    </x:row>
    <x:row r="129" ht="22" customHeight="1">
      <x:c r="A129" s="72" t="str">
        <x:v>LETM1</x:v>
      </x:c>
      <x:c r="B129" s="73" t="b">
        <x:v>1</x:v>
      </x:c>
      <x:c r="C129" s="83" t="n">
        <x:v>-0.0127476982</x:v>
      </x:c>
      <x:c r="D129" s="83" t="n">
        <x:v>0.0127476982</x:v>
      </x:c>
      <x:c r="E129" s="83" t="n">
        <x:v>-0.0744382832</x:v>
      </x:c>
      <x:c r="F129" s="83" t="n">
        <x:v>0.0359189145</x:v>
      </x:c>
      <x:c r="G129" s="83" t="n">
        <x:v>0.0359189145</x:v>
      </x:c>
      <x:c r="H129" s="83" t="n">
        <x:v>0.1002957143</x:v>
      </x:c>
      <x:c r="I129" s="73" t="b">
        <x:v>0</x:v>
      </x:c>
      <x:c r="J129" s="84" t="n">
        <x:v>0.4474835886</x:v>
      </x:c>
      <x:c r="K129" s="84" t="n">
        <x:v>0.5142231947</x:v>
      </x:c>
      <x:c r="L129" s="84" t="n">
        <x:v>0.5142231947</x:v>
      </x:c>
      <x:c r="M129" s="84" t="n">
        <x:v>0.7735229759</x:v>
      </x:c>
      <x:c r="N129" s="83" t="n">
        <x:v>0.0681073144</x:v>
      </x:c>
      <x:c r="O129" s="83" t="n">
        <x:v>0.0359189145</x:v>
      </x:c>
      <x:c r="P129" s="83" t="n">
        <x:v>0.6438730853</x:v>
      </x:c>
      <x:c r="Q129" s="85" t="n">
        <x:v>0.5142231947</x:v>
      </x:c>
      <x:c r="R129" s="86" t="n">
        <x:v>0.4808533917</x:v>
      </x:c>
      <x:c r="S129" s="86" t="n">
        <x:v>4</x:v>
      </x:c>
      <x:c r="T129" s="71" t="str">
        <x:v>Transport / membrane / signaling</x:v>
      </x:c>
      <x:c r="U129" s="71" t="str">
        <x:v>Other classified client</x:v>
      </x:c>
      <x:c r="V129" s="75" t="b">
        <x:v>0</x:v>
      </x:c>
      <x:c r="W129" s="75" t="b">
        <x:v>0</x:v>
      </x:c>
      <x:c r="X129" s="75" t="b">
        <x:v>0</x:v>
      </x:c>
    </x:row>
    <x:row r="130" ht="22" customHeight="1">
      <x:c r="A130" s="72" t="str">
        <x:v>LONP1</x:v>
      </x:c>
      <x:c r="B130" s="73" t="b">
        <x:v>1</x:v>
      </x:c>
      <x:c r="C130" s="83" t="n">
        <x:v>-0.0199259373</x:v>
      </x:c>
      <x:c r="D130" s="83" t="n">
        <x:v>0.0199259373</x:v>
      </x:c>
      <x:c r="E130" s="83" t="n">
        <x:v>-0.0785067235</x:v>
      </x:c>
      <x:c r="F130" s="83" t="n">
        <x:v>0.0960462268</x:v>
      </x:c>
      <x:c r="G130" s="83" t="n">
        <x:v>0.0960462268</x:v>
      </x:c>
      <x:c r="H130" s="83" t="n">
        <x:v>0.0864363901</x:v>
      </x:c>
      <x:c r="I130" s="73" t="b">
        <x:v>0</x:v>
      </x:c>
      <x:c r="J130" s="84" t="n">
        <x:v>0.5492341357</x:v>
      </x:c>
      <x:c r="K130" s="84" t="n">
        <x:v>0.8041575492</x:v>
      </x:c>
      <x:c r="L130" s="84" t="n">
        <x:v>0.8041575492</x:v>
      </x:c>
      <x:c r="M130" s="84" t="n">
        <x:v>0.7100656455</x:v>
      </x:c>
      <x:c r="N130" s="83" t="n">
        <x:v>0.0912413085</x:v>
      </x:c>
      <x:c r="O130" s="83" t="n">
        <x:v>0.0864363901</x:v>
      </x:c>
      <x:c r="P130" s="83" t="n">
        <x:v>0.7571115974</x:v>
      </x:c>
      <x:c r="Q130" s="85" t="n">
        <x:v>0.7100656455</x:v>
      </x:c>
      <x:c r="R130" s="86" t="n">
        <x:v>0.6766958425</x:v>
      </x:c>
      <x:c r="S130" s="86" t="n">
        <x:v>4</x:v>
      </x:c>
      <x:c r="T130" s="71" t="str">
        <x:v>Proteostasis / stress</x:v>
      </x:c>
      <x:c r="U130" s="71" t="str">
        <x:v>Other classified client</x:v>
      </x:c>
      <x:c r="V130" s="75" t="b">
        <x:v>0</x:v>
      </x:c>
      <x:c r="W130" s="75" t="b">
        <x:v>0</x:v>
      </x:c>
      <x:c r="X130" s="75" t="b">
        <x:v>0</x:v>
      </x:c>
    </x:row>
    <x:row r="131" ht="22" customHeight="1">
      <x:c r="A131" s="72" t="str">
        <x:v>LRPPRC</x:v>
      </x:c>
      <x:c r="B131" s="73" t="b">
        <x:v>1</x:v>
      </x:c>
      <x:c r="C131" s="83" t="n">
        <x:v>-0.0656701642</x:v>
      </x:c>
      <x:c r="D131" s="83" t="n">
        <x:v>0.0656701642</x:v>
      </x:c>
      <x:c r="E131" s="83" t="n">
        <x:v>-0.0372537816</x:v>
      </x:c>
      <x:c r="F131" s="83" t="n">
        <x:v>0.172224996</x:v>
      </x:c>
      <x:c r="G131" s="83" t="n">
        <x:v>0.172224996</x:v>
      </x:c>
      <x:c r="H131" s="83" t="n">
        <x:v>0.1961416288</x:v>
      </x:c>
      <x:c r="I131" s="73" t="b">
        <x:v>1</x:v>
      </x:c>
      <x:c r="J131" s="84" t="n">
        <x:v>0.9671772429</x:v>
      </x:c>
      <x:c r="K131" s="84" t="n">
        <x:v>0.9682713348</x:v>
      </x:c>
      <x:c r="L131" s="84" t="n">
        <x:v>0.9682713348</x:v>
      </x:c>
      <x:c r="M131" s="84" t="n">
        <x:v>0.9726477024</x:v>
      </x:c>
      <x:c r="N131" s="83" t="n">
        <x:v>0.1841833124</x:v>
      </x:c>
      <x:c r="O131" s="83" t="n">
        <x:v>0.172224996</x:v>
      </x:c>
      <x:c r="P131" s="83" t="n">
        <x:v>0.9704595186</x:v>
      </x:c>
      <x:c r="Q131" s="85" t="n">
        <x:v>0.9682713348</x:v>
      </x:c>
      <x:c r="R131" s="86" t="n">
        <x:v>0.9677242888</x:v>
      </x:c>
      <x:c r="S131" s="86" t="n">
        <x:v>5</x:v>
      </x:c>
      <x:c r="T131" s="71" t="str">
        <x:v>Mito translation / ribosome</x:v>
      </x:c>
      <x:c r="U131" s="71" t="str">
        <x:v>Pareto frontier + AGORA</x:v>
      </x:c>
      <x:c r="V131" s="75" t="b">
        <x:v>1</x:v>
      </x:c>
      <x:c r="W131" s="75" t="b">
        <x:v>1</x:v>
      </x:c>
      <x:c r="X131" s="75" t="b">
        <x:v>1</x:v>
      </x:c>
    </x:row>
    <x:row r="132" ht="22" customHeight="1">
      <x:c r="A132" s="72" t="str">
        <x:v>LYRM7</x:v>
      </x:c>
      <x:c r="B132" s="73" t="b">
        <x:v>1</x:v>
      </x:c>
      <x:c r="C132" s="83" t="n">
        <x:v>-0.0123683253</x:v>
      </x:c>
      <x:c r="D132" s="83" t="n">
        <x:v>0.0123683253</x:v>
      </x:c>
      <x:c r="E132" s="83" t="n">
        <x:v>0.0189325164</x:v>
      </x:c>
      <x:c r="F132" s="83" t="n">
        <x:v>0.0613960215</x:v>
      </x:c>
      <x:c r="G132" s="83" t="n">
        <x:v>0.0613960215</x:v>
      </x:c>
      <x:c r="H132" s="83" t="n">
        <x:v>0.0388334805</x:v>
      </x:c>
      <x:c r="I132" s="73" t="b">
        <x:v>0</x:v>
      </x:c>
      <x:c r="J132" s="84" t="n">
        <x:v>0.4376367615</x:v>
      </x:c>
      <x:c r="K132" s="84" t="n">
        <x:v>0.6466083151</x:v>
      </x:c>
      <x:c r="L132" s="84" t="n">
        <x:v>0.6466083151</x:v>
      </x:c>
      <x:c r="M132" s="84" t="n">
        <x:v>0.4496717724</x:v>
      </x:c>
      <x:c r="N132" s="83" t="n">
        <x:v>0.050114751</x:v>
      </x:c>
      <x:c r="O132" s="83" t="n">
        <x:v>0.0388334805</x:v>
      </x:c>
      <x:c r="P132" s="83" t="n">
        <x:v>0.5481400438</x:v>
      </x:c>
      <x:c r="Q132" s="85" t="n">
        <x:v>0.4496717724</x:v>
      </x:c>
      <x:c r="R132" s="86" t="n">
        <x:v>0.5421225383</x:v>
      </x:c>
      <x:c r="S132" s="86" t="n">
        <x:v>6</x:v>
      </x:c>
      <x:c r="T132" s="71" t="str">
        <x:v>OXPHOS / ETC</x:v>
      </x:c>
      <x:c r="U132" s="71" t="str">
        <x:v>Other classified client</x:v>
      </x:c>
      <x:c r="V132" s="75" t="b">
        <x:v>0</x:v>
      </x:c>
      <x:c r="W132" s="75" t="b">
        <x:v>0</x:v>
      </x:c>
      <x:c r="X132" s="75" t="b">
        <x:v>0</x:v>
      </x:c>
    </x:row>
    <x:row r="133" ht="22" customHeight="1">
      <x:c r="A133" s="72" t="str">
        <x:v>MARS2</x:v>
      </x:c>
      <x:c r="B133" s="73" t="b">
        <x:v>1</x:v>
      </x:c>
      <x:c r="C133" s="83" t="n">
        <x:v>-0.0101914105</x:v>
      </x:c>
      <x:c r="D133" s="83" t="n">
        <x:v>0.0101914105</x:v>
      </x:c>
      <x:c r="E133" s="83" t="n">
        <x:v>-0.0644425061</x:v>
      </x:c>
      <x:c r="F133" s="83" t="n">
        <x:v>0</x:v>
      </x:c>
      <x:c r="G133" s="83" t="n">
        <x:v>0</x:v>
      </x:c>
      <x:c r="H133" s="83" t="n">
        <x:v>0</x:v>
      </x:c>
      <x:c r="I133" s="73" t="b">
        <x:v>0</x:v>
      </x:c>
      <x:c r="J133" s="84" t="n">
        <x:v>0.4102844639</x:v>
      </x:c>
      <x:c r="K133" s="84" t="n">
        <x:v>0</x:v>
      </x:c>
      <x:c r="L133" s="84" t="n">
        <x:v>0</x:v>
      </x:c>
      <x:c r="M133" s="84" t="n">
        <x:v>0</x:v>
      </x:c>
      <x:c r="N133" s="83" t="n">
        <x:v>0</x:v>
      </x:c>
      <x:c r="O133" s="83" t="n">
        <x:v>0</x:v>
      </x:c>
      <x:c r="P133" s="83" t="n">
        <x:v>0</x:v>
      </x:c>
      <x:c r="Q133" s="85" t="n">
        <x:v>0</x:v>
      </x:c>
      <x:c r="R133" s="86" t="n">
        <x:v>0.2051422319</x:v>
      </x:c>
      <x:c r="S133" s="86" t="n">
        <x:v>4</x:v>
      </x:c>
      <x:c r="T133" s="71" t="str">
        <x:v>Mito translation / ribosome</x:v>
      </x:c>
      <x:c r="U133" s="71" t="str">
        <x:v>Other classified client</x:v>
      </x:c>
      <x:c r="V133" s="75" t="b">
        <x:v>0</x:v>
      </x:c>
      <x:c r="W133" s="75" t="b">
        <x:v>0</x:v>
      </x:c>
      <x:c r="X133" s="75" t="b">
        <x:v>0</x:v>
      </x:c>
    </x:row>
    <x:row r="134" ht="22" customHeight="1">
      <x:c r="A134" s="72" t="str">
        <x:v>MCCC2</x:v>
      </x:c>
      <x:c r="B134" s="73" t="b">
        <x:v>1</x:v>
      </x:c>
      <x:c r="C134" s="83" t="n">
        <x:v>-0.0083136719</x:v>
      </x:c>
      <x:c r="D134" s="83" t="n">
        <x:v>0.0083136719</x:v>
      </x:c>
      <x:c r="E134" s="83" t="n">
        <x:v>-0.039171479</x:v>
      </x:c>
      <x:c r="F134" s="83" t="n">
        <x:v>0.0864139436</x:v>
      </x:c>
      <x:c r="G134" s="83" t="n">
        <x:v>0.0864139436</x:v>
      </x:c>
      <x:c r="H134" s="83" t="n">
        <x:v>0.0796742395</x:v>
      </x:c>
      <x:c r="I134" s="73" t="b">
        <x:v>0</x:v>
      </x:c>
      <x:c r="J134" s="84" t="n">
        <x:v>0.386214442</x:v>
      </x:c>
      <x:c r="K134" s="84" t="n">
        <x:v>0.7603938731</x:v>
      </x:c>
      <x:c r="L134" s="84" t="n">
        <x:v>0.7603938731</x:v>
      </x:c>
      <x:c r="M134" s="84" t="n">
        <x:v>0.6717724289</x:v>
      </x:c>
      <x:c r="N134" s="83" t="n">
        <x:v>0.0830440916</x:v>
      </x:c>
      <x:c r="O134" s="83" t="n">
        <x:v>0.0796742395</x:v>
      </x:c>
      <x:c r="P134" s="83" t="n">
        <x:v>0.716083151</x:v>
      </x:c>
      <x:c r="Q134" s="85" t="n">
        <x:v>0.6717724289</x:v>
      </x:c>
      <x:c r="R134" s="86" t="n">
        <x:v>0.5733041575</x:v>
      </x:c>
      <x:c r="S134" s="86" t="n">
        <x:v>5</x:v>
      </x:c>
      <x:c r="T134" s="71" t="str">
        <x:v>Other mitochondrial metabolism</x:v>
      </x:c>
      <x:c r="U134" s="71" t="str">
        <x:v>Other classified client</x:v>
      </x:c>
      <x:c r="V134" s="75" t="b">
        <x:v>0</x:v>
      </x:c>
      <x:c r="W134" s="75" t="b">
        <x:v>0</x:v>
      </x:c>
      <x:c r="X134" s="75" t="b">
        <x:v>0</x:v>
      </x:c>
    </x:row>
    <x:row r="135" ht="22" customHeight="1">
      <x:c r="A135" s="72" t="str">
        <x:v>MDH2</x:v>
      </x:c>
      <x:c r="B135" s="73" t="b">
        <x:v>1</x:v>
      </x:c>
      <x:c r="C135" s="83" t="n">
        <x:v>0.0030132555</x:v>
      </x:c>
      <x:c r="D135" s="83" t="n">
        <x:v>0</x:v>
      </x:c>
      <x:c r="E135" s="83" t="n">
        <x:v>-0.4413937946</x:v>
      </x:c>
      <x:c r="F135" s="83" t="n">
        <x:v>0.0361179378</x:v>
      </x:c>
      <x:c r="G135" s="83" t="n">
        <x:v>0.0361179378</x:v>
      </x:c>
      <x:c r="H135" s="83" t="n">
        <x:v>0.1338228972</x:v>
      </x:c>
      <x:c r="I135" s="73" t="b">
        <x:v>1</x:v>
      </x:c>
      <x:c r="J135" s="84" t="n">
        <x:v>0</x:v>
      </x:c>
      <x:c r="K135" s="84" t="n">
        <x:v>0.5164113786</x:v>
      </x:c>
      <x:c r="L135" s="84" t="n">
        <x:v>0.5164113786</x:v>
      </x:c>
      <x:c r="M135" s="84" t="n">
        <x:v>0.8719912473</x:v>
      </x:c>
      <x:c r="N135" s="83" t="n">
        <x:v>0.0849704175</x:v>
      </x:c>
      <x:c r="O135" s="83" t="n">
        <x:v>0.0361179378</x:v>
      </x:c>
      <x:c r="P135" s="83" t="n">
        <x:v>0.6942013129</x:v>
      </x:c>
      <x:c r="Q135" s="85" t="n">
        <x:v>0.5164113786</x:v>
      </x:c>
      <x:c r="R135" s="86" t="n">
        <x:v>0.2582056893</x:v>
      </x:c>
      <x:c r="S135" s="86" t="n">
        <x:v>1</x:v>
      </x:c>
      <x:c r="T135" s="71" t="str">
        <x:v>TCA / pyruvate / redox metabolism</x:v>
      </x:c>
      <x:c r="U135" s="71" t="str">
        <x:v>AGORA-supported</x:v>
      </x:c>
      <x:c r="V135" s="75" t="b">
        <x:v>0</x:v>
      </x:c>
      <x:c r="W135" s="75" t="b">
        <x:v>0</x:v>
      </x:c>
      <x:c r="X135" s="75" t="b">
        <x:v>0</x:v>
      </x:c>
    </x:row>
    <x:row r="136" ht="22" customHeight="1">
      <x:c r="A136" s="72" t="str">
        <x:v>ME2</x:v>
      </x:c>
      <x:c r="B136" s="73" t="b">
        <x:v>1</x:v>
      </x:c>
      <x:c r="C136" s="83" t="n">
        <x:v>-0.0375430633</x:v>
      </x:c>
      <x:c r="D136" s="83" t="n">
        <x:v>0.0375430633</x:v>
      </x:c>
      <x:c r="E136" s="83" t="n">
        <x:v>0.0624414215</x:v>
      </x:c>
      <x:c r="F136" s="83" t="n">
        <x:v>0.0284702102</x:v>
      </x:c>
      <x:c r="G136" s="83" t="n">
        <x:v>0.0284702102</x:v>
      </x:c>
      <x:c r="H136" s="83" t="n">
        <x:v>0.0858855904</x:v>
      </x:c>
      <x:c r="I136" s="73" t="b">
        <x:v>0</x:v>
      </x:c>
      <x:c r="J136" s="84" t="n">
        <x:v>0.7975929978</x:v>
      </x:c>
      <x:c r="K136" s="84" t="n">
        <x:v>0.4595185996</x:v>
      </x:c>
      <x:c r="L136" s="84" t="n">
        <x:v>0.4595185996</x:v>
      </x:c>
      <x:c r="M136" s="84" t="n">
        <x:v>0.704595186</x:v>
      </x:c>
      <x:c r="N136" s="83" t="n">
        <x:v>0.0571779003</x:v>
      </x:c>
      <x:c r="O136" s="83" t="n">
        <x:v>0.0284702102</x:v>
      </x:c>
      <x:c r="P136" s="83" t="n">
        <x:v>0.5820568928</x:v>
      </x:c>
      <x:c r="Q136" s="85" t="n">
        <x:v>0.4595185996</x:v>
      </x:c>
      <x:c r="R136" s="86" t="n">
        <x:v>0.6285557987</x:v>
      </x:c>
      <x:c r="S136" s="86" t="n">
        <x:v>7</x:v>
      </x:c>
      <x:c r="T136" s="71" t="str">
        <x:v>TCA / pyruvate / redox metabolism</x:v>
      </x:c>
      <x:c r="U136" s="71" t="str">
        <x:v>Other classified client</x:v>
      </x:c>
      <x:c r="V136" s="75" t="b">
        <x:v>0</x:v>
      </x:c>
      <x:c r="W136" s="75" t="b">
        <x:v>0</x:v>
      </x:c>
      <x:c r="X136" s="75" t="b">
        <x:v>0</x:v>
      </x:c>
    </x:row>
    <x:row r="137" ht="22" customHeight="1">
      <x:c r="A137" s="72" t="str">
        <x:v>METTL17</x:v>
      </x:c>
      <x:c r="B137" s="73" t="b">
        <x:v>1</x:v>
      </x:c>
      <x:c r="C137" s="83" t="n">
        <x:v>0.0277205281</x:v>
      </x:c>
      <x:c r="D137" s="83" t="n">
        <x:v>0</x:v>
      </x:c>
      <x:c r="E137" s="83" t="n">
        <x:v>0.1933236573</x:v>
      </x:c>
      <x:c r="F137" s="83" t="n">
        <x:v>0</x:v>
      </x:c>
      <x:c r="G137" s="83" t="n">
        <x:v>0</x:v>
      </x:c>
      <x:c r="H137" s="83" t="n">
        <x:v>0</x:v>
      </x:c>
      <x:c r="I137" s="73" t="b">
        <x:v>0</x:v>
      </x:c>
      <x:c r="J137" s="84" t="n">
        <x:v>0</x:v>
      </x:c>
      <x:c r="K137" s="84" t="n">
        <x:v>0</x:v>
      </x:c>
      <x:c r="L137" s="84" t="n">
        <x:v>0</x:v>
      </x:c>
      <x:c r="M137" s="84" t="n">
        <x:v>0</x:v>
      </x:c>
      <x:c r="N137" s="83" t="n">
        <x:v>0</x:v>
      </x:c>
      <x:c r="O137" s="83" t="n">
        <x:v>0</x:v>
      </x:c>
      <x:c r="P137" s="83" t="n">
        <x:v>0</x:v>
      </x:c>
      <x:c r="Q137" s="85" t="n">
        <x:v>0</x:v>
      </x:c>
      <x:c r="R137" s="86" t="n">
        <x:v>0</x:v>
      </x:c>
      <x:c r="S137" s="86" t="n">
        <x:v>9</x:v>
      </x:c>
      <x:c r="T137" s="71" t="str">
        <x:v>Mito translation / ribosome</x:v>
      </x:c>
      <x:c r="U137" s="71" t="str">
        <x:v>Other classified client</x:v>
      </x:c>
      <x:c r="V137" s="75" t="b">
        <x:v>0</x:v>
      </x:c>
      <x:c r="W137" s="75" t="b">
        <x:v>0</x:v>
      </x:c>
      <x:c r="X137" s="75" t="b">
        <x:v>0</x:v>
      </x:c>
    </x:row>
    <x:row r="138" ht="22" customHeight="1">
      <x:c r="A138" s="72" t="str">
        <x:v>MIPEP</x:v>
      </x:c>
      <x:c r="B138" s="73" t="b">
        <x:v>1</x:v>
      </x:c>
      <x:c r="C138" s="83" t="n">
        <x:v>-0.0379137685</x:v>
      </x:c>
      <x:c r="D138" s="83" t="n">
        <x:v>0.0379137685</x:v>
      </x:c>
      <x:c r="E138" s="83" t="n">
        <x:v>0.0167099063</x:v>
      </x:c>
      <x:c r="F138" s="83" t="n">
        <x:v>0</x:v>
      </x:c>
      <x:c r="G138" s="83" t="n">
        <x:v>0</x:v>
      </x:c>
      <x:c r="H138" s="83" t="n">
        <x:v>0</x:v>
      </x:c>
      <x:c r="I138" s="73" t="b">
        <x:v>0</x:v>
      </x:c>
      <x:c r="J138" s="84" t="n">
        <x:v>0.8052516411</x:v>
      </x:c>
      <x:c r="K138" s="84" t="n">
        <x:v>0</x:v>
      </x:c>
      <x:c r="L138" s="84" t="n">
        <x:v>0</x:v>
      </x:c>
      <x:c r="M138" s="84" t="n">
        <x:v>0</x:v>
      </x:c>
      <x:c r="N138" s="83" t="n">
        <x:v>0</x:v>
      </x:c>
      <x:c r="O138" s="83" t="n">
        <x:v>0</x:v>
      </x:c>
      <x:c r="P138" s="83" t="n">
        <x:v>0</x:v>
      </x:c>
      <x:c r="Q138" s="85" t="n">
        <x:v>0</x:v>
      </x:c>
      <x:c r="R138" s="86" t="n">
        <x:v>0.4026258206</x:v>
      </x:c>
      <x:c r="S138" s="86" t="n">
        <x:v>6</x:v>
      </x:c>
      <x:c r="T138" s="71" t="str">
        <x:v>Proteostasis / stress</x:v>
      </x:c>
      <x:c r="U138" s="71" t="str">
        <x:v>Other classified client</x:v>
      </x:c>
      <x:c r="V138" s="75" t="b">
        <x:v>0</x:v>
      </x:c>
      <x:c r="W138" s="75" t="b">
        <x:v>0</x:v>
      </x:c>
      <x:c r="X138" s="75" t="b">
        <x:v>0</x:v>
      </x:c>
    </x:row>
    <x:row r="139" ht="22" customHeight="1">
      <x:c r="A139" s="72" t="str">
        <x:v>MMAB</x:v>
      </x:c>
      <x:c r="B139" s="73" t="b">
        <x:v>1</x:v>
      </x:c>
      <x:c r="C139" s="83" t="n">
        <x:v>-0.0148487206</x:v>
      </x:c>
      <x:c r="D139" s="83" t="n">
        <x:v>0.0148487206</x:v>
      </x:c>
      <x:c r="E139" s="83" t="n">
        <x:v>-0.0337831487</x:v>
      </x:c>
      <x:c r="F139" s="83" t="n">
        <x:v>0.0239056992</x:v>
      </x:c>
      <x:c r="G139" s="83" t="n">
        <x:v>0.0239056992</x:v>
      </x:c>
      <x:c r="H139" s="83" t="n">
        <x:v>0.0140667345</x:v>
      </x:c>
      <x:c r="I139" s="73" t="b">
        <x:v>0</x:v>
      </x:c>
      <x:c r="J139" s="84" t="n">
        <x:v>0.47702407</x:v>
      </x:c>
      <x:c r="K139" s="84" t="n">
        <x:v>0.4409190372</x:v>
      </x:c>
      <x:c r="L139" s="84" t="n">
        <x:v>0.4409190372</x:v>
      </x:c>
      <x:c r="M139" s="84" t="n">
        <x:v>0.3446389497</x:v>
      </x:c>
      <x:c r="N139" s="83" t="n">
        <x:v>0.0189862168</x:v>
      </x:c>
      <x:c r="O139" s="83" t="n">
        <x:v>0.0140667345</x:v>
      </x:c>
      <x:c r="P139" s="83" t="n">
        <x:v>0.3927789934</x:v>
      </x:c>
      <x:c r="Q139" s="85" t="n">
        <x:v>0.3446389497</x:v>
      </x:c>
      <x:c r="R139" s="86" t="n">
        <x:v>0.4589715536</x:v>
      </x:c>
      <x:c r="S139" s="86" t="n">
        <x:v>5</x:v>
      </x:c>
      <x:c r="T139" s="71" t="str">
        <x:v>Other mitochondrial metabolism</x:v>
      </x:c>
      <x:c r="U139" s="71" t="str">
        <x:v>Other classified client</x:v>
      </x:c>
      <x:c r="V139" s="75" t="b">
        <x:v>0</x:v>
      </x:c>
      <x:c r="W139" s="75" t="b">
        <x:v>0</x:v>
      </x:c>
      <x:c r="X139" s="75" t="b">
        <x:v>0</x:v>
      </x:c>
    </x:row>
    <x:row r="140" ht="22" customHeight="1">
      <x:c r="A140" s="72" t="str">
        <x:v>MOGS</x:v>
      </x:c>
      <x:c r="B140" s="73" t="b">
        <x:v>1</x:v>
      </x:c>
      <x:c r="C140" s="83" t="n">
        <x:v>-0.0022079641</x:v>
      </x:c>
      <x:c r="D140" s="83" t="n">
        <x:v>0.0022079641</x:v>
      </x:c>
      <x:c r="E140" s="83" t="n">
        <x:v>0.042140829</x:v>
      </x:c>
      <x:c r="F140" s="83" t="n">
        <x:v>0</x:v>
      </x:c>
      <x:c r="G140" s="83" t="n">
        <x:v>0</x:v>
      </x:c>
      <x:c r="H140" s="83" t="n">
        <x:v>0</x:v>
      </x:c>
      <x:c r="I140" s="73" t="b">
        <x:v>0</x:v>
      </x:c>
      <x:c r="J140" s="84" t="n">
        <x:v>0.2964989059</x:v>
      </x:c>
      <x:c r="K140" s="84" t="n">
        <x:v>0</x:v>
      </x:c>
      <x:c r="L140" s="84" t="n">
        <x:v>0</x:v>
      </x:c>
      <x:c r="M140" s="84" t="n">
        <x:v>0</x:v>
      </x:c>
      <x:c r="N140" s="83" t="n">
        <x:v>0</x:v>
      </x:c>
      <x:c r="O140" s="83" t="n">
        <x:v>0</x:v>
      </x:c>
      <x:c r="P140" s="83" t="n">
        <x:v>0</x:v>
      </x:c>
      <x:c r="Q140" s="85" t="n">
        <x:v>0</x:v>
      </x:c>
      <x:c r="R140" s="86" t="n">
        <x:v>0.148249453</x:v>
      </x:c>
      <x:c r="S140" s="86" t="n">
        <x:v>6</x:v>
      </x:c>
      <x:c r="T140" s="71" t="str">
        <x:v>Other MitoCarta-annotated clients</x:v>
      </x:c>
      <x:c r="U140" s="71" t="str">
        <x:v>Other classified client</x:v>
      </x:c>
      <x:c r="V140" s="75" t="b">
        <x:v>0</x:v>
      </x:c>
      <x:c r="W140" s="75" t="b">
        <x:v>0</x:v>
      </x:c>
      <x:c r="X140" s="75" t="b">
        <x:v>0</x:v>
      </x:c>
    </x:row>
    <x:row r="141" ht="22" customHeight="1">
      <x:c r="A141" s="72" t="str">
        <x:v>MRPL10</x:v>
      </x:c>
      <x:c r="B141" s="73" t="b">
        <x:v>1</x:v>
      </x:c>
      <x:c r="C141" s="83" t="n">
        <x:v>-0.0285183543</x:v>
      </x:c>
      <x:c r="D141" s="83" t="n">
        <x:v>0.0285183543</x:v>
      </x:c>
      <x:c r="E141" s="83" t="n">
        <x:v>0.1145487798</x:v>
      </x:c>
      <x:c r="F141" s="83" t="n">
        <x:v>0.0809243758</x:v>
      </x:c>
      <x:c r="G141" s="83" t="n">
        <x:v>0.0809243758</x:v>
      </x:c>
      <x:c r="H141" s="83" t="n">
        <x:v>0.1035656045</x:v>
      </x:c>
      <x:c r="I141" s="73" t="b">
        <x:v>0</x:v>
      </x:c>
      <x:c r="J141" s="84" t="n">
        <x:v>0.6914660832</x:v>
      </x:c>
      <x:c r="K141" s="84" t="n">
        <x:v>0.7407002188</x:v>
      </x:c>
      <x:c r="L141" s="84" t="n">
        <x:v>0.7407002188</x:v>
      </x:c>
      <x:c r="M141" s="84" t="n">
        <x:v>0.7811816193</x:v>
      </x:c>
      <x:c r="N141" s="83" t="n">
        <x:v>0.0922449902</x:v>
      </x:c>
      <x:c r="O141" s="83" t="n">
        <x:v>0.0809243758</x:v>
      </x:c>
      <x:c r="P141" s="83" t="n">
        <x:v>0.760940919</x:v>
      </x:c>
      <x:c r="Q141" s="85" t="n">
        <x:v>0.7407002188</x:v>
      </x:c>
      <x:c r="R141" s="86" t="n">
        <x:v>0.716083151</x:v>
      </x:c>
      <x:c r="S141" s="86" t="n">
        <x:v>8</x:v>
      </x:c>
      <x:c r="T141" s="71" t="str">
        <x:v>Mito translation / ribosome</x:v>
      </x:c>
      <x:c r="U141" s="71" t="str">
        <x:v>Other classified client</x:v>
      </x:c>
      <x:c r="V141" s="75" t="b">
        <x:v>0</x:v>
      </x:c>
      <x:c r="W141" s="75" t="b">
        <x:v>0</x:v>
      </x:c>
      <x:c r="X141" s="75" t="b">
        <x:v>0</x:v>
      </x:c>
    </x:row>
    <x:row r="142" ht="22" customHeight="1">
      <x:c r="A142" s="72" t="str">
        <x:v>MRPL13</x:v>
      </x:c>
      <x:c r="B142" s="73" t="b">
        <x:v>1</x:v>
      </x:c>
      <x:c r="C142" s="83" t="n">
        <x:v>-0.0130226377</x:v>
      </x:c>
      <x:c r="D142" s="83" t="n">
        <x:v>0.0130226377</x:v>
      </x:c>
      <x:c r="E142" s="83" t="n">
        <x:v>0.0106166806</x:v>
      </x:c>
      <x:c r="F142" s="83" t="n">
        <x:v>0</x:v>
      </x:c>
      <x:c r="G142" s="83" t="n">
        <x:v>0</x:v>
      </x:c>
      <x:c r="H142" s="83" t="n">
        <x:v>0.0774806747</x:v>
      </x:c>
      <x:c r="I142" s="73" t="b">
        <x:v>0</x:v>
      </x:c>
      <x:c r="J142" s="84" t="n">
        <x:v>0.4518599562</x:v>
      </x:c>
      <x:c r="K142" s="84" t="n">
        <x:v>0</x:v>
      </x:c>
      <x:c r="L142" s="84" t="n">
        <x:v>0</x:v>
      </x:c>
      <x:c r="M142" s="84" t="n">
        <x:v>0.6564551422</x:v>
      </x:c>
      <x:c r="N142" s="83" t="n">
        <x:v>0.0387403373</x:v>
      </x:c>
      <x:c r="O142" s="83" t="n">
        <x:v>0</x:v>
      </x:c>
      <x:c r="P142" s="83" t="n">
        <x:v>0.3282275711</x:v>
      </x:c>
      <x:c r="Q142" s="85" t="n">
        <x:v>0</x:v>
      </x:c>
      <x:c r="R142" s="86" t="n">
        <x:v>0.2259299781</x:v>
      </x:c>
      <x:c r="S142" s="86" t="n">
        <x:v>6</x:v>
      </x:c>
      <x:c r="T142" s="71" t="str">
        <x:v>Mito translation / ribosome</x:v>
      </x:c>
      <x:c r="U142" s="71" t="str">
        <x:v>Other classified client</x:v>
      </x:c>
      <x:c r="V142" s="75" t="b">
        <x:v>0</x:v>
      </x:c>
      <x:c r="W142" s="75" t="b">
        <x:v>0</x:v>
      </x:c>
      <x:c r="X142" s="75" t="b">
        <x:v>0</x:v>
      </x:c>
    </x:row>
    <x:row r="143" ht="22" customHeight="1">
      <x:c r="A143" s="72" t="str">
        <x:v>MRPL14</x:v>
      </x:c>
      <x:c r="B143" s="73" t="b">
        <x:v>1</x:v>
      </x:c>
      <x:c r="C143" s="83" t="n">
        <x:v>-0.0637877539</x:v>
      </x:c>
      <x:c r="D143" s="83" t="n">
        <x:v>0.0637877539</x:v>
      </x:c>
      <x:c r="E143" s="83" t="n">
        <x:v>-0.182486464</x:v>
      </x:c>
      <x:c r="F143" s="83" t="n">
        <x:v>0.0448458477</x:v>
      </x:c>
      <x:c r="G143" s="83" t="n">
        <x:v>0.0448458477</x:v>
      </x:c>
      <x:c r="H143" s="83" t="n">
        <x:v>0.1174777101</x:v>
      </x:c>
      <x:c r="I143" s="73" t="b">
        <x:v>1</x:v>
      </x:c>
      <x:c r="J143" s="84" t="n">
        <x:v>0.9584245077</x:v>
      </x:c>
      <x:c r="K143" s="84" t="n">
        <x:v>0.5612691466</x:v>
      </x:c>
      <x:c r="L143" s="84" t="n">
        <x:v>0.5612691466</x:v>
      </x:c>
      <x:c r="M143" s="84" t="n">
        <x:v>0.8216630197</x:v>
      </x:c>
      <x:c r="N143" s="83" t="n">
        <x:v>0.0811617789</x:v>
      </x:c>
      <x:c r="O143" s="83" t="n">
        <x:v>0.0448458477</x:v>
      </x:c>
      <x:c r="P143" s="83" t="n">
        <x:v>0.6914660832</x:v>
      </x:c>
      <x:c r="Q143" s="85" t="n">
        <x:v>0.5612691466</x:v>
      </x:c>
      <x:c r="R143" s="86" t="n">
        <x:v>0.7598468271</x:v>
      </x:c>
      <x:c r="S143" s="86" t="n">
        <x:v>3</x:v>
      </x:c>
      <x:c r="T143" s="71" t="str">
        <x:v>Mito translation / ribosome</x:v>
      </x:c>
      <x:c r="U143" s="71" t="str">
        <x:v>AGORA-supported</x:v>
      </x:c>
      <x:c r="V143" s="75" t="b">
        <x:v>0</x:v>
      </x:c>
      <x:c r="W143" s="75" t="b">
        <x:v>0</x:v>
      </x:c>
      <x:c r="X143" s="75" t="b">
        <x:v>0</x:v>
      </x:c>
    </x:row>
    <x:row r="144" ht="22" customHeight="1">
      <x:c r="A144" s="72" t="str">
        <x:v>MRPL15</x:v>
      </x:c>
      <x:c r="B144" s="73" t="b">
        <x:v>1</x:v>
      </x:c>
      <x:c r="C144" s="83" t="n">
        <x:v>-0.0559750048</x:v>
      </x:c>
      <x:c r="D144" s="83" t="n">
        <x:v>0.0559750048</x:v>
      </x:c>
      <x:c r="E144" s="83" t="n">
        <x:v>-0.0356924919</x:v>
      </x:c>
      <x:c r="F144" s="83" t="n">
        <x:v>0.1042890215</x:v>
      </x:c>
      <x:c r="G144" s="83" t="n">
        <x:v>0.1042890215</x:v>
      </x:c>
      <x:c r="H144" s="83" t="n">
        <x:v>0.1365078449</x:v>
      </x:c>
      <x:c r="I144" s="73" t="b">
        <x:v>1</x:v>
      </x:c>
      <x:c r="J144" s="84" t="n">
        <x:v>0.932166302</x:v>
      </x:c>
      <x:c r="K144" s="84" t="n">
        <x:v>0.8391684902</x:v>
      </x:c>
      <x:c r="L144" s="84" t="n">
        <x:v>0.8391684902</x:v>
      </x:c>
      <x:c r="M144" s="84" t="n">
        <x:v>0.8807439825</x:v>
      </x:c>
      <x:c r="N144" s="83" t="n">
        <x:v>0.1203984332</x:v>
      </x:c>
      <x:c r="O144" s="83" t="n">
        <x:v>0.1042890215</x:v>
      </x:c>
      <x:c r="P144" s="83" t="n">
        <x:v>0.8599562363</x:v>
      </x:c>
      <x:c r="Q144" s="85" t="n">
        <x:v>0.8391684902</x:v>
      </x:c>
      <x:c r="R144" s="86" t="n">
        <x:v>0.8856673961</x:v>
      </x:c>
      <x:c r="S144" s="86" t="n">
        <x:v>5</x:v>
      </x:c>
      <x:c r="T144" s="71" t="str">
        <x:v>Mito translation / ribosome</x:v>
      </x:c>
      <x:c r="U144" s="71" t="str">
        <x:v>AGORA-supported</x:v>
      </x:c>
      <x:c r="V144" s="75" t="b">
        <x:v>0</x:v>
      </x:c>
      <x:c r="W144" s="75" t="b">
        <x:v>0</x:v>
      </x:c>
      <x:c r="X144" s="75" t="b">
        <x:v>1</x:v>
      </x:c>
    </x:row>
    <x:row r="145" ht="22" customHeight="1">
      <x:c r="A145" s="72" t="str">
        <x:v>MRPL16</x:v>
      </x:c>
      <x:c r="B145" s="73" t="b">
        <x:v>1</x:v>
      </x:c>
      <x:c r="C145" s="83" t="n">
        <x:v>-0.046427442</x:v>
      </x:c>
      <x:c r="D145" s="83" t="n">
        <x:v>0.046427442</x:v>
      </x:c>
      <x:c r="E145" s="83" t="n">
        <x:v>0.1305379407</x:v>
      </x:c>
      <x:c r="F145" s="83" t="n">
        <x:v>0.0070337697</x:v>
      </x:c>
      <x:c r="G145" s="83" t="n">
        <x:v>0.0070337697</x:v>
      </x:c>
      <x:c r="H145" s="83" t="n">
        <x:v>0.0693936584</x:v>
      </x:c>
      <x:c r="I145" s="73" t="b">
        <x:v>1</x:v>
      </x:c>
      <x:c r="J145" s="84" t="n">
        <x:v>0.8807439825</x:v>
      </x:c>
      <x:c r="K145" s="84" t="n">
        <x:v>0.3468271335</x:v>
      </x:c>
      <x:c r="L145" s="84" t="n">
        <x:v>0.3468271335</x:v>
      </x:c>
      <x:c r="M145" s="84" t="n">
        <x:v>0.6094091904</x:v>
      </x:c>
      <x:c r="N145" s="83" t="n">
        <x:v>0.038213714</x:v>
      </x:c>
      <x:c r="O145" s="83" t="n">
        <x:v>0.0070337697</x:v>
      </x:c>
      <x:c r="P145" s="83" t="n">
        <x:v>0.4781181619</x:v>
      </x:c>
      <x:c r="Q145" s="85" t="n">
        <x:v>0.3468271335</x:v>
      </x:c>
      <x:c r="R145" s="86" t="n">
        <x:v>0.613785558</x:v>
      </x:c>
      <x:c r="S145" s="86" t="n">
        <x:v>8</x:v>
      </x:c>
      <x:c r="T145" s="71" t="str">
        <x:v>Mito translation / ribosome</x:v>
      </x:c>
      <x:c r="U145" s="71" t="str">
        <x:v>AGORA-supported</x:v>
      </x:c>
      <x:c r="V145" s="75" t="b">
        <x:v>0</x:v>
      </x:c>
      <x:c r="W145" s="75" t="b">
        <x:v>0</x:v>
      </x:c>
      <x:c r="X145" s="75" t="b">
        <x:v>0</x:v>
      </x:c>
    </x:row>
    <x:row r="146" ht="22" customHeight="1">
      <x:c r="A146" s="72" t="str">
        <x:v>MRPL19</x:v>
      </x:c>
      <x:c r="B146" s="73" t="b">
        <x:v>1</x:v>
      </x:c>
      <x:c r="C146" s="83" t="n">
        <x:v>-0.0403848227</x:v>
      </x:c>
      <x:c r="D146" s="83" t="n">
        <x:v>0.0403848227</x:v>
      </x:c>
      <x:c r="E146" s="83" t="n">
        <x:v>-0.126306956</x:v>
      </x:c>
      <x:c r="F146" s="83" t="n">
        <x:v>0.0411057729</x:v>
      </x:c>
      <x:c r="G146" s="83" t="n">
        <x:v>0.0411057729</x:v>
      </x:c>
      <x:c r="H146" s="83" t="n">
        <x:v>0.0946974343</x:v>
      </x:c>
      <x:c r="I146" s="73" t="b">
        <x:v>0</x:v>
      </x:c>
      <x:c r="J146" s="84" t="n">
        <x:v>0.8347921225</x:v>
      </x:c>
      <x:c r="K146" s="84" t="n">
        <x:v>0.5448577681</x:v>
      </x:c>
      <x:c r="L146" s="84" t="n">
        <x:v>0.5448577681</x:v>
      </x:c>
      <x:c r="M146" s="84" t="n">
        <x:v>0.7483588621</x:v>
      </x:c>
      <x:c r="N146" s="83" t="n">
        <x:v>0.0679016036</x:v>
      </x:c>
      <x:c r="O146" s="83" t="n">
        <x:v>0.0411057729</x:v>
      </x:c>
      <x:c r="P146" s="83" t="n">
        <x:v>0.6466083151</x:v>
      </x:c>
      <x:c r="Q146" s="85" t="n">
        <x:v>0.5448577681</x:v>
      </x:c>
      <x:c r="R146" s="86" t="n">
        <x:v>0.6898249453</x:v>
      </x:c>
      <x:c r="S146" s="86" t="n">
        <x:v>3</x:v>
      </x:c>
      <x:c r="T146" s="71" t="str">
        <x:v>Mito translation / ribosome</x:v>
      </x:c>
      <x:c r="U146" s="71" t="str">
        <x:v>Other classified client</x:v>
      </x:c>
      <x:c r="V146" s="75" t="b">
        <x:v>0</x:v>
      </x:c>
      <x:c r="W146" s="75" t="b">
        <x:v>0</x:v>
      </x:c>
      <x:c r="X146" s="75" t="b">
        <x:v>0</x:v>
      </x:c>
    </x:row>
    <x:row r="147" ht="22" customHeight="1">
      <x:c r="A147" s="72" t="str">
        <x:v>MRPL22</x:v>
      </x:c>
      <x:c r="B147" s="73" t="b">
        <x:v>1</x:v>
      </x:c>
      <x:c r="C147" s="83" t="n">
        <x:v>-0.0447550884</x:v>
      </x:c>
      <x:c r="D147" s="83" t="n">
        <x:v>0.0447550884</x:v>
      </x:c>
      <x:c r="E147" s="83" t="n">
        <x:v>-0.0143504114</x:v>
      </x:c>
      <x:c r="F147" s="83" t="n">
        <x:v>0.146288241</x:v>
      </x:c>
      <x:c r="G147" s="83" t="n">
        <x:v>0.146288241</x:v>
      </x:c>
      <x:c r="H147" s="83" t="n">
        <x:v>0.1230903928</x:v>
      </x:c>
      <x:c r="I147" s="73" t="b">
        <x:v>0</x:v>
      </x:c>
      <x:c r="J147" s="84" t="n">
        <x:v>0.8676148796</x:v>
      </x:c>
      <x:c r="K147" s="84" t="n">
        <x:v>0.932166302</x:v>
      </x:c>
      <x:c r="L147" s="84" t="n">
        <x:v>0.932166302</x:v>
      </x:c>
      <x:c r="M147" s="84" t="n">
        <x:v>0.8424507659</x:v>
      </x:c>
      <x:c r="N147" s="83" t="n">
        <x:v>0.1346893169</x:v>
      </x:c>
      <x:c r="O147" s="83" t="n">
        <x:v>0.1230903928</x:v>
      </x:c>
      <x:c r="P147" s="83" t="n">
        <x:v>0.8873085339</x:v>
      </x:c>
      <x:c r="Q147" s="85" t="n">
        <x:v>0.8424507659</x:v>
      </x:c>
      <x:c r="R147" s="86" t="n">
        <x:v>0.8998905908</x:v>
      </x:c>
      <x:c r="S147" s="86" t="n">
        <x:v>5</x:v>
      </x:c>
      <x:c r="T147" s="71" t="str">
        <x:v>Mito translation / ribosome</x:v>
      </x:c>
      <x:c r="U147" s="71" t="str">
        <x:v>Other classified client</x:v>
      </x:c>
      <x:c r="V147" s="75" t="b">
        <x:v>0</x:v>
      </x:c>
      <x:c r="W147" s="75" t="b">
        <x:v>0</x:v>
      </x:c>
      <x:c r="X147" s="75" t="b">
        <x:v>0</x:v>
      </x:c>
    </x:row>
    <x:row r="148" ht="22" customHeight="1">
      <x:c r="A148" s="72" t="str">
        <x:v>MRPL23</x:v>
      </x:c>
      <x:c r="B148" s="73" t="b">
        <x:v>1</x:v>
      </x:c>
      <x:c r="C148" s="83" t="n">
        <x:v>0.0063033471</x:v>
      </x:c>
      <x:c r="D148" s="83" t="n">
        <x:v>0</x:v>
      </x:c>
      <x:c r="E148" s="83" t="n">
        <x:v>-0.7131131797</x:v>
      </x:c>
      <x:c r="F148" s="83" t="n">
        <x:v>0</x:v>
      </x:c>
      <x:c r="G148" s="83" t="n">
        <x:v>0</x:v>
      </x:c>
      <x:c r="H148" s="83" t="n">
        <x:v>0</x:v>
      </x:c>
      <x:c r="I148" s="73" t="b">
        <x:v>0</x:v>
      </x:c>
      <x:c r="J148" s="84" t="n">
        <x:v>0</x:v>
      </x:c>
      <x:c r="K148" s="84" t="n">
        <x:v>0</x:v>
      </x:c>
      <x:c r="L148" s="84" t="n">
        <x:v>0</x:v>
      </x:c>
      <x:c r="M148" s="84" t="n">
        <x:v>0</x:v>
      </x:c>
      <x:c r="N148" s="83" t="n">
        <x:v>0</x:v>
      </x:c>
      <x:c r="O148" s="83" t="n">
        <x:v>0</x:v>
      </x:c>
      <x:c r="P148" s="83" t="n">
        <x:v>0</x:v>
      </x:c>
      <x:c r="Q148" s="85" t="n">
        <x:v>0</x:v>
      </x:c>
      <x:c r="R148" s="86" t="n">
        <x:v>0</x:v>
      </x:c>
      <x:c r="S148" s="86" t="n">
        <x:v>1</x:v>
      </x:c>
      <x:c r="T148" s="71" t="str">
        <x:v>Mito translation / ribosome</x:v>
      </x:c>
      <x:c r="U148" s="71" t="str">
        <x:v>Other classified client</x:v>
      </x:c>
      <x:c r="V148" s="75" t="b">
        <x:v>0</x:v>
      </x:c>
      <x:c r="W148" s="75" t="b">
        <x:v>0</x:v>
      </x:c>
      <x:c r="X148" s="75" t="b">
        <x:v>0</x:v>
      </x:c>
    </x:row>
    <x:row r="149" ht="22" customHeight="1">
      <x:c r="A149" s="72" t="str">
        <x:v>MRPL3</x:v>
      </x:c>
      <x:c r="B149" s="73" t="b">
        <x:v>1</x:v>
      </x:c>
      <x:c r="C149" s="83" t="n">
        <x:v>-0.0240708343</x:v>
      </x:c>
      <x:c r="D149" s="83" t="n">
        <x:v>0.0240708343</x:v>
      </x:c>
      <x:c r="E149" s="83" t="n">
        <x:v>-0.4062812833</x:v>
      </x:c>
      <x:c r="F149" s="83" t="n">
        <x:v>0.0537838473</x:v>
      </x:c>
      <x:c r="G149" s="83" t="n">
        <x:v>0.0537838473</x:v>
      </x:c>
      <x:c r="H149" s="83" t="n">
        <x:v>0.0830527782</x:v>
      </x:c>
      <x:c r="I149" s="73" t="b">
        <x:v>0</x:v>
      </x:c>
      <x:c r="J149" s="84" t="n">
        <x:v>0.6236323851</x:v>
      </x:c>
      <x:c r="K149" s="84" t="n">
        <x:v>0.6072210066</x:v>
      </x:c>
      <x:c r="L149" s="84" t="n">
        <x:v>0.6072210066</x:v>
      </x:c>
      <x:c r="M149" s="84" t="n">
        <x:v>0.6881838074</x:v>
      </x:c>
      <x:c r="N149" s="83" t="n">
        <x:v>0.0684183128</x:v>
      </x:c>
      <x:c r="O149" s="83" t="n">
        <x:v>0.0537838473</x:v>
      </x:c>
      <x:c r="P149" s="83" t="n">
        <x:v>0.647702407</x:v>
      </x:c>
      <x:c r="Q149" s="85" t="n">
        <x:v>0.6072210066</x:v>
      </x:c>
      <x:c r="R149" s="86" t="n">
        <x:v>0.6154266958</x:v>
      </x:c>
      <x:c r="S149" s="86" t="n">
        <x:v>1</x:v>
      </x:c>
      <x:c r="T149" s="71" t="str">
        <x:v>Mito translation / ribosome</x:v>
      </x:c>
      <x:c r="U149" s="71" t="str">
        <x:v>Other classified client</x:v>
      </x:c>
      <x:c r="V149" s="75" t="b">
        <x:v>0</x:v>
      </x:c>
      <x:c r="W149" s="75" t="b">
        <x:v>0</x:v>
      </x:c>
      <x:c r="X149" s="75" t="b">
        <x:v>0</x:v>
      </x:c>
    </x:row>
    <x:row r="150" ht="22" customHeight="1">
      <x:c r="A150" s="72" t="str">
        <x:v>MRPL37</x:v>
      </x:c>
      <x:c r="B150" s="73" t="b">
        <x:v>1</x:v>
      </x:c>
      <x:c r="C150" s="83" t="n">
        <x:v>-0.0549991064</x:v>
      </x:c>
      <x:c r="D150" s="83" t="n">
        <x:v>0.0549991064</x:v>
      </x:c>
      <x:c r="E150" s="83" t="n">
        <x:v>0.1058383064</x:v>
      </x:c>
      <x:c r="F150" s="83" t="n">
        <x:v>0.0982948499</x:v>
      </x:c>
      <x:c r="G150" s="83" t="n">
        <x:v>0.0982948499</x:v>
      </x:c>
      <x:c r="H150" s="83" t="n">
        <x:v>0.1060193738</x:v>
      </x:c>
      <x:c r="I150" s="73" t="b">
        <x:v>1</x:v>
      </x:c>
      <x:c r="J150" s="84" t="n">
        <x:v>0.9256017505</x:v>
      </x:c>
      <x:c r="K150" s="84" t="n">
        <x:v>0.818380744</x:v>
      </x:c>
      <x:c r="L150" s="84" t="n">
        <x:v>0.818380744</x:v>
      </x:c>
      <x:c r="M150" s="84" t="n">
        <x:v>0.7866520788</x:v>
      </x:c>
      <x:c r="N150" s="83" t="n">
        <x:v>0.1021571119</x:v>
      </x:c>
      <x:c r="O150" s="83" t="n">
        <x:v>0.0982948499</x:v>
      </x:c>
      <x:c r="P150" s="83" t="n">
        <x:v>0.8025164114</x:v>
      </x:c>
      <x:c r="Q150" s="85" t="n">
        <x:v>0.7866520788</x:v>
      </x:c>
      <x:c r="R150" s="86" t="n">
        <x:v>0.8719912473</x:v>
      </x:c>
      <x:c r="S150" s="86" t="n">
        <x:v>8</x:v>
      </x:c>
      <x:c r="T150" s="71" t="str">
        <x:v>Mito translation / ribosome</x:v>
      </x:c>
      <x:c r="U150" s="71" t="str">
        <x:v>AGORA-supported</x:v>
      </x:c>
      <x:c r="V150" s="75" t="b">
        <x:v>0</x:v>
      </x:c>
      <x:c r="W150" s="75" t="b">
        <x:v>0</x:v>
      </x:c>
      <x:c r="X150" s="75" t="b">
        <x:v>1</x:v>
      </x:c>
    </x:row>
    <x:row r="151" ht="22" customHeight="1">
      <x:c r="A151" s="72" t="str">
        <x:v>MRPL38</x:v>
      </x:c>
      <x:c r="B151" s="73" t="b">
        <x:v>1</x:v>
      </x:c>
      <x:c r="C151" s="83" t="n">
        <x:v>-0.027260604</x:v>
      </x:c>
      <x:c r="D151" s="83" t="n">
        <x:v>0.027260604</x:v>
      </x:c>
      <x:c r="E151" s="83" t="n">
        <x:v>-0.0832857857</x:v>
      </x:c>
      <x:c r="F151" s="83" t="n">
        <x:v>0</x:v>
      </x:c>
      <x:c r="G151" s="83" t="n">
        <x:v>0</x:v>
      </x:c>
      <x:c r="H151" s="83" t="n">
        <x:v>0.0255636057</x:v>
      </x:c>
      <x:c r="I151" s="73" t="b">
        <x:v>0</x:v>
      </x:c>
      <x:c r="J151" s="84" t="n">
        <x:v>0.670678337</x:v>
      </x:c>
      <x:c r="K151" s="84" t="n">
        <x:v>0</x:v>
      </x:c>
      <x:c r="L151" s="84" t="n">
        <x:v>0</x:v>
      </x:c>
      <x:c r="M151" s="84" t="n">
        <x:v>0.3993435449</x:v>
      </x:c>
      <x:c r="N151" s="83" t="n">
        <x:v>0.0127818029</x:v>
      </x:c>
      <x:c r="O151" s="83" t="n">
        <x:v>0</x:v>
      </x:c>
      <x:c r="P151" s="83" t="n">
        <x:v>0.1996717724</x:v>
      </x:c>
      <x:c r="Q151" s="85" t="n">
        <x:v>0</x:v>
      </x:c>
      <x:c r="R151" s="86" t="n">
        <x:v>0.3353391685</x:v>
      </x:c>
      <x:c r="S151" s="86" t="n">
        <x:v>4</x:v>
      </x:c>
      <x:c r="T151" s="71" t="str">
        <x:v>Mito translation / ribosome</x:v>
      </x:c>
      <x:c r="U151" s="71" t="str">
        <x:v>Other classified client</x:v>
      </x:c>
      <x:c r="V151" s="75" t="b">
        <x:v>0</x:v>
      </x:c>
      <x:c r="W151" s="75" t="b">
        <x:v>0</x:v>
      </x:c>
      <x:c r="X151" s="75" t="b">
        <x:v>0</x:v>
      </x:c>
    </x:row>
    <x:row r="152" ht="22" customHeight="1">
      <x:c r="A152" s="72" t="str">
        <x:v>MRPL39</x:v>
      </x:c>
      <x:c r="B152" s="73" t="b">
        <x:v>1</x:v>
      </x:c>
      <x:c r="C152" s="83" t="n">
        <x:v>-0.0617963858</x:v>
      </x:c>
      <x:c r="D152" s="83" t="n">
        <x:v>0.0617963858</x:v>
      </x:c>
      <x:c r="E152" s="83" t="n">
        <x:v>-0.006808682</x:v>
      </x:c>
      <x:c r="F152" s="83" t="n">
        <x:v>0.0891295917</x:v>
      </x:c>
      <x:c r="G152" s="83" t="n">
        <x:v>0.0891295917</x:v>
      </x:c>
      <x:c r="H152" s="83" t="n">
        <x:v>0.1292959831</x:v>
      </x:c>
      <x:c r="I152" s="73" t="b">
        <x:v>1</x:v>
      </x:c>
      <x:c r="J152" s="84" t="n">
        <x:v>0.95404814</x:v>
      </x:c>
      <x:c r="K152" s="84" t="n">
        <x:v>0.7702407002</x:v>
      </x:c>
      <x:c r="L152" s="84" t="n">
        <x:v>0.7702407002</x:v>
      </x:c>
      <x:c r="M152" s="84" t="n">
        <x:v>0.8577680525</x:v>
      </x:c>
      <x:c r="N152" s="83" t="n">
        <x:v>0.1092127874</x:v>
      </x:c>
      <x:c r="O152" s="83" t="n">
        <x:v>0.0891295917</x:v>
      </x:c>
      <x:c r="P152" s="83" t="n">
        <x:v>0.8140043764</x:v>
      </x:c>
      <x:c r="Q152" s="85" t="n">
        <x:v>0.7702407002</x:v>
      </x:c>
      <x:c r="R152" s="86" t="n">
        <x:v>0.8621444201</x:v>
      </x:c>
      <x:c r="S152" s="86" t="n">
        <x:v>5</x:v>
      </x:c>
      <x:c r="T152" s="71" t="str">
        <x:v>Mito translation / ribosome</x:v>
      </x:c>
      <x:c r="U152" s="71" t="str">
        <x:v>AGORA-supported</x:v>
      </x:c>
      <x:c r="V152" s="75" t="b">
        <x:v>0</x:v>
      </x:c>
      <x:c r="W152" s="75" t="b">
        <x:v>0</x:v>
      </x:c>
      <x:c r="X152" s="75" t="b">
        <x:v>1</x:v>
      </x:c>
    </x:row>
    <x:row r="153" ht="22" customHeight="1">
      <x:c r="A153" s="72" t="str">
        <x:v>MRPL4</x:v>
      </x:c>
      <x:c r="B153" s="73" t="b">
        <x:v>1</x:v>
      </x:c>
      <x:c r="C153" s="83" t="n">
        <x:v>0.0119480217</x:v>
      </x:c>
      <x:c r="D153" s="83" t="n">
        <x:v>0</x:v>
      </x:c>
      <x:c r="E153" s="83" t="n">
        <x:v>-0.5336063011</x:v>
      </x:c>
      <x:c r="F153" s="83" t="n">
        <x:v>0</x:v>
      </x:c>
      <x:c r="G153" s="83" t="n">
        <x:v>0</x:v>
      </x:c>
      <x:c r="H153" s="83" t="n">
        <x:v>0.0894068314</x:v>
      </x:c>
      <x:c r="I153" s="73" t="b">
        <x:v>0</x:v>
      </x:c>
      <x:c r="J153" s="84" t="n">
        <x:v>0</x:v>
      </x:c>
      <x:c r="K153" s="84" t="n">
        <x:v>0</x:v>
      </x:c>
      <x:c r="L153" s="84" t="n">
        <x:v>0</x:v>
      </x:c>
      <x:c r="M153" s="84" t="n">
        <x:v>0.7199124726</x:v>
      </x:c>
      <x:c r="N153" s="83" t="n">
        <x:v>0.0447034157</x:v>
      </x:c>
      <x:c r="O153" s="83" t="n">
        <x:v>0</x:v>
      </x:c>
      <x:c r="P153" s="83" t="n">
        <x:v>0.3599562363</x:v>
      </x:c>
      <x:c r="Q153" s="85" t="n">
        <x:v>0</x:v>
      </x:c>
      <x:c r="R153" s="86" t="n">
        <x:v>0</x:v>
      </x:c>
      <x:c r="S153" s="86" t="n">
        <x:v>1</x:v>
      </x:c>
      <x:c r="T153" s="71" t="str">
        <x:v>Mito translation / ribosome</x:v>
      </x:c>
      <x:c r="U153" s="71" t="str">
        <x:v>Other classified client</x:v>
      </x:c>
      <x:c r="V153" s="75" t="b">
        <x:v>0</x:v>
      </x:c>
      <x:c r="W153" s="75" t="b">
        <x:v>0</x:v>
      </x:c>
      <x:c r="X153" s="75" t="b">
        <x:v>0</x:v>
      </x:c>
    </x:row>
    <x:row r="154" ht="22" customHeight="1">
      <x:c r="A154" s="72" t="str">
        <x:v>MRPL44</x:v>
      </x:c>
      <x:c r="B154" s="73" t="b">
        <x:v>1</x:v>
      </x:c>
      <x:c r="C154" s="83" t="n">
        <x:v>-0.0496213252</x:v>
      </x:c>
      <x:c r="D154" s="83" t="n">
        <x:v>0.0496213252</x:v>
      </x:c>
      <x:c r="E154" s="83" t="n">
        <x:v>-0.1529876358</x:v>
      </x:c>
      <x:c r="F154" s="83" t="n">
        <x:v>0.0396468228</x:v>
      </x:c>
      <x:c r="G154" s="83" t="n">
        <x:v>0.0396468228</x:v>
      </x:c>
      <x:c r="H154" s="83" t="n">
        <x:v>0.0760873835</x:v>
      </x:c>
      <x:c r="I154" s="73" t="b">
        <x:v>1</x:v>
      </x:c>
      <x:c r="J154" s="84" t="n">
        <x:v>0.8971553611</x:v>
      </x:c>
      <x:c r="K154" s="84" t="n">
        <x:v>0.5328227571</x:v>
      </x:c>
      <x:c r="L154" s="84" t="n">
        <x:v>0.5328227571</x:v>
      </x:c>
      <x:c r="M154" s="84" t="n">
        <x:v>0.6542669584</x:v>
      </x:c>
      <x:c r="N154" s="83" t="n">
        <x:v>0.0578671032</x:v>
      </x:c>
      <x:c r="O154" s="83" t="n">
        <x:v>0.0396468228</x:v>
      </x:c>
      <x:c r="P154" s="83" t="n">
        <x:v>0.5935448578</x:v>
      </x:c>
      <x:c r="Q154" s="85" t="n">
        <x:v>0.5328227571</x:v>
      </x:c>
      <x:c r="R154" s="86" t="n">
        <x:v>0.7149890591</x:v>
      </x:c>
      <x:c r="S154" s="86" t="n">
        <x:v>3</x:v>
      </x:c>
      <x:c r="T154" s="71" t="str">
        <x:v>Mito translation / ribosome</x:v>
      </x:c>
      <x:c r="U154" s="71" t="str">
        <x:v>AGORA-supported</x:v>
      </x:c>
      <x:c r="V154" s="75" t="b">
        <x:v>0</x:v>
      </x:c>
      <x:c r="W154" s="75" t="b">
        <x:v>0</x:v>
      </x:c>
      <x:c r="X154" s="75" t="b">
        <x:v>0</x:v>
      </x:c>
    </x:row>
    <x:row r="155" ht="22" customHeight="1">
      <x:c r="A155" s="72" t="str">
        <x:v>MRPL45</x:v>
      </x:c>
      <x:c r="B155" s="73" t="b">
        <x:v>1</x:v>
      </x:c>
      <x:c r="C155" s="83" t="n">
        <x:v>-0.046124924</x:v>
      </x:c>
      <x:c r="D155" s="83" t="n">
        <x:v>0.046124924</x:v>
      </x:c>
      <x:c r="E155" s="83" t="n">
        <x:v>-0.0572016677</x:v>
      </x:c>
      <x:c r="F155" s="83" t="n">
        <x:v>0.0423085397</x:v>
      </x:c>
      <x:c r="G155" s="83" t="n">
        <x:v>0.0423085397</x:v>
      </x:c>
      <x:c r="H155" s="83" t="n">
        <x:v>0.0582387922</x:v>
      </x:c>
      <x:c r="I155" s="73" t="b">
        <x:v>0</x:v>
      </x:c>
      <x:c r="J155" s="84" t="n">
        <x:v>0.8774617068</x:v>
      </x:c>
      <x:c r="K155" s="84" t="n">
        <x:v>0.5503282276</x:v>
      </x:c>
      <x:c r="L155" s="84" t="n">
        <x:v>0.5503282276</x:v>
      </x:c>
      <x:c r="M155" s="84" t="n">
        <x:v>0.5525164114</x:v>
      </x:c>
      <x:c r="N155" s="83" t="n">
        <x:v>0.050273666</x:v>
      </x:c>
      <x:c r="O155" s="83" t="n">
        <x:v>0.0423085397</x:v>
      </x:c>
      <x:c r="P155" s="83" t="n">
        <x:v>0.5514223195</x:v>
      </x:c>
      <x:c r="Q155" s="85" t="n">
        <x:v>0.5503282276</x:v>
      </x:c>
      <x:c r="R155" s="86" t="n">
        <x:v>0.7138949672</x:v>
      </x:c>
      <x:c r="S155" s="86" t="n">
        <x:v>4</x:v>
      </x:c>
      <x:c r="T155" s="71" t="str">
        <x:v>Mito translation / ribosome</x:v>
      </x:c>
      <x:c r="U155" s="71" t="str">
        <x:v>Other classified client</x:v>
      </x:c>
      <x:c r="V155" s="75" t="b">
        <x:v>0</x:v>
      </x:c>
      <x:c r="W155" s="75" t="b">
        <x:v>0</x:v>
      </x:c>
      <x:c r="X155" s="75" t="b">
        <x:v>0</x:v>
      </x:c>
    </x:row>
    <x:row r="156" ht="22" customHeight="1">
      <x:c r="A156" s="72" t="str">
        <x:v>MRPL47</x:v>
      </x:c>
      <x:c r="B156" s="73" t="b">
        <x:v>1</x:v>
      </x:c>
      <x:c r="C156" s="83" t="n">
        <x:v>-0.0815805922</x:v>
      </x:c>
      <x:c r="D156" s="83" t="n">
        <x:v>0.0815805922</x:v>
      </x:c>
      <x:c r="E156" s="83" t="n">
        <x:v>-0.0058016693</x:v>
      </x:c>
      <x:c r="F156" s="83" t="n">
        <x:v>0.0854403452</x:v>
      </x:c>
      <x:c r="G156" s="83" t="n">
        <x:v>0.0854403452</x:v>
      </x:c>
      <x:c r="H156" s="83" t="n">
        <x:v>0.1021570575</x:v>
      </x:c>
      <x:c r="I156" s="73" t="b">
        <x:v>0</x:v>
      </x:c>
      <x:c r="J156" s="84" t="n">
        <x:v>0.9923413567</x:v>
      </x:c>
      <x:c r="K156" s="84" t="n">
        <x:v>0.7549234136</x:v>
      </x:c>
      <x:c r="L156" s="84" t="n">
        <x:v>0.7549234136</x:v>
      </x:c>
      <x:c r="M156" s="84" t="n">
        <x:v>0.7768052516</x:v>
      </x:c>
      <x:c r="N156" s="83" t="n">
        <x:v>0.0937987014</x:v>
      </x:c>
      <x:c r="O156" s="83" t="n">
        <x:v>0.0854403452</x:v>
      </x:c>
      <x:c r="P156" s="83" t="n">
        <x:v>0.7658643326</x:v>
      </x:c>
      <x:c r="Q156" s="85" t="n">
        <x:v>0.7549234136</x:v>
      </x:c>
      <x:c r="R156" s="86" t="n">
        <x:v>0.8736323851</x:v>
      </x:c>
      <x:c r="S156" s="86" t="n">
        <x:v>5</x:v>
      </x:c>
      <x:c r="T156" s="71" t="str">
        <x:v>Mito translation / ribosome</x:v>
      </x:c>
      <x:c r="U156" s="71" t="str">
        <x:v>Other classified client</x:v>
      </x:c>
      <x:c r="V156" s="75" t="b">
        <x:v>0</x:v>
      </x:c>
      <x:c r="W156" s="75" t="b">
        <x:v>0</x:v>
      </x:c>
      <x:c r="X156" s="75" t="b">
        <x:v>0</x:v>
      </x:c>
    </x:row>
    <x:row r="157" ht="22" customHeight="1">
      <x:c r="A157" s="72" t="str">
        <x:v>MRPL48</x:v>
      </x:c>
      <x:c r="B157" s="73" t="b">
        <x:v>1</x:v>
      </x:c>
      <x:c r="C157" s="83" t="n">
        <x:v>-0.0687752478</x:v>
      </x:c>
      <x:c r="D157" s="83" t="n">
        <x:v>0.0687752478</x:v>
      </x:c>
      <x:c r="E157" s="83" t="n">
        <x:v>-0.0548489389</x:v>
      </x:c>
      <x:c r="F157" s="83" t="n">
        <x:v>0.104856713</x:v>
      </x:c>
      <x:c r="G157" s="83" t="n">
        <x:v>0.104856713</x:v>
      </x:c>
      <x:c r="H157" s="83" t="n">
        <x:v>0.1301168833</x:v>
      </x:c>
      <x:c r="I157" s="73" t="b">
        <x:v>1</x:v>
      </x:c>
      <x:c r="J157" s="84" t="n">
        <x:v>0.9726477024</x:v>
      </x:c>
      <x:c r="K157" s="84" t="n">
        <x:v>0.8402625821</x:v>
      </x:c>
      <x:c r="L157" s="84" t="n">
        <x:v>0.8402625821</x:v>
      </x:c>
      <x:c r="M157" s="84" t="n">
        <x:v>0.8588621444</x:v>
      </x:c>
      <x:c r="N157" s="83" t="n">
        <x:v>0.1174867981</x:v>
      </x:c>
      <x:c r="O157" s="83" t="n">
        <x:v>0.104856713</x:v>
      </x:c>
      <x:c r="P157" s="83" t="n">
        <x:v>0.8495623632</x:v>
      </x:c>
      <x:c r="Q157" s="85" t="n">
        <x:v>0.8402625821</x:v>
      </x:c>
      <x:c r="R157" s="86" t="n">
        <x:v>0.9064551422</x:v>
      </x:c>
      <x:c r="S157" s="86" t="n">
        <x:v>4</x:v>
      </x:c>
      <x:c r="T157" s="71" t="str">
        <x:v>Mito translation / ribosome</x:v>
      </x:c>
      <x:c r="U157" s="71" t="str">
        <x:v>Pareto frontier + AGORA</x:v>
      </x:c>
      <x:c r="V157" s="75" t="b">
        <x:v>1</x:v>
      </x:c>
      <x:c r="W157" s="75" t="b">
        <x:v>1</x:v>
      </x:c>
      <x:c r="X157" s="75" t="b">
        <x:v>1</x:v>
      </x:c>
    </x:row>
    <x:row r="158" ht="22" customHeight="1">
      <x:c r="A158" s="72" t="str">
        <x:v>MRPL49</x:v>
      </x:c>
      <x:c r="B158" s="73" t="b">
        <x:v>1</x:v>
      </x:c>
      <x:c r="C158" s="83" t="n">
        <x:v>-0.0531626429</x:v>
      </x:c>
      <x:c r="D158" s="83" t="n">
        <x:v>0.0531626429</x:v>
      </x:c>
      <x:c r="E158" s="83" t="n">
        <x:v>0.0583718489</x:v>
      </x:c>
      <x:c r="F158" s="83" t="n">
        <x:v>0.0690990074</x:v>
      </x:c>
      <x:c r="G158" s="83" t="n">
        <x:v>0.0690990074</x:v>
      </x:c>
      <x:c r="H158" s="83" t="n">
        <x:v>0.0550710183</x:v>
      </x:c>
      <x:c r="I158" s="73" t="b">
        <x:v>1</x:v>
      </x:c>
      <x:c r="J158" s="84" t="n">
        <x:v>0.9146608315</x:v>
      </x:c>
      <x:c r="K158" s="84" t="n">
        <x:v>0.6838074398</x:v>
      </x:c>
      <x:c r="L158" s="84" t="n">
        <x:v>0.6838074398</x:v>
      </x:c>
      <x:c r="M158" s="84" t="n">
        <x:v>0.5328227571</x:v>
      </x:c>
      <x:c r="N158" s="83" t="n">
        <x:v>0.0620850129</x:v>
      </x:c>
      <x:c r="O158" s="83" t="n">
        <x:v>0.0550710183</x:v>
      </x:c>
      <x:c r="P158" s="83" t="n">
        <x:v>0.6083150985</x:v>
      </x:c>
      <x:c r="Q158" s="85" t="n">
        <x:v>0.5328227571</x:v>
      </x:c>
      <x:c r="R158" s="86" t="n">
        <x:v>0.7992341357</x:v>
      </x:c>
      <x:c r="S158" s="86" t="n">
        <x:v>7</x:v>
      </x:c>
      <x:c r="T158" s="71" t="str">
        <x:v>Mito translation / ribosome</x:v>
      </x:c>
      <x:c r="U158" s="71" t="str">
        <x:v>AGORA-supported</x:v>
      </x:c>
      <x:c r="V158" s="75" t="b">
        <x:v>0</x:v>
      </x:c>
      <x:c r="W158" s="75" t="b">
        <x:v>0</x:v>
      </x:c>
      <x:c r="X158" s="75" t="b">
        <x:v>0</x:v>
      </x:c>
    </x:row>
    <x:row r="159" ht="22" customHeight="1">
      <x:c r="A159" s="72" t="str">
        <x:v>MRPL53</x:v>
      </x:c>
      <x:c r="B159" s="73" t="b">
        <x:v>1</x:v>
      </x:c>
      <x:c r="C159" s="83" t="n">
        <x:v>-0.0710777571</x:v>
      </x:c>
      <x:c r="D159" s="83" t="n">
        <x:v>0.0710777571</x:v>
      </x:c>
      <x:c r="E159" s="83" t="n">
        <x:v>0.2333421215</x:v>
      </x:c>
      <x:c r="F159" s="83" t="n">
        <x:v>0.1216922779</x:v>
      </x:c>
      <x:c r="G159" s="83" t="n">
        <x:v>0.1216922779</x:v>
      </x:c>
      <x:c r="H159" s="83" t="n">
        <x:v>0.1162700322</x:v>
      </x:c>
      <x:c r="I159" s="73" t="b">
        <x:v>1</x:v>
      </x:c>
      <x:c r="J159" s="84" t="n">
        <x:v>0.9759299781</x:v>
      </x:c>
      <x:c r="K159" s="84" t="n">
        <x:v>0.8873085339</x:v>
      </x:c>
      <x:c r="L159" s="84" t="n">
        <x:v>0.8873085339</x:v>
      </x:c>
      <x:c r="M159" s="84" t="n">
        <x:v>0.818380744</x:v>
      </x:c>
      <x:c r="N159" s="83" t="n">
        <x:v>0.118981155</x:v>
      </x:c>
      <x:c r="O159" s="83" t="n">
        <x:v>0.1162700322</x:v>
      </x:c>
      <x:c r="P159" s="83" t="n">
        <x:v>0.8528446389</x:v>
      </x:c>
      <x:c r="Q159" s="85" t="n">
        <x:v>0.818380744</x:v>
      </x:c>
      <x:c r="R159" s="86" t="n">
        <x:v>0.931619256</x:v>
      </x:c>
      <x:c r="S159" s="86" t="n">
        <x:v>10</x:v>
      </x:c>
      <x:c r="T159" s="71" t="str">
        <x:v>Mito translation / ribosome</x:v>
      </x:c>
      <x:c r="U159" s="71" t="str">
        <x:v>AGORA-supported</x:v>
      </x:c>
      <x:c r="V159" s="75" t="b">
        <x:v>0</x:v>
      </x:c>
      <x:c r="W159" s="75" t="b">
        <x:v>0</x:v>
      </x:c>
      <x:c r="X159" s="75" t="b">
        <x:v>1</x:v>
      </x:c>
    </x:row>
    <x:row r="160" ht="22" customHeight="1">
      <x:c r="A160" s="72" t="str">
        <x:v>MRPL9</x:v>
      </x:c>
      <x:c r="B160" s="73" t="b">
        <x:v>1</x:v>
      </x:c>
      <x:c r="C160" s="83" t="n">
        <x:v>-0.0580368986</x:v>
      </x:c>
      <x:c r="D160" s="83" t="n">
        <x:v>0.0580368986</x:v>
      </x:c>
      <x:c r="E160" s="83" t="n">
        <x:v>-0.2633345629</x:v>
      </x:c>
      <x:c r="F160" s="83" t="n">
        <x:v>0.0391473127</x:v>
      </x:c>
      <x:c r="G160" s="83" t="n">
        <x:v>0.0391473127</x:v>
      </x:c>
      <x:c r="H160" s="83" t="n">
        <x:v>0.053956554</x:v>
      </x:c>
      <x:c r="I160" s="73" t="b">
        <x:v>0</x:v>
      </x:c>
      <x:c r="J160" s="84" t="n">
        <x:v>0.9387308534</x:v>
      </x:c>
      <x:c r="K160" s="84" t="n">
        <x:v>0.5306345733</x:v>
      </x:c>
      <x:c r="L160" s="84" t="n">
        <x:v>0.5306345733</x:v>
      </x:c>
      <x:c r="M160" s="84" t="n">
        <x:v>0.5185995624</x:v>
      </x:c>
      <x:c r="N160" s="83" t="n">
        <x:v>0.0465519334</x:v>
      </x:c>
      <x:c r="O160" s="83" t="n">
        <x:v>0.0391473127</x:v>
      </x:c>
      <x:c r="P160" s="83" t="n">
        <x:v>0.5246170678</x:v>
      </x:c>
      <x:c r="Q160" s="85" t="n">
        <x:v>0.5185995624</x:v>
      </x:c>
      <x:c r="R160" s="86" t="n">
        <x:v>0.7346827133</x:v>
      </x:c>
      <x:c r="S160" s="86" t="n">
        <x:v>2</x:v>
      </x:c>
      <x:c r="T160" s="71" t="str">
        <x:v>Mito translation / ribosome</x:v>
      </x:c>
      <x:c r="U160" s="71" t="str">
        <x:v>Other classified client</x:v>
      </x:c>
      <x:c r="V160" s="75" t="b">
        <x:v>0</x:v>
      </x:c>
      <x:c r="W160" s="75" t="b">
        <x:v>0</x:v>
      </x:c>
      <x:c r="X160" s="75" t="b">
        <x:v>0</x:v>
      </x:c>
    </x:row>
    <x:row r="161" ht="22" customHeight="1">
      <x:c r="A161" s="72" t="str">
        <x:v>MRPS12</x:v>
      </x:c>
      <x:c r="B161" s="73" t="b">
        <x:v>1</x:v>
      </x:c>
      <x:c r="C161" s="83" t="n">
        <x:v>-0.0492332282</x:v>
      </x:c>
      <x:c r="D161" s="83" t="n">
        <x:v>0.0492332282</x:v>
      </x:c>
      <x:c r="E161" s="83" t="n">
        <x:v>0.1974489451</x:v>
      </x:c>
      <x:c r="F161" s="83" t="n">
        <x:v>0.089304048</x:v>
      </x:c>
      <x:c r="G161" s="83" t="n">
        <x:v>0.089304048</x:v>
      </x:c>
      <x:c r="H161" s="83" t="n">
        <x:v>0.0631039859</x:v>
      </x:c>
      <x:c r="I161" s="73" t="b">
        <x:v>0</x:v>
      </x:c>
      <x:c r="J161" s="84" t="n">
        <x:v>0.8938730853</x:v>
      </x:c>
      <x:c r="K161" s="84" t="n">
        <x:v>0.7713347921</x:v>
      </x:c>
      <x:c r="L161" s="84" t="n">
        <x:v>0.7713347921</x:v>
      </x:c>
      <x:c r="M161" s="84" t="n">
        <x:v>0.5776805252</x:v>
      </x:c>
      <x:c r="N161" s="83" t="n">
        <x:v>0.0762040169</x:v>
      </x:c>
      <x:c r="O161" s="83" t="n">
        <x:v>0.0631039859</x:v>
      </x:c>
      <x:c r="P161" s="83" t="n">
        <x:v>0.6745076586</x:v>
      </x:c>
      <x:c r="Q161" s="85" t="n">
        <x:v>0.5776805252</x:v>
      </x:c>
      <x:c r="R161" s="86" t="n">
        <x:v>0.8326039387</x:v>
      </x:c>
      <x:c r="S161" s="86" t="n">
        <x:v>9</x:v>
      </x:c>
      <x:c r="T161" s="71" t="str">
        <x:v>Mito translation / ribosome</x:v>
      </x:c>
      <x:c r="U161" s="71" t="str">
        <x:v>Other classified client</x:v>
      </x:c>
      <x:c r="V161" s="75" t="b">
        <x:v>0</x:v>
      </x:c>
      <x:c r="W161" s="75" t="b">
        <x:v>0</x:v>
      </x:c>
      <x:c r="X161" s="75" t="b">
        <x:v>0</x:v>
      </x:c>
    </x:row>
    <x:row r="162" ht="22" customHeight="1">
      <x:c r="A162" s="72" t="str">
        <x:v>MRPS15</x:v>
      </x:c>
      <x:c r="B162" s="73" t="b">
        <x:v>1</x:v>
      </x:c>
      <x:c r="C162" s="83" t="n">
        <x:v>-0.0450108849</x:v>
      </x:c>
      <x:c r="D162" s="83" t="n">
        <x:v>0.0450108849</x:v>
      </x:c>
      <x:c r="E162" s="83" t="n">
        <x:v>0.0110634407</x:v>
      </x:c>
      <x:c r="F162" s="83" t="n">
        <x:v>0.1269795371</x:v>
      </x:c>
      <x:c r="G162" s="83" t="n">
        <x:v>0.1269795371</x:v>
      </x:c>
      <x:c r="H162" s="83" t="n">
        <x:v>0.0546305177</x:v>
      </x:c>
      <x:c r="I162" s="73" t="b">
        <x:v>1</x:v>
      </x:c>
      <x:c r="J162" s="84" t="n">
        <x:v>0.8698030635</x:v>
      </x:c>
      <x:c r="K162" s="84" t="n">
        <x:v>0.9004376368</x:v>
      </x:c>
      <x:c r="L162" s="84" t="n">
        <x:v>0.9004376368</x:v>
      </x:c>
      <x:c r="M162" s="84" t="n">
        <x:v>0.5273522976</x:v>
      </x:c>
      <x:c r="N162" s="83" t="n">
        <x:v>0.0908050274</x:v>
      </x:c>
      <x:c r="O162" s="83" t="n">
        <x:v>0.0546305177</x:v>
      </x:c>
      <x:c r="P162" s="83" t="n">
        <x:v>0.7138949672</x:v>
      </x:c>
      <x:c r="Q162" s="85" t="n">
        <x:v>0.5273522976</x:v>
      </x:c>
      <x:c r="R162" s="86" t="n">
        <x:v>0.8851203501</x:v>
      </x:c>
      <x:c r="S162" s="86" t="n">
        <x:v>6</x:v>
      </x:c>
      <x:c r="T162" s="71" t="str">
        <x:v>Mito translation / ribosome</x:v>
      </x:c>
      <x:c r="U162" s="71" t="str">
        <x:v>AGORA-supported</x:v>
      </x:c>
      <x:c r="V162" s="75" t="b">
        <x:v>0</x:v>
      </x:c>
      <x:c r="W162" s="75" t="b">
        <x:v>0</x:v>
      </x:c>
      <x:c r="X162" s="75" t="b">
        <x:v>0</x:v>
      </x:c>
    </x:row>
    <x:row r="163" ht="22" customHeight="1">
      <x:c r="A163" s="72" t="str">
        <x:v>MRPS16</x:v>
      </x:c>
      <x:c r="B163" s="73" t="b">
        <x:v>1</x:v>
      </x:c>
      <x:c r="C163" s="83" t="n">
        <x:v>-0.0561257842</x:v>
      </x:c>
      <x:c r="D163" s="83" t="n">
        <x:v>0.0561257842</x:v>
      </x:c>
      <x:c r="E163" s="83" t="n">
        <x:v>0.156272932</x:v>
      </x:c>
      <x:c r="F163" s="83" t="n">
        <x:v>0.1573892662</x:v>
      </x:c>
      <x:c r="G163" s="83" t="n">
        <x:v>0.1573892662</x:v>
      </x:c>
      <x:c r="H163" s="83" t="n">
        <x:v>0.108792409</x:v>
      </x:c>
      <x:c r="I163" s="73" t="b">
        <x:v>1</x:v>
      </x:c>
      <x:c r="J163" s="84" t="n">
        <x:v>0.9332603939</x:v>
      </x:c>
      <x:c r="K163" s="84" t="n">
        <x:v>0.9551422319</x:v>
      </x:c>
      <x:c r="L163" s="84" t="n">
        <x:v>0.9551422319</x:v>
      </x:c>
      <x:c r="M163" s="84" t="n">
        <x:v>0.7975929978</x:v>
      </x:c>
      <x:c r="N163" s="83" t="n">
        <x:v>0.1330908376</x:v>
      </x:c>
      <x:c r="O163" s="83" t="n">
        <x:v>0.108792409</x:v>
      </x:c>
      <x:c r="P163" s="83" t="n">
        <x:v>0.8763676149</x:v>
      </x:c>
      <x:c r="Q163" s="85" t="n">
        <x:v>0.7975929978</x:v>
      </x:c>
      <x:c r="R163" s="86" t="n">
        <x:v>0.9442013129</x:v>
      </x:c>
      <x:c r="S163" s="86" t="n">
        <x:v>9</x:v>
      </x:c>
      <x:c r="T163" s="71" t="str">
        <x:v>Mito translation / ribosome</x:v>
      </x:c>
      <x:c r="U163" s="71" t="str">
        <x:v>AGORA-supported</x:v>
      </x:c>
      <x:c r="V163" s="75" t="b">
        <x:v>0</x:v>
      </x:c>
      <x:c r="W163" s="75" t="b">
        <x:v>0</x:v>
      </x:c>
      <x:c r="X163" s="75" t="b">
        <x:v>0</x:v>
      </x:c>
    </x:row>
    <x:row r="164" ht="22" customHeight="1">
      <x:c r="A164" s="72" t="str">
        <x:v>MRPS2</x:v>
      </x:c>
      <x:c r="B164" s="73" t="b">
        <x:v>1</x:v>
      </x:c>
      <x:c r="C164" s="83" t="n">
        <x:v>-0.0653068007</x:v>
      </x:c>
      <x:c r="D164" s="83" t="n">
        <x:v>0.0653068007</x:v>
      </x:c>
      <x:c r="E164" s="83" t="n">
        <x:v>0.0510636187</x:v>
      </x:c>
      <x:c r="F164" s="83" t="n">
        <x:v>0.1410029913</x:v>
      </x:c>
      <x:c r="G164" s="83" t="n">
        <x:v>0.1410029913</x:v>
      </x:c>
      <x:c r="H164" s="83" t="n">
        <x:v>0.0760721158</x:v>
      </x:c>
      <x:c r="I164" s="73" t="b">
        <x:v>1</x:v>
      </x:c>
      <x:c r="J164" s="84" t="n">
        <x:v>0.9649890591</x:v>
      </x:c>
      <x:c r="K164" s="84" t="n">
        <x:v>0.9245076586</x:v>
      </x:c>
      <x:c r="L164" s="84" t="n">
        <x:v>0.9245076586</x:v>
      </x:c>
      <x:c r="M164" s="84" t="n">
        <x:v>0.6531728665</x:v>
      </x:c>
      <x:c r="N164" s="83" t="n">
        <x:v>0.1085375535</x:v>
      </x:c>
      <x:c r="O164" s="83" t="n">
        <x:v>0.0760721158</x:v>
      </x:c>
      <x:c r="P164" s="83" t="n">
        <x:v>0.7888402626</x:v>
      </x:c>
      <x:c r="Q164" s="85" t="n">
        <x:v>0.6531728665</x:v>
      </x:c>
      <x:c r="R164" s="86" t="n">
        <x:v>0.9447483589</x:v>
      </x:c>
      <x:c r="S164" s="86" t="n">
        <x:v>7</x:v>
      </x:c>
      <x:c r="T164" s="71" t="str">
        <x:v>Mito translation / ribosome</x:v>
      </x:c>
      <x:c r="U164" s="71" t="str">
        <x:v>AGORA-supported</x:v>
      </x:c>
      <x:c r="V164" s="75" t="b">
        <x:v>0</x:v>
      </x:c>
      <x:c r="W164" s="75" t="b">
        <x:v>0</x:v>
      </x:c>
      <x:c r="X164" s="75" t="b">
        <x:v>0</x:v>
      </x:c>
    </x:row>
    <x:row r="165" ht="22" customHeight="1">
      <x:c r="A165" s="72" t="str">
        <x:v>MRPS22</x:v>
      </x:c>
      <x:c r="B165" s="73" t="b">
        <x:v>1</x:v>
      </x:c>
      <x:c r="C165" s="83" t="n">
        <x:v>-0.0643783272</x:v>
      </x:c>
      <x:c r="D165" s="83" t="n">
        <x:v>0.0643783272</x:v>
      </x:c>
      <x:c r="E165" s="83" t="n">
        <x:v>-0.2311723075</x:v>
      </x:c>
      <x:c r="F165" s="83" t="n">
        <x:v>0.1180847035</x:v>
      </x:c>
      <x:c r="G165" s="83" t="n">
        <x:v>0.1180847035</x:v>
      </x:c>
      <x:c r="H165" s="83" t="n">
        <x:v>0.0867750241</x:v>
      </x:c>
      <x:c r="I165" s="73" t="b">
        <x:v>1</x:v>
      </x:c>
      <x:c r="J165" s="84" t="n">
        <x:v>0.9595185996</x:v>
      </x:c>
      <x:c r="K165" s="84" t="n">
        <x:v>0.8785557987</x:v>
      </x:c>
      <x:c r="L165" s="84" t="n">
        <x:v>0.8785557987</x:v>
      </x:c>
      <x:c r="M165" s="84" t="n">
        <x:v>0.7122538293</x:v>
      </x:c>
      <x:c r="N165" s="83" t="n">
        <x:v>0.1024298638</x:v>
      </x:c>
      <x:c r="O165" s="83" t="n">
        <x:v>0.0867750241</x:v>
      </x:c>
      <x:c r="P165" s="83" t="n">
        <x:v>0.795404814</x:v>
      </x:c>
      <x:c r="Q165" s="85" t="n">
        <x:v>0.7122538293</x:v>
      </x:c>
      <x:c r="R165" s="86" t="n">
        <x:v>0.9190371991</x:v>
      </x:c>
      <x:c r="S165" s="86" t="n">
        <x:v>2</x:v>
      </x:c>
      <x:c r="T165" s="71" t="str">
        <x:v>Mito translation / ribosome</x:v>
      </x:c>
      <x:c r="U165" s="71" t="str">
        <x:v>AGORA-supported</x:v>
      </x:c>
      <x:c r="V165" s="75" t="b">
        <x:v>0</x:v>
      </x:c>
      <x:c r="W165" s="75" t="b">
        <x:v>0</x:v>
      </x:c>
      <x:c r="X165" s="75" t="b">
        <x:v>1</x:v>
      </x:c>
    </x:row>
    <x:row r="166" ht="22" customHeight="1">
      <x:c r="A166" s="72" t="str">
        <x:v>MRPS23</x:v>
      </x:c>
      <x:c r="B166" s="73" t="b">
        <x:v>1</x:v>
      </x:c>
      <x:c r="C166" s="83" t="n">
        <x:v>-0.0601771174</x:v>
      </x:c>
      <x:c r="D166" s="83" t="n">
        <x:v>0.0601771174</x:v>
      </x:c>
      <x:c r="E166" s="83" t="n">
        <x:v>-0.0816480109</x:v>
      </x:c>
      <x:c r="F166" s="83" t="n">
        <x:v>0.0932650606</x:v>
      </x:c>
      <x:c r="G166" s="83" t="n">
        <x:v>0.0932650606</x:v>
      </x:c>
      <x:c r="H166" s="83" t="n">
        <x:v>0.0758752143</x:v>
      </x:c>
      <x:c r="I166" s="73" t="b">
        <x:v>1</x:v>
      </x:c>
      <x:c r="J166" s="84" t="n">
        <x:v>0.9463894967</x:v>
      </x:c>
      <x:c r="K166" s="84" t="n">
        <x:v>0.7921225383</x:v>
      </x:c>
      <x:c r="L166" s="84" t="n">
        <x:v>0.7921225383</x:v>
      </x:c>
      <x:c r="M166" s="84" t="n">
        <x:v>0.6520787746</x:v>
      </x:c>
      <x:c r="N166" s="83" t="n">
        <x:v>0.0845701374</x:v>
      </x:c>
      <x:c r="O166" s="83" t="n">
        <x:v>0.0758752143</x:v>
      </x:c>
      <x:c r="P166" s="83" t="n">
        <x:v>0.7221006565</x:v>
      </x:c>
      <x:c r="Q166" s="85" t="n">
        <x:v>0.6520787746</x:v>
      </x:c>
      <x:c r="R166" s="86" t="n">
        <x:v>0.8692560175</x:v>
      </x:c>
      <x:c r="S166" s="86" t="n">
        <x:v>4</x:v>
      </x:c>
      <x:c r="T166" s="71" t="str">
        <x:v>Mito translation / ribosome</x:v>
      </x:c>
      <x:c r="U166" s="71" t="str">
        <x:v>AGORA-supported</x:v>
      </x:c>
      <x:c r="V166" s="75" t="b">
        <x:v>0</x:v>
      </x:c>
      <x:c r="W166" s="75" t="b">
        <x:v>0</x:v>
      </x:c>
      <x:c r="X166" s="75" t="b">
        <x:v>0</x:v>
      </x:c>
    </x:row>
    <x:row r="167" ht="22" customHeight="1">
      <x:c r="A167" s="72" t="str">
        <x:v>MRPS25</x:v>
      </x:c>
      <x:c r="B167" s="73" t="b">
        <x:v>1</x:v>
      </x:c>
      <x:c r="C167" s="83" t="n">
        <x:v>-0.0542414697</x:v>
      </x:c>
      <x:c r="D167" s="83" t="n">
        <x:v>0.0542414697</x:v>
      </x:c>
      <x:c r="E167" s="83" t="n">
        <x:v>-0.0868037021</x:v>
      </x:c>
      <x:c r="F167" s="83" t="n">
        <x:v>0.095804172</x:v>
      </x:c>
      <x:c r="G167" s="83" t="n">
        <x:v>0.095804172</x:v>
      </x:c>
      <x:c r="H167" s="83" t="n">
        <x:v>0.1111089248</x:v>
      </x:c>
      <x:c r="I167" s="73" t="b">
        <x:v>0</x:v>
      </x:c>
      <x:c r="J167" s="84" t="n">
        <x:v>0.9190371991</x:v>
      </x:c>
      <x:c r="K167" s="84" t="n">
        <x:v>0.8008752735</x:v>
      </x:c>
      <x:c r="L167" s="84" t="n">
        <x:v>0.8008752735</x:v>
      </x:c>
      <x:c r="M167" s="84" t="n">
        <x:v>0.8041575492</x:v>
      </x:c>
      <x:c r="N167" s="83" t="n">
        <x:v>0.1034565484</x:v>
      </x:c>
      <x:c r="O167" s="83" t="n">
        <x:v>0.095804172</x:v>
      </x:c>
      <x:c r="P167" s="83" t="n">
        <x:v>0.8025164114</x:v>
      </x:c>
      <x:c r="Q167" s="85" t="n">
        <x:v>0.8008752735</x:v>
      </x:c>
      <x:c r="R167" s="86" t="n">
        <x:v>0.8599562363</x:v>
      </x:c>
      <x:c r="S167" s="86" t="n">
        <x:v>4</x:v>
      </x:c>
      <x:c r="T167" s="71" t="str">
        <x:v>Mito translation / ribosome</x:v>
      </x:c>
      <x:c r="U167" s="71" t="str">
        <x:v>Other classified client</x:v>
      </x:c>
      <x:c r="V167" s="75" t="b">
        <x:v>0</x:v>
      </x:c>
      <x:c r="W167" s="75" t="b">
        <x:v>0</x:v>
      </x:c>
      <x:c r="X167" s="75" t="b">
        <x:v>0</x:v>
      </x:c>
    </x:row>
    <x:row r="168" ht="22" customHeight="1">
      <x:c r="A168" s="72" t="str">
        <x:v>MRPS26</x:v>
      </x:c>
      <x:c r="B168" s="73" t="b">
        <x:v>1</x:v>
      </x:c>
      <x:c r="C168" s="83" t="n">
        <x:v>-0.0246840291</x:v>
      </x:c>
      <x:c r="D168" s="83" t="n">
        <x:v>0.0246840291</x:v>
      </x:c>
      <x:c r="E168" s="83" t="n">
        <x:v>0.2830984611</x:v>
      </x:c>
      <x:c r="F168" s="83" t="n">
        <x:v>0.0521072058</x:v>
      </x:c>
      <x:c r="G168" s="83" t="n">
        <x:v>0.0521072058</x:v>
      </x:c>
      <x:c r="H168" s="83" t="n">
        <x:v>0.0241463949</x:v>
      </x:c>
      <x:c r="I168" s="73" t="b">
        <x:v>0</x:v>
      </x:c>
      <x:c r="J168" s="84" t="n">
        <x:v>0.636761488</x:v>
      </x:c>
      <x:c r="K168" s="84" t="n">
        <x:v>0.5995623632</x:v>
      </x:c>
      <x:c r="L168" s="84" t="n">
        <x:v>0.5995623632</x:v>
      </x:c>
      <x:c r="M168" s="84" t="n">
        <x:v>0.3905908096</x:v>
      </x:c>
      <x:c r="N168" s="83" t="n">
        <x:v>0.0381268004</x:v>
      </x:c>
      <x:c r="O168" s="83" t="n">
        <x:v>0.0241463949</x:v>
      </x:c>
      <x:c r="P168" s="83" t="n">
        <x:v>0.4950765864</x:v>
      </x:c>
      <x:c r="Q168" s="85" t="n">
        <x:v>0.3905908096</x:v>
      </x:c>
      <x:c r="R168" s="86" t="n">
        <x:v>0.6181619256</x:v>
      </x:c>
      <x:c r="S168" s="86" t="n">
        <x:v>10</x:v>
      </x:c>
      <x:c r="T168" s="71" t="str">
        <x:v>Mito translation / ribosome</x:v>
      </x:c>
      <x:c r="U168" s="71" t="str">
        <x:v>Other classified client</x:v>
      </x:c>
      <x:c r="V168" s="75" t="b">
        <x:v>0</x:v>
      </x:c>
      <x:c r="W168" s="75" t="b">
        <x:v>0</x:v>
      </x:c>
      <x:c r="X168" s="75" t="b">
        <x:v>0</x:v>
      </x:c>
    </x:row>
    <x:row r="169" ht="22" customHeight="1">
      <x:c r="A169" s="72" t="str">
        <x:v>MRPS27</x:v>
      </x:c>
      <x:c r="B169" s="73" t="b">
        <x:v>1</x:v>
      </x:c>
      <x:c r="C169" s="83" t="n">
        <x:v>-0.0661244226</x:v>
      </x:c>
      <x:c r="D169" s="83" t="n">
        <x:v>0.0661244226</x:v>
      </x:c>
      <x:c r="E169" s="83" t="n">
        <x:v>0.0332359952</x:v>
      </x:c>
      <x:c r="F169" s="83" t="n">
        <x:v>0.0722135016</x:v>
      </x:c>
      <x:c r="G169" s="83" t="n">
        <x:v>0.0722135016</x:v>
      </x:c>
      <x:c r="H169" s="83" t="n">
        <x:v>0.0301079954</x:v>
      </x:c>
      <x:c r="I169" s="73" t="b">
        <x:v>0</x:v>
      </x:c>
      <x:c r="J169" s="84" t="n">
        <x:v>0.9693654267</x:v>
      </x:c>
      <x:c r="K169" s="84" t="n">
        <x:v>0.6958424508</x:v>
      </x:c>
      <x:c r="L169" s="84" t="n">
        <x:v>0.6958424508</x:v>
      </x:c>
      <x:c r="M169" s="84" t="n">
        <x:v>0.4146608315</x:v>
      </x:c>
      <x:c r="N169" s="83" t="n">
        <x:v>0.0511607485</x:v>
      </x:c>
      <x:c r="O169" s="83" t="n">
        <x:v>0.0301079954</x:v>
      </x:c>
      <x:c r="P169" s="83" t="n">
        <x:v>0.5552516411</x:v>
      </x:c>
      <x:c r="Q169" s="85" t="n">
        <x:v>0.4146608315</x:v>
      </x:c>
      <x:c r="R169" s="86" t="n">
        <x:v>0.8326039387</x:v>
      </x:c>
      <x:c r="S169" s="86" t="n">
        <x:v>6</x:v>
      </x:c>
      <x:c r="T169" s="71" t="str">
        <x:v>Mito translation / ribosome</x:v>
      </x:c>
      <x:c r="U169" s="71" t="str">
        <x:v>Other classified client</x:v>
      </x:c>
      <x:c r="V169" s="75" t="b">
        <x:v>0</x:v>
      </x:c>
      <x:c r="W169" s="75" t="b">
        <x:v>0</x:v>
      </x:c>
      <x:c r="X169" s="75" t="b">
        <x:v>0</x:v>
      </x:c>
    </x:row>
    <x:row r="170" ht="22" customHeight="1">
      <x:c r="A170" s="72" t="str">
        <x:v>MRPS30</x:v>
      </x:c>
      <x:c r="B170" s="73" t="b">
        <x:v>1</x:v>
      </x:c>
      <x:c r="C170" s="83" t="n">
        <x:v>-0.0549922721</x:v>
      </x:c>
      <x:c r="D170" s="83" t="n">
        <x:v>0.0549922721</x:v>
      </x:c>
      <x:c r="E170" s="83" t="n">
        <x:v>0.2520838474</x:v>
      </x:c>
      <x:c r="F170" s="83" t="n">
        <x:v>0.0448751973</x:v>
      </x:c>
      <x:c r="G170" s="83" t="n">
        <x:v>0.0448751973</x:v>
      </x:c>
      <x:c r="H170" s="83" t="n">
        <x:v>0.0893319003</x:v>
      </x:c>
      <x:c r="I170" s="73" t="b">
        <x:v>0</x:v>
      </x:c>
      <x:c r="J170" s="84" t="n">
        <x:v>0.9245076586</x:v>
      </x:c>
      <x:c r="K170" s="84" t="n">
        <x:v>0.5623632385</x:v>
      </x:c>
      <x:c r="L170" s="84" t="n">
        <x:v>0.5623632385</x:v>
      </x:c>
      <x:c r="M170" s="84" t="n">
        <x:v>0.7188183807</x:v>
      </x:c>
      <x:c r="N170" s="83" t="n">
        <x:v>0.0671035488</x:v>
      </x:c>
      <x:c r="O170" s="83" t="n">
        <x:v>0.0448751973</x:v>
      </x:c>
      <x:c r="P170" s="83" t="n">
        <x:v>0.6405908096</x:v>
      </x:c>
      <x:c r="Q170" s="85" t="n">
        <x:v>0.5623632385</x:v>
      </x:c>
      <x:c r="R170" s="86" t="n">
        <x:v>0.7434354486</x:v>
      </x:c>
      <x:c r="S170" s="86" t="n">
        <x:v>10</x:v>
      </x:c>
      <x:c r="T170" s="71" t="str">
        <x:v>Mito translation / ribosome</x:v>
      </x:c>
      <x:c r="U170" s="71" t="str">
        <x:v>Other classified client</x:v>
      </x:c>
      <x:c r="V170" s="75" t="b">
        <x:v>0</x:v>
      </x:c>
      <x:c r="W170" s="75" t="b">
        <x:v>0</x:v>
      </x:c>
      <x:c r="X170" s="75" t="b">
        <x:v>0</x:v>
      </x:c>
    </x:row>
    <x:row r="171" ht="22" customHeight="1">
      <x:c r="A171" s="72" t="str">
        <x:v>MRPS31</x:v>
      </x:c>
      <x:c r="B171" s="73" t="b">
        <x:v>1</x:v>
      </x:c>
      <x:c r="C171" s="83" t="n">
        <x:v>-0.0306598652</x:v>
      </x:c>
      <x:c r="D171" s="83" t="n">
        <x:v>0.0306598652</x:v>
      </x:c>
      <x:c r="E171" s="83" t="n">
        <x:v>-0.2376044826</x:v>
      </x:c>
      <x:c r="F171" s="83" t="n">
        <x:v>0.0604057487</x:v>
      </x:c>
      <x:c r="G171" s="83" t="n">
        <x:v>0.0604057487</x:v>
      </x:c>
      <x:c r="H171" s="83" t="n">
        <x:v>0.0258413407</x:v>
      </x:c>
      <x:c r="I171" s="73" t="b">
        <x:v>0</x:v>
      </x:c>
      <x:c r="J171" s="84" t="n">
        <x:v>0.7242888403</x:v>
      </x:c>
      <x:c r="K171" s="84" t="n">
        <x:v>0.6378555799</x:v>
      </x:c>
      <x:c r="L171" s="84" t="n">
        <x:v>0.6378555799</x:v>
      </x:c>
      <x:c r="M171" s="84" t="n">
        <x:v>0.4015317287</x:v>
      </x:c>
      <x:c r="N171" s="83" t="n">
        <x:v>0.0431235447</x:v>
      </x:c>
      <x:c r="O171" s="83" t="n">
        <x:v>0.0258413407</x:v>
      </x:c>
      <x:c r="P171" s="83" t="n">
        <x:v>0.5196936543</x:v>
      </x:c>
      <x:c r="Q171" s="85" t="n">
        <x:v>0.4015317287</x:v>
      </x:c>
      <x:c r="R171" s="86" t="n">
        <x:v>0.6810722101</x:v>
      </x:c>
      <x:c r="S171" s="86" t="n">
        <x:v>2</x:v>
      </x:c>
      <x:c r="T171" s="71" t="str">
        <x:v>Mito translation / ribosome</x:v>
      </x:c>
      <x:c r="U171" s="71" t="str">
        <x:v>Other classified client</x:v>
      </x:c>
      <x:c r="V171" s="75" t="b">
        <x:v>0</x:v>
      </x:c>
      <x:c r="W171" s="75" t="b">
        <x:v>0</x:v>
      </x:c>
      <x:c r="X171" s="75" t="b">
        <x:v>0</x:v>
      </x:c>
    </x:row>
    <x:row r="172" ht="22" customHeight="1">
      <x:c r="A172" s="72" t="str">
        <x:v>MRPS33</x:v>
      </x:c>
      <x:c r="B172" s="73" t="b">
        <x:v>1</x:v>
      </x:c>
      <x:c r="C172" s="83" t="n">
        <x:v>-0.075036541</x:v>
      </x:c>
      <x:c r="D172" s="83" t="n">
        <x:v>0.075036541</x:v>
      </x:c>
      <x:c r="E172" s="83" t="n">
        <x:v>-0.1789140514</x:v>
      </x:c>
      <x:c r="F172" s="83" t="n">
        <x:v>0.1794694115</x:v>
      </x:c>
      <x:c r="G172" s="83" t="n">
        <x:v>0.1794694115</x:v>
      </x:c>
      <x:c r="H172" s="83" t="n">
        <x:v>0.1592941268</x:v>
      </x:c>
      <x:c r="I172" s="73" t="b">
        <x:v>0</x:v>
      </x:c>
      <x:c r="J172" s="84" t="n">
        <x:v>0.9824945295</x:v>
      </x:c>
      <x:c r="K172" s="84" t="n">
        <x:v>0.9781181619</x:v>
      </x:c>
      <x:c r="L172" s="84" t="n">
        <x:v>0.9781181619</x:v>
      </x:c>
      <x:c r="M172" s="84" t="n">
        <x:v>0.9332603939</x:v>
      </x:c>
      <x:c r="N172" s="83" t="n">
        <x:v>0.1693817692</x:v>
      </x:c>
      <x:c r="O172" s="83" t="n">
        <x:v>0.1592941268</x:v>
      </x:c>
      <x:c r="P172" s="83" t="n">
        <x:v>0.9556892779</x:v>
      </x:c>
      <x:c r="Q172" s="85" t="n">
        <x:v>0.9332603939</x:v>
      </x:c>
      <x:c r="R172" s="86" t="n">
        <x:v>0.9803063457</x:v>
      </x:c>
      <x:c r="S172" s="86" t="n">
        <x:v>3</x:v>
      </x:c>
      <x:c r="T172" s="71" t="str">
        <x:v>Mito translation / ribosome</x:v>
      </x:c>
      <x:c r="U172" s="71" t="str">
        <x:v>Pareto frontier</x:v>
      </x:c>
      <x:c r="V172" s="75" t="b">
        <x:v>1</x:v>
      </x:c>
      <x:c r="W172" s="75" t="b">
        <x:v>0</x:v>
      </x:c>
      <x:c r="X172" s="75" t="b">
        <x:v>1</x:v>
      </x:c>
    </x:row>
    <x:row r="173" ht="22" customHeight="1">
      <x:c r="A173" s="72" t="str">
        <x:v>MRPS34</x:v>
      </x:c>
      <x:c r="B173" s="73" t="b">
        <x:v>1</x:v>
      </x:c>
      <x:c r="C173" s="83" t="n">
        <x:v>-0.0764572726</x:v>
      </x:c>
      <x:c r="D173" s="83" t="n">
        <x:v>0.0764572726</x:v>
      </x:c>
      <x:c r="E173" s="83" t="n">
        <x:v>0.3618347539</x:v>
      </x:c>
      <x:c r="F173" s="83" t="n">
        <x:v>0.0660506753</x:v>
      </x:c>
      <x:c r="G173" s="83" t="n">
        <x:v>0.0660506753</x:v>
      </x:c>
      <x:c r="H173" s="83" t="n">
        <x:v>0.0187297645</x:v>
      </x:c>
      <x:c r="I173" s="73" t="b">
        <x:v>0</x:v>
      </x:c>
      <x:c r="J173" s="84" t="n">
        <x:v>0.9857768053</x:v>
      </x:c>
      <x:c r="K173" s="84" t="n">
        <x:v>0.6728665208</x:v>
      </x:c>
      <x:c r="L173" s="84" t="n">
        <x:v>0.6728665208</x:v>
      </x:c>
      <x:c r="M173" s="84" t="n">
        <x:v>0.3676148796</x:v>
      </x:c>
      <x:c r="N173" s="83" t="n">
        <x:v>0.0423902199</x:v>
      </x:c>
      <x:c r="O173" s="83" t="n">
        <x:v>0.0187297645</x:v>
      </x:c>
      <x:c r="P173" s="83" t="n">
        <x:v>0.5202407002</x:v>
      </x:c>
      <x:c r="Q173" s="85" t="n">
        <x:v>0.3676148796</x:v>
      </x:c>
      <x:c r="R173" s="86" t="n">
        <x:v>0.829321663</x:v>
      </x:c>
      <x:c r="S173" s="86" t="n">
        <x:v>10</x:v>
      </x:c>
      <x:c r="T173" s="71" t="str">
        <x:v>Mito translation / ribosome</x:v>
      </x:c>
      <x:c r="U173" s="71" t="str">
        <x:v>Other classified client</x:v>
      </x:c>
      <x:c r="V173" s="75" t="b">
        <x:v>0</x:v>
      </x:c>
      <x:c r="W173" s="75" t="b">
        <x:v>0</x:v>
      </x:c>
      <x:c r="X173" s="75" t="b">
        <x:v>0</x:v>
      </x:c>
    </x:row>
    <x:row r="174" ht="22" customHeight="1">
      <x:c r="A174" s="72" t="str">
        <x:v>MRPS35</x:v>
      </x:c>
      <x:c r="B174" s="73" t="b">
        <x:v>1</x:v>
      </x:c>
      <x:c r="C174" s="83" t="n">
        <x:v>-0.0857898489</x:v>
      </x:c>
      <x:c r="D174" s="83" t="n">
        <x:v>0.0857898489</x:v>
      </x:c>
      <x:c r="E174" s="83" t="n">
        <x:v>0.0433158484</x:v>
      </x:c>
      <x:c r="F174" s="83" t="n">
        <x:v>0.1380418707</x:v>
      </x:c>
      <x:c r="G174" s="83" t="n">
        <x:v>0.1380418707</x:v>
      </x:c>
      <x:c r="H174" s="83" t="n">
        <x:v>0.0962840094</x:v>
      </x:c>
      <x:c r="I174" s="73" t="b">
        <x:v>0</x:v>
      </x:c>
      <x:c r="J174" s="84" t="n">
        <x:v>0.9967177243</x:v>
      </x:c>
      <x:c r="K174" s="84" t="n">
        <x:v>0.9157549234</x:v>
      </x:c>
      <x:c r="L174" s="84" t="n">
        <x:v>0.9157549234</x:v>
      </x:c>
      <x:c r="M174" s="84" t="n">
        <x:v>0.7549234136</x:v>
      </x:c>
      <x:c r="N174" s="83" t="n">
        <x:v>0.1171629401</x:v>
      </x:c>
      <x:c r="O174" s="83" t="n">
        <x:v>0.0962840094</x:v>
      </x:c>
      <x:c r="P174" s="83" t="n">
        <x:v>0.8353391685</x:v>
      </x:c>
      <x:c r="Q174" s="85" t="n">
        <x:v>0.7549234136</x:v>
      </x:c>
      <x:c r="R174" s="86" t="n">
        <x:v>0.9562363239</x:v>
      </x:c>
      <x:c r="S174" s="86" t="n">
        <x:v>6</x:v>
      </x:c>
      <x:c r="T174" s="71" t="str">
        <x:v>Mito translation / ribosome</x:v>
      </x:c>
      <x:c r="U174" s="71" t="str">
        <x:v>Pareto frontier</x:v>
      </x:c>
      <x:c r="V174" s="75" t="b">
        <x:v>1</x:v>
      </x:c>
      <x:c r="W174" s="75" t="b">
        <x:v>0</x:v>
      </x:c>
      <x:c r="X174" s="75" t="b">
        <x:v>1</x:v>
      </x:c>
    </x:row>
    <x:row r="175" ht="22" customHeight="1">
      <x:c r="A175" s="72" t="str">
        <x:v>MRPS36</x:v>
      </x:c>
      <x:c r="B175" s="73" t="b">
        <x:v>1</x:v>
      </x:c>
      <x:c r="C175" s="83" t="n">
        <x:v>-0.0241222499</x:v>
      </x:c>
      <x:c r="D175" s="83" t="n">
        <x:v>0.0241222499</x:v>
      </x:c>
      <x:c r="E175" s="83" t="n">
        <x:v>0.1782668115</x:v>
      </x:c>
      <x:c r="F175" s="83" t="n">
        <x:v>0.033544313</x:v>
      </x:c>
      <x:c r="G175" s="83" t="n">
        <x:v>0.033544313</x:v>
      </x:c>
      <x:c r="H175" s="83" t="n">
        <x:v>0.0920139888</x:v>
      </x:c>
      <x:c r="I175" s="73" t="b">
        <x:v>0</x:v>
      </x:c>
      <x:c r="J175" s="84" t="n">
        <x:v>0.6269146608</x:v>
      </x:c>
      <x:c r="K175" s="84" t="n">
        <x:v>0.4934354486</x:v>
      </x:c>
      <x:c r="L175" s="84" t="n">
        <x:v>0.4934354486</x:v>
      </x:c>
      <x:c r="M175" s="84" t="n">
        <x:v>0.738512035</x:v>
      </x:c>
      <x:c r="N175" s="83" t="n">
        <x:v>0.0627791509</x:v>
      </x:c>
      <x:c r="O175" s="83" t="n">
        <x:v>0.033544313</x:v>
      </x:c>
      <x:c r="P175" s="83" t="n">
        <x:v>0.6159737418</x:v>
      </x:c>
      <x:c r="Q175" s="85" t="n">
        <x:v>0.4934354486</x:v>
      </x:c>
      <x:c r="R175" s="86" t="n">
        <x:v>0.5601750547</x:v>
      </x:c>
      <x:c r="S175" s="86" t="n">
        <x:v>9</x:v>
      </x:c>
      <x:c r="T175" s="71" t="str">
        <x:v>Mito translation / ribosome</x:v>
      </x:c>
      <x:c r="U175" s="71" t="str">
        <x:v>Other classified client</x:v>
      </x:c>
      <x:c r="V175" s="75" t="b">
        <x:v>0</x:v>
      </x:c>
      <x:c r="W175" s="75" t="b">
        <x:v>0</x:v>
      </x:c>
      <x:c r="X175" s="75" t="b">
        <x:v>0</x:v>
      </x:c>
    </x:row>
    <x:row r="176" ht="22" customHeight="1">
      <x:c r="A176" s="72" t="str">
        <x:v>MRPS5</x:v>
      </x:c>
      <x:c r="B176" s="73" t="b">
        <x:v>1</x:v>
      </x:c>
      <x:c r="C176" s="83" t="n">
        <x:v>-0.0611181975</x:v>
      </x:c>
      <x:c r="D176" s="83" t="n">
        <x:v>0.0611181975</x:v>
      </x:c>
      <x:c r="E176" s="83" t="n">
        <x:v>0.1871553708</x:v>
      </x:c>
      <x:c r="F176" s="83" t="n">
        <x:v>0.1084018903</x:v>
      </x:c>
      <x:c r="G176" s="83" t="n">
        <x:v>0.1084018903</x:v>
      </x:c>
      <x:c r="H176" s="83" t="n">
        <x:v>0.120075477</x:v>
      </x:c>
      <x:c r="I176" s="73" t="b">
        <x:v>0</x:v>
      </x:c>
      <x:c r="J176" s="84" t="n">
        <x:v>0.9518599562</x:v>
      </x:c>
      <x:c r="K176" s="84" t="n">
        <x:v>0.8490153173</x:v>
      </x:c>
      <x:c r="L176" s="84" t="n">
        <x:v>0.8490153173</x:v>
      </x:c>
      <x:c r="M176" s="84" t="n">
        <x:v>0.8326039387</x:v>
      </x:c>
      <x:c r="N176" s="83" t="n">
        <x:v>0.1142386837</x:v>
      </x:c>
      <x:c r="O176" s="83" t="n">
        <x:v>0.1084018903</x:v>
      </x:c>
      <x:c r="P176" s="83" t="n">
        <x:v>0.840809628</x:v>
      </x:c>
      <x:c r="Q176" s="85" t="n">
        <x:v>0.8326039387</x:v>
      </x:c>
      <x:c r="R176" s="86" t="n">
        <x:v>0.9004376368</x:v>
      </x:c>
      <x:c r="S176" s="86" t="n">
        <x:v>9</x:v>
      </x:c>
      <x:c r="T176" s="71" t="str">
        <x:v>Mito translation / ribosome</x:v>
      </x:c>
      <x:c r="U176" s="71" t="str">
        <x:v>Other classified client</x:v>
      </x:c>
      <x:c r="V176" s="75" t="b">
        <x:v>0</x:v>
      </x:c>
      <x:c r="W176" s="75" t="b">
        <x:v>0</x:v>
      </x:c>
      <x:c r="X176" s="75" t="b">
        <x:v>0</x:v>
      </x:c>
    </x:row>
    <x:row r="177" ht="22" customHeight="1">
      <x:c r="A177" s="72" t="str">
        <x:v>MRPS6</x:v>
      </x:c>
      <x:c r="B177" s="73" t="b">
        <x:v>1</x:v>
      </x:c>
      <x:c r="C177" s="83" t="n">
        <x:v>-0.0297506533</x:v>
      </x:c>
      <x:c r="D177" s="83" t="n">
        <x:v>0.0297506533</x:v>
      </x:c>
      <x:c r="E177" s="83" t="n">
        <x:v>0.1111296088</x:v>
      </x:c>
      <x:c r="F177" s="83" t="n">
        <x:v>0.0599495933</x:v>
      </x:c>
      <x:c r="G177" s="83" t="n">
        <x:v>0.0599495933</x:v>
      </x:c>
      <x:c r="H177" s="83" t="n">
        <x:v>0.0154265565</x:v>
      </x:c>
      <x:c r="I177" s="73" t="b">
        <x:v>0</x:v>
      </x:c>
      <x:c r="J177" s="84" t="n">
        <x:v>0.7089715536</x:v>
      </x:c>
      <x:c r="K177" s="84" t="n">
        <x:v>0.6345733042</x:v>
      </x:c>
      <x:c r="L177" s="84" t="n">
        <x:v>0.6345733042</x:v>
      </x:c>
      <x:c r="M177" s="84" t="n">
        <x:v>0.3479212254</x:v>
      </x:c>
      <x:c r="N177" s="83" t="n">
        <x:v>0.0376880749</x:v>
      </x:c>
      <x:c r="O177" s="83" t="n">
        <x:v>0.0154265565</x:v>
      </x:c>
      <x:c r="P177" s="83" t="n">
        <x:v>0.4912472648</x:v>
      </x:c>
      <x:c r="Q177" s="85" t="n">
        <x:v>0.3479212254</x:v>
      </x:c>
      <x:c r="R177" s="86" t="n">
        <x:v>0.6717724289</x:v>
      </x:c>
      <x:c r="S177" s="86" t="n">
        <x:v>8</x:v>
      </x:c>
      <x:c r="T177" s="71" t="str">
        <x:v>Mito translation / ribosome</x:v>
      </x:c>
      <x:c r="U177" s="71" t="str">
        <x:v>Other classified client</x:v>
      </x:c>
      <x:c r="V177" s="75" t="b">
        <x:v>0</x:v>
      </x:c>
      <x:c r="W177" s="75" t="b">
        <x:v>0</x:v>
      </x:c>
      <x:c r="X177" s="75" t="b">
        <x:v>0</x:v>
      </x:c>
    </x:row>
    <x:row r="178" ht="22" customHeight="1">
      <x:c r="A178" s="72" t="str">
        <x:v>MRPS9</x:v>
      </x:c>
      <x:c r="B178" s="73" t="b">
        <x:v>1</x:v>
      </x:c>
      <x:c r="C178" s="83" t="n">
        <x:v>-0.0503022761</x:v>
      </x:c>
      <x:c r="D178" s="83" t="n">
        <x:v>0.0503022761</x:v>
      </x:c>
      <x:c r="E178" s="83" t="n">
        <x:v>-0.1380565433</x:v>
      </x:c>
      <x:c r="F178" s="83" t="n">
        <x:v>0.1483310731</x:v>
      </x:c>
      <x:c r="G178" s="83" t="n">
        <x:v>0.1483310731</x:v>
      </x:c>
      <x:c r="H178" s="83" t="n">
        <x:v>0.1174935848</x:v>
      </x:c>
      <x:c r="I178" s="73" t="b">
        <x:v>0</x:v>
      </x:c>
      <x:c r="J178" s="84" t="n">
        <x:v>0.9037199125</x:v>
      </x:c>
      <x:c r="K178" s="84" t="n">
        <x:v>0.9365426696</x:v>
      </x:c>
      <x:c r="L178" s="84" t="n">
        <x:v>0.9365426696</x:v>
      </x:c>
      <x:c r="M178" s="84" t="n">
        <x:v>0.8227571116</x:v>
      </x:c>
      <x:c r="N178" s="83" t="n">
        <x:v>0.132912329</x:v>
      </x:c>
      <x:c r="O178" s="83" t="n">
        <x:v>0.1174935848</x:v>
      </x:c>
      <x:c r="P178" s="83" t="n">
        <x:v>0.8796498906</x:v>
      </x:c>
      <x:c r="Q178" s="85" t="n">
        <x:v>0.8227571116</x:v>
      </x:c>
      <x:c r="R178" s="86" t="n">
        <x:v>0.920131291</x:v>
      </x:c>
      <x:c r="S178" s="86" t="n">
        <x:v>3</x:v>
      </x:c>
      <x:c r="T178" s="71" t="str">
        <x:v>Mito translation / ribosome</x:v>
      </x:c>
      <x:c r="U178" s="71" t="str">
        <x:v>Other classified client</x:v>
      </x:c>
      <x:c r="V178" s="75" t="b">
        <x:v>0</x:v>
      </x:c>
      <x:c r="W178" s="75" t="b">
        <x:v>0</x:v>
      </x:c>
      <x:c r="X178" s="75" t="b">
        <x:v>0</x:v>
      </x:c>
    </x:row>
    <x:row r="179" ht="22" customHeight="1">
      <x:c r="A179" s="72" t="str">
        <x:v>MT-ATP6</x:v>
      </x:c>
      <x:c r="B179" s="73" t="b">
        <x:v>1</x:v>
      </x:c>
      <x:c r="C179" s="83" t="n">
        <x:v>-0.0131469614</x:v>
      </x:c>
      <x:c r="D179" s="83" t="n">
        <x:v>0.0131469614</x:v>
      </x:c>
      <x:c r="E179" s="83" t="n">
        <x:v>-0.0185371835</x:v>
      </x:c>
      <x:c r="F179" s="83" t="n">
        <x:v>0</x:v>
      </x:c>
      <x:c r="G179" s="83" t="n">
        <x:v>0</x:v>
      </x:c>
      <x:c r="H179" s="83" t="n">
        <x:v>0.096520971</x:v>
      </x:c>
      <x:c r="I179" s="73" t="b">
        <x:v>0</x:v>
      </x:c>
      <x:c r="J179" s="84" t="n">
        <x:v>0.4529540481</x:v>
      </x:c>
      <x:c r="K179" s="84" t="n">
        <x:v>0</x:v>
      </x:c>
      <x:c r="L179" s="84" t="n">
        <x:v>0</x:v>
      </x:c>
      <x:c r="M179" s="84" t="n">
        <x:v>0.7560175055</x:v>
      </x:c>
      <x:c r="N179" s="83" t="n">
        <x:v>0.0482604855</x:v>
      </x:c>
      <x:c r="O179" s="83" t="n">
        <x:v>0</x:v>
      </x:c>
      <x:c r="P179" s="83" t="n">
        <x:v>0.3780087527</x:v>
      </x:c>
      <x:c r="Q179" s="85" t="n">
        <x:v>0</x:v>
      </x:c>
      <x:c r="R179" s="86" t="n">
        <x:v>0.2264770241</x:v>
      </x:c>
      <x:c r="S179" s="86" t="n">
        <x:v>5</x:v>
      </x:c>
      <x:c r="T179" s="71" t="str">
        <x:v>OXPHOS / ETC</x:v>
      </x:c>
      <x:c r="U179" s="71" t="str">
        <x:v>Other classified client</x:v>
      </x:c>
      <x:c r="V179" s="75" t="b">
        <x:v>0</x:v>
      </x:c>
      <x:c r="W179" s="75" t="b">
        <x:v>0</x:v>
      </x:c>
      <x:c r="X179" s="75" t="b">
        <x:v>0</x:v>
      </x:c>
    </x:row>
    <x:row r="180" ht="22" customHeight="1">
      <x:c r="A180" s="72" t="str">
        <x:v>MT-CO2</x:v>
      </x:c>
      <x:c r="B180" s="73" t="b">
        <x:v>1</x:v>
      </x:c>
      <x:c r="C180" s="83" t="n">
        <x:v>-0.0095612361</x:v>
      </x:c>
      <x:c r="D180" s="83" t="n">
        <x:v>0.0095612361</x:v>
      </x:c>
      <x:c r="E180" s="83" t="n">
        <x:v>-0.3935861845</x:v>
      </x:c>
      <x:c r="F180" s="83" t="n">
        <x:v>0</x:v>
      </x:c>
      <x:c r="G180" s="83" t="n">
        <x:v>0</x:v>
      </x:c>
      <x:c r="H180" s="83" t="n">
        <x:v>0.046139381</x:v>
      </x:c>
      <x:c r="I180" s="73" t="b">
        <x:v>0</x:v>
      </x:c>
      <x:c r="J180" s="84" t="n">
        <x:v>0.4026258206</x:v>
      </x:c>
      <x:c r="K180" s="84" t="n">
        <x:v>0</x:v>
      </x:c>
      <x:c r="L180" s="84" t="n">
        <x:v>0</x:v>
      </x:c>
      <x:c r="M180" s="84" t="n">
        <x:v>0.4803063457</x:v>
      </x:c>
      <x:c r="N180" s="83" t="n">
        <x:v>0.0230696905</x:v>
      </x:c>
      <x:c r="O180" s="83" t="n">
        <x:v>0</x:v>
      </x:c>
      <x:c r="P180" s="83" t="n">
        <x:v>0.2401531729</x:v>
      </x:c>
      <x:c r="Q180" s="85" t="n">
        <x:v>0</x:v>
      </x:c>
      <x:c r="R180" s="86" t="n">
        <x:v>0.2013129103</x:v>
      </x:c>
      <x:c r="S180" s="86" t="n">
        <x:v>1</x:v>
      </x:c>
      <x:c r="T180" s="71" t="str">
        <x:v>OXPHOS / ETC</x:v>
      </x:c>
      <x:c r="U180" s="71" t="str">
        <x:v>Other classified client</x:v>
      </x:c>
      <x:c r="V180" s="75" t="b">
        <x:v>0</x:v>
      </x:c>
      <x:c r="W180" s="75" t="b">
        <x:v>0</x:v>
      </x:c>
      <x:c r="X180" s="75" t="b">
        <x:v>0</x:v>
      </x:c>
    </x:row>
    <x:row r="181" ht="22" customHeight="1">
      <x:c r="A181" s="72" t="str">
        <x:v>MTG1</x:v>
      </x:c>
      <x:c r="B181" s="73" t="b">
        <x:v>1</x:v>
      </x:c>
      <x:c r="C181" s="83" t="n">
        <x:v>-0.0215635016</x:v>
      </x:c>
      <x:c r="D181" s="83" t="n">
        <x:v>0.0215635016</x:v>
      </x:c>
      <x:c r="E181" s="83" t="n">
        <x:v>0.2117489411</x:v>
      </x:c>
      <x:c r="F181" s="83" t="n">
        <x:v>0.0143446397</x:v>
      </x:c>
      <x:c r="G181" s="83" t="n">
        <x:v>0.0143446397</x:v>
      </x:c>
      <x:c r="H181" s="83" t="n">
        <x:v>0.0409923333</x:v>
      </x:c>
      <x:c r="I181" s="73" t="b">
        <x:v>0</x:v>
      </x:c>
      <x:c r="J181" s="84" t="n">
        <x:v>0.5820568928</x:v>
      </x:c>
      <x:c r="K181" s="84" t="n">
        <x:v>0.386214442</x:v>
      </x:c>
      <x:c r="L181" s="84" t="n">
        <x:v>0.386214442</x:v>
      </x:c>
      <x:c r="M181" s="84" t="n">
        <x:v>0.4595185996</x:v>
      </x:c>
      <x:c r="N181" s="83" t="n">
        <x:v>0.0276684865</x:v>
      </x:c>
      <x:c r="O181" s="83" t="n">
        <x:v>0.0143446397</x:v>
      </x:c>
      <x:c r="P181" s="83" t="n">
        <x:v>0.4228665208</x:v>
      </x:c>
      <x:c r="Q181" s="85" t="n">
        <x:v>0.386214442</x:v>
      </x:c>
      <x:c r="R181" s="86" t="n">
        <x:v>0.4841356674</x:v>
      </x:c>
      <x:c r="S181" s="86" t="n">
        <x:v>9</x:v>
      </x:c>
      <x:c r="T181" s="71" t="str">
        <x:v>Mito translation / ribosome</x:v>
      </x:c>
      <x:c r="U181" s="71" t="str">
        <x:v>Other classified client</x:v>
      </x:c>
      <x:c r="V181" s="75" t="b">
        <x:v>0</x:v>
      </x:c>
      <x:c r="W181" s="75" t="b">
        <x:v>0</x:v>
      </x:c>
      <x:c r="X181" s="75" t="b">
        <x:v>0</x:v>
      </x:c>
    </x:row>
    <x:row r="182" ht="22" customHeight="1">
      <x:c r="A182" s="72" t="str">
        <x:v>MTHFD1L</x:v>
      </x:c>
      <x:c r="B182" s="73" t="b">
        <x:v>1</x:v>
      </x:c>
      <x:c r="C182" s="83" t="n">
        <x:v>0.0029764947</x:v>
      </x:c>
      <x:c r="D182" s="83" t="n">
        <x:v>0</x:v>
      </x:c>
      <x:c r="E182" s="83" t="n">
        <x:v>-0.0023308204</x:v>
      </x:c>
      <x:c r="F182" s="83" t="n">
        <x:v>0</x:v>
      </x:c>
      <x:c r="G182" s="83" t="n">
        <x:v>0</x:v>
      </x:c>
      <x:c r="H182" s="83" t="n">
        <x:v>0</x:v>
      </x:c>
      <x:c r="I182" s="73" t="b">
        <x:v>0</x:v>
      </x:c>
      <x:c r="J182" s="84" t="n">
        <x:v>0</x:v>
      </x:c>
      <x:c r="K182" s="84" t="n">
        <x:v>0</x:v>
      </x:c>
      <x:c r="L182" s="84" t="n">
        <x:v>0</x:v>
      </x:c>
      <x:c r="M182" s="84" t="n">
        <x:v>0</x:v>
      </x:c>
      <x:c r="N182" s="83" t="n">
        <x:v>0</x:v>
      </x:c>
      <x:c r="O182" s="83" t="n">
        <x:v>0</x:v>
      </x:c>
      <x:c r="P182" s="83" t="n">
        <x:v>0</x:v>
      </x:c>
      <x:c r="Q182" s="85" t="n">
        <x:v>0</x:v>
      </x:c>
      <x:c r="R182" s="86" t="n">
        <x:v>0</x:v>
      </x:c>
      <x:c r="S182" s="86" t="n">
        <x:v>6</x:v>
      </x:c>
      <x:c r="T182" s="71" t="str">
        <x:v>TCA / pyruvate / redox metabolism</x:v>
      </x:c>
      <x:c r="U182" s="71" t="str">
        <x:v>Other classified client</x:v>
      </x:c>
      <x:c r="V182" s="75" t="b">
        <x:v>0</x:v>
      </x:c>
      <x:c r="W182" s="75" t="b">
        <x:v>0</x:v>
      </x:c>
      <x:c r="X182" s="75" t="b">
        <x:v>0</x:v>
      </x:c>
    </x:row>
    <x:row r="183" ht="22" customHeight="1">
      <x:c r="A183" s="72" t="str">
        <x:v>MTO1</x:v>
      </x:c>
      <x:c r="B183" s="73" t="b">
        <x:v>1</x:v>
      </x:c>
      <x:c r="C183" s="83" t="n">
        <x:v>-0.0050627607</x:v>
      </x:c>
      <x:c r="D183" s="83" t="n">
        <x:v>0.0050627607</x:v>
      </x:c>
      <x:c r="E183" s="83" t="n">
        <x:v>0.2390643892</x:v>
      </x:c>
      <x:c r="F183" s="83" t="n">
        <x:v>0</x:v>
      </x:c>
      <x:c r="G183" s="83" t="n">
        <x:v>0</x:v>
      </x:c>
      <x:c r="H183" s="83" t="n">
        <x:v>0.0169598025</x:v>
      </x:c>
      <x:c r="I183" s="73" t="b">
        <x:v>0</x:v>
      </x:c>
      <x:c r="J183" s="84" t="n">
        <x:v>0.3446389497</x:v>
      </x:c>
      <x:c r="K183" s="84" t="n">
        <x:v>0</x:v>
      </x:c>
      <x:c r="L183" s="84" t="n">
        <x:v>0</x:v>
      </x:c>
      <x:c r="M183" s="84" t="n">
        <x:v>0.3577680525</x:v>
      </x:c>
      <x:c r="N183" s="83" t="n">
        <x:v>0.0084799012</x:v>
      </x:c>
      <x:c r="O183" s="83" t="n">
        <x:v>0</x:v>
      </x:c>
      <x:c r="P183" s="83" t="n">
        <x:v>0.1788840263</x:v>
      </x:c>
      <x:c r="Q183" s="85" t="n">
        <x:v>0</x:v>
      </x:c>
      <x:c r="R183" s="86" t="n">
        <x:v>0.1723194748</x:v>
      </x:c>
      <x:c r="S183" s="86" t="n">
        <x:v>10</x:v>
      </x:c>
      <x:c r="T183" s="71" t="str">
        <x:v>Mito translation / ribosome</x:v>
      </x:c>
      <x:c r="U183" s="71" t="str">
        <x:v>Other classified client</x:v>
      </x:c>
      <x:c r="V183" s="75" t="b">
        <x:v>0</x:v>
      </x:c>
      <x:c r="W183" s="75" t="b">
        <x:v>0</x:v>
      </x:c>
      <x:c r="X183" s="75" t="b">
        <x:v>0</x:v>
      </x:c>
    </x:row>
    <x:row r="184" ht="22" customHeight="1">
      <x:c r="A184" s="72" t="str">
        <x:v>MTPAP</x:v>
      </x:c>
      <x:c r="B184" s="73" t="b">
        <x:v>1</x:v>
      </x:c>
      <x:c r="C184" s="83" t="n">
        <x:v>0.0010804085</x:v>
      </x:c>
      <x:c r="D184" s="83" t="n">
        <x:v>0</x:v>
      </x:c>
      <x:c r="E184" s="83" t="n">
        <x:v>0.1820206832</x:v>
      </x:c>
      <x:c r="F184" s="83" t="n">
        <x:v>0.1135125898</x:v>
      </x:c>
      <x:c r="G184" s="83" t="n">
        <x:v>0.1135125898</x:v>
      </x:c>
      <x:c r="H184" s="83" t="n">
        <x:v>0.0721154798</x:v>
      </x:c>
      <x:c r="I184" s="73" t="b">
        <x:v>0</x:v>
      </x:c>
      <x:c r="J184" s="84" t="n">
        <x:v>0</x:v>
      </x:c>
      <x:c r="K184" s="84" t="n">
        <x:v>0.8719912473</x:v>
      </x:c>
      <x:c r="L184" s="84" t="n">
        <x:v>0.8719912473</x:v>
      </x:c>
      <x:c r="M184" s="84" t="n">
        <x:v>0.6236323851</x:v>
      </x:c>
      <x:c r="N184" s="83" t="n">
        <x:v>0.0928140348</x:v>
      </x:c>
      <x:c r="O184" s="83" t="n">
        <x:v>0.0721154798</x:v>
      </x:c>
      <x:c r="P184" s="83" t="n">
        <x:v>0.7478118162</x:v>
      </x:c>
      <x:c r="Q184" s="85" t="n">
        <x:v>0.6236323851</x:v>
      </x:c>
      <x:c r="R184" s="86" t="n">
        <x:v>0.4359956236</x:v>
      </x:c>
      <x:c r="S184" s="86" t="n">
        <x:v>9</x:v>
      </x:c>
      <x:c r="T184" s="71" t="str">
        <x:v>Mito translation / ribosome</x:v>
      </x:c>
      <x:c r="U184" s="71" t="str">
        <x:v>Other classified client</x:v>
      </x:c>
      <x:c r="V184" s="75" t="b">
        <x:v>0</x:v>
      </x:c>
      <x:c r="W184" s="75" t="b">
        <x:v>0</x:v>
      </x:c>
      <x:c r="X184" s="75" t="b">
        <x:v>0</x:v>
      </x:c>
    </x:row>
    <x:row r="185" ht="22" customHeight="1">
      <x:c r="A185" s="72" t="str">
        <x:v>NADK2</x:v>
      </x:c>
      <x:c r="B185" s="73" t="b">
        <x:v>1</x:v>
      </x:c>
      <x:c r="C185" s="83" t="n">
        <x:v>0.0091498136</x:v>
      </x:c>
      <x:c r="D185" s="83" t="n">
        <x:v>0</x:v>
      </x:c>
      <x:c r="E185" s="83" t="n">
        <x:v>0.1646932248</x:v>
      </x:c>
      <x:c r="F185" s="83" t="n">
        <x:v>0</x:v>
      </x:c>
      <x:c r="G185" s="83" t="n">
        <x:v>0</x:v>
      </x:c>
      <x:c r="H185" s="83" t="n">
        <x:v>0</x:v>
      </x:c>
      <x:c r="I185" s="73" t="b">
        <x:v>0</x:v>
      </x:c>
      <x:c r="J185" s="84" t="n">
        <x:v>0</x:v>
      </x:c>
      <x:c r="K185" s="84" t="n">
        <x:v>0</x:v>
      </x:c>
      <x:c r="L185" s="84" t="n">
        <x:v>0</x:v>
      </x:c>
      <x:c r="M185" s="84" t="n">
        <x:v>0</x:v>
      </x:c>
      <x:c r="N185" s="83" t="n">
        <x:v>0</x:v>
      </x:c>
      <x:c r="O185" s="83" t="n">
        <x:v>0</x:v>
      </x:c>
      <x:c r="P185" s="83" t="n">
        <x:v>0</x:v>
      </x:c>
      <x:c r="Q185" s="85" t="n">
        <x:v>0</x:v>
      </x:c>
      <x:c r="R185" s="86" t="n">
        <x:v>0</x:v>
      </x:c>
      <x:c r="S185" s="86" t="n">
        <x:v>9</x:v>
      </x:c>
      <x:c r="T185" s="71" t="str">
        <x:v>TCA / pyruvate / redox metabolism</x:v>
      </x:c>
      <x:c r="U185" s="71" t="str">
        <x:v>Other classified client</x:v>
      </x:c>
      <x:c r="V185" s="75" t="b">
        <x:v>0</x:v>
      </x:c>
      <x:c r="W185" s="75" t="b">
        <x:v>0</x:v>
      </x:c>
      <x:c r="X185" s="75" t="b">
        <x:v>0</x:v>
      </x:c>
    </x:row>
    <x:row r="186" ht="22" customHeight="1">
      <x:c r="A186" s="72" t="str">
        <x:v>NARS2</x:v>
      </x:c>
      <x:c r="B186" s="73" t="b">
        <x:v>1</x:v>
      </x:c>
      <x:c r="C186" s="83" t="n">
        <x:v>0.0037163339</x:v>
      </x:c>
      <x:c r="D186" s="83" t="n">
        <x:v>0</x:v>
      </x:c>
      <x:c r="E186" s="83" t="n">
        <x:v>0.1267748662</x:v>
      </x:c>
      <x:c r="F186" s="83" t="n">
        <x:v>0</x:v>
      </x:c>
      <x:c r="G186" s="83" t="n">
        <x:v>0</x:v>
      </x:c>
      <x:c r="H186" s="83" t="n">
        <x:v>0</x:v>
      </x:c>
      <x:c r="I186" s="73" t="b">
        <x:v>0</x:v>
      </x:c>
      <x:c r="J186" s="84" t="n">
        <x:v>0</x:v>
      </x:c>
      <x:c r="K186" s="84" t="n">
        <x:v>0</x:v>
      </x:c>
      <x:c r="L186" s="84" t="n">
        <x:v>0</x:v>
      </x:c>
      <x:c r="M186" s="84" t="n">
        <x:v>0</x:v>
      </x:c>
      <x:c r="N186" s="83" t="n">
        <x:v>0</x:v>
      </x:c>
      <x:c r="O186" s="83" t="n">
        <x:v>0</x:v>
      </x:c>
      <x:c r="P186" s="83" t="n">
        <x:v>0</x:v>
      </x:c>
      <x:c r="Q186" s="85" t="n">
        <x:v>0</x:v>
      </x:c>
      <x:c r="R186" s="86" t="n">
        <x:v>0</x:v>
      </x:c>
      <x:c r="S186" s="86" t="n">
        <x:v>8</x:v>
      </x:c>
      <x:c r="T186" s="71" t="str">
        <x:v>Mito translation / ribosome</x:v>
      </x:c>
      <x:c r="U186" s="71" t="str">
        <x:v>Other classified client</x:v>
      </x:c>
      <x:c r="V186" s="75" t="b">
        <x:v>0</x:v>
      </x:c>
      <x:c r="W186" s="75" t="b">
        <x:v>0</x:v>
      </x:c>
      <x:c r="X186" s="75" t="b">
        <x:v>0</x:v>
      </x:c>
    </x:row>
    <x:row r="187" ht="22" customHeight="1">
      <x:c r="A187" s="72" t="str">
        <x:v>NDUFA10</x:v>
      </x:c>
      <x:c r="B187" s="73" t="b">
        <x:v>1</x:v>
      </x:c>
      <x:c r="C187" s="83" t="n">
        <x:v>-0.0282925831</x:v>
      </x:c>
      <x:c r="D187" s="83" t="n">
        <x:v>0.0282925831</x:v>
      </x:c>
      <x:c r="E187" s="83" t="n">
        <x:v>-0.1388597896</x:v>
      </x:c>
      <x:c r="F187" s="83" t="n">
        <x:v>0.0742979698</x:v>
      </x:c>
      <x:c r="G187" s="83" t="n">
        <x:v>0.0742979698</x:v>
      </x:c>
      <x:c r="H187" s="83" t="n">
        <x:v>0.0752900877</x:v>
      </x:c>
      <x:c r="I187" s="73" t="b">
        <x:v>1</x:v>
      </x:c>
      <x:c r="J187" s="84" t="n">
        <x:v>0.6859956236</x:v>
      </x:c>
      <x:c r="K187" s="84" t="n">
        <x:v>0.7078774617</x:v>
      </x:c>
      <x:c r="L187" s="84" t="n">
        <x:v>0.7078774617</x:v>
      </x:c>
      <x:c r="M187" s="84" t="n">
        <x:v>0.6487964989</x:v>
      </x:c>
      <x:c r="N187" s="83" t="n">
        <x:v>0.0747940287</x:v>
      </x:c>
      <x:c r="O187" s="83" t="n">
        <x:v>0.0742979698</x:v>
      </x:c>
      <x:c r="P187" s="83" t="n">
        <x:v>0.6783369803</x:v>
      </x:c>
      <x:c r="Q187" s="85" t="n">
        <x:v>0.6487964989</x:v>
      </x:c>
      <x:c r="R187" s="86" t="n">
        <x:v>0.6969365427</x:v>
      </x:c>
      <x:c r="S187" s="86" t="n">
        <x:v>3</x:v>
      </x:c>
      <x:c r="T187" s="71" t="str">
        <x:v>TCA / pyruvate / redox metabolism</x:v>
      </x:c>
      <x:c r="U187" s="71" t="str">
        <x:v>AGORA-supported</x:v>
      </x:c>
      <x:c r="V187" s="75" t="b">
        <x:v>0</x:v>
      </x:c>
      <x:c r="W187" s="75" t="b">
        <x:v>0</x:v>
      </x:c>
      <x:c r="X187" s="75" t="b">
        <x:v>0</x:v>
      </x:c>
    </x:row>
    <x:row r="188" ht="22" customHeight="1">
      <x:c r="A188" s="72" t="str">
        <x:v>NDUFA13</x:v>
      </x:c>
      <x:c r="B188" s="73" t="b">
        <x:v>1</x:v>
      </x:c>
      <x:c r="C188" s="83" t="n">
        <x:v>-0.0337190341</x:v>
      </x:c>
      <x:c r="D188" s="83" t="n">
        <x:v>0.0337190341</x:v>
      </x:c>
      <x:c r="E188" s="83" t="n">
        <x:v>-0.0121965506</x:v>
      </x:c>
      <x:c r="F188" s="83" t="n">
        <x:v>0.0639894845</x:v>
      </x:c>
      <x:c r="G188" s="83" t="n">
        <x:v>0.0639894845</x:v>
      </x:c>
      <x:c r="H188" s="83" t="n">
        <x:v>0.0869373704</x:v>
      </x:c>
      <x:c r="I188" s="73" t="b">
        <x:v>1</x:v>
      </x:c>
      <x:c r="J188" s="84" t="n">
        <x:v>0.7461706783</x:v>
      </x:c>
      <x:c r="K188" s="84" t="n">
        <x:v>0.6630196937</x:v>
      </x:c>
      <x:c r="L188" s="84" t="n">
        <x:v>0.6630196937</x:v>
      </x:c>
      <x:c r="M188" s="84" t="n">
        <x:v>0.7133479212</x:v>
      </x:c>
      <x:c r="N188" s="83" t="n">
        <x:v>0.0754634275</x:v>
      </x:c>
      <x:c r="O188" s="83" t="n">
        <x:v>0.0639894845</x:v>
      </x:c>
      <x:c r="P188" s="83" t="n">
        <x:v>0.6881838074</x:v>
      </x:c>
      <x:c r="Q188" s="85" t="n">
        <x:v>0.6630196937</x:v>
      </x:c>
      <x:c r="R188" s="86" t="n">
        <x:v>0.704595186</x:v>
      </x:c>
      <x:c r="S188" s="86" t="n">
        <x:v>5</x:v>
      </x:c>
      <x:c r="T188" s="71" t="str">
        <x:v>TCA / pyruvate / redox metabolism</x:v>
      </x:c>
      <x:c r="U188" s="71" t="str">
        <x:v>AGORA-supported</x:v>
      </x:c>
      <x:c r="V188" s="75" t="b">
        <x:v>0</x:v>
      </x:c>
      <x:c r="W188" s="75" t="b">
        <x:v>0</x:v>
      </x:c>
      <x:c r="X188" s="75" t="b">
        <x:v>0</x:v>
      </x:c>
    </x:row>
    <x:row r="189" ht="22" customHeight="1">
      <x:c r="A189" s="72" t="str">
        <x:v>NDUFA2</x:v>
      </x:c>
      <x:c r="B189" s="73" t="b">
        <x:v>1</x:v>
      </x:c>
      <x:c r="C189" s="83" t="n">
        <x:v>-0.0327143625</x:v>
      </x:c>
      <x:c r="D189" s="83" t="n">
        <x:v>0.0327143625</x:v>
      </x:c>
      <x:c r="E189" s="83" t="n">
        <x:v>0.1530240744</x:v>
      </x:c>
      <x:c r="F189" s="83" t="n">
        <x:v>0.0469856117</x:v>
      </x:c>
      <x:c r="G189" s="83" t="n">
        <x:v>0.0469856117</x:v>
      </x:c>
      <x:c r="H189" s="83" t="n">
        <x:v>0.0579487932</x:v>
      </x:c>
      <x:c r="I189" s="73" t="b">
        <x:v>0</x:v>
      </x:c>
      <x:c r="J189" s="84" t="n">
        <x:v>0.738512035</x:v>
      </x:c>
      <x:c r="K189" s="84" t="n">
        <x:v>0.5776805252</x:v>
      </x:c>
      <x:c r="L189" s="84" t="n">
        <x:v>0.5776805252</x:v>
      </x:c>
      <x:c r="M189" s="84" t="n">
        <x:v>0.5492341357</x:v>
      </x:c>
      <x:c r="N189" s="83" t="n">
        <x:v>0.0524672025</x:v>
      </x:c>
      <x:c r="O189" s="83" t="n">
        <x:v>0.0469856117</x:v>
      </x:c>
      <x:c r="P189" s="83" t="n">
        <x:v>0.5634573304</x:v>
      </x:c>
      <x:c r="Q189" s="85" t="n">
        <x:v>0.5492341357</x:v>
      </x:c>
      <x:c r="R189" s="86" t="n">
        <x:v>0.6580962801</x:v>
      </x:c>
      <x:c r="S189" s="86" t="n">
        <x:v>9</x:v>
      </x:c>
      <x:c r="T189" s="71" t="str">
        <x:v>TCA / pyruvate / redox metabolism</x:v>
      </x:c>
      <x:c r="U189" s="71" t="str">
        <x:v>Other classified client</x:v>
      </x:c>
      <x:c r="V189" s="75" t="b">
        <x:v>0</x:v>
      </x:c>
      <x:c r="W189" s="75" t="b">
        <x:v>0</x:v>
      </x:c>
      <x:c r="X189" s="75" t="b">
        <x:v>0</x:v>
      </x:c>
    </x:row>
    <x:row r="190" ht="22" customHeight="1">
      <x:c r="A190" s="72" t="str">
        <x:v>NDUFA4</x:v>
      </x:c>
      <x:c r="B190" s="73" t="b">
        <x:v>1</x:v>
      </x:c>
      <x:c r="C190" s="83" t="n">
        <x:v>-0.0359368368</x:v>
      </x:c>
      <x:c r="D190" s="83" t="n">
        <x:v>0.0359368368</x:v>
      </x:c>
      <x:c r="E190" s="83" t="n">
        <x:v>0.3016793817</x:v>
      </x:c>
      <x:c r="F190" s="83" t="n">
        <x:v>0.0425457604</x:v>
      </x:c>
      <x:c r="G190" s="83" t="n">
        <x:v>0.0425457604</x:v>
      </x:c>
      <x:c r="H190" s="83" t="n">
        <x:v>0.0852111823</x:v>
      </x:c>
      <x:c r="I190" s="73" t="b">
        <x:v>0</x:v>
      </x:c>
      <x:c r="J190" s="84" t="n">
        <x:v>0.7757111597</x:v>
      </x:c>
      <x:c r="K190" s="84" t="n">
        <x:v>0.5525164114</x:v>
      </x:c>
      <x:c r="L190" s="84" t="n">
        <x:v>0.5525164114</x:v>
      </x:c>
      <x:c r="M190" s="84" t="n">
        <x:v>0.7035010941</x:v>
      </x:c>
      <x:c r="N190" s="83" t="n">
        <x:v>0.0638784714</x:v>
      </x:c>
      <x:c r="O190" s="83" t="n">
        <x:v>0.0425457604</x:v>
      </x:c>
      <x:c r="P190" s="83" t="n">
        <x:v>0.6280087527</x:v>
      </x:c>
      <x:c r="Q190" s="85" t="n">
        <x:v>0.5525164114</x:v>
      </x:c>
      <x:c r="R190" s="86" t="n">
        <x:v>0.6641137856</x:v>
      </x:c>
      <x:c r="S190" s="86" t="n">
        <x:v>10</x:v>
      </x:c>
      <x:c r="T190" s="71" t="str">
        <x:v>OXPHOS / ETC</x:v>
      </x:c>
      <x:c r="U190" s="71" t="str">
        <x:v>Other classified client</x:v>
      </x:c>
      <x:c r="V190" s="75" t="b">
        <x:v>0</x:v>
      </x:c>
      <x:c r="W190" s="75" t="b">
        <x:v>0</x:v>
      </x:c>
      <x:c r="X190" s="75" t="b">
        <x:v>0</x:v>
      </x:c>
    </x:row>
    <x:row r="191" ht="22" customHeight="1">
      <x:c r="A191" s="72" t="str">
        <x:v>NDUFA6</x:v>
      </x:c>
      <x:c r="B191" s="73" t="b">
        <x:v>1</x:v>
      </x:c>
      <x:c r="C191" s="83" t="n">
        <x:v>-0.031045728</x:v>
      </x:c>
      <x:c r="D191" s="83" t="n">
        <x:v>0.031045728</x:v>
      </x:c>
      <x:c r="E191" s="83" t="n">
        <x:v>0.0898285932</x:v>
      </x:c>
      <x:c r="F191" s="83" t="n">
        <x:v>0.0359067781</x:v>
      </x:c>
      <x:c r="G191" s="83" t="n">
        <x:v>0.0359067781</x:v>
      </x:c>
      <x:c r="H191" s="83" t="n">
        <x:v>0.0527898462</x:v>
      </x:c>
      <x:c r="I191" s="73" t="b">
        <x:v>0</x:v>
      </x:c>
      <x:c r="J191" s="84" t="n">
        <x:v>0.7264770241</x:v>
      </x:c>
      <x:c r="K191" s="84" t="n">
        <x:v>0.5131291028</x:v>
      </x:c>
      <x:c r="L191" s="84" t="n">
        <x:v>0.5131291028</x:v>
      </x:c>
      <x:c r="M191" s="84" t="n">
        <x:v>0.5142231947</x:v>
      </x:c>
      <x:c r="N191" s="83" t="n">
        <x:v>0.0443483122</x:v>
      </x:c>
      <x:c r="O191" s="83" t="n">
        <x:v>0.0359067781</x:v>
      </x:c>
      <x:c r="P191" s="83" t="n">
        <x:v>0.5136761488</x:v>
      </x:c>
      <x:c r="Q191" s="85" t="n">
        <x:v>0.5131291028</x:v>
      </x:c>
      <x:c r="R191" s="86" t="n">
        <x:v>0.6198030635</x:v>
      </x:c>
      <x:c r="S191" s="86" t="n">
        <x:v>7</x:v>
      </x:c>
      <x:c r="T191" s="71" t="str">
        <x:v>TCA / pyruvate / redox metabolism</x:v>
      </x:c>
      <x:c r="U191" s="71" t="str">
        <x:v>Other classified client</x:v>
      </x:c>
      <x:c r="V191" s="75" t="b">
        <x:v>0</x:v>
      </x:c>
      <x:c r="W191" s="75" t="b">
        <x:v>0</x:v>
      </x:c>
      <x:c r="X191" s="75" t="b">
        <x:v>0</x:v>
      </x:c>
    </x:row>
    <x:row r="192" ht="22" customHeight="1">
      <x:c r="A192" s="72" t="str">
        <x:v>NDUFA8</x:v>
      </x:c>
      <x:c r="B192" s="73" t="b">
        <x:v>1</x:v>
      </x:c>
      <x:c r="C192" s="83" t="n">
        <x:v>-0.0458209657</x:v>
      </x:c>
      <x:c r="D192" s="83" t="n">
        <x:v>0.0458209657</x:v>
      </x:c>
      <x:c r="E192" s="83" t="n">
        <x:v>-0.0375672001</x:v>
      </x:c>
      <x:c r="F192" s="83" t="n">
        <x:v>0.0837623178</x:v>
      </x:c>
      <x:c r="G192" s="83" t="n">
        <x:v>0.0837623178</x:v>
      </x:c>
      <x:c r="H192" s="83" t="n">
        <x:v>0.1196189935</x:v>
      </x:c>
      <x:c r="I192" s="73" t="b">
        <x:v>0</x:v>
      </x:c>
      <x:c r="J192" s="84" t="n">
        <x:v>0.8741794311</x:v>
      </x:c>
      <x:c r="K192" s="84" t="n">
        <x:v>0.750547046</x:v>
      </x:c>
      <x:c r="L192" s="84" t="n">
        <x:v>0.750547046</x:v>
      </x:c>
      <x:c r="M192" s="84" t="n">
        <x:v>0.829321663</x:v>
      </x:c>
      <x:c r="N192" s="83" t="n">
        <x:v>0.1016906557</x:v>
      </x:c>
      <x:c r="O192" s="83" t="n">
        <x:v>0.0837623178</x:v>
      </x:c>
      <x:c r="P192" s="83" t="n">
        <x:v>0.7899343545</x:v>
      </x:c>
      <x:c r="Q192" s="85" t="n">
        <x:v>0.750547046</x:v>
      </x:c>
      <x:c r="R192" s="86" t="n">
        <x:v>0.8123632385</x:v>
      </x:c>
      <x:c r="S192" s="86" t="n">
        <x:v>5</x:v>
      </x:c>
      <x:c r="T192" s="71" t="str">
        <x:v>TCA / pyruvate / redox metabolism</x:v>
      </x:c>
      <x:c r="U192" s="71" t="str">
        <x:v>Other classified client</x:v>
      </x:c>
      <x:c r="V192" s="75" t="b">
        <x:v>0</x:v>
      </x:c>
      <x:c r="W192" s="75" t="b">
        <x:v>0</x:v>
      </x:c>
      <x:c r="X192" s="75" t="b">
        <x:v>0</x:v>
      </x:c>
    </x:row>
    <x:row r="193" ht="22" customHeight="1">
      <x:c r="A193" s="72" t="str">
        <x:v>NDUFA9</x:v>
      </x:c>
      <x:c r="B193" s="73" t="b">
        <x:v>1</x:v>
      </x:c>
      <x:c r="C193" s="83" t="n">
        <x:v>-0.0253603343</x:v>
      </x:c>
      <x:c r="D193" s="83" t="n">
        <x:v>0.0253603343</x:v>
      </x:c>
      <x:c r="E193" s="83" t="n">
        <x:v>-0.2230938289</x:v>
      </x:c>
      <x:c r="F193" s="83" t="n">
        <x:v>0</x:v>
      </x:c>
      <x:c r="G193" s="83" t="n">
        <x:v>0</x:v>
      </x:c>
      <x:c r="H193" s="83" t="n">
        <x:v>0.0479424642</x:v>
      </x:c>
      <x:c r="I193" s="73" t="b">
        <x:v>1</x:v>
      </x:c>
      <x:c r="J193" s="84" t="n">
        <x:v>0.6466083151</x:v>
      </x:c>
      <x:c r="K193" s="84" t="n">
        <x:v>0</x:v>
      </x:c>
      <x:c r="L193" s="84" t="n">
        <x:v>0</x:v>
      </x:c>
      <x:c r="M193" s="84" t="n">
        <x:v>0.4868708972</x:v>
      </x:c>
      <x:c r="N193" s="83" t="n">
        <x:v>0.0239712321</x:v>
      </x:c>
      <x:c r="O193" s="83" t="n">
        <x:v>0</x:v>
      </x:c>
      <x:c r="P193" s="83" t="n">
        <x:v>0.2434354486</x:v>
      </x:c>
      <x:c r="Q193" s="85" t="n">
        <x:v>0</x:v>
      </x:c>
      <x:c r="R193" s="86" t="n">
        <x:v>0.3233041575</x:v>
      </x:c>
      <x:c r="S193" s="86" t="n">
        <x:v>2</x:v>
      </x:c>
      <x:c r="T193" s="71" t="str">
        <x:v>TCA / pyruvate / redox metabolism</x:v>
      </x:c>
      <x:c r="U193" s="71" t="str">
        <x:v>AGORA-supported</x:v>
      </x:c>
      <x:c r="V193" s="75" t="b">
        <x:v>0</x:v>
      </x:c>
      <x:c r="W193" s="75" t="b">
        <x:v>0</x:v>
      </x:c>
      <x:c r="X193" s="75" t="b">
        <x:v>0</x:v>
      </x:c>
    </x:row>
    <x:row r="194" ht="22" customHeight="1">
      <x:c r="A194" s="72" t="str">
        <x:v>NDUFAF3</x:v>
      </x:c>
      <x:c r="B194" s="73" t="b">
        <x:v>1</x:v>
      </x:c>
      <x:c r="C194" s="83" t="n">
        <x:v>0.0010585372</x:v>
      </x:c>
      <x:c r="D194" s="83" t="n">
        <x:v>0</x:v>
      </x:c>
      <x:c r="E194" s="83" t="n">
        <x:v>0.0290087454</x:v>
      </x:c>
      <x:c r="F194" s="83" t="n">
        <x:v>0</x:v>
      </x:c>
      <x:c r="G194" s="83" t="n">
        <x:v>0</x:v>
      </x:c>
      <x:c r="H194" s="83" t="n">
        <x:v>0.010079573</x:v>
      </x:c>
      <x:c r="I194" s="73" t="b">
        <x:v>0</x:v>
      </x:c>
      <x:c r="J194" s="84" t="n">
        <x:v>0</x:v>
      </x:c>
      <x:c r="K194" s="84" t="n">
        <x:v>0</x:v>
      </x:c>
      <x:c r="L194" s="84" t="n">
        <x:v>0</x:v>
      </x:c>
      <x:c r="M194" s="84" t="n">
        <x:v>0.3358862144</x:v>
      </x:c>
      <x:c r="N194" s="83" t="n">
        <x:v>0.0050397865</x:v>
      </x:c>
      <x:c r="O194" s="83" t="n">
        <x:v>0</x:v>
      </x:c>
      <x:c r="P194" s="83" t="n">
        <x:v>0.1679431072</x:v>
      </x:c>
      <x:c r="Q194" s="85" t="n">
        <x:v>0</x:v>
      </x:c>
      <x:c r="R194" s="86" t="n">
        <x:v>0</x:v>
      </x:c>
      <x:c r="S194" s="86" t="n">
        <x:v>6</x:v>
      </x:c>
      <x:c r="T194" s="71" t="str">
        <x:v>TCA / pyruvate / redox metabolism</x:v>
      </x:c>
      <x:c r="U194" s="71" t="str">
        <x:v>Other classified client</x:v>
      </x:c>
      <x:c r="V194" s="75" t="b">
        <x:v>0</x:v>
      </x:c>
      <x:c r="W194" s="75" t="b">
        <x:v>0</x:v>
      </x:c>
      <x:c r="X194" s="75" t="b">
        <x:v>0</x:v>
      </x:c>
    </x:row>
    <x:row r="195" ht="22" customHeight="1">
      <x:c r="A195" s="72" t="str">
        <x:v>NDUFAF7</x:v>
      </x:c>
      <x:c r="B195" s="73" t="b">
        <x:v>1</x:v>
      </x:c>
      <x:c r="C195" s="83" t="n">
        <x:v>-0.0555784951</x:v>
      </x:c>
      <x:c r="D195" s="83" t="n">
        <x:v>0.0555784951</x:v>
      </x:c>
      <x:c r="E195" s="83" t="n">
        <x:v>-0.0065701545</x:v>
      </x:c>
      <x:c r="F195" s="83" t="n">
        <x:v>0.1406274366</x:v>
      </x:c>
      <x:c r="G195" s="83" t="n">
        <x:v>0.1406274366</x:v>
      </x:c>
      <x:c r="H195" s="83" t="n">
        <x:v>0.1544731465</x:v>
      </x:c>
      <x:c r="I195" s="73" t="b">
        <x:v>0</x:v>
      </x:c>
      <x:c r="J195" s="84" t="n">
        <x:v>0.9288840263</x:v>
      </x:c>
      <x:c r="K195" s="84" t="n">
        <x:v>0.9234135667</x:v>
      </x:c>
      <x:c r="L195" s="84" t="n">
        <x:v>0.9234135667</x:v>
      </x:c>
      <x:c r="M195" s="84" t="n">
        <x:v>0.9256017505</x:v>
      </x:c>
      <x:c r="N195" s="83" t="n">
        <x:v>0.1475502915</x:v>
      </x:c>
      <x:c r="O195" s="83" t="n">
        <x:v>0.1406274366</x:v>
      </x:c>
      <x:c r="P195" s="83" t="n">
        <x:v>0.9245076586</x:v>
      </x:c>
      <x:c r="Q195" s="85" t="n">
        <x:v>0.9234135667</x:v>
      </x:c>
      <x:c r="R195" s="86" t="n">
        <x:v>0.9261487965</x:v>
      </x:c>
      <x:c r="S195" s="86" t="n">
        <x:v>5</x:v>
      </x:c>
      <x:c r="T195" s="71" t="str">
        <x:v>TCA / pyruvate / redox metabolism</x:v>
      </x:c>
      <x:c r="U195" s="71" t="str">
        <x:v>Other classified client</x:v>
      </x:c>
      <x:c r="V195" s="75" t="b">
        <x:v>0</x:v>
      </x:c>
      <x:c r="W195" s="75" t="b">
        <x:v>0</x:v>
      </x:c>
      <x:c r="X195" s="75" t="b">
        <x:v>0</x:v>
      </x:c>
    </x:row>
    <x:row r="196" ht="22" customHeight="1">
      <x:c r="A196" s="72" t="str">
        <x:v>NDUFB1</x:v>
      </x:c>
      <x:c r="B196" s="73" t="b">
        <x:v>1</x:v>
      </x:c>
      <x:c r="C196" s="83" t="n">
        <x:v>-0.0469265005</x:v>
      </x:c>
      <x:c r="D196" s="83" t="n">
        <x:v>0.0469265005</x:v>
      </x:c>
      <x:c r="E196" s="83" t="n">
        <x:v>0.3517291164</x:v>
      </x:c>
      <x:c r="F196" s="83" t="n">
        <x:v>0.0638543597</x:v>
      </x:c>
      <x:c r="G196" s="83" t="n">
        <x:v>0.0638543597</x:v>
      </x:c>
      <x:c r="H196" s="83" t="n">
        <x:v>0.0307636746</x:v>
      </x:c>
      <x:c r="I196" s="73" t="b">
        <x:v>0</x:v>
      </x:c>
      <x:c r="J196" s="84" t="n">
        <x:v>0.8829321663</x:v>
      </x:c>
      <x:c r="K196" s="84" t="n">
        <x:v>0.6608315098</x:v>
      </x:c>
      <x:c r="L196" s="84" t="n">
        <x:v>0.6608315098</x:v>
      </x:c>
      <x:c r="M196" s="84" t="n">
        <x:v>0.4179431072</x:v>
      </x:c>
      <x:c r="N196" s="83" t="n">
        <x:v>0.0473090172</x:v>
      </x:c>
      <x:c r="O196" s="83" t="n">
        <x:v>0.0307636746</x:v>
      </x:c>
      <x:c r="P196" s="83" t="n">
        <x:v>0.5393873085</x:v>
      </x:c>
      <x:c r="Q196" s="85" t="n">
        <x:v>0.4179431072</x:v>
      </x:c>
      <x:c r="R196" s="86" t="n">
        <x:v>0.7718818381</x:v>
      </x:c>
      <x:c r="S196" s="86" t="n">
        <x:v>10</x:v>
      </x:c>
      <x:c r="T196" s="71" t="str">
        <x:v>TCA / pyruvate / redox metabolism</x:v>
      </x:c>
      <x:c r="U196" s="71" t="str">
        <x:v>Other classified client</x:v>
      </x:c>
      <x:c r="V196" s="75" t="b">
        <x:v>0</x:v>
      </x:c>
      <x:c r="W196" s="75" t="b">
        <x:v>0</x:v>
      </x:c>
      <x:c r="X196" s="75" t="b">
        <x:v>0</x:v>
      </x:c>
    </x:row>
    <x:row r="197" ht="22" customHeight="1">
      <x:c r="A197" s="72" t="str">
        <x:v>NDUFB10</x:v>
      </x:c>
      <x:c r="B197" s="73" t="b">
        <x:v>1</x:v>
      </x:c>
      <x:c r="C197" s="83" t="n">
        <x:v>-0.0136466907</x:v>
      </x:c>
      <x:c r="D197" s="83" t="n">
        <x:v>0.0136466907</x:v>
      </x:c>
      <x:c r="E197" s="83" t="n">
        <x:v>-0.0469714604</x:v>
      </x:c>
      <x:c r="F197" s="83" t="n">
        <x:v>0.0075200079</x:v>
      </x:c>
      <x:c r="G197" s="83" t="n">
        <x:v>0.0075200079</x:v>
      </x:c>
      <x:c r="H197" s="83" t="n">
        <x:v>0.0654586338</x:v>
      </x:c>
      <x:c r="I197" s="73" t="b">
        <x:v>0</x:v>
      </x:c>
      <x:c r="J197" s="84" t="n">
        <x:v>0.4617067834</x:v>
      </x:c>
      <x:c r="K197" s="84" t="n">
        <x:v>0.3479212254</x:v>
      </x:c>
      <x:c r="L197" s="84" t="n">
        <x:v>0.3479212254</x:v>
      </x:c>
      <x:c r="M197" s="84" t="n">
        <x:v>0.5853391685</x:v>
      </x:c>
      <x:c r="N197" s="83" t="n">
        <x:v>0.0364893208</x:v>
      </x:c>
      <x:c r="O197" s="83" t="n">
        <x:v>0.0075200079</x:v>
      </x:c>
      <x:c r="P197" s="83" t="n">
        <x:v>0.4666301969</x:v>
      </x:c>
      <x:c r="Q197" s="85" t="n">
        <x:v>0.3479212254</x:v>
      </x:c>
      <x:c r="R197" s="86" t="n">
        <x:v>0.4048140044</x:v>
      </x:c>
      <x:c r="S197" s="86" t="n">
        <x:v>5</x:v>
      </x:c>
      <x:c r="T197" s="71" t="str">
        <x:v>TCA / pyruvate / redox metabolism</x:v>
      </x:c>
      <x:c r="U197" s="71" t="str">
        <x:v>Other classified client</x:v>
      </x:c>
      <x:c r="V197" s="75" t="b">
        <x:v>0</x:v>
      </x:c>
      <x:c r="W197" s="75" t="b">
        <x:v>0</x:v>
      </x:c>
      <x:c r="X197" s="75" t="b">
        <x:v>0</x:v>
      </x:c>
    </x:row>
    <x:row r="198" ht="22" customHeight="1">
      <x:c r="A198" s="72" t="str">
        <x:v>NDUFS1</x:v>
      </x:c>
      <x:c r="B198" s="73" t="b">
        <x:v>1</x:v>
      </x:c>
      <x:c r="C198" s="83" t="n">
        <x:v>-0.0280905769</x:v>
      </x:c>
      <x:c r="D198" s="83" t="n">
        <x:v>0.0280905769</x:v>
      </x:c>
      <x:c r="E198" s="83" t="n">
        <x:v>-0.2791417366</x:v>
      </x:c>
      <x:c r="F198" s="83" t="n">
        <x:v>0.0741321065</x:v>
      </x:c>
      <x:c r="G198" s="83" t="n">
        <x:v>0.0741321065</x:v>
      </x:c>
      <x:c r="H198" s="83" t="n">
        <x:v>0.080006043</x:v>
      </x:c>
      <x:c r="I198" s="73" t="b">
        <x:v>1</x:v>
      </x:c>
      <x:c r="J198" s="84" t="n">
        <x:v>0.681619256</x:v>
      </x:c>
      <x:c r="K198" s="84" t="n">
        <x:v>0.7056892779</x:v>
      </x:c>
      <x:c r="L198" s="84" t="n">
        <x:v>0.7056892779</x:v>
      </x:c>
      <x:c r="M198" s="84" t="n">
        <x:v>0.6728665208</x:v>
      </x:c>
      <x:c r="N198" s="83" t="n">
        <x:v>0.0770690748</x:v>
      </x:c>
      <x:c r="O198" s="83" t="n">
        <x:v>0.0741321065</x:v>
      </x:c>
      <x:c r="P198" s="83" t="n">
        <x:v>0.6892778993</x:v>
      </x:c>
      <x:c r="Q198" s="85" t="n">
        <x:v>0.6728665208</x:v>
      </x:c>
      <x:c r="R198" s="86" t="n">
        <x:v>0.693654267</x:v>
      </x:c>
      <x:c r="S198" s="86" t="n">
        <x:v>2</x:v>
      </x:c>
      <x:c r="T198" s="71" t="str">
        <x:v>TCA / pyruvate / redox metabolism</x:v>
      </x:c>
      <x:c r="U198" s="71" t="str">
        <x:v>AGORA-supported</x:v>
      </x:c>
      <x:c r="V198" s="75" t="b">
        <x:v>0</x:v>
      </x:c>
      <x:c r="W198" s="75" t="b">
        <x:v>0</x:v>
      </x:c>
      <x:c r="X198" s="75" t="b">
        <x:v>0</x:v>
      </x:c>
    </x:row>
    <x:row r="199" ht="22" customHeight="1">
      <x:c r="A199" s="72" t="str">
        <x:v>NDUFS2</x:v>
      </x:c>
      <x:c r="B199" s="73" t="b">
        <x:v>1</x:v>
      </x:c>
      <x:c r="C199" s="83" t="n">
        <x:v>-0.0306285982</x:v>
      </x:c>
      <x:c r="D199" s="83" t="n">
        <x:v>0.0306285982</x:v>
      </x:c>
      <x:c r="E199" s="83" t="n">
        <x:v>-0.182873806</x:v>
      </x:c>
      <x:c r="F199" s="83" t="n">
        <x:v>0.0987335517</x:v>
      </x:c>
      <x:c r="G199" s="83" t="n">
        <x:v>0.0987335517</x:v>
      </x:c>
      <x:c r="H199" s="83" t="n">
        <x:v>0.1155436979</x:v>
      </x:c>
      <x:c r="I199" s="73" t="b">
        <x:v>1</x:v>
      </x:c>
      <x:c r="J199" s="84" t="n">
        <x:v>0.7231947484</x:v>
      </x:c>
      <x:c r="K199" s="84" t="n">
        <x:v>0.8205689278</x:v>
      </x:c>
      <x:c r="L199" s="84" t="n">
        <x:v>0.8205689278</x:v>
      </x:c>
      <x:c r="M199" s="84" t="n">
        <x:v>0.8161925602</x:v>
      </x:c>
      <x:c r="N199" s="83" t="n">
        <x:v>0.1071386248</x:v>
      </x:c>
      <x:c r="O199" s="83" t="n">
        <x:v>0.0987335517</x:v>
      </x:c>
      <x:c r="P199" s="83" t="n">
        <x:v>0.818380744</x:v>
      </x:c>
      <x:c r="Q199" s="85" t="n">
        <x:v>0.8161925602</x:v>
      </x:c>
      <x:c r="R199" s="86" t="n">
        <x:v>0.7718818381</x:v>
      </x:c>
      <x:c r="S199" s="86" t="n">
        <x:v>3</x:v>
      </x:c>
      <x:c r="T199" s="71" t="str">
        <x:v>TCA / pyruvate / redox metabolism</x:v>
      </x:c>
      <x:c r="U199" s="71" t="str">
        <x:v>AGORA-supported</x:v>
      </x:c>
      <x:c r="V199" s="75" t="b">
        <x:v>0</x:v>
      </x:c>
      <x:c r="W199" s="75" t="b">
        <x:v>0</x:v>
      </x:c>
      <x:c r="X199" s="75" t="b">
        <x:v>0</x:v>
      </x:c>
    </x:row>
    <x:row r="200" ht="22" customHeight="1">
      <x:c r="A200" s="72" t="str">
        <x:v>NDUFS3</x:v>
      </x:c>
      <x:c r="B200" s="73" t="b">
        <x:v>1</x:v>
      </x:c>
      <x:c r="C200" s="83" t="n">
        <x:v>-0.0181809749</x:v>
      </x:c>
      <x:c r="D200" s="83" t="n">
        <x:v>0.0181809749</x:v>
      </x:c>
      <x:c r="E200" s="83" t="n">
        <x:v>-0.4861737323</x:v>
      </x:c>
      <x:c r="F200" s="83" t="n">
        <x:v>0.0172476689</x:v>
      </x:c>
      <x:c r="G200" s="83" t="n">
        <x:v>0.0172476689</x:v>
      </x:c>
      <x:c r="H200" s="83" t="n">
        <x:v>0.0556357668</x:v>
      </x:c>
      <x:c r="I200" s="73" t="b">
        <x:v>1</x:v>
      </x:c>
      <x:c r="J200" s="84" t="n">
        <x:v>0.5251641138</x:v>
      </x:c>
      <x:c r="K200" s="84" t="n">
        <x:v>0.3993435449</x:v>
      </x:c>
      <x:c r="L200" s="84" t="n">
        <x:v>0.3993435449</x:v>
      </x:c>
      <x:c r="M200" s="84" t="n">
        <x:v>0.5393873085</x:v>
      </x:c>
      <x:c r="N200" s="83" t="n">
        <x:v>0.0364417179</x:v>
      </x:c>
      <x:c r="O200" s="83" t="n">
        <x:v>0.0172476689</x:v>
      </x:c>
      <x:c r="P200" s="83" t="n">
        <x:v>0.4693654267</x:v>
      </x:c>
      <x:c r="Q200" s="85" t="n">
        <x:v>0.3993435449</x:v>
      </x:c>
      <x:c r="R200" s="86" t="n">
        <x:v>0.4622538293</x:v>
      </x:c>
      <x:c r="S200" s="86" t="n">
        <x:v>1</x:v>
      </x:c>
      <x:c r="T200" s="71" t="str">
        <x:v>TCA / pyruvate / redox metabolism</x:v>
      </x:c>
      <x:c r="U200" s="71" t="str">
        <x:v>AGORA-supported</x:v>
      </x:c>
      <x:c r="V200" s="75" t="b">
        <x:v>0</x:v>
      </x:c>
      <x:c r="W200" s="75" t="b">
        <x:v>0</x:v>
      </x:c>
      <x:c r="X200" s="75" t="b">
        <x:v>0</x:v>
      </x:c>
    </x:row>
    <x:row r="201" ht="22" customHeight="1">
      <x:c r="A201" s="72" t="str">
        <x:v>NDUFS4</x:v>
      </x:c>
      <x:c r="B201" s="73" t="b">
        <x:v>1</x:v>
      </x:c>
      <x:c r="C201" s="83" t="n">
        <x:v>-0.0376186963</x:v>
      </x:c>
      <x:c r="D201" s="83" t="n">
        <x:v>0.0376186963</x:v>
      </x:c>
      <x:c r="E201" s="83" t="n">
        <x:v>0.1411077122</x:v>
      </x:c>
      <x:c r="F201" s="83" t="n">
        <x:v>0.0467923069</x:v>
      </x:c>
      <x:c r="G201" s="83" t="n">
        <x:v>0.0467923069</x:v>
      </x:c>
      <x:c r="H201" s="83" t="n">
        <x:v>0.072300941</x:v>
      </x:c>
      <x:c r="I201" s="73" t="b">
        <x:v>0</x:v>
      </x:c>
      <x:c r="J201" s="84" t="n">
        <x:v>0.7997811816</x:v>
      </x:c>
      <x:c r="K201" s="84" t="n">
        <x:v>0.5765864333</x:v>
      </x:c>
      <x:c r="L201" s="84" t="n">
        <x:v>0.5765864333</x:v>
      </x:c>
      <x:c r="M201" s="84" t="n">
        <x:v>0.6280087527</x:v>
      </x:c>
      <x:c r="N201" s="83" t="n">
        <x:v>0.059546624</x:v>
      </x:c>
      <x:c r="O201" s="83" t="n">
        <x:v>0.0467923069</x:v>
      </x:c>
      <x:c r="P201" s="83" t="n">
        <x:v>0.602297593</x:v>
      </x:c>
      <x:c r="Q201" s="85" t="n">
        <x:v>0.5765864333</x:v>
      </x:c>
      <x:c r="R201" s="86" t="n">
        <x:v>0.6881838074</x:v>
      </x:c>
      <x:c r="S201" s="86" t="n">
        <x:v>8</x:v>
      </x:c>
      <x:c r="T201" s="71" t="str">
        <x:v>TCA / pyruvate / redox metabolism</x:v>
      </x:c>
      <x:c r="U201" s="71" t="str">
        <x:v>Other classified client</x:v>
      </x:c>
      <x:c r="V201" s="75" t="b">
        <x:v>0</x:v>
      </x:c>
      <x:c r="W201" s="75" t="b">
        <x:v>0</x:v>
      </x:c>
      <x:c r="X201" s="75" t="b">
        <x:v>0</x:v>
      </x:c>
    </x:row>
    <x:row r="202" ht="22" customHeight="1">
      <x:c r="A202" s="72" t="str">
        <x:v>NDUFV1</x:v>
      </x:c>
      <x:c r="B202" s="73" t="b">
        <x:v>1</x:v>
      </x:c>
      <x:c r="C202" s="83" t="n">
        <x:v>-0.0398711422</x:v>
      </x:c>
      <x:c r="D202" s="83" t="n">
        <x:v>0.0398711422</x:v>
      </x:c>
      <x:c r="E202" s="83" t="n">
        <x:v>0.000961669</x:v>
      </x:c>
      <x:c r="F202" s="83" t="n">
        <x:v>0.0563494274</x:v>
      </x:c>
      <x:c r="G202" s="83" t="n">
        <x:v>0.0563494274</x:v>
      </x:c>
      <x:c r="H202" s="83" t="n">
        <x:v>0.0730345574</x:v>
      </x:c>
      <x:c r="I202" s="73" t="b">
        <x:v>1</x:v>
      </x:c>
      <x:c r="J202" s="84" t="n">
        <x:v>0.8282275711</x:v>
      </x:c>
      <x:c r="K202" s="84" t="n">
        <x:v>0.6225382932</x:v>
      </x:c>
      <x:c r="L202" s="84" t="n">
        <x:v>0.6225382932</x:v>
      </x:c>
      <x:c r="M202" s="84" t="n">
        <x:v>0.6378555799</x:v>
      </x:c>
      <x:c r="N202" s="83" t="n">
        <x:v>0.0646919924</x:v>
      </x:c>
      <x:c r="O202" s="83" t="n">
        <x:v>0.0563494274</x:v>
      </x:c>
      <x:c r="P202" s="83" t="n">
        <x:v>0.6301969365</x:v>
      </x:c>
      <x:c r="Q202" s="85" t="n">
        <x:v>0.6225382932</x:v>
      </x:c>
      <x:c r="R202" s="86" t="n">
        <x:v>0.7253829322</x:v>
      </x:c>
      <x:c r="S202" s="86" t="n">
        <x:v>6</x:v>
      </x:c>
      <x:c r="T202" s="71" t="str">
        <x:v>TCA / pyruvate / redox metabolism</x:v>
      </x:c>
      <x:c r="U202" s="71" t="str">
        <x:v>AGORA-supported</x:v>
      </x:c>
      <x:c r="V202" s="75" t="b">
        <x:v>0</x:v>
      </x:c>
      <x:c r="W202" s="75" t="b">
        <x:v>0</x:v>
      </x:c>
      <x:c r="X202" s="75" t="b">
        <x:v>0</x:v>
      </x:c>
    </x:row>
    <x:row r="203" ht="22" customHeight="1">
      <x:c r="A203" s="72" t="str">
        <x:v>NDUFV2</x:v>
      </x:c>
      <x:c r="B203" s="73" t="b">
        <x:v>1</x:v>
      </x:c>
      <x:c r="C203" s="83" t="n">
        <x:v>-0.0225357654</x:v>
      </x:c>
      <x:c r="D203" s="83" t="n">
        <x:v>0.0225357654</x:v>
      </x:c>
      <x:c r="E203" s="83" t="n">
        <x:v>-0.2333428379</x:v>
      </x:c>
      <x:c r="F203" s="83" t="n">
        <x:v>0.0204167347</x:v>
      </x:c>
      <x:c r="G203" s="83" t="n">
        <x:v>0.0204167347</x:v>
      </x:c>
      <x:c r="H203" s="83" t="n">
        <x:v>0.0312360979</x:v>
      </x:c>
      <x:c r="I203" s="73" t="b">
        <x:v>0</x:v>
      </x:c>
      <x:c r="J203" s="84" t="n">
        <x:v>0.6028446389</x:v>
      </x:c>
      <x:c r="K203" s="84" t="n">
        <x:v>0.4179431072</x:v>
      </x:c>
      <x:c r="L203" s="84" t="n">
        <x:v>0.4179431072</x:v>
      </x:c>
      <x:c r="M203" s="84" t="n">
        <x:v>0.4190371991</x:v>
      </x:c>
      <x:c r="N203" s="83" t="n">
        <x:v>0.0258264163</x:v>
      </x:c>
      <x:c r="O203" s="83" t="n">
        <x:v>0.0204167347</x:v>
      </x:c>
      <x:c r="P203" s="83" t="n">
        <x:v>0.4184901532</x:v>
      </x:c>
      <x:c r="Q203" s="85" t="n">
        <x:v>0.4179431072</x:v>
      </x:c>
      <x:c r="R203" s="86" t="n">
        <x:v>0.5103938731</x:v>
      </x:c>
      <x:c r="S203" s="86" t="n">
        <x:v>2</x:v>
      </x:c>
      <x:c r="T203" s="71" t="str">
        <x:v>TCA / pyruvate / redox metabolism</x:v>
      </x:c>
      <x:c r="U203" s="71" t="str">
        <x:v>Other classified client</x:v>
      </x:c>
      <x:c r="V203" s="75" t="b">
        <x:v>0</x:v>
      </x:c>
      <x:c r="W203" s="75" t="b">
        <x:v>0</x:v>
      </x:c>
      <x:c r="X203" s="75" t="b">
        <x:v>0</x:v>
      </x:c>
    </x:row>
    <x:row r="204" ht="22" customHeight="1">
      <x:c r="A204" s="72" t="str">
        <x:v>NFS1</x:v>
      </x:c>
      <x:c r="B204" s="73" t="b">
        <x:v>1</x:v>
      </x:c>
      <x:c r="C204" s="83" t="n">
        <x:v>-0.0280336967</x:v>
      </x:c>
      <x:c r="D204" s="83" t="n">
        <x:v>0.0280336967</x:v>
      </x:c>
      <x:c r="E204" s="83" t="n">
        <x:v>0.0210547492</x:v>
      </x:c>
      <x:c r="F204" s="83" t="n">
        <x:v>0.1463848196</x:v>
      </x:c>
      <x:c r="G204" s="83" t="n">
        <x:v>0.1463848196</x:v>
      </x:c>
      <x:c r="H204" s="83" t="n">
        <x:v>0.1263304846</x:v>
      </x:c>
      <x:c r="I204" s="73" t="b">
        <x:v>1</x:v>
      </x:c>
      <x:c r="J204" s="84" t="n">
        <x:v>0.6794310722</x:v>
      </x:c>
      <x:c r="K204" s="84" t="n">
        <x:v>0.9332603939</x:v>
      </x:c>
      <x:c r="L204" s="84" t="n">
        <x:v>0.9332603939</x:v>
      </x:c>
      <x:c r="M204" s="84" t="n">
        <x:v>0.8490153173</x:v>
      </x:c>
      <x:c r="N204" s="83" t="n">
        <x:v>0.1363576521</x:v>
      </x:c>
      <x:c r="O204" s="83" t="n">
        <x:v>0.1263304846</x:v>
      </x:c>
      <x:c r="P204" s="83" t="n">
        <x:v>0.8911378556</x:v>
      </x:c>
      <x:c r="Q204" s="85" t="n">
        <x:v>0.8490153173</x:v>
      </x:c>
      <x:c r="R204" s="86" t="n">
        <x:v>0.806345733</x:v>
      </x:c>
      <x:c r="S204" s="86" t="n">
        <x:v>6</x:v>
      </x:c>
      <x:c r="T204" s="71" t="str">
        <x:v>TCA / pyruvate / redox metabolism</x:v>
      </x:c>
      <x:c r="U204" s="71" t="str">
        <x:v>AGORA-supported</x:v>
      </x:c>
      <x:c r="V204" s="75" t="b">
        <x:v>0</x:v>
      </x:c>
      <x:c r="W204" s="75" t="b">
        <x:v>0</x:v>
      </x:c>
      <x:c r="X204" s="75" t="b">
        <x:v>0</x:v>
      </x:c>
    </x:row>
    <x:row r="205" ht="22" customHeight="1">
      <x:c r="A205" s="72" t="str">
        <x:v>NFU1</x:v>
      </x:c>
      <x:c r="B205" s="73" t="b">
        <x:v>1</x:v>
      </x:c>
      <x:c r="C205" s="83" t="n">
        <x:v>0.0138698284</x:v>
      </x:c>
      <x:c r="D205" s="83" t="n">
        <x:v>0</x:v>
      </x:c>
      <x:c r="E205" s="83" t="n">
        <x:v>-0.0746223064</x:v>
      </x:c>
      <x:c r="F205" s="83" t="n">
        <x:v>0</x:v>
      </x:c>
      <x:c r="G205" s="83" t="n">
        <x:v>0</x:v>
      </x:c>
      <x:c r="H205" s="83" t="n">
        <x:v>0</x:v>
      </x:c>
      <x:c r="I205" s="73" t="b">
        <x:v>0</x:v>
      </x:c>
      <x:c r="J205" s="84" t="n">
        <x:v>0</x:v>
      </x:c>
      <x:c r="K205" s="84" t="n">
        <x:v>0</x:v>
      </x:c>
      <x:c r="L205" s="84" t="n">
        <x:v>0</x:v>
      </x:c>
      <x:c r="M205" s="84" t="n">
        <x:v>0</x:v>
      </x:c>
      <x:c r="N205" s="83" t="n">
        <x:v>0</x:v>
      </x:c>
      <x:c r="O205" s="83" t="n">
        <x:v>0</x:v>
      </x:c>
      <x:c r="P205" s="83" t="n">
        <x:v>0</x:v>
      </x:c>
      <x:c r="Q205" s="85" t="n">
        <x:v>0</x:v>
      </x:c>
      <x:c r="R205" s="86" t="n">
        <x:v>0</x:v>
      </x:c>
      <x:c r="S205" s="86" t="n">
        <x:v>4</x:v>
      </x:c>
      <x:c r="T205" s="71" t="str">
        <x:v>TCA / pyruvate / redox metabolism</x:v>
      </x:c>
      <x:c r="U205" s="71" t="str">
        <x:v>Other classified client</x:v>
      </x:c>
      <x:c r="V205" s="75" t="b">
        <x:v>0</x:v>
      </x:c>
      <x:c r="W205" s="75" t="b">
        <x:v>0</x:v>
      </x:c>
      <x:c r="X205" s="75" t="b">
        <x:v>0</x:v>
      </x:c>
    </x:row>
    <x:row r="206" ht="22" customHeight="1">
      <x:c r="A206" s="72" t="str">
        <x:v>NIPSNAP1</x:v>
      </x:c>
      <x:c r="B206" s="73" t="b">
        <x:v>1</x:v>
      </x:c>
      <x:c r="C206" s="83" t="n">
        <x:v>-0.0371026309</x:v>
      </x:c>
      <x:c r="D206" s="83" t="n">
        <x:v>0.0371026309</x:v>
      </x:c>
      <x:c r="E206" s="83" t="n">
        <x:v>-0.4712931386</x:v>
      </x:c>
      <x:c r="F206" s="83" t="n">
        <x:v>0.0583470245</x:v>
      </x:c>
      <x:c r="G206" s="83" t="n">
        <x:v>0.0583470245</x:v>
      </x:c>
      <x:c r="H206" s="83" t="n">
        <x:v>0.1142810907</x:v>
      </x:c>
      <x:c r="I206" s="73" t="b">
        <x:v>0</x:v>
      </x:c>
      <x:c r="J206" s="84" t="n">
        <x:v>0.7921225383</x:v>
      </x:c>
      <x:c r="K206" s="84" t="n">
        <x:v>0.6269146608</x:v>
      </x:c>
      <x:c r="L206" s="84" t="n">
        <x:v>0.6269146608</x:v>
      </x:c>
      <x:c r="M206" s="84" t="n">
        <x:v>0.8096280088</x:v>
      </x:c>
      <x:c r="N206" s="83" t="n">
        <x:v>0.0863140576</x:v>
      </x:c>
      <x:c r="O206" s="83" t="n">
        <x:v>0.0583470245</x:v>
      </x:c>
      <x:c r="P206" s="83" t="n">
        <x:v>0.7182713348</x:v>
      </x:c>
      <x:c r="Q206" s="85" t="n">
        <x:v>0.6269146608</x:v>
      </x:c>
      <x:c r="R206" s="86" t="n">
        <x:v>0.7095185996</x:v>
      </x:c>
      <x:c r="S206" s="86" t="n">
        <x:v>1</x:v>
      </x:c>
      <x:c r="T206" s="71" t="str">
        <x:v>Transport / membrane / signaling</x:v>
      </x:c>
      <x:c r="U206" s="71" t="str">
        <x:v>Other classified client</x:v>
      </x:c>
      <x:c r="V206" s="75" t="b">
        <x:v>0</x:v>
      </x:c>
      <x:c r="W206" s="75" t="b">
        <x:v>0</x:v>
      </x:c>
      <x:c r="X206" s="75" t="b">
        <x:v>0</x:v>
      </x:c>
    </x:row>
    <x:row r="207" ht="22" customHeight="1">
      <x:c r="A207" s="72" t="str">
        <x:v>NIPSNAP3A</x:v>
      </x:c>
      <x:c r="B207" s="73" t="b">
        <x:v>1</x:v>
      </x:c>
      <x:c r="C207" s="83" t="n">
        <x:v>-0.0132337221</x:v>
      </x:c>
      <x:c r="D207" s="83" t="n">
        <x:v>0.0132337221</x:v>
      </x:c>
      <x:c r="E207" s="83" t="n">
        <x:v>0.3427885918</x:v>
      </x:c>
      <x:c r="F207" s="83" t="n">
        <x:v>0</x:v>
      </x:c>
      <x:c r="G207" s="83" t="n">
        <x:v>0</x:v>
      </x:c>
      <x:c r="H207" s="83" t="n">
        <x:v>0</x:v>
      </x:c>
      <x:c r="I207" s="73" t="b">
        <x:v>0</x:v>
      </x:c>
      <x:c r="J207" s="84" t="n">
        <x:v>0.4562363239</x:v>
      </x:c>
      <x:c r="K207" s="84" t="n">
        <x:v>0</x:v>
      </x:c>
      <x:c r="L207" s="84" t="n">
        <x:v>0</x:v>
      </x:c>
      <x:c r="M207" s="84" t="n">
        <x:v>0</x:v>
      </x:c>
      <x:c r="N207" s="83" t="n">
        <x:v>0</x:v>
      </x:c>
      <x:c r="O207" s="83" t="n">
        <x:v>0</x:v>
      </x:c>
      <x:c r="P207" s="83" t="n">
        <x:v>0</x:v>
      </x:c>
      <x:c r="Q207" s="85" t="n">
        <x:v>0</x:v>
      </x:c>
      <x:c r="R207" s="86" t="n">
        <x:v>0.2281181619</x:v>
      </x:c>
      <x:c r="S207" s="86" t="n">
        <x:v>10</x:v>
      </x:c>
      <x:c r="T207" s="71" t="str">
        <x:v>Other MitoCarta-annotated clients</x:v>
      </x:c>
      <x:c r="U207" s="71" t="str">
        <x:v>Other classified client</x:v>
      </x:c>
      <x:c r="V207" s="75" t="b">
        <x:v>0</x:v>
      </x:c>
      <x:c r="W207" s="75" t="b">
        <x:v>0</x:v>
      </x:c>
      <x:c r="X207" s="75" t="b">
        <x:v>0</x:v>
      </x:c>
    </x:row>
    <x:row r="208" ht="22" customHeight="1">
      <x:c r="A208" s="72" t="str">
        <x:v>NSUN2</x:v>
      </x:c>
      <x:c r="B208" s="73" t="b">
        <x:v>1</x:v>
      </x:c>
      <x:c r="C208" s="83" t="n">
        <x:v>-0.0127308283</x:v>
      </x:c>
      <x:c r="D208" s="83" t="n">
        <x:v>0.0127308283</x:v>
      </x:c>
      <x:c r="E208" s="83" t="n">
        <x:v>-0.0542761741</x:v>
      </x:c>
      <x:c r="F208" s="83" t="n">
        <x:v>0.0627533107</x:v>
      </x:c>
      <x:c r="G208" s="83" t="n">
        <x:v>0.0627533107</x:v>
      </x:c>
      <x:c r="H208" s="83" t="n">
        <x:v>0.0243577669</x:v>
      </x:c>
      <x:c r="I208" s="73" t="b">
        <x:v>0</x:v>
      </x:c>
      <x:c r="J208" s="84" t="n">
        <x:v>0.4463894967</x:v>
      </x:c>
      <x:c r="K208" s="84" t="n">
        <x:v>0.6531728665</x:v>
      </x:c>
      <x:c r="L208" s="84" t="n">
        <x:v>0.6531728665</x:v>
      </x:c>
      <x:c r="M208" s="84" t="n">
        <x:v>0.3949671772</x:v>
      </x:c>
      <x:c r="N208" s="83" t="n">
        <x:v>0.0435555388</x:v>
      </x:c>
      <x:c r="O208" s="83" t="n">
        <x:v>0.0243577669</x:v>
      </x:c>
      <x:c r="P208" s="83" t="n">
        <x:v>0.5240700219</x:v>
      </x:c>
      <x:c r="Q208" s="85" t="n">
        <x:v>0.3949671772</x:v>
      </x:c>
      <x:c r="R208" s="86" t="n">
        <x:v>0.5497811816</x:v>
      </x:c>
      <x:c r="S208" s="86" t="n">
        <x:v>4</x:v>
      </x:c>
      <x:c r="T208" s="71" t="str">
        <x:v>Mito translation / ribosome</x:v>
      </x:c>
      <x:c r="U208" s="71" t="str">
        <x:v>Other classified client</x:v>
      </x:c>
      <x:c r="V208" s="75" t="b">
        <x:v>0</x:v>
      </x:c>
      <x:c r="W208" s="75" t="b">
        <x:v>0</x:v>
      </x:c>
      <x:c r="X208" s="75" t="b">
        <x:v>0</x:v>
      </x:c>
    </x:row>
    <x:row r="209" ht="22" customHeight="1">
      <x:c r="A209" s="72" t="str">
        <x:v>NSUN4</x:v>
      </x:c>
      <x:c r="B209" s="73" t="b">
        <x:v>1</x:v>
      </x:c>
      <x:c r="C209" s="83" t="n">
        <x:v>-0.029915235</x:v>
      </x:c>
      <x:c r="D209" s="83" t="n">
        <x:v>0.029915235</x:v>
      </x:c>
      <x:c r="E209" s="83" t="n">
        <x:v>0.2950009709</x:v>
      </x:c>
      <x:c r="F209" s="83" t="n">
        <x:v>0.0470594402</x:v>
      </x:c>
      <x:c r="G209" s="83" t="n">
        <x:v>0.0470594402</x:v>
      </x:c>
      <x:c r="H209" s="83" t="n">
        <x:v>0</x:v>
      </x:c>
      <x:c r="I209" s="73" t="b">
        <x:v>0</x:v>
      </x:c>
      <x:c r="J209" s="84" t="n">
        <x:v>0.7133479212</x:v>
      </x:c>
      <x:c r="K209" s="84" t="n">
        <x:v>0.5787746171</x:v>
      </x:c>
      <x:c r="L209" s="84" t="n">
        <x:v>0.5787746171</x:v>
      </x:c>
      <x:c r="M209" s="84" t="n">
        <x:v>0</x:v>
      </x:c>
      <x:c r="N209" s="83" t="n">
        <x:v>0.0235297201</x:v>
      </x:c>
      <x:c r="O209" s="83" t="n">
        <x:v>0</x:v>
      </x:c>
      <x:c r="P209" s="83" t="n">
        <x:v>0.2893873085</x:v>
      </x:c>
      <x:c r="Q209" s="85" t="n">
        <x:v>0</x:v>
      </x:c>
      <x:c r="R209" s="86" t="n">
        <x:v>0.6460612691</x:v>
      </x:c>
      <x:c r="S209" s="86" t="n">
        <x:v>10</x:v>
      </x:c>
      <x:c r="T209" s="71" t="str">
        <x:v>Mito translation / ribosome</x:v>
      </x:c>
      <x:c r="U209" s="71" t="str">
        <x:v>Other classified client</x:v>
      </x:c>
      <x:c r="V209" s="75" t="b">
        <x:v>0</x:v>
      </x:c>
      <x:c r="W209" s="75" t="b">
        <x:v>0</x:v>
      </x:c>
      <x:c r="X209" s="75" t="b">
        <x:v>0</x:v>
      </x:c>
    </x:row>
    <x:row r="210" ht="22" customHeight="1">
      <x:c r="A210" s="72" t="str">
        <x:v>NT5DC2</x:v>
      </x:c>
      <x:c r="B210" s="73" t="b">
        <x:v>1</x:v>
      </x:c>
      <x:c r="C210" s="83" t="n">
        <x:v>-0.0224879502</x:v>
      </x:c>
      <x:c r="D210" s="83" t="n">
        <x:v>0.0224879502</x:v>
      </x:c>
      <x:c r="E210" s="83" t="n">
        <x:v>0.1640960201</x:v>
      </x:c>
      <x:c r="F210" s="83" t="n">
        <x:v>0</x:v>
      </x:c>
      <x:c r="G210" s="83" t="n">
        <x:v>0</x:v>
      </x:c>
      <x:c r="H210" s="83" t="n">
        <x:v>0.0111474424</x:v>
      </x:c>
      <x:c r="I210" s="73" t="b">
        <x:v>0</x:v>
      </x:c>
      <x:c r="J210" s="84" t="n">
        <x:v>0.6006564551</x:v>
      </x:c>
      <x:c r="K210" s="84" t="n">
        <x:v>0</x:v>
      </x:c>
      <x:c r="L210" s="84" t="n">
        <x:v>0</x:v>
      </x:c>
      <x:c r="M210" s="84" t="n">
        <x:v>0.3402625821</x:v>
      </x:c>
      <x:c r="N210" s="83" t="n">
        <x:v>0.0055737212</x:v>
      </x:c>
      <x:c r="O210" s="83" t="n">
        <x:v>0</x:v>
      </x:c>
      <x:c r="P210" s="83" t="n">
        <x:v>0.170131291</x:v>
      </x:c>
      <x:c r="Q210" s="85" t="n">
        <x:v>0</x:v>
      </x:c>
      <x:c r="R210" s="86" t="n">
        <x:v>0.3003282276</x:v>
      </x:c>
      <x:c r="S210" s="86" t="n">
        <x:v>9</x:v>
      </x:c>
      <x:c r="T210" s="71" t="str">
        <x:v>Other mitochondrial metabolism</x:v>
      </x:c>
      <x:c r="U210" s="71" t="str">
        <x:v>Other classified client</x:v>
      </x:c>
      <x:c r="V210" s="75" t="b">
        <x:v>0</x:v>
      </x:c>
      <x:c r="W210" s="75" t="b">
        <x:v>0</x:v>
      </x:c>
      <x:c r="X210" s="75" t="b">
        <x:v>0</x:v>
      </x:c>
    </x:row>
    <x:row r="211" ht="22" customHeight="1">
      <x:c r="A211" s="72" t="str">
        <x:v>NUDT19</x:v>
      </x:c>
      <x:c r="B211" s="73" t="b">
        <x:v>1</x:v>
      </x:c>
      <x:c r="C211" s="83" t="n">
        <x:v>-0.0403341275</x:v>
      </x:c>
      <x:c r="D211" s="83" t="n">
        <x:v>0.0403341275</x:v>
      </x:c>
      <x:c r="E211" s="83" t="n">
        <x:v>-0.1195942838</x:v>
      </x:c>
      <x:c r="F211" s="83" t="n">
        <x:v>0</x:v>
      </x:c>
      <x:c r="G211" s="83" t="n">
        <x:v>0</x:v>
      </x:c>
      <x:c r="H211" s="83" t="n">
        <x:v>0.0025159444</x:v>
      </x:c>
      <x:c r="I211" s="73" t="b">
        <x:v>0</x:v>
      </x:c>
      <x:c r="J211" s="84" t="n">
        <x:v>0.8336980306</x:v>
      </x:c>
      <x:c r="K211" s="84" t="n">
        <x:v>0</x:v>
      </x:c>
      <x:c r="L211" s="84" t="n">
        <x:v>0</x:v>
      </x:c>
      <x:c r="M211" s="84" t="n">
        <x:v>0.3085339168</x:v>
      </x:c>
      <x:c r="N211" s="83" t="n">
        <x:v>0.0012579722</x:v>
      </x:c>
      <x:c r="O211" s="83" t="n">
        <x:v>0</x:v>
      </x:c>
      <x:c r="P211" s="83" t="n">
        <x:v>0.1542669584</x:v>
      </x:c>
      <x:c r="Q211" s="85" t="n">
        <x:v>0</x:v>
      </x:c>
      <x:c r="R211" s="86" t="n">
        <x:v>0.4168490153</x:v>
      </x:c>
      <x:c r="S211" s="86" t="n">
        <x:v>3</x:v>
      </x:c>
      <x:c r="T211" s="71" t="str">
        <x:v>Other mitochondrial metabolism</x:v>
      </x:c>
      <x:c r="U211" s="71" t="str">
        <x:v>Other classified client</x:v>
      </x:c>
      <x:c r="V211" s="75" t="b">
        <x:v>0</x:v>
      </x:c>
      <x:c r="W211" s="75" t="b">
        <x:v>0</x:v>
      </x:c>
      <x:c r="X211" s="75" t="b">
        <x:v>0</x:v>
      </x:c>
    </x:row>
    <x:row r="212" ht="22" customHeight="1">
      <x:c r="A212" s="72" t="str">
        <x:v>OAT</x:v>
      </x:c>
      <x:c r="B212" s="73" t="b">
        <x:v>1</x:v>
      </x:c>
      <x:c r="C212" s="83" t="n">
        <x:v>-0.0224397706</x:v>
      </x:c>
      <x:c r="D212" s="83" t="n">
        <x:v>0.0224397706</x:v>
      </x:c>
      <x:c r="E212" s="83" t="n">
        <x:v>-0.135356428</x:v>
      </x:c>
      <x:c r="F212" s="83" t="n">
        <x:v>0.1075650027</x:v>
      </x:c>
      <x:c r="G212" s="83" t="n">
        <x:v>0.1075650027</x:v>
      </x:c>
      <x:c r="H212" s="83" t="n">
        <x:v>0.043020327</x:v>
      </x:c>
      <x:c r="I212" s="73" t="b">
        <x:v>0</x:v>
      </x:c>
      <x:c r="J212" s="84" t="n">
        <x:v>0.5995623632</x:v>
      </x:c>
      <x:c r="K212" s="84" t="n">
        <x:v>0.8479212254</x:v>
      </x:c>
      <x:c r="L212" s="84" t="n">
        <x:v>0.8479212254</x:v>
      </x:c>
      <x:c r="M212" s="84" t="n">
        <x:v>0.4715536105</x:v>
      </x:c>
      <x:c r="N212" s="83" t="n">
        <x:v>0.0752926648</x:v>
      </x:c>
      <x:c r="O212" s="83" t="n">
        <x:v>0.043020327</x:v>
      </x:c>
      <x:c r="P212" s="83" t="n">
        <x:v>0.6597374179</x:v>
      </x:c>
      <x:c r="Q212" s="85" t="n">
        <x:v>0.4715536105</x:v>
      </x:c>
      <x:c r="R212" s="86" t="n">
        <x:v>0.7237417943</x:v>
      </x:c>
      <x:c r="S212" s="86" t="n">
        <x:v>3</x:v>
      </x:c>
      <x:c r="T212" s="71" t="str">
        <x:v>TCA / pyruvate / redox metabolism</x:v>
      </x:c>
      <x:c r="U212" s="71" t="str">
        <x:v>Other classified client</x:v>
      </x:c>
      <x:c r="V212" s="75" t="b">
        <x:v>0</x:v>
      </x:c>
      <x:c r="W212" s="75" t="b">
        <x:v>0</x:v>
      </x:c>
      <x:c r="X212" s="75" t="b">
        <x:v>0</x:v>
      </x:c>
    </x:row>
    <x:row r="213" ht="22" customHeight="1">
      <x:c r="A213" s="72" t="str">
        <x:v>OGDH</x:v>
      </x:c>
      <x:c r="B213" s="73" t="b">
        <x:v>1</x:v>
      </x:c>
      <x:c r="C213" s="83" t="n">
        <x:v>-0.0202895872</x:v>
      </x:c>
      <x:c r="D213" s="83" t="n">
        <x:v>0.0202895872</x:v>
      </x:c>
      <x:c r="E213" s="83" t="n">
        <x:v>-1.271085201</x:v>
      </x:c>
      <x:c r="F213" s="83" t="n">
        <x:v>0.0338097649</x:v>
      </x:c>
      <x:c r="G213" s="83" t="n">
        <x:v>0.0338097649</x:v>
      </x:c>
      <x:c r="H213" s="83" t="n">
        <x:v>0.0472437879</x:v>
      </x:c>
      <x:c r="I213" s="73" t="b">
        <x:v>0</x:v>
      </x:c>
      <x:c r="J213" s="84" t="n">
        <x:v>0.5557986871</x:v>
      </x:c>
      <x:c r="K213" s="84" t="n">
        <x:v>0.4989059081</x:v>
      </x:c>
      <x:c r="L213" s="84" t="n">
        <x:v>0.4989059081</x:v>
      </x:c>
      <x:c r="M213" s="84" t="n">
        <x:v>0.4846827133</x:v>
      </x:c>
      <x:c r="N213" s="83" t="n">
        <x:v>0.0405267764</x:v>
      </x:c>
      <x:c r="O213" s="83" t="n">
        <x:v>0.0338097649</x:v>
      </x:c>
      <x:c r="P213" s="83" t="n">
        <x:v>0.4917943107</x:v>
      </x:c>
      <x:c r="Q213" s="85" t="n">
        <x:v>0.4846827133</x:v>
      </x:c>
      <x:c r="R213" s="86" t="n">
        <x:v>0.5273522976</x:v>
      </x:c>
      <x:c r="S213" s="86" t="n">
        <x:v>1</x:v>
      </x:c>
      <x:c r="T213" s="71" t="str">
        <x:v>TCA / pyruvate / redox metabolism</x:v>
      </x:c>
      <x:c r="U213" s="71" t="str">
        <x:v>Other classified client</x:v>
      </x:c>
      <x:c r="V213" s="75" t="b">
        <x:v>0</x:v>
      </x:c>
      <x:c r="W213" s="75" t="b">
        <x:v>0</x:v>
      </x:c>
      <x:c r="X213" s="75" t="b">
        <x:v>0</x:v>
      </x:c>
    </x:row>
    <x:row r="214" ht="22" customHeight="1">
      <x:c r="A214" s="72" t="str">
        <x:v>P4HB</x:v>
      </x:c>
      <x:c r="B214" s="73" t="b">
        <x:v>1</x:v>
      </x:c>
      <x:c r="C214" s="83" t="n">
        <x:v>-0.0150857094</x:v>
      </x:c>
      <x:c r="D214" s="83" t="n">
        <x:v>0.0150857094</x:v>
      </x:c>
      <x:c r="E214" s="83" t="n">
        <x:v>-0.1863989821</x:v>
      </x:c>
      <x:c r="F214" s="83" t="n">
        <x:v>0.1506146336</x:v>
      </x:c>
      <x:c r="G214" s="83" t="n">
        <x:v>0.1506146336</x:v>
      </x:c>
      <x:c r="H214" s="83" t="n">
        <x:v>0.0766513829</x:v>
      </x:c>
      <x:c r="I214" s="73" t="b">
        <x:v>0</x:v>
      </x:c>
      <x:c r="J214" s="84" t="n">
        <x:v>0.4814004376</x:v>
      </x:c>
      <x:c r="K214" s="84" t="n">
        <x:v>0.9409190372</x:v>
      </x:c>
      <x:c r="L214" s="84" t="n">
        <x:v>0.9409190372</x:v>
      </x:c>
      <x:c r="M214" s="84" t="n">
        <x:v>0.6553610503</x:v>
      </x:c>
      <x:c r="N214" s="83" t="n">
        <x:v>0.1136330083</x:v>
      </x:c>
      <x:c r="O214" s="83" t="n">
        <x:v>0.0766513829</x:v>
      </x:c>
      <x:c r="P214" s="83" t="n">
        <x:v>0.7981400438</x:v>
      </x:c>
      <x:c r="Q214" s="85" t="n">
        <x:v>0.6553610503</x:v>
      </x:c>
      <x:c r="R214" s="86" t="n">
        <x:v>0.7111597374</x:v>
      </x:c>
      <x:c r="S214" s="86" t="n">
        <x:v>3</x:v>
      </x:c>
      <x:c r="T214" s="71" t="str">
        <x:v>Other MitoCarta-annotated clients</x:v>
      </x:c>
      <x:c r="U214" s="71" t="str">
        <x:v>Other classified client</x:v>
      </x:c>
      <x:c r="V214" s="75" t="b">
        <x:v>0</x:v>
      </x:c>
      <x:c r="W214" s="75" t="b">
        <x:v>0</x:v>
      </x:c>
      <x:c r="X214" s="75" t="b">
        <x:v>0</x:v>
      </x:c>
    </x:row>
    <x:row r="215" ht="22" customHeight="1">
      <x:c r="A215" s="72" t="str">
        <x:v>PC</x:v>
      </x:c>
      <x:c r="B215" s="73" t="b">
        <x:v>1</x:v>
      </x:c>
      <x:c r="C215" s="83" t="n">
        <x:v>-0.0178058037</x:v>
      </x:c>
      <x:c r="D215" s="83" t="n">
        <x:v>0.0178058037</x:v>
      </x:c>
      <x:c r="E215" s="83" t="n">
        <x:v>-0.2274571314</x:v>
      </x:c>
      <x:c r="F215" s="83" t="n">
        <x:v>0.0724011444</x:v>
      </x:c>
      <x:c r="G215" s="83" t="n">
        <x:v>0.0724011444</x:v>
      </x:c>
      <x:c r="H215" s="83" t="n">
        <x:v>0.0045745196</x:v>
      </x:c>
      <x:c r="I215" s="73" t="b">
        <x:v>0</x:v>
      </x:c>
      <x:c r="J215" s="84" t="n">
        <x:v>0.5185995624</x:v>
      </x:c>
      <x:c r="K215" s="84" t="n">
        <x:v>0.6969365427</x:v>
      </x:c>
      <x:c r="L215" s="84" t="n">
        <x:v>0.6969365427</x:v>
      </x:c>
      <x:c r="M215" s="84" t="n">
        <x:v>0.3150984683</x:v>
      </x:c>
      <x:c r="N215" s="83" t="n">
        <x:v>0.038487832</x:v>
      </x:c>
      <x:c r="O215" s="83" t="n">
        <x:v>0.0045745196</x:v>
      </x:c>
      <x:c r="P215" s="83" t="n">
        <x:v>0.5060175055</x:v>
      </x:c>
      <x:c r="Q215" s="85" t="n">
        <x:v>0.3150984683</x:v>
      </x:c>
      <x:c r="R215" s="86" t="n">
        <x:v>0.6077680525</x:v>
      </x:c>
      <x:c r="S215" s="86" t="n">
        <x:v>2</x:v>
      </x:c>
      <x:c r="T215" s="71" t="str">
        <x:v>TCA / pyruvate / redox metabolism</x:v>
      </x:c>
      <x:c r="U215" s="71" t="str">
        <x:v>Other classified client</x:v>
      </x:c>
      <x:c r="V215" s="75" t="b">
        <x:v>0</x:v>
      </x:c>
      <x:c r="W215" s="75" t="b">
        <x:v>0</x:v>
      </x:c>
      <x:c r="X215" s="75" t="b">
        <x:v>0</x:v>
      </x:c>
    </x:row>
    <x:row r="216" ht="22" customHeight="1">
      <x:c r="A216" s="72" t="str">
        <x:v>PCCB</x:v>
      </x:c>
      <x:c r="B216" s="73" t="b">
        <x:v>1</x:v>
      </x:c>
      <x:c r="C216" s="83" t="n">
        <x:v>-0.0043555545</x:v>
      </x:c>
      <x:c r="D216" s="83" t="n">
        <x:v>0.0043555545</x:v>
      </x:c>
      <x:c r="E216" s="83" t="n">
        <x:v>-0.1640387476</x:v>
      </x:c>
      <x:c r="F216" s="83" t="n">
        <x:v>0.0307115845</x:v>
      </x:c>
      <x:c r="G216" s="83" t="n">
        <x:v>0.0307115845</x:v>
      </x:c>
      <x:c r="H216" s="83" t="n">
        <x:v>0</x:v>
      </x:c>
      <x:c r="I216" s="73" t="b">
        <x:v>0</x:v>
      </x:c>
      <x:c r="J216" s="84" t="n">
        <x:v>0.3249452954</x:v>
      </x:c>
      <x:c r="K216" s="84" t="n">
        <x:v>0.47702407</x:v>
      </x:c>
      <x:c r="L216" s="84" t="n">
        <x:v>0.47702407</x:v>
      </x:c>
      <x:c r="M216" s="84" t="n">
        <x:v>0</x:v>
      </x:c>
      <x:c r="N216" s="83" t="n">
        <x:v>0.0153557923</x:v>
      </x:c>
      <x:c r="O216" s="83" t="n">
        <x:v>0</x:v>
      </x:c>
      <x:c r="P216" s="83" t="n">
        <x:v>0.238512035</x:v>
      </x:c>
      <x:c r="Q216" s="85" t="n">
        <x:v>0</x:v>
      </x:c>
      <x:c r="R216" s="86" t="n">
        <x:v>0.4009846827</x:v>
      </x:c>
      <x:c r="S216" s="86" t="n">
        <x:v>3</x:v>
      </x:c>
      <x:c r="T216" s="71" t="str">
        <x:v>TCA / pyruvate / redox metabolism</x:v>
      </x:c>
      <x:c r="U216" s="71" t="str">
        <x:v>Other classified client</x:v>
      </x:c>
      <x:c r="V216" s="75" t="b">
        <x:v>0</x:v>
      </x:c>
      <x:c r="W216" s="75" t="b">
        <x:v>0</x:v>
      </x:c>
      <x:c r="X216" s="75" t="b">
        <x:v>0</x:v>
      </x:c>
    </x:row>
    <x:row r="217" ht="22" customHeight="1">
      <x:c r="A217" s="72" t="str">
        <x:v>PCK2</x:v>
      </x:c>
      <x:c r="B217" s="73" t="b">
        <x:v>1</x:v>
      </x:c>
      <x:c r="C217" s="83" t="n">
        <x:v>-0.0284779836</x:v>
      </x:c>
      <x:c r="D217" s="83" t="n">
        <x:v>0.0284779836</x:v>
      </x:c>
      <x:c r="E217" s="83" t="n">
        <x:v>-0.0872411781</x:v>
      </x:c>
      <x:c r="F217" s="83" t="n">
        <x:v>0</x:v>
      </x:c>
      <x:c r="G217" s="83" t="n">
        <x:v>0</x:v>
      </x:c>
      <x:c r="H217" s="83" t="n">
        <x:v>0</x:v>
      </x:c>
      <x:c r="I217" s="73" t="b">
        <x:v>0</x:v>
      </x:c>
      <x:c r="J217" s="84" t="n">
        <x:v>0.6903719912</x:v>
      </x:c>
      <x:c r="K217" s="84" t="n">
        <x:v>0</x:v>
      </x:c>
      <x:c r="L217" s="84" t="n">
        <x:v>0</x:v>
      </x:c>
      <x:c r="M217" s="84" t="n">
        <x:v>0</x:v>
      </x:c>
      <x:c r="N217" s="83" t="n">
        <x:v>0</x:v>
      </x:c>
      <x:c r="O217" s="83" t="n">
        <x:v>0</x:v>
      </x:c>
      <x:c r="P217" s="83" t="n">
        <x:v>0</x:v>
      </x:c>
      <x:c r="Q217" s="85" t="n">
        <x:v>0</x:v>
      </x:c>
      <x:c r="R217" s="86" t="n">
        <x:v>0.3451859956</x:v>
      </x:c>
      <x:c r="S217" s="86" t="n">
        <x:v>4</x:v>
      </x:c>
      <x:c r="T217" s="71" t="str">
        <x:v>TCA / pyruvate / redox metabolism</x:v>
      </x:c>
      <x:c r="U217" s="71" t="str">
        <x:v>Other classified client</x:v>
      </x:c>
      <x:c r="V217" s="75" t="b">
        <x:v>0</x:v>
      </x:c>
      <x:c r="W217" s="75" t="b">
        <x:v>0</x:v>
      </x:c>
      <x:c r="X217" s="75" t="b">
        <x:v>0</x:v>
      </x:c>
    </x:row>
    <x:row r="218" ht="22" customHeight="1">
      <x:c r="A218" s="72" t="str">
        <x:v>PCMT1</x:v>
      </x:c>
      <x:c r="B218" s="73" t="b">
        <x:v>1</x:v>
      </x:c>
      <x:c r="C218" s="83" t="n">
        <x:v>0.0181630126</x:v>
      </x:c>
      <x:c r="D218" s="83" t="n">
        <x:v>0</x:v>
      </x:c>
      <x:c r="E218" s="83" t="n">
        <x:v>-0.1237983561</x:v>
      </x:c>
      <x:c r="F218" s="83" t="n">
        <x:v>0.0317254449</x:v>
      </x:c>
      <x:c r="G218" s="83" t="n">
        <x:v>0.0317254449</x:v>
      </x:c>
      <x:c r="H218" s="83" t="n">
        <x:v>0.0161616409</x:v>
      </x:c>
      <x:c r="I218" s="73" t="b">
        <x:v>0</x:v>
      </x:c>
      <x:c r="J218" s="84" t="n">
        <x:v>0</x:v>
      </x:c>
      <x:c r="K218" s="84" t="n">
        <x:v>0.4814004376</x:v>
      </x:c>
      <x:c r="L218" s="84" t="n">
        <x:v>0.4814004376</x:v>
      </x:c>
      <x:c r="M218" s="84" t="n">
        <x:v>0.3533916849</x:v>
      </x:c>
      <x:c r="N218" s="83" t="n">
        <x:v>0.0239435429</x:v>
      </x:c>
      <x:c r="O218" s="83" t="n">
        <x:v>0.0161616409</x:v>
      </x:c>
      <x:c r="P218" s="83" t="n">
        <x:v>0.4173960613</x:v>
      </x:c>
      <x:c r="Q218" s="85" t="n">
        <x:v>0.3533916849</x:v>
      </x:c>
      <x:c r="R218" s="86" t="n">
        <x:v>0.2407002188</x:v>
      </x:c>
      <x:c r="S218" s="86" t="n">
        <x:v>3</x:v>
      </x:c>
      <x:c r="T218" s="71" t="str">
        <x:v>Other MitoCarta-annotated clients</x:v>
      </x:c>
      <x:c r="U218" s="71" t="str">
        <x:v>Other classified client</x:v>
      </x:c>
      <x:c r="V218" s="75" t="b">
        <x:v>0</x:v>
      </x:c>
      <x:c r="W218" s="75" t="b">
        <x:v>0</x:v>
      </x:c>
      <x:c r="X218" s="75" t="b">
        <x:v>0</x:v>
      </x:c>
    </x:row>
    <x:row r="219" ht="22" customHeight="1">
      <x:c r="A219" s="72" t="str">
        <x:v>PDHA1</x:v>
      </x:c>
      <x:c r="B219" s="73" t="b">
        <x:v>1</x:v>
      </x:c>
      <x:c r="C219" s="83" t="n">
        <x:v>-0.0350900514</x:v>
      </x:c>
      <x:c r="D219" s="83" t="n">
        <x:v>0.0350900514</x:v>
      </x:c>
      <x:c r="E219" s="83" t="n">
        <x:v>-0.1445625093</x:v>
      </x:c>
      <x:c r="F219" s="83" t="n">
        <x:v>0.1544325197</x:v>
      </x:c>
      <x:c r="G219" s="83" t="n">
        <x:v>0.1544325197</x:v>
      </x:c>
      <x:c r="H219" s="83" t="n">
        <x:v>0.1955899902</x:v>
      </x:c>
      <x:c r="I219" s="73" t="b">
        <x:v>1</x:v>
      </x:c>
      <x:c r="J219" s="84" t="n">
        <x:v>0.7636761488</x:v>
      </x:c>
      <x:c r="K219" s="84" t="n">
        <x:v>0.9496717724</x:v>
      </x:c>
      <x:c r="L219" s="84" t="n">
        <x:v>0.9496717724</x:v>
      </x:c>
      <x:c r="M219" s="84" t="n">
        <x:v>0.9715536105</x:v>
      </x:c>
      <x:c r="N219" s="83" t="n">
        <x:v>0.175011255</x:v>
      </x:c>
      <x:c r="O219" s="83" t="n">
        <x:v>0.1544325197</x:v>
      </x:c>
      <x:c r="P219" s="83" t="n">
        <x:v>0.9606126915</x:v>
      </x:c>
      <x:c r="Q219" s="85" t="n">
        <x:v>0.9496717724</x:v>
      </x:c>
      <x:c r="R219" s="86" t="n">
        <x:v>0.8566739606</x:v>
      </x:c>
      <x:c r="S219" s="86" t="n">
        <x:v>3</x:v>
      </x:c>
      <x:c r="T219" s="71" t="str">
        <x:v>TCA / pyruvate / redox metabolism</x:v>
      </x:c>
      <x:c r="U219" s="71" t="str">
        <x:v>Pareto frontier + AGORA</x:v>
      </x:c>
      <x:c r="V219" s="75" t="b">
        <x:v>1</x:v>
      </x:c>
      <x:c r="W219" s="75" t="b">
        <x:v>1</x:v>
      </x:c>
      <x:c r="X219" s="75" t="b">
        <x:v>1</x:v>
      </x:c>
    </x:row>
    <x:row r="220" ht="22" customHeight="1">
      <x:c r="A220" s="72" t="str">
        <x:v>PDHB</x:v>
      </x:c>
      <x:c r="B220" s="73" t="b">
        <x:v>1</x:v>
      </x:c>
      <x:c r="C220" s="83" t="n">
        <x:v>-0.0181665891</x:v>
      </x:c>
      <x:c r="D220" s="83" t="n">
        <x:v>0.0181665891</x:v>
      </x:c>
      <x:c r="E220" s="83" t="n">
        <x:v>-0.4242637426</x:v>
      </x:c>
      <x:c r="F220" s="83" t="n">
        <x:v>0.1256330051</x:v>
      </x:c>
      <x:c r="G220" s="83" t="n">
        <x:v>0.1256330051</x:v>
      </x:c>
      <x:c r="H220" s="83" t="n">
        <x:v>0.1447599167</x:v>
      </x:c>
      <x:c r="I220" s="73" t="b">
        <x:v>1</x:v>
      </x:c>
      <x:c r="J220" s="84" t="n">
        <x:v>0.5240700219</x:v>
      </x:c>
      <x:c r="K220" s="84" t="n">
        <x:v>0.8971553611</x:v>
      </x:c>
      <x:c r="L220" s="84" t="n">
        <x:v>0.8971553611</x:v>
      </x:c>
      <x:c r="M220" s="84" t="n">
        <x:v>0.9048140044</x:v>
      </x:c>
      <x:c r="N220" s="83" t="n">
        <x:v>0.1351964609</x:v>
      </x:c>
      <x:c r="O220" s="83" t="n">
        <x:v>0.1256330051</x:v>
      </x:c>
      <x:c r="P220" s="83" t="n">
        <x:v>0.9009846827</x:v>
      </x:c>
      <x:c r="Q220" s="85" t="n">
        <x:v>0.8971553611</x:v>
      </x:c>
      <x:c r="R220" s="86" t="n">
        <x:v>0.7106126915</x:v>
      </x:c>
      <x:c r="S220" s="86" t="n">
        <x:v>1</x:v>
      </x:c>
      <x:c r="T220" s="71" t="str">
        <x:v>TCA / pyruvate / redox metabolism</x:v>
      </x:c>
      <x:c r="U220" s="71" t="str">
        <x:v>AGORA-supported</x:v>
      </x:c>
      <x:c r="V220" s="75" t="b">
        <x:v>0</x:v>
      </x:c>
      <x:c r="W220" s="75" t="b">
        <x:v>0</x:v>
      </x:c>
      <x:c r="X220" s="75" t="b">
        <x:v>0</x:v>
      </x:c>
    </x:row>
    <x:row r="221" ht="22" customHeight="1">
      <x:c r="A221" s="72" t="str">
        <x:v>PDHX</x:v>
      </x:c>
      <x:c r="B221" s="73" t="b">
        <x:v>1</x:v>
      </x:c>
      <x:c r="C221" s="83" t="n">
        <x:v>-0.0363471897</x:v>
      </x:c>
      <x:c r="D221" s="83" t="n">
        <x:v>0.0363471897</x:v>
      </x:c>
      <x:c r="E221" s="83" t="n">
        <x:v>0.0480945448</x:v>
      </x:c>
      <x:c r="F221" s="83" t="n">
        <x:v>0.0805827576</x:v>
      </x:c>
      <x:c r="G221" s="83" t="n">
        <x:v>0.0805827576</x:v>
      </x:c>
      <x:c r="H221" s="83" t="n">
        <x:v>0.1373087698</x:v>
      </x:c>
      <x:c r="I221" s="73" t="b">
        <x:v>0</x:v>
      </x:c>
      <x:c r="J221" s="84" t="n">
        <x:v>0.7855579869</x:v>
      </x:c>
      <x:c r="K221" s="84" t="n">
        <x:v>0.7396061269</x:v>
      </x:c>
      <x:c r="L221" s="84" t="n">
        <x:v>0.7396061269</x:v>
      </x:c>
      <x:c r="M221" s="84" t="n">
        <x:v>0.8840262582</x:v>
      </x:c>
      <x:c r="N221" s="83" t="n">
        <x:v>0.1089457637</x:v>
      </x:c>
      <x:c r="O221" s="83" t="n">
        <x:v>0.0805827576</x:v>
      </x:c>
      <x:c r="P221" s="83" t="n">
        <x:v>0.8118161926</x:v>
      </x:c>
      <x:c r="Q221" s="85" t="n">
        <x:v>0.7396061269</x:v>
      </x:c>
      <x:c r="R221" s="86" t="n">
        <x:v>0.7625820569</x:v>
      </x:c>
      <x:c r="S221" s="86" t="n">
        <x:v>7</x:v>
      </x:c>
      <x:c r="T221" s="71" t="str">
        <x:v>TCA / pyruvate / redox metabolism</x:v>
      </x:c>
      <x:c r="U221" s="71" t="str">
        <x:v>Other classified client</x:v>
      </x:c>
      <x:c r="V221" s="75" t="b">
        <x:v>0</x:v>
      </x:c>
      <x:c r="W221" s="75" t="b">
        <x:v>0</x:v>
      </x:c>
      <x:c r="X221" s="75" t="b">
        <x:v>0</x:v>
      </x:c>
    </x:row>
    <x:row r="222" ht="22" customHeight="1">
      <x:c r="A222" s="72" t="str">
        <x:v>PDIA6</x:v>
      </x:c>
      <x:c r="B222" s="73" t="b">
        <x:v>1</x:v>
      </x:c>
      <x:c r="C222" s="83" t="n">
        <x:v>-0.0043036773</x:v>
      </x:c>
      <x:c r="D222" s="83" t="n">
        <x:v>0.0043036773</x:v>
      </x:c>
      <x:c r="E222" s="83" t="n">
        <x:v>-0.2251615993</x:v>
      </x:c>
      <x:c r="F222" s="83" t="n">
        <x:v>0.101871259</x:v>
      </x:c>
      <x:c r="G222" s="83" t="n">
        <x:v>0.101871259</x:v>
      </x:c>
      <x:c r="H222" s="83" t="n">
        <x:v>0.0406013888</x:v>
      </x:c>
      <x:c r="I222" s="73" t="b">
        <x:v>0</x:v>
      </x:c>
      <x:c r="J222" s="84" t="n">
        <x:v>0.3238512035</x:v>
      </x:c>
      <x:c r="K222" s="84" t="n">
        <x:v>0.8271334792</x:v>
      </x:c>
      <x:c r="L222" s="84" t="n">
        <x:v>0.8271334792</x:v>
      </x:c>
      <x:c r="M222" s="84" t="n">
        <x:v>0.4573304158</x:v>
      </x:c>
      <x:c r="N222" s="83" t="n">
        <x:v>0.0712363239</x:v>
      </x:c>
      <x:c r="O222" s="83" t="n">
        <x:v>0.0406013888</x:v>
      </x:c>
      <x:c r="P222" s="83" t="n">
        <x:v>0.6422319475</x:v>
      </x:c>
      <x:c r="Q222" s="85" t="n">
        <x:v>0.4573304158</x:v>
      </x:c>
      <x:c r="R222" s="86" t="n">
        <x:v>0.5754923414</x:v>
      </x:c>
      <x:c r="S222" s="86" t="n">
        <x:v>2</x:v>
      </x:c>
      <x:c r="T222" s="71" t="str">
        <x:v>Other MitoCarta-annotated clients</x:v>
      </x:c>
      <x:c r="U222" s="71" t="str">
        <x:v>Other classified client</x:v>
      </x:c>
      <x:c r="V222" s="75" t="b">
        <x:v>0</x:v>
      </x:c>
      <x:c r="W222" s="75" t="b">
        <x:v>0</x:v>
      </x:c>
      <x:c r="X222" s="75" t="b">
        <x:v>0</x:v>
      </x:c>
    </x:row>
    <x:row r="223" ht="22" customHeight="1">
      <x:c r="A223" s="72" t="str">
        <x:v>PDK1</x:v>
      </x:c>
      <x:c r="B223" s="73" t="b">
        <x:v>1</x:v>
      </x:c>
      <x:c r="C223" s="83" t="n">
        <x:v>0.006423631</x:v>
      </x:c>
      <x:c r="D223" s="83" t="n">
        <x:v>0</x:v>
      </x:c>
      <x:c r="E223" s="83" t="n">
        <x:v>-0.1856670867</x:v>
      </x:c>
      <x:c r="F223" s="83" t="n">
        <x:v>0.0410735162</x:v>
      </x:c>
      <x:c r="G223" s="83" t="n">
        <x:v>0.0410735162</x:v>
      </x:c>
      <x:c r="H223" s="83" t="n">
        <x:v>0.0661833269</x:v>
      </x:c>
      <x:c r="I223" s="73" t="b">
        <x:v>0</x:v>
      </x:c>
      <x:c r="J223" s="84" t="n">
        <x:v>0</x:v>
      </x:c>
      <x:c r="K223" s="84" t="n">
        <x:v>0.5426695842</x:v>
      </x:c>
      <x:c r="L223" s="84" t="n">
        <x:v>0.5426695842</x:v>
      </x:c>
      <x:c r="M223" s="84" t="n">
        <x:v>0.5875273523</x:v>
      </x:c>
      <x:c r="N223" s="83" t="n">
        <x:v>0.0536284216</x:v>
      </x:c>
      <x:c r="O223" s="83" t="n">
        <x:v>0.0410735162</x:v>
      </x:c>
      <x:c r="P223" s="83" t="n">
        <x:v>0.5650984683</x:v>
      </x:c>
      <x:c r="Q223" s="85" t="n">
        <x:v>0.5426695842</x:v>
      </x:c>
      <x:c r="R223" s="86" t="n">
        <x:v>0.2713347921</x:v>
      </x:c>
      <x:c r="S223" s="86" t="n">
        <x:v>3</x:v>
      </x:c>
      <x:c r="T223" s="71" t="str">
        <x:v>TCA / pyruvate / redox metabolism</x:v>
      </x:c>
      <x:c r="U223" s="71" t="str">
        <x:v>Other classified client</x:v>
      </x:c>
      <x:c r="V223" s="75" t="b">
        <x:v>0</x:v>
      </x:c>
      <x:c r="W223" s="75" t="b">
        <x:v>0</x:v>
      </x:c>
      <x:c r="X223" s="75" t="b">
        <x:v>0</x:v>
      </x:c>
    </x:row>
    <x:row r="224" ht="22" customHeight="1">
      <x:c r="A224" s="72" t="str">
        <x:v>PDK2</x:v>
      </x:c>
      <x:c r="B224" s="73" t="b">
        <x:v>1</x:v>
      </x:c>
      <x:c r="C224" s="83" t="n">
        <x:v>-0.0147274727</x:v>
      </x:c>
      <x:c r="D224" s="83" t="n">
        <x:v>0.0147274727</x:v>
      </x:c>
      <x:c r="E224" s="83" t="n">
        <x:v>-0.0647886702</x:v>
      </x:c>
      <x:c r="F224" s="83" t="n">
        <x:v>0.0318799867</x:v>
      </x:c>
      <x:c r="G224" s="83" t="n">
        <x:v>0.0318799867</x:v>
      </x:c>
      <x:c r="H224" s="83" t="n">
        <x:v>0.1266939994</x:v>
      </x:c>
      <x:c r="I224" s="73" t="b">
        <x:v>0</x:v>
      </x:c>
      <x:c r="J224" s="84" t="n">
        <x:v>0.4748358862</x:v>
      </x:c>
      <x:c r="K224" s="84" t="n">
        <x:v>0.4835886214</x:v>
      </x:c>
      <x:c r="L224" s="84" t="n">
        <x:v>0.4835886214</x:v>
      </x:c>
      <x:c r="M224" s="84" t="n">
        <x:v>0.8501094092</x:v>
      </x:c>
      <x:c r="N224" s="83" t="n">
        <x:v>0.0792869931</x:v>
      </x:c>
      <x:c r="O224" s="83" t="n">
        <x:v>0.0318799867</x:v>
      </x:c>
      <x:c r="P224" s="83" t="n">
        <x:v>0.6668490153</x:v>
      </x:c>
      <x:c r="Q224" s="85" t="n">
        <x:v>0.4835886214</x:v>
      </x:c>
      <x:c r="R224" s="86" t="n">
        <x:v>0.4792122538</x:v>
      </x:c>
      <x:c r="S224" s="86" t="n">
        <x:v>4</x:v>
      </x:c>
      <x:c r="T224" s="71" t="str">
        <x:v>TCA / pyruvate / redox metabolism</x:v>
      </x:c>
      <x:c r="U224" s="71" t="str">
        <x:v>Other classified client</x:v>
      </x:c>
      <x:c r="V224" s="75" t="b">
        <x:v>0</x:v>
      </x:c>
      <x:c r="W224" s="75" t="b">
        <x:v>0</x:v>
      </x:c>
      <x:c r="X224" s="75" t="b">
        <x:v>0</x:v>
      </x:c>
    </x:row>
    <x:row r="225" ht="22" customHeight="1">
      <x:c r="A225" s="72" t="str">
        <x:v>PDK3</x:v>
      </x:c>
      <x:c r="B225" s="73" t="b">
        <x:v>1</x:v>
      </x:c>
      <x:c r="C225" s="83" t="n">
        <x:v>-0.0361121224</x:v>
      </x:c>
      <x:c r="D225" s="83" t="n">
        <x:v>0.0361121224</x:v>
      </x:c>
      <x:c r="E225" s="83" t="n">
        <x:v>0.0410435197</x:v>
      </x:c>
      <x:c r="F225" s="83" t="n">
        <x:v>0.1289705364</x:v>
      </x:c>
      <x:c r="G225" s="83" t="n">
        <x:v>0.1289705364</x:v>
      </x:c>
      <x:c r="H225" s="83" t="n">
        <x:v>0.2137482772</x:v>
      </x:c>
      <x:c r="I225" s="73" t="b">
        <x:v>0</x:v>
      </x:c>
      <x:c r="J225" s="84" t="n">
        <x:v>0.7800875274</x:v>
      </x:c>
      <x:c r="K225" s="84" t="n">
        <x:v>0.9048140044</x:v>
      </x:c>
      <x:c r="L225" s="84" t="n">
        <x:v>0.9048140044</x:v>
      </x:c>
      <x:c r="M225" s="84" t="n">
        <x:v>0.9868708972</x:v>
      </x:c>
      <x:c r="N225" s="83" t="n">
        <x:v>0.1713594068</x:v>
      </x:c>
      <x:c r="O225" s="83" t="n">
        <x:v>0.1289705364</x:v>
      </x:c>
      <x:c r="P225" s="83" t="n">
        <x:v>0.9458424508</x:v>
      </x:c>
      <x:c r="Q225" s="85" t="n">
        <x:v>0.9048140044</x:v>
      </x:c>
      <x:c r="R225" s="86" t="n">
        <x:v>0.8424507659</x:v>
      </x:c>
      <x:c r="S225" s="86" t="n">
        <x:v>6</x:v>
      </x:c>
      <x:c r="T225" s="71" t="str">
        <x:v>TCA / pyruvate / redox metabolism</x:v>
      </x:c>
      <x:c r="U225" s="71" t="str">
        <x:v>Other classified client</x:v>
      </x:c>
      <x:c r="V225" s="75" t="b">
        <x:v>0</x:v>
      </x:c>
      <x:c r="W225" s="75" t="b">
        <x:v>0</x:v>
      </x:c>
      <x:c r="X225" s="75" t="b">
        <x:v>0</x:v>
      </x:c>
    </x:row>
    <x:row r="226" ht="22" customHeight="1">
      <x:c r="A226" s="72" t="str">
        <x:v>PGAM5</x:v>
      </x:c>
      <x:c r="B226" s="73" t="b">
        <x:v>1</x:v>
      </x:c>
      <x:c r="C226" s="83" t="n">
        <x:v>-0.0159983894</x:v>
      </x:c>
      <x:c r="D226" s="83" t="n">
        <x:v>0.0159983894</x:v>
      </x:c>
      <x:c r="E226" s="83" t="n">
        <x:v>0.1869240265</x:v>
      </x:c>
      <x:c r="F226" s="83" t="n">
        <x:v>0.0728299808</x:v>
      </x:c>
      <x:c r="G226" s="83" t="n">
        <x:v>0.0728299808</x:v>
      </x:c>
      <x:c r="H226" s="83" t="n">
        <x:v>0.0570594812</x:v>
      </x:c>
      <x:c r="I226" s="73" t="b">
        <x:v>0</x:v>
      </x:c>
      <x:c r="J226" s="84" t="n">
        <x:v>0.4934354486</x:v>
      </x:c>
      <x:c r="K226" s="84" t="n">
        <x:v>0.6980306346</x:v>
      </x:c>
      <x:c r="L226" s="84" t="n">
        <x:v>0.6980306346</x:v>
      </x:c>
      <x:c r="M226" s="84" t="n">
        <x:v>0.5437636761</x:v>
      </x:c>
      <x:c r="N226" s="83" t="n">
        <x:v>0.064944731</x:v>
      </x:c>
      <x:c r="O226" s="83" t="n">
        <x:v>0.0570594812</x:v>
      </x:c>
      <x:c r="P226" s="83" t="n">
        <x:v>0.6208971554</x:v>
      </x:c>
      <x:c r="Q226" s="85" t="n">
        <x:v>0.5437636761</x:v>
      </x:c>
      <x:c r="R226" s="86" t="n">
        <x:v>0.5957330416</x:v>
      </x:c>
      <x:c r="S226" s="86" t="n">
        <x:v>9</x:v>
      </x:c>
      <x:c r="T226" s="71" t="str">
        <x:v>Transport / membrane / signaling</x:v>
      </x:c>
      <x:c r="U226" s="71" t="str">
        <x:v>Other classified client</x:v>
      </x:c>
      <x:c r="V226" s="75" t="b">
        <x:v>0</x:v>
      </x:c>
      <x:c r="W226" s="75" t="b">
        <x:v>0</x:v>
      </x:c>
      <x:c r="X226" s="75" t="b">
        <x:v>0</x:v>
      </x:c>
    </x:row>
    <x:row r="227" ht="22" customHeight="1">
      <x:c r="A227" s="72" t="str">
        <x:v>PHB</x:v>
      </x:c>
      <x:c r="B227" s="73" t="b">
        <x:v>1</x:v>
      </x:c>
      <x:c r="C227" s="83" t="n">
        <x:v>-0.0107082875</x:v>
      </x:c>
      <x:c r="D227" s="83" t="n">
        <x:v>0.0107082875</x:v>
      </x:c>
      <x:c r="E227" s="83" t="n">
        <x:v>0.1165342857</x:v>
      </x:c>
      <x:c r="F227" s="83" t="n">
        <x:v>0.0014042993</x:v>
      </x:c>
      <x:c r="G227" s="83" t="n">
        <x:v>0.0014042993</x:v>
      </x:c>
      <x:c r="H227" s="83" t="n">
        <x:v>0</x:v>
      </x:c>
      <x:c r="I227" s="73" t="b">
        <x:v>0</x:v>
      </x:c>
      <x:c r="J227" s="84" t="n">
        <x:v>0.4190371991</x:v>
      </x:c>
      <x:c r="K227" s="84" t="n">
        <x:v>0.3282275711</x:v>
      </x:c>
      <x:c r="L227" s="84" t="n">
        <x:v>0.3282275711</x:v>
      </x:c>
      <x:c r="M227" s="84" t="n">
        <x:v>0</x:v>
      </x:c>
      <x:c r="N227" s="83" t="n">
        <x:v>0.0007021496</x:v>
      </x:c>
      <x:c r="O227" s="83" t="n">
        <x:v>0</x:v>
      </x:c>
      <x:c r="P227" s="83" t="n">
        <x:v>0.1641137856</x:v>
      </x:c>
      <x:c r="Q227" s="85" t="n">
        <x:v>0</x:v>
      </x:c>
      <x:c r="R227" s="86" t="n">
        <x:v>0.3736323851</x:v>
      </x:c>
      <x:c r="S227" s="86" t="n">
        <x:v>8</x:v>
      </x:c>
      <x:c r="T227" s="71" t="str">
        <x:v>Proteostasis / stress</x:v>
      </x:c>
      <x:c r="U227" s="71" t="str">
        <x:v>Other classified client</x:v>
      </x:c>
      <x:c r="V227" s="75" t="b">
        <x:v>0</x:v>
      </x:c>
      <x:c r="W227" s="75" t="b">
        <x:v>0</x:v>
      </x:c>
      <x:c r="X227" s="75" t="b">
        <x:v>0</x:v>
      </x:c>
    </x:row>
    <x:row r="228" ht="22" customHeight="1">
      <x:c r="A228" s="72" t="str">
        <x:v>PHB2</x:v>
      </x:c>
      <x:c r="B228" s="73" t="b">
        <x:v>1</x:v>
      </x:c>
      <x:c r="C228" s="83" t="n">
        <x:v>-0.0156661892</x:v>
      </x:c>
      <x:c r="D228" s="83" t="n">
        <x:v>0.0156661892</x:v>
      </x:c>
      <x:c r="E228" s="83" t="n">
        <x:v>-0.1141114073</x:v>
      </x:c>
      <x:c r="F228" s="83" t="n">
        <x:v>0.0276642725</x:v>
      </x:c>
      <x:c r="G228" s="83" t="n">
        <x:v>0.0276642725</x:v>
      </x:c>
      <x:c r="H228" s="83" t="n">
        <x:v>0.0514402854</x:v>
      </x:c>
      <x:c r="I228" s="73" t="b">
        <x:v>0</x:v>
      </x:c>
      <x:c r="J228" s="84" t="n">
        <x:v>0.4868708972</x:v>
      </x:c>
      <x:c r="K228" s="84" t="n">
        <x:v>0.45404814</x:v>
      </x:c>
      <x:c r="L228" s="84" t="n">
        <x:v>0.45404814</x:v>
      </x:c>
      <x:c r="M228" s="84" t="n">
        <x:v>0.5076586433</x:v>
      </x:c>
      <x:c r="N228" s="83" t="n">
        <x:v>0.0395522789</x:v>
      </x:c>
      <x:c r="O228" s="83" t="n">
        <x:v>0.0276642725</x:v>
      </x:c>
      <x:c r="P228" s="83" t="n">
        <x:v>0.4808533917</x:v>
      </x:c>
      <x:c r="Q228" s="85" t="n">
        <x:v>0.45404814</x:v>
      </x:c>
      <x:c r="R228" s="86" t="n">
        <x:v>0.4704595186</x:v>
      </x:c>
      <x:c r="S228" s="86" t="n">
        <x:v>3</x:v>
      </x:c>
      <x:c r="T228" s="71" t="str">
        <x:v>Proteostasis / stress</x:v>
      </x:c>
      <x:c r="U228" s="71" t="str">
        <x:v>Other classified client</x:v>
      </x:c>
      <x:c r="V228" s="75" t="b">
        <x:v>0</x:v>
      </x:c>
      <x:c r="W228" s="75" t="b">
        <x:v>0</x:v>
      </x:c>
      <x:c r="X228" s="75" t="b">
        <x:v>0</x:v>
      </x:c>
    </x:row>
    <x:row r="229" ht="22" customHeight="1">
      <x:c r="A229" s="72" t="str">
        <x:v>PIN4</x:v>
      </x:c>
      <x:c r="B229" s="73" t="b">
        <x:v>1</x:v>
      </x:c>
      <x:c r="C229" s="83" t="n">
        <x:v>0.0464452798</x:v>
      </x:c>
      <x:c r="D229" s="83" t="n">
        <x:v>0</x:v>
      </x:c>
      <x:c r="E229" s="83" t="n">
        <x:v>-0.7275832228</x:v>
      </x:c>
      <x:c r="F229" s="83" t="n">
        <x:v>0</x:v>
      </x:c>
      <x:c r="G229" s="83" t="n">
        <x:v>0</x:v>
      </x:c>
      <x:c r="H229" s="83" t="n">
        <x:v>0.0194801574</x:v>
      </x:c>
      <x:c r="I229" s="73" t="b">
        <x:v>0</x:v>
      </x:c>
      <x:c r="J229" s="84" t="n">
        <x:v>0</x:v>
      </x:c>
      <x:c r="K229" s="84" t="n">
        <x:v>0</x:v>
      </x:c>
      <x:c r="L229" s="84" t="n">
        <x:v>0</x:v>
      </x:c>
      <x:c r="M229" s="84" t="n">
        <x:v>0.3719912473</x:v>
      </x:c>
      <x:c r="N229" s="83" t="n">
        <x:v>0.0097400787</x:v>
      </x:c>
      <x:c r="O229" s="83" t="n">
        <x:v>0</x:v>
      </x:c>
      <x:c r="P229" s="83" t="n">
        <x:v>0.1859956236</x:v>
      </x:c>
      <x:c r="Q229" s="85" t="n">
        <x:v>0</x:v>
      </x:c>
      <x:c r="R229" s="86" t="n">
        <x:v>0</x:v>
      </x:c>
      <x:c r="S229" s="86" t="n">
        <x:v>1</x:v>
      </x:c>
      <x:c r="T229" s="71" t="str">
        <x:v>Other MitoCarta-annotated clients</x:v>
      </x:c>
      <x:c r="U229" s="71" t="str">
        <x:v>Other classified client</x:v>
      </x:c>
      <x:c r="V229" s="75" t="b">
        <x:v>0</x:v>
      </x:c>
      <x:c r="W229" s="75" t="b">
        <x:v>0</x:v>
      </x:c>
      <x:c r="X229" s="75" t="b">
        <x:v>0</x:v>
      </x:c>
    </x:row>
    <x:row r="230" ht="22" customHeight="1">
      <x:c r="A230" s="72" t="str">
        <x:v>PITRM1</x:v>
      </x:c>
      <x:c r="B230" s="73" t="b">
        <x:v>1</x:v>
      </x:c>
      <x:c r="C230" s="83" t="n">
        <x:v>-0.0459796533</x:v>
      </x:c>
      <x:c r="D230" s="83" t="n">
        <x:v>0.0459796533</x:v>
      </x:c>
      <x:c r="E230" s="83" t="n">
        <x:v>-0.0850549979</x:v>
      </x:c>
      <x:c r="F230" s="83" t="n">
        <x:v>0</x:v>
      </x:c>
      <x:c r="G230" s="83" t="n">
        <x:v>0</x:v>
      </x:c>
      <x:c r="H230" s="83" t="n">
        <x:v>0</x:v>
      </x:c>
      <x:c r="I230" s="73" t="b">
        <x:v>0</x:v>
      </x:c>
      <x:c r="J230" s="84" t="n">
        <x:v>0.8763676149</x:v>
      </x:c>
      <x:c r="K230" s="84" t="n">
        <x:v>0</x:v>
      </x:c>
      <x:c r="L230" s="84" t="n">
        <x:v>0</x:v>
      </x:c>
      <x:c r="M230" s="84" t="n">
        <x:v>0</x:v>
      </x:c>
      <x:c r="N230" s="83" t="n">
        <x:v>0</x:v>
      </x:c>
      <x:c r="O230" s="83" t="n">
        <x:v>0</x:v>
      </x:c>
      <x:c r="P230" s="83" t="n">
        <x:v>0</x:v>
      </x:c>
      <x:c r="Q230" s="85" t="n">
        <x:v>0</x:v>
      </x:c>
      <x:c r="R230" s="86" t="n">
        <x:v>0.4381838074</x:v>
      </x:c>
      <x:c r="S230" s="86" t="n">
        <x:v>4</x:v>
      </x:c>
      <x:c r="T230" s="71" t="str">
        <x:v>Proteostasis / stress</x:v>
      </x:c>
      <x:c r="U230" s="71" t="str">
        <x:v>Other classified client</x:v>
      </x:c>
      <x:c r="V230" s="75" t="b">
        <x:v>0</x:v>
      </x:c>
      <x:c r="W230" s="75" t="b">
        <x:v>0</x:v>
      </x:c>
      <x:c r="X230" s="75" t="b">
        <x:v>0</x:v>
      </x:c>
    </x:row>
    <x:row r="231" ht="22" customHeight="1">
      <x:c r="A231" s="72" t="str">
        <x:v>PMPCA</x:v>
      </x:c>
      <x:c r="B231" s="73" t="b">
        <x:v>1</x:v>
      </x:c>
      <x:c r="C231" s="83" t="n">
        <x:v>-0.0096370264</x:v>
      </x:c>
      <x:c r="D231" s="83" t="n">
        <x:v>0.0096370264</x:v>
      </x:c>
      <x:c r="E231" s="83" t="n">
        <x:v>0.0281565023</x:v>
      </x:c>
      <x:c r="F231" s="83" t="n">
        <x:v>0.1159390723</x:v>
      </x:c>
      <x:c r="G231" s="83" t="n">
        <x:v>0.1159390723</x:v>
      </x:c>
      <x:c r="H231" s="83" t="n">
        <x:v>0.0373362248</x:v>
      </x:c>
      <x:c r="I231" s="73" t="b">
        <x:v>0</x:v>
      </x:c>
      <x:c r="J231" s="84" t="n">
        <x:v>0.4048140044</x:v>
      </x:c>
      <x:c r="K231" s="84" t="n">
        <x:v>0.875273523</x:v>
      </x:c>
      <x:c r="L231" s="84" t="n">
        <x:v>0.875273523</x:v>
      </x:c>
      <x:c r="M231" s="84" t="n">
        <x:v>0.4420131291</x:v>
      </x:c>
      <x:c r="N231" s="83" t="n">
        <x:v>0.0766376486</x:v>
      </x:c>
      <x:c r="O231" s="83" t="n">
        <x:v>0.0373362248</x:v>
      </x:c>
      <x:c r="P231" s="83" t="n">
        <x:v>0.658643326</x:v>
      </x:c>
      <x:c r="Q231" s="85" t="n">
        <x:v>0.4420131291</x:v>
      </x:c>
      <x:c r="R231" s="86" t="n">
        <x:v>0.6400437637</x:v>
      </x:c>
      <x:c r="S231" s="86" t="n">
        <x:v>6</x:v>
      </x:c>
      <x:c r="T231" s="71" t="str">
        <x:v>Proteostasis / stress</x:v>
      </x:c>
      <x:c r="U231" s="71" t="str">
        <x:v>Other classified client</x:v>
      </x:c>
      <x:c r="V231" s="75" t="b">
        <x:v>0</x:v>
      </x:c>
      <x:c r="W231" s="75" t="b">
        <x:v>0</x:v>
      </x:c>
      <x:c r="X231" s="75" t="b">
        <x:v>0</x:v>
      </x:c>
    </x:row>
    <x:row r="232" ht="22" customHeight="1">
      <x:c r="A232" s="72" t="str">
        <x:v>PMPCB</x:v>
      </x:c>
      <x:c r="B232" s="73" t="b">
        <x:v>1</x:v>
      </x:c>
      <x:c r="C232" s="83" t="n">
        <x:v>-0.0186875599</x:v>
      </x:c>
      <x:c r="D232" s="83" t="n">
        <x:v>0.0186875599</x:v>
      </x:c>
      <x:c r="E232" s="83" t="n">
        <x:v>0.0656083577</x:v>
      </x:c>
      <x:c r="F232" s="83" t="n">
        <x:v>0.1131024212</x:v>
      </x:c>
      <x:c r="G232" s="83" t="n">
        <x:v>0.1131024212</x:v>
      </x:c>
      <x:c r="H232" s="83" t="n">
        <x:v>0.0579299081</x:v>
      </x:c>
      <x:c r="I232" s="73" t="b">
        <x:v>0</x:v>
      </x:c>
      <x:c r="J232" s="84" t="n">
        <x:v>0.5317286652</x:v>
      </x:c>
      <x:c r="K232" s="84" t="n">
        <x:v>0.8687089716</x:v>
      </x:c>
      <x:c r="L232" s="84" t="n">
        <x:v>0.8687089716</x:v>
      </x:c>
      <x:c r="M232" s="84" t="n">
        <x:v>0.5481400438</x:v>
      </x:c>
      <x:c r="N232" s="83" t="n">
        <x:v>0.0855161647</x:v>
      </x:c>
      <x:c r="O232" s="83" t="n">
        <x:v>0.0579299081</x:v>
      </x:c>
      <x:c r="P232" s="83" t="n">
        <x:v>0.7084245077</x:v>
      </x:c>
      <x:c r="Q232" s="85" t="n">
        <x:v>0.5481400438</x:v>
      </x:c>
      <x:c r="R232" s="86" t="n">
        <x:v>0.7002188184</x:v>
      </x:c>
      <x:c r="S232" s="86" t="n">
        <x:v>7</x:v>
      </x:c>
      <x:c r="T232" s="71" t="str">
        <x:v>Proteostasis / stress</x:v>
      </x:c>
      <x:c r="U232" s="71" t="str">
        <x:v>Other classified client</x:v>
      </x:c>
      <x:c r="V232" s="75" t="b">
        <x:v>0</x:v>
      </x:c>
      <x:c r="W232" s="75" t="b">
        <x:v>0</x:v>
      </x:c>
      <x:c r="X232" s="75" t="b">
        <x:v>0</x:v>
      </x:c>
    </x:row>
    <x:row r="233" ht="22" customHeight="1">
      <x:c r="A233" s="72" t="str">
        <x:v>PNPT1</x:v>
      </x:c>
      <x:c r="B233" s="73" t="b">
        <x:v>1</x:v>
      </x:c>
      <x:c r="C233" s="83" t="n">
        <x:v>-0.011360574</x:v>
      </x:c>
      <x:c r="D233" s="83" t="n">
        <x:v>0.011360574</x:v>
      </x:c>
      <x:c r="E233" s="83" t="n">
        <x:v>0.0205476038</x:v>
      </x:c>
      <x:c r="F233" s="83" t="n">
        <x:v>0.1658482644</x:v>
      </x:c>
      <x:c r="G233" s="83" t="n">
        <x:v>0.1658482644</x:v>
      </x:c>
      <x:c r="H233" s="83" t="n">
        <x:v>0.0724145125</x:v>
      </x:c>
      <x:c r="I233" s="73" t="b">
        <x:v>0</x:v>
      </x:c>
      <x:c r="J233" s="84" t="n">
        <x:v>0.4256017505</x:v>
      </x:c>
      <x:c r="K233" s="84" t="n">
        <x:v>0.9638949672</x:v>
      </x:c>
      <x:c r="L233" s="84" t="n">
        <x:v>0.9638949672</x:v>
      </x:c>
      <x:c r="M233" s="84" t="n">
        <x:v>0.6301969365</x:v>
      </x:c>
      <x:c r="N233" s="83" t="n">
        <x:v>0.1191313884</x:v>
      </x:c>
      <x:c r="O233" s="83" t="n">
        <x:v>0.0724145125</x:v>
      </x:c>
      <x:c r="P233" s="83" t="n">
        <x:v>0.7970459519</x:v>
      </x:c>
      <x:c r="Q233" s="85" t="n">
        <x:v>0.6301969365</x:v>
      </x:c>
      <x:c r="R233" s="86" t="n">
        <x:v>0.6947483589</x:v>
      </x:c>
      <x:c r="S233" s="86" t="n">
        <x:v>6</x:v>
      </x:c>
      <x:c r="T233" s="71" t="str">
        <x:v>Mito translation / ribosome</x:v>
      </x:c>
      <x:c r="U233" s="71" t="str">
        <x:v>Other classified client</x:v>
      </x:c>
      <x:c r="V233" s="75" t="b">
        <x:v>0</x:v>
      </x:c>
      <x:c r="W233" s="75" t="b">
        <x:v>0</x:v>
      </x:c>
      <x:c r="X233" s="75" t="b">
        <x:v>0</x:v>
      </x:c>
    </x:row>
    <x:row r="234" ht="22" customHeight="1">
      <x:c r="A234" s="72" t="str">
        <x:v>POLDIP2</x:v>
      </x:c>
      <x:c r="B234" s="73" t="b">
        <x:v>1</x:v>
      </x:c>
      <x:c r="C234" s="83" t="n">
        <x:v>-0.0064333281</x:v>
      </x:c>
      <x:c r="D234" s="83" t="n">
        <x:v>0.0064333281</x:v>
      </x:c>
      <x:c r="E234" s="83" t="n">
        <x:v>-0.0652839015</x:v>
      </x:c>
      <x:c r="F234" s="83" t="n">
        <x:v>0.0910892748</x:v>
      </x:c>
      <x:c r="G234" s="83" t="n">
        <x:v>0.0910892748</x:v>
      </x:c>
      <x:c r="H234" s="83" t="n">
        <x:v>0.1387740784</x:v>
      </x:c>
      <x:c r="I234" s="73" t="b">
        <x:v>0</x:v>
      </x:c>
      <x:c r="J234" s="84" t="n">
        <x:v>0.3610503282</x:v>
      </x:c>
      <x:c r="K234" s="84" t="n">
        <x:v>0.7800875274</x:v>
      </x:c>
      <x:c r="L234" s="84" t="n">
        <x:v>0.7800875274</x:v>
      </x:c>
      <x:c r="M234" s="84" t="n">
        <x:v>0.8884026258</x:v>
      </x:c>
      <x:c r="N234" s="83" t="n">
        <x:v>0.1149316766</x:v>
      </x:c>
      <x:c r="O234" s="83" t="n">
        <x:v>0.0910892748</x:v>
      </x:c>
      <x:c r="P234" s="83" t="n">
        <x:v>0.8342450766</x:v>
      </x:c>
      <x:c r="Q234" s="85" t="n">
        <x:v>0.7800875274</x:v>
      </x:c>
      <x:c r="R234" s="86" t="n">
        <x:v>0.5705689278</x:v>
      </x:c>
      <x:c r="S234" s="86" t="n">
        <x:v>4</x:v>
      </x:c>
      <x:c r="T234" s="71" t="str">
        <x:v>Mito translation / ribosome</x:v>
      </x:c>
      <x:c r="U234" s="71" t="str">
        <x:v>Other classified client</x:v>
      </x:c>
      <x:c r="V234" s="75" t="b">
        <x:v>0</x:v>
      </x:c>
      <x:c r="W234" s="75" t="b">
        <x:v>0</x:v>
      </x:c>
      <x:c r="X234" s="75" t="b">
        <x:v>0</x:v>
      </x:c>
    </x:row>
    <x:row r="235" ht="22" customHeight="1">
      <x:c r="A235" s="72" t="str">
        <x:v>POLG</x:v>
      </x:c>
      <x:c r="B235" s="73" t="b">
        <x:v>1</x:v>
      </x:c>
      <x:c r="C235" s="83" t="n">
        <x:v>-0.0533894754</x:v>
      </x:c>
      <x:c r="D235" s="83" t="n">
        <x:v>0.0533894754</x:v>
      </x:c>
      <x:c r="E235" s="83" t="n">
        <x:v>0.252173778</x:v>
      </x:c>
      <x:c r="F235" s="83" t="n">
        <x:v>0</x:v>
      </x:c>
      <x:c r="G235" s="83" t="n">
        <x:v>0</x:v>
      </x:c>
      <x:c r="H235" s="83" t="n">
        <x:v>0.0191037043</x:v>
      </x:c>
      <x:c r="I235" s="73" t="b">
        <x:v>0</x:v>
      </x:c>
      <x:c r="J235" s="84" t="n">
        <x:v>0.9157549234</x:v>
      </x:c>
      <x:c r="K235" s="84" t="n">
        <x:v>0</x:v>
      </x:c>
      <x:c r="L235" s="84" t="n">
        <x:v>0</x:v>
      </x:c>
      <x:c r="M235" s="84" t="n">
        <x:v>0.3687089716</x:v>
      </x:c>
      <x:c r="N235" s="83" t="n">
        <x:v>0.0095518522</x:v>
      </x:c>
      <x:c r="O235" s="83" t="n">
        <x:v>0</x:v>
      </x:c>
      <x:c r="P235" s="83" t="n">
        <x:v>0.1843544858</x:v>
      </x:c>
      <x:c r="Q235" s="85" t="n">
        <x:v>0</x:v>
      </x:c>
      <x:c r="R235" s="86" t="n">
        <x:v>0.4578774617</x:v>
      </x:c>
      <x:c r="S235" s="86" t="n">
        <x:v>10</x:v>
      </x:c>
      <x:c r="T235" s="71" t="str">
        <x:v>Mito translation / ribosome</x:v>
      </x:c>
      <x:c r="U235" s="71" t="str">
        <x:v>Other classified client</x:v>
      </x:c>
      <x:c r="V235" s="75" t="b">
        <x:v>0</x:v>
      </x:c>
      <x:c r="W235" s="75" t="b">
        <x:v>0</x:v>
      </x:c>
      <x:c r="X235" s="75" t="b">
        <x:v>0</x:v>
      </x:c>
    </x:row>
    <x:row r="236" ht="22" customHeight="1">
      <x:c r="A236" s="72" t="str">
        <x:v>POLRMT</x:v>
      </x:c>
      <x:c r="B236" s="73" t="b">
        <x:v>1</x:v>
      </x:c>
      <x:c r="C236" s="83" t="n">
        <x:v>-0.0206122641</x:v>
      </x:c>
      <x:c r="D236" s="83" t="n">
        <x:v>0.0206122641</x:v>
      </x:c>
      <x:c r="E236" s="83" t="n">
        <x:v>0.005256319</x:v>
      </x:c>
      <x:c r="F236" s="83" t="n">
        <x:v>0.1764678461</x:v>
      </x:c>
      <x:c r="G236" s="83" t="n">
        <x:v>0.1764678461</x:v>
      </x:c>
      <x:c r="H236" s="83" t="n">
        <x:v>0.1539754606</x:v>
      </x:c>
      <x:c r="I236" s="73" t="b">
        <x:v>0</x:v>
      </x:c>
      <x:c r="J236" s="84" t="n">
        <x:v>0.5623632385</x:v>
      </x:c>
      <x:c r="K236" s="84" t="n">
        <x:v>0.9715536105</x:v>
      </x:c>
      <x:c r="L236" s="84" t="n">
        <x:v>0.9715536105</x:v>
      </x:c>
      <x:c r="M236" s="84" t="n">
        <x:v>0.9234135667</x:v>
      </x:c>
      <x:c r="N236" s="83" t="n">
        <x:v>0.1652216533</x:v>
      </x:c>
      <x:c r="O236" s="83" t="n">
        <x:v>0.1539754606</x:v>
      </x:c>
      <x:c r="P236" s="83" t="n">
        <x:v>0.9474835886</x:v>
      </x:c>
      <x:c r="Q236" s="85" t="n">
        <x:v>0.9234135667</x:v>
      </x:c>
      <x:c r="R236" s="86" t="n">
        <x:v>0.7669584245</x:v>
      </x:c>
      <x:c r="S236" s="86" t="n">
        <x:v>6</x:v>
      </x:c>
      <x:c r="T236" s="71" t="str">
        <x:v>Mito translation / ribosome</x:v>
      </x:c>
      <x:c r="U236" s="71" t="str">
        <x:v>Other classified client</x:v>
      </x:c>
      <x:c r="V236" s="75" t="b">
        <x:v>0</x:v>
      </x:c>
      <x:c r="W236" s="75" t="b">
        <x:v>0</x:v>
      </x:c>
      <x:c r="X236" s="75" t="b">
        <x:v>0</x:v>
      </x:c>
    </x:row>
    <x:row r="237" ht="22" customHeight="1">
      <x:c r="A237" s="72" t="str">
        <x:v>PPA2</x:v>
      </x:c>
      <x:c r="B237" s="73" t="b">
        <x:v>1</x:v>
      </x:c>
      <x:c r="C237" s="83" t="n">
        <x:v>-0.044743555</x:v>
      </x:c>
      <x:c r="D237" s="83" t="n">
        <x:v>0.044743555</x:v>
      </x:c>
      <x:c r="E237" s="83" t="n">
        <x:v>-0.096215943</x:v>
      </x:c>
      <x:c r="F237" s="83" t="n">
        <x:v>0.0654347442</x:v>
      </x:c>
      <x:c r="G237" s="83" t="n">
        <x:v>0.0654347442</x:v>
      </x:c>
      <x:c r="H237" s="83" t="n">
        <x:v>0.0349857611</x:v>
      </x:c>
      <x:c r="I237" s="73" t="b">
        <x:v>0</x:v>
      </x:c>
      <x:c r="J237" s="84" t="n">
        <x:v>0.8665207877</x:v>
      </x:c>
      <x:c r="K237" s="84" t="n">
        <x:v>0.6695842451</x:v>
      </x:c>
      <x:c r="L237" s="84" t="n">
        <x:v>0.6695842451</x:v>
      </x:c>
      <x:c r="M237" s="84" t="n">
        <x:v>0.4354485777</x:v>
      </x:c>
      <x:c r="N237" s="83" t="n">
        <x:v>0.0502102527</x:v>
      </x:c>
      <x:c r="O237" s="83" t="n">
        <x:v>0.0349857611</x:v>
      </x:c>
      <x:c r="P237" s="83" t="n">
        <x:v>0.5525164114</x:v>
      </x:c>
      <x:c r="Q237" s="85" t="n">
        <x:v>0.4354485777</x:v>
      </x:c>
      <x:c r="R237" s="86" t="n">
        <x:v>0.7680525164</x:v>
      </x:c>
      <x:c r="S237" s="86" t="n">
        <x:v>4</x:v>
      </x:c>
      <x:c r="T237" s="71" t="str">
        <x:v>Mito translation / ribosome</x:v>
      </x:c>
      <x:c r="U237" s="71" t="str">
        <x:v>Other classified client</x:v>
      </x:c>
      <x:c r="V237" s="75" t="b">
        <x:v>0</x:v>
      </x:c>
      <x:c r="W237" s="75" t="b">
        <x:v>0</x:v>
      </x:c>
      <x:c r="X237" s="75" t="b">
        <x:v>0</x:v>
      </x:c>
    </x:row>
    <x:row r="238" ht="22" customHeight="1">
      <x:c r="A238" s="72" t="str">
        <x:v>PPIA</x:v>
      </x:c>
      <x:c r="B238" s="73" t="b">
        <x:v>1</x:v>
      </x:c>
      <x:c r="C238" s="83" t="n">
        <x:v>0.0515779378</x:v>
      </x:c>
      <x:c r="D238" s="83" t="n">
        <x:v>0</x:v>
      </x:c>
      <x:c r="E238" s="83" t="n">
        <x:v>-0.0890235326</x:v>
      </x:c>
      <x:c r="F238" s="83" t="n">
        <x:v>0</x:v>
      </x:c>
      <x:c r="G238" s="83" t="n">
        <x:v>0</x:v>
      </x:c>
      <x:c r="H238" s="83" t="n">
        <x:v>0</x:v>
      </x:c>
      <x:c r="I238" s="73" t="b">
        <x:v>0</x:v>
      </x:c>
      <x:c r="J238" s="84" t="n">
        <x:v>0</x:v>
      </x:c>
      <x:c r="K238" s="84" t="n">
        <x:v>0</x:v>
      </x:c>
      <x:c r="L238" s="84" t="n">
        <x:v>0</x:v>
      </x:c>
      <x:c r="M238" s="84" t="n">
        <x:v>0</x:v>
      </x:c>
      <x:c r="N238" s="83" t="n">
        <x:v>0</x:v>
      </x:c>
      <x:c r="O238" s="83" t="n">
        <x:v>0</x:v>
      </x:c>
      <x:c r="P238" s="83" t="n">
        <x:v>0</x:v>
      </x:c>
      <x:c r="Q238" s="85" t="n">
        <x:v>0</x:v>
      </x:c>
      <x:c r="R238" s="86" t="n">
        <x:v>0</x:v>
      </x:c>
      <x:c r="S238" s="86" t="n">
        <x:v>4</x:v>
      </x:c>
      <x:c r="T238" s="71" t="str">
        <x:v>Other MitoCarta-annotated clients</x:v>
      </x:c>
      <x:c r="U238" s="71" t="str">
        <x:v>Other classified client</x:v>
      </x:c>
      <x:c r="V238" s="75" t="b">
        <x:v>0</x:v>
      </x:c>
      <x:c r="W238" s="75" t="b">
        <x:v>0</x:v>
      </x:c>
      <x:c r="X238" s="75" t="b">
        <x:v>0</x:v>
      </x:c>
    </x:row>
    <x:row r="239" ht="22" customHeight="1">
      <x:c r="A239" s="72" t="str">
        <x:v>PPIF</x:v>
      </x:c>
      <x:c r="B239" s="73" t="b">
        <x:v>1</x:v>
      </x:c>
      <x:c r="C239" s="83" t="n">
        <x:v>-0.0182730419</x:v>
      </x:c>
      <x:c r="D239" s="83" t="n">
        <x:v>0.0182730419</x:v>
      </x:c>
      <x:c r="E239" s="83" t="n">
        <x:v>0.0386876571</x:v>
      </x:c>
      <x:c r="F239" s="83" t="n">
        <x:v>0.095376997</x:v>
      </x:c>
      <x:c r="G239" s="83" t="n">
        <x:v>0.095376997</x:v>
      </x:c>
      <x:c r="H239" s="83" t="n">
        <x:v>0.0422145156</x:v>
      </x:c>
      <x:c r="I239" s="73" t="b">
        <x:v>0</x:v>
      </x:c>
      <x:c r="J239" s="84" t="n">
        <x:v>0.5295404814</x:v>
      </x:c>
      <x:c r="K239" s="84" t="n">
        <x:v>0.7986870897</x:v>
      </x:c>
      <x:c r="L239" s="84" t="n">
        <x:v>0.7986870897</x:v>
      </x:c>
      <x:c r="M239" s="84" t="n">
        <x:v>0.4649890591</x:v>
      </x:c>
      <x:c r="N239" s="83" t="n">
        <x:v>0.0687957563</x:v>
      </x:c>
      <x:c r="O239" s="83" t="n">
        <x:v>0.0422145156</x:v>
      </x:c>
      <x:c r="P239" s="83" t="n">
        <x:v>0.6318380744</x:v>
      </x:c>
      <x:c r="Q239" s="85" t="n">
        <x:v>0.4649890591</x:v>
      </x:c>
      <x:c r="R239" s="86" t="n">
        <x:v>0.6641137856</x:v>
      </x:c>
      <x:c r="S239" s="86" t="n">
        <x:v>6</x:v>
      </x:c>
      <x:c r="T239" s="71" t="str">
        <x:v>Transport / membrane / signaling</x:v>
      </x:c>
      <x:c r="U239" s="71" t="str">
        <x:v>Other classified client</x:v>
      </x:c>
      <x:c r="V239" s="75" t="b">
        <x:v>0</x:v>
      </x:c>
      <x:c r="W239" s="75" t="b">
        <x:v>0</x:v>
      </x:c>
      <x:c r="X239" s="75" t="b">
        <x:v>0</x:v>
      </x:c>
    </x:row>
    <x:row r="240" ht="22" customHeight="1">
      <x:c r="A240" s="72" t="str">
        <x:v>PPOX</x:v>
      </x:c>
      <x:c r="B240" s="73" t="b">
        <x:v>1</x:v>
      </x:c>
      <x:c r="C240" s="83" t="n">
        <x:v>0.0040361581</x:v>
      </x:c>
      <x:c r="D240" s="83" t="n">
        <x:v>0</x:v>
      </x:c>
      <x:c r="E240" s="83" t="n">
        <x:v>0.1304335903</x:v>
      </x:c>
      <x:c r="F240" s="83" t="n">
        <x:v>0</x:v>
      </x:c>
      <x:c r="G240" s="83" t="n">
        <x:v>0</x:v>
      </x:c>
      <x:c r="H240" s="83" t="n">
        <x:v>0</x:v>
      </x:c>
      <x:c r="I240" s="73" t="b">
        <x:v>0</x:v>
      </x:c>
      <x:c r="J240" s="84" t="n">
        <x:v>0</x:v>
      </x:c>
      <x:c r="K240" s="84" t="n">
        <x:v>0</x:v>
      </x:c>
      <x:c r="L240" s="84" t="n">
        <x:v>0</x:v>
      </x:c>
      <x:c r="M240" s="84" t="n">
        <x:v>0</x:v>
      </x:c>
      <x:c r="N240" s="83" t="n">
        <x:v>0</x:v>
      </x:c>
      <x:c r="O240" s="83" t="n">
        <x:v>0</x:v>
      </x:c>
      <x:c r="P240" s="83" t="n">
        <x:v>0</x:v>
      </x:c>
      <x:c r="Q240" s="85" t="n">
        <x:v>0</x:v>
      </x:c>
      <x:c r="R240" s="86" t="n">
        <x:v>0</x:v>
      </x:c>
      <x:c r="S240" s="86" t="n">
        <x:v>8</x:v>
      </x:c>
      <x:c r="T240" s="71" t="str">
        <x:v>TCA / pyruvate / redox metabolism</x:v>
      </x:c>
      <x:c r="U240" s="71" t="str">
        <x:v>Other classified client</x:v>
      </x:c>
      <x:c r="V240" s="75" t="b">
        <x:v>0</x:v>
      </x:c>
      <x:c r="W240" s="75" t="b">
        <x:v>0</x:v>
      </x:c>
      <x:c r="X240" s="75" t="b">
        <x:v>0</x:v>
      </x:c>
    </x:row>
    <x:row r="241" ht="22" customHeight="1">
      <x:c r="A241" s="72" t="str">
        <x:v>PRDX3</x:v>
      </x:c>
      <x:c r="B241" s="73" t="b">
        <x:v>1</x:v>
      </x:c>
      <x:c r="C241" s="83" t="n">
        <x:v>0.016649257</x:v>
      </x:c>
      <x:c r="D241" s="83" t="n">
        <x:v>0</x:v>
      </x:c>
      <x:c r="E241" s="83" t="n">
        <x:v>-0.9782415694</x:v>
      </x:c>
      <x:c r="F241" s="83" t="n">
        <x:v>0.0337764836</x:v>
      </x:c>
      <x:c r="G241" s="83" t="n">
        <x:v>0.0337764836</x:v>
      </x:c>
      <x:c r="H241" s="83" t="n">
        <x:v>0.0845332283</x:v>
      </x:c>
      <x:c r="I241" s="73" t="b">
        <x:v>0</x:v>
      </x:c>
      <x:c r="J241" s="84" t="n">
        <x:v>0</x:v>
      </x:c>
      <x:c r="K241" s="84" t="n">
        <x:v>0.4978118162</x:v>
      </x:c>
      <x:c r="L241" s="84" t="n">
        <x:v>0.4978118162</x:v>
      </x:c>
      <x:c r="M241" s="84" t="n">
        <x:v>0.6980306346</x:v>
      </x:c>
      <x:c r="N241" s="83" t="n">
        <x:v>0.059154856</x:v>
      </x:c>
      <x:c r="O241" s="83" t="n">
        <x:v>0.0337764836</x:v>
      </x:c>
      <x:c r="P241" s="83" t="n">
        <x:v>0.5979212254</x:v>
      </x:c>
      <x:c r="Q241" s="85" t="n">
        <x:v>0.4978118162</x:v>
      </x:c>
      <x:c r="R241" s="86" t="n">
        <x:v>0.2489059081</x:v>
      </x:c>
      <x:c r="S241" s="86" t="n">
        <x:v>1</x:v>
      </x:c>
      <x:c r="T241" s="71" t="str">
        <x:v>TCA / pyruvate / redox metabolism</x:v>
      </x:c>
      <x:c r="U241" s="71" t="str">
        <x:v>Other classified client</x:v>
      </x:c>
      <x:c r="V241" s="75" t="b">
        <x:v>0</x:v>
      </x:c>
      <x:c r="W241" s="75" t="b">
        <x:v>0</x:v>
      </x:c>
      <x:c r="X241" s="75" t="b">
        <x:v>0</x:v>
      </x:c>
    </x:row>
    <x:row r="242" ht="22" customHeight="1">
      <x:c r="A242" s="72" t="str">
        <x:v>PRDX4</x:v>
      </x:c>
      <x:c r="B242" s="73" t="b">
        <x:v>1</x:v>
      </x:c>
      <x:c r="C242" s="83" t="n">
        <x:v>-0.0219841299</x:v>
      </x:c>
      <x:c r="D242" s="83" t="n">
        <x:v>0.0219841299</x:v>
      </x:c>
      <x:c r="E242" s="83" t="n">
        <x:v>0.2529548893</x:v>
      </x:c>
      <x:c r="F242" s="83" t="n">
        <x:v>0.0412123842</x:v>
      </x:c>
      <x:c r="G242" s="83" t="n">
        <x:v>0.0412123842</x:v>
      </x:c>
      <x:c r="H242" s="83" t="n">
        <x:v>0</x:v>
      </x:c>
      <x:c r="I242" s="73" t="b">
        <x:v>0</x:v>
      </x:c>
      <x:c r="J242" s="84" t="n">
        <x:v>0.5897155361</x:v>
      </x:c>
      <x:c r="K242" s="84" t="n">
        <x:v>0.5470459519</x:v>
      </x:c>
      <x:c r="L242" s="84" t="n">
        <x:v>0.5470459519</x:v>
      </x:c>
      <x:c r="M242" s="84" t="n">
        <x:v>0</x:v>
      </x:c>
      <x:c r="N242" s="83" t="n">
        <x:v>0.0206061921</x:v>
      </x:c>
      <x:c r="O242" s="83" t="n">
        <x:v>0</x:v>
      </x:c>
      <x:c r="P242" s="83" t="n">
        <x:v>0.2735229759</x:v>
      </x:c>
      <x:c r="Q242" s="85" t="n">
        <x:v>0</x:v>
      </x:c>
      <x:c r="R242" s="86" t="n">
        <x:v>0.568380744</x:v>
      </x:c>
      <x:c r="S242" s="86" t="n">
        <x:v>10</x:v>
      </x:c>
      <x:c r="T242" s="71" t="str">
        <x:v>TCA / pyruvate / redox metabolism</x:v>
      </x:c>
      <x:c r="U242" s="71" t="str">
        <x:v>Other classified client</x:v>
      </x:c>
      <x:c r="V242" s="75" t="b">
        <x:v>0</x:v>
      </x:c>
      <x:c r="W242" s="75" t="b">
        <x:v>0</x:v>
      </x:c>
      <x:c r="X242" s="75" t="b">
        <x:v>0</x:v>
      </x:c>
    </x:row>
    <x:row r="243" ht="22" customHeight="1">
      <x:c r="A243" s="72" t="str">
        <x:v>PTCD3</x:v>
      </x:c>
      <x:c r="B243" s="73" t="b">
        <x:v>1</x:v>
      </x:c>
      <x:c r="C243" s="83" t="n">
        <x:v>-0.0756669266</x:v>
      </x:c>
      <x:c r="D243" s="83" t="n">
        <x:v>0.0756669266</x:v>
      </x:c>
      <x:c r="E243" s="83" t="n">
        <x:v>-0.2416807951</x:v>
      </x:c>
      <x:c r="F243" s="83" t="n">
        <x:v>0.1311447973</x:v>
      </x:c>
      <x:c r="G243" s="83" t="n">
        <x:v>0.1311447973</x:v>
      </x:c>
      <x:c r="H243" s="83" t="n">
        <x:v>0.1380126147</x:v>
      </x:c>
      <x:c r="I243" s="73" t="b">
        <x:v>0</x:v>
      </x:c>
      <x:c r="J243" s="84" t="n">
        <x:v>0.9846827133</x:v>
      </x:c>
      <x:c r="K243" s="84" t="n">
        <x:v>0.9080962801</x:v>
      </x:c>
      <x:c r="L243" s="84" t="n">
        <x:v>0.9080962801</x:v>
      </x:c>
      <x:c r="M243" s="84" t="n">
        <x:v>0.8873085339</x:v>
      </x:c>
      <x:c r="N243" s="83" t="n">
        <x:v>0.134578706</x:v>
      </x:c>
      <x:c r="O243" s="83" t="n">
        <x:v>0.1311447973</x:v>
      </x:c>
      <x:c r="P243" s="83" t="n">
        <x:v>0.897702407</x:v>
      </x:c>
      <x:c r="Q243" s="85" t="n">
        <x:v>0.8873085339</x:v>
      </x:c>
      <x:c r="R243" s="86" t="n">
        <x:v>0.9463894967</x:v>
      </x:c>
      <x:c r="S243" s="86" t="n">
        <x:v>2</x:v>
      </x:c>
      <x:c r="T243" s="71" t="str">
        <x:v>Mito translation / ribosome</x:v>
      </x:c>
      <x:c r="U243" s="71" t="str">
        <x:v>Other classified client</x:v>
      </x:c>
      <x:c r="V243" s="75" t="b">
        <x:v>0</x:v>
      </x:c>
      <x:c r="W243" s="75" t="b">
        <x:v>0</x:v>
      </x:c>
      <x:c r="X243" s="75" t="b">
        <x:v>0</x:v>
      </x:c>
    </x:row>
    <x:row r="244" ht="22" customHeight="1">
      <x:c r="A244" s="72" t="str">
        <x:v>PTPMT1</x:v>
      </x:c>
      <x:c r="B244" s="73" t="b">
        <x:v>1</x:v>
      </x:c>
      <x:c r="C244" s="83" t="n">
        <x:v>-0.0377486817</x:v>
      </x:c>
      <x:c r="D244" s="83" t="n">
        <x:v>0.0377486817</x:v>
      </x:c>
      <x:c r="E244" s="83" t="n">
        <x:v>0.1451607131</x:v>
      </x:c>
      <x:c r="F244" s="83" t="n">
        <x:v>0.0918968706</x:v>
      </x:c>
      <x:c r="G244" s="83" t="n">
        <x:v>0.0918968706</x:v>
      </x:c>
      <x:c r="H244" s="83" t="n">
        <x:v>0.0859512865</x:v>
      </x:c>
      <x:c r="I244" s="73" t="b">
        <x:v>0</x:v>
      </x:c>
      <x:c r="J244" s="84" t="n">
        <x:v>0.8030634573</x:v>
      </x:c>
      <x:c r="K244" s="84" t="n">
        <x:v>0.7811816193</x:v>
      </x:c>
      <x:c r="L244" s="84" t="n">
        <x:v>0.7811816193</x:v>
      </x:c>
      <x:c r="M244" s="84" t="n">
        <x:v>0.7056892779</x:v>
      </x:c>
      <x:c r="N244" s="83" t="n">
        <x:v>0.0889240785</x:v>
      </x:c>
      <x:c r="O244" s="83" t="n">
        <x:v>0.0859512865</x:v>
      </x:c>
      <x:c r="P244" s="83" t="n">
        <x:v>0.7434354486</x:v>
      </x:c>
      <x:c r="Q244" s="85" t="n">
        <x:v>0.7056892779</x:v>
      </x:c>
      <x:c r="R244" s="86" t="n">
        <x:v>0.7921225383</x:v>
      </x:c>
      <x:c r="S244" s="86" t="n">
        <x:v>8</x:v>
      </x:c>
      <x:c r="T244" s="71" t="str">
        <x:v>FAO / lipid metabolism</x:v>
      </x:c>
      <x:c r="U244" s="71" t="str">
        <x:v>Other classified client</x:v>
      </x:c>
      <x:c r="V244" s="75" t="b">
        <x:v>0</x:v>
      </x:c>
      <x:c r="W244" s="75" t="b">
        <x:v>0</x:v>
      </x:c>
      <x:c r="X244" s="75" t="b">
        <x:v>0</x:v>
      </x:c>
    </x:row>
    <x:row r="245" ht="22" customHeight="1">
      <x:c r="A245" s="72" t="str">
        <x:v>PYCR2</x:v>
      </x:c>
      <x:c r="B245" s="73" t="b">
        <x:v>1</x:v>
      </x:c>
      <x:c r="C245" s="83" t="n">
        <x:v>-0.0566088067</x:v>
      </x:c>
      <x:c r="D245" s="83" t="n">
        <x:v>0.0566088067</x:v>
      </x:c>
      <x:c r="E245" s="83" t="n">
        <x:v>-0.0582739132</x:v>
      </x:c>
      <x:c r="F245" s="83" t="n">
        <x:v>0.2042431643</x:v>
      </x:c>
      <x:c r="G245" s="83" t="n">
        <x:v>0.2042431643</x:v>
      </x:c>
      <x:c r="H245" s="83" t="n">
        <x:v>0.1334730741</x:v>
      </x:c>
      <x:c r="I245" s="73" t="b">
        <x:v>0</x:v>
      </x:c>
      <x:c r="J245" s="84" t="n">
        <x:v>0.9343544858</x:v>
      </x:c>
      <x:c r="K245" s="84" t="n">
        <x:v>0.9923413567</x:v>
      </x:c>
      <x:c r="L245" s="84" t="n">
        <x:v>0.9923413567</x:v>
      </x:c>
      <x:c r="M245" s="84" t="n">
        <x:v>0.8698030635</x:v>
      </x:c>
      <x:c r="N245" s="83" t="n">
        <x:v>0.1688581192</x:v>
      </x:c>
      <x:c r="O245" s="83" t="n">
        <x:v>0.1334730741</x:v>
      </x:c>
      <x:c r="P245" s="83" t="n">
        <x:v>0.9310722101</x:v>
      </x:c>
      <x:c r="Q245" s="85" t="n">
        <x:v>0.8698030635</x:v>
      </x:c>
      <x:c r="R245" s="86" t="n">
        <x:v>0.9633479212</x:v>
      </x:c>
      <x:c r="S245" s="86" t="n">
        <x:v>4</x:v>
      </x:c>
      <x:c r="T245" s="71" t="str">
        <x:v>Other mitochondrial metabolism</x:v>
      </x:c>
      <x:c r="U245" s="71" t="str">
        <x:v>Other classified client</x:v>
      </x:c>
      <x:c r="V245" s="75" t="b">
        <x:v>0</x:v>
      </x:c>
      <x:c r="W245" s="75" t="b">
        <x:v>0</x:v>
      </x:c>
      <x:c r="X245" s="75" t="b">
        <x:v>0</x:v>
      </x:c>
    </x:row>
    <x:row r="246" ht="22" customHeight="1">
      <x:c r="A246" s="72" t="str">
        <x:v>QRSL1</x:v>
      </x:c>
      <x:c r="B246" s="73" t="b">
        <x:v>1</x:v>
      </x:c>
      <x:c r="C246" s="83" t="n">
        <x:v>0.0013393111</x:v>
      </x:c>
      <x:c r="D246" s="83" t="n">
        <x:v>0</x:v>
      </x:c>
      <x:c r="E246" s="83" t="n">
        <x:v>0.086580071</x:v>
      </x:c>
      <x:c r="F246" s="83" t="n">
        <x:v>0.0241888218</x:v>
      </x:c>
      <x:c r="G246" s="83" t="n">
        <x:v>0.0241888218</x:v>
      </x:c>
      <x:c r="H246" s="83" t="n">
        <x:v>0</x:v>
      </x:c>
      <x:c r="I246" s="73" t="b">
        <x:v>0</x:v>
      </x:c>
      <x:c r="J246" s="84" t="n">
        <x:v>0</x:v>
      </x:c>
      <x:c r="K246" s="84" t="n">
        <x:v>0.443107221</x:v>
      </x:c>
      <x:c r="L246" s="84" t="n">
        <x:v>0.443107221</x:v>
      </x:c>
      <x:c r="M246" s="84" t="n">
        <x:v>0</x:v>
      </x:c>
      <x:c r="N246" s="83" t="n">
        <x:v>0.0120944109</x:v>
      </x:c>
      <x:c r="O246" s="83" t="n">
        <x:v>0</x:v>
      </x:c>
      <x:c r="P246" s="83" t="n">
        <x:v>0.2215536105</x:v>
      </x:c>
      <x:c r="Q246" s="85" t="n">
        <x:v>0</x:v>
      </x:c>
      <x:c r="R246" s="86" t="n">
        <x:v>0.2215536105</x:v>
      </x:c>
      <x:c r="S246" s="86" t="n">
        <x:v>7</x:v>
      </x:c>
      <x:c r="T246" s="71" t="str">
        <x:v>Mito translation / ribosome</x:v>
      </x:c>
      <x:c r="U246" s="71" t="str">
        <x:v>Other classified client</x:v>
      </x:c>
      <x:c r="V246" s="75" t="b">
        <x:v>0</x:v>
      </x:c>
      <x:c r="W246" s="75" t="b">
        <x:v>0</x:v>
      </x:c>
      <x:c r="X246" s="75" t="b">
        <x:v>0</x:v>
      </x:c>
    </x:row>
    <x:row r="247" ht="22" customHeight="1">
      <x:c r="A247" s="72" t="str">
        <x:v>RNMTL1</x:v>
      </x:c>
      <x:c r="B247" s="73" t="b">
        <x:v>1</x:v>
      </x:c>
      <x:c r="C247" s="83" t="n">
        <x:v>-0.0145833336</x:v>
      </x:c>
      <x:c r="D247" s="83" t="n">
        <x:v>0.0145833336</x:v>
      </x:c>
      <x:c r="E247" s="83" t="n">
        <x:v>0.2265725834</x:v>
      </x:c>
      <x:c r="F247" s="83" t="n">
        <x:v>0.0137667857</x:v>
      </x:c>
      <x:c r="G247" s="83" t="n">
        <x:v>0.0137667857</x:v>
      </x:c>
      <x:c r="H247" s="83" t="n">
        <x:v>0.0109857531</x:v>
      </x:c>
      <x:c r="I247" s="73" t="b">
        <x:v>0</x:v>
      </x:c>
      <x:c r="J247" s="84" t="n">
        <x:v>0.4737417943</x:v>
      </x:c>
      <x:c r="K247" s="84" t="n">
        <x:v>0.3807439825</x:v>
      </x:c>
      <x:c r="L247" s="84" t="n">
        <x:v>0.3807439825</x:v>
      </x:c>
      <x:c r="M247" s="84" t="n">
        <x:v>0.3391684902</x:v>
      </x:c>
      <x:c r="N247" s="83" t="n">
        <x:v>0.0123762694</x:v>
      </x:c>
      <x:c r="O247" s="83" t="n">
        <x:v>0.0109857531</x:v>
      </x:c>
      <x:c r="P247" s="83" t="n">
        <x:v>0.3599562363</x:v>
      </x:c>
      <x:c r="Q247" s="85" t="n">
        <x:v>0.3391684902</x:v>
      </x:c>
      <x:c r="R247" s="86" t="n">
        <x:v>0.4272428884</x:v>
      </x:c>
      <x:c r="S247" s="86" t="n">
        <x:v>9</x:v>
      </x:c>
      <x:c r="T247" s="71" t="str">
        <x:v>Other MitoCarta-annotated clients</x:v>
      </x:c>
      <x:c r="U247" s="71" t="str">
        <x:v>Other classified client</x:v>
      </x:c>
      <x:c r="V247" s="75" t="b">
        <x:v>0</x:v>
      </x:c>
      <x:c r="W247" s="75" t="b">
        <x:v>0</x:v>
      </x:c>
      <x:c r="X247" s="75" t="b">
        <x:v>0</x:v>
      </x:c>
    </x:row>
    <x:row r="248" ht="22" customHeight="1">
      <x:c r="A248" s="72" t="str">
        <x:v>RPL11</x:v>
      </x:c>
      <x:c r="B248" s="73" t="b">
        <x:v>1</x:v>
      </x:c>
      <x:c r="C248" s="83" t="n">
        <x:v>-0.0214778751</x:v>
      </x:c>
      <x:c r="D248" s="83" t="n">
        <x:v>0.0214778751</x:v>
      </x:c>
      <x:c r="E248" s="83" t="n">
        <x:v>-0.0339626122</x:v>
      </x:c>
      <x:c r="F248" s="83" t="n">
        <x:v>0.1343754709</x:v>
      </x:c>
      <x:c r="G248" s="83" t="n">
        <x:v>0.1343754709</x:v>
      </x:c>
      <x:c r="H248" s="83" t="n">
        <x:v>0.0349777406</x:v>
      </x:c>
      <x:c r="I248" s="73" t="b">
        <x:v>0</x:v>
      </x:c>
      <x:c r="J248" s="84" t="n">
        <x:v>0.5809628009</x:v>
      </x:c>
      <x:c r="K248" s="84" t="n">
        <x:v>0.9102844639</x:v>
      </x:c>
      <x:c r="L248" s="84" t="n">
        <x:v>0.9102844639</x:v>
      </x:c>
      <x:c r="M248" s="84" t="n">
        <x:v>0.4343544858</x:v>
      </x:c>
      <x:c r="N248" s="83" t="n">
        <x:v>0.0846766057</x:v>
      </x:c>
      <x:c r="O248" s="83" t="n">
        <x:v>0.0349777406</x:v>
      </x:c>
      <x:c r="P248" s="83" t="n">
        <x:v>0.6723194748</x:v>
      </x:c>
      <x:c r="Q248" s="85" t="n">
        <x:v>0.4343544858</x:v>
      </x:c>
      <x:c r="R248" s="86" t="n">
        <x:v>0.7456236324</x:v>
      </x:c>
      <x:c r="S248" s="86" t="n">
        <x:v>5</x:v>
      </x:c>
      <x:c r="T248" s="71" t="str">
        <x:v>Mito translation / ribosome</x:v>
      </x:c>
      <x:c r="U248" s="71" t="str">
        <x:v>Other classified client</x:v>
      </x:c>
      <x:c r="V248" s="75" t="b">
        <x:v>0</x:v>
      </x:c>
      <x:c r="W248" s="75" t="b">
        <x:v>0</x:v>
      </x:c>
      <x:c r="X248" s="75" t="b">
        <x:v>0</x:v>
      </x:c>
    </x:row>
    <x:row r="249" ht="22" customHeight="1">
      <x:c r="A249" s="72" t="str">
        <x:v>RPL23</x:v>
      </x:c>
      <x:c r="B249" s="73" t="b">
        <x:v>1</x:v>
      </x:c>
      <x:c r="C249" s="83" t="n">
        <x:v>-0.0142787897</x:v>
      </x:c>
      <x:c r="D249" s="83" t="n">
        <x:v>0.0142787897</x:v>
      </x:c>
      <x:c r="E249" s="83" t="n">
        <x:v>0.0734601183</x:v>
      </x:c>
      <x:c r="F249" s="83" t="n">
        <x:v>0.1016711112</x:v>
      </x:c>
      <x:c r="G249" s="83" t="n">
        <x:v>0.1016711112</x:v>
      </x:c>
      <x:c r="H249" s="83" t="n">
        <x:v>0.0259330589</x:v>
      </x:c>
      <x:c r="I249" s="73" t="b">
        <x:v>0</x:v>
      </x:c>
      <x:c r="J249" s="84" t="n">
        <x:v>0.4704595186</x:v>
      </x:c>
      <x:c r="K249" s="84" t="n">
        <x:v>0.8260393873</x:v>
      </x:c>
      <x:c r="L249" s="84" t="n">
        <x:v>0.8260393873</x:v>
      </x:c>
      <x:c r="M249" s="84" t="n">
        <x:v>0.4026258206</x:v>
      </x:c>
      <x:c r="N249" s="83" t="n">
        <x:v>0.0638020851</x:v>
      </x:c>
      <x:c r="O249" s="83" t="n">
        <x:v>0.0259330589</x:v>
      </x:c>
      <x:c r="P249" s="83" t="n">
        <x:v>0.6143326039</x:v>
      </x:c>
      <x:c r="Q249" s="85" t="n">
        <x:v>0.4026258206</x:v>
      </x:c>
      <x:c r="R249" s="86" t="n">
        <x:v>0.648249453</x:v>
      </x:c>
      <x:c r="S249" s="86" t="n">
        <x:v>7</x:v>
      </x:c>
      <x:c r="T249" s="71" t="str">
        <x:v>Mito translation / ribosome</x:v>
      </x:c>
      <x:c r="U249" s="71" t="str">
        <x:v>Other classified client</x:v>
      </x:c>
      <x:c r="V249" s="75" t="b">
        <x:v>0</x:v>
      </x:c>
      <x:c r="W249" s="75" t="b">
        <x:v>0</x:v>
      </x:c>
      <x:c r="X249" s="75" t="b">
        <x:v>0</x:v>
      </x:c>
    </x:row>
    <x:row r="250" ht="22" customHeight="1">
      <x:c r="A250" s="72" t="str">
        <x:v>RPL23A</x:v>
      </x:c>
      <x:c r="B250" s="73" t="b">
        <x:v>1</x:v>
      </x:c>
      <x:c r="C250" s="83" t="n">
        <x:v>-0.0262590882</x:v>
      </x:c>
      <x:c r="D250" s="83" t="n">
        <x:v>0.0262590882</x:v>
      </x:c>
      <x:c r="E250" s="83" t="n">
        <x:v>0.156020233</x:v>
      </x:c>
      <x:c r="F250" s="83" t="n">
        <x:v>0.112184416</x:v>
      </x:c>
      <x:c r="G250" s="83" t="n">
        <x:v>0.112184416</x:v>
      </x:c>
      <x:c r="H250" s="83" t="n">
        <x:v>0.0426264355</x:v>
      </x:c>
      <x:c r="I250" s="73" t="b">
        <x:v>0</x:v>
      </x:c>
      <x:c r="J250" s="84" t="n">
        <x:v>0.6608315098</x:v>
      </x:c>
      <x:c r="K250" s="84" t="n">
        <x:v>0.8654266958</x:v>
      </x:c>
      <x:c r="L250" s="84" t="n">
        <x:v>0.8654266958</x:v>
      </x:c>
      <x:c r="M250" s="84" t="n">
        <x:v>0.4682713348</x:v>
      </x:c>
      <x:c r="N250" s="83" t="n">
        <x:v>0.0774054258</x:v>
      </x:c>
      <x:c r="O250" s="83" t="n">
        <x:v>0.0426264355</x:v>
      </x:c>
      <x:c r="P250" s="83" t="n">
        <x:v>0.6668490153</x:v>
      </x:c>
      <x:c r="Q250" s="85" t="n">
        <x:v>0.4682713348</x:v>
      </x:c>
      <x:c r="R250" s="86" t="n">
        <x:v>0.7631291028</x:v>
      </x:c>
      <x:c r="S250" s="86" t="n">
        <x:v>9</x:v>
      </x:c>
      <x:c r="T250" s="71" t="str">
        <x:v>Mito translation / ribosome</x:v>
      </x:c>
      <x:c r="U250" s="71" t="str">
        <x:v>Other classified client</x:v>
      </x:c>
      <x:c r="V250" s="75" t="b">
        <x:v>0</x:v>
      </x:c>
      <x:c r="W250" s="75" t="b">
        <x:v>0</x:v>
      </x:c>
      <x:c r="X250" s="75" t="b">
        <x:v>0</x:v>
      </x:c>
    </x:row>
    <x:row r="251" ht="22" customHeight="1">
      <x:c r="A251" s="72" t="str">
        <x:v>RPL31</x:v>
      </x:c>
      <x:c r="B251" s="73" t="b">
        <x:v>1</x:v>
      </x:c>
      <x:c r="C251" s="83" t="n">
        <x:v>-0.004860928</x:v>
      </x:c>
      <x:c r="D251" s="83" t="n">
        <x:v>0.004860928</x:v>
      </x:c>
      <x:c r="E251" s="83" t="n">
        <x:v>-0.6190620254</x:v>
      </x:c>
      <x:c r="F251" s="83" t="n">
        <x:v>0</x:v>
      </x:c>
      <x:c r="G251" s="83" t="n">
        <x:v>0</x:v>
      </x:c>
      <x:c r="H251" s="83" t="n">
        <x:v>0</x:v>
      </x:c>
      <x:c r="I251" s="73" t="b">
        <x:v>0</x:v>
      </x:c>
      <x:c r="J251" s="84" t="n">
        <x:v>0.3380743982</x:v>
      </x:c>
      <x:c r="K251" s="84" t="n">
        <x:v>0</x:v>
      </x:c>
      <x:c r="L251" s="84" t="n">
        <x:v>0</x:v>
      </x:c>
      <x:c r="M251" s="84" t="n">
        <x:v>0</x:v>
      </x:c>
      <x:c r="N251" s="83" t="n">
        <x:v>0</x:v>
      </x:c>
      <x:c r="O251" s="83" t="n">
        <x:v>0</x:v>
      </x:c>
      <x:c r="P251" s="83" t="n">
        <x:v>0</x:v>
      </x:c>
      <x:c r="Q251" s="85" t="n">
        <x:v>0</x:v>
      </x:c>
      <x:c r="R251" s="86" t="n">
        <x:v>0.1690371991</x:v>
      </x:c>
      <x:c r="S251" s="86" t="n">
        <x:v>1</x:v>
      </x:c>
      <x:c r="T251" s="71" t="str">
        <x:v>Mito translation / ribosome</x:v>
      </x:c>
      <x:c r="U251" s="71" t="str">
        <x:v>Other classified client</x:v>
      </x:c>
      <x:c r="V251" s="75" t="b">
        <x:v>0</x:v>
      </x:c>
      <x:c r="W251" s="75" t="b">
        <x:v>0</x:v>
      </x:c>
      <x:c r="X251" s="75" t="b">
        <x:v>0</x:v>
      </x:c>
    </x:row>
    <x:row r="252" ht="22" customHeight="1">
      <x:c r="A252" s="72" t="str">
        <x:v>RPL9</x:v>
      </x:c>
      <x:c r="B252" s="73" t="b">
        <x:v>1</x:v>
      </x:c>
      <x:c r="C252" s="83" t="n">
        <x:v>-0.0252841949</x:v>
      </x:c>
      <x:c r="D252" s="83" t="n">
        <x:v>0.0252841949</x:v>
      </x:c>
      <x:c r="E252" s="83" t="n">
        <x:v>-0.0487203069</x:v>
      </x:c>
      <x:c r="F252" s="83" t="n">
        <x:v>0.177672008</x:v>
      </x:c>
      <x:c r="G252" s="83" t="n">
        <x:v>0.177672008</x:v>
      </x:c>
      <x:c r="H252" s="83" t="n">
        <x:v>0.1024622116</x:v>
      </x:c>
      <x:c r="I252" s="73" t="b">
        <x:v>0</x:v>
      </x:c>
      <x:c r="J252" s="84" t="n">
        <x:v>0.6444201313</x:v>
      </x:c>
      <x:c r="K252" s="84" t="n">
        <x:v>0.9759299781</x:v>
      </x:c>
      <x:c r="L252" s="84" t="n">
        <x:v>0.9759299781</x:v>
      </x:c>
      <x:c r="M252" s="84" t="n">
        <x:v>0.7789934354</x:v>
      </x:c>
      <x:c r="N252" s="83" t="n">
        <x:v>0.1400671098</x:v>
      </x:c>
      <x:c r="O252" s="83" t="n">
        <x:v>0.1024622116</x:v>
      </x:c>
      <x:c r="P252" s="83" t="n">
        <x:v>0.8774617068</x:v>
      </x:c>
      <x:c r="Q252" s="85" t="n">
        <x:v>0.7789934354</x:v>
      </x:c>
      <x:c r="R252" s="86" t="n">
        <x:v>0.8101750547</x:v>
      </x:c>
      <x:c r="S252" s="86" t="n">
        <x:v>5</x:v>
      </x:c>
      <x:c r="T252" s="71" t="str">
        <x:v>Mito translation / ribosome</x:v>
      </x:c>
      <x:c r="U252" s="71" t="str">
        <x:v>Other classified client</x:v>
      </x:c>
      <x:c r="V252" s="75" t="b">
        <x:v>0</x:v>
      </x:c>
      <x:c r="W252" s="75" t="b">
        <x:v>0</x:v>
      </x:c>
      <x:c r="X252" s="75" t="b">
        <x:v>0</x:v>
      </x:c>
    </x:row>
    <x:row r="253" ht="22" customHeight="1">
      <x:c r="A253" s="72" t="str">
        <x:v>RPS10</x:v>
      </x:c>
      <x:c r="B253" s="73" t="b">
        <x:v>1</x:v>
      </x:c>
      <x:c r="C253" s="83" t="n">
        <x:v>-0.0257921259</x:v>
      </x:c>
      <x:c r="D253" s="83" t="n">
        <x:v>0.0257921259</x:v>
      </x:c>
      <x:c r="E253" s="83" t="n">
        <x:v>-0.1461381063</x:v>
      </x:c>
      <x:c r="F253" s="83" t="n">
        <x:v>0.0855849527</x:v>
      </x:c>
      <x:c r="G253" s="83" t="n">
        <x:v>0.0855849527</x:v>
      </x:c>
      <x:c r="H253" s="83" t="n">
        <x:v>0.1509651455</x:v>
      </x:c>
      <x:c r="I253" s="73" t="b">
        <x:v>0</x:v>
      </x:c>
      <x:c r="J253" s="84" t="n">
        <x:v>0.6509846827</x:v>
      </x:c>
      <x:c r="K253" s="84" t="n">
        <x:v>0.7571115974</x:v>
      </x:c>
      <x:c r="L253" s="84" t="n">
        <x:v>0.7571115974</x:v>
      </x:c>
      <x:c r="M253" s="84" t="n">
        <x:v>0.9168490153</x:v>
      </x:c>
      <x:c r="N253" s="83" t="n">
        <x:v>0.1182750491</x:v>
      </x:c>
      <x:c r="O253" s="83" t="n">
        <x:v>0.0855849527</x:v>
      </x:c>
      <x:c r="P253" s="83" t="n">
        <x:v>0.8369803063</x:v>
      </x:c>
      <x:c r="Q253" s="85" t="n">
        <x:v>0.7571115974</x:v>
      </x:c>
      <x:c r="R253" s="86" t="n">
        <x:v>0.70404814</x:v>
      </x:c>
      <x:c r="S253" s="86" t="n">
        <x:v>3</x:v>
      </x:c>
      <x:c r="T253" s="71" t="str">
        <x:v>Mito translation / ribosome</x:v>
      </x:c>
      <x:c r="U253" s="71" t="str">
        <x:v>Other classified client</x:v>
      </x:c>
      <x:c r="V253" s="75" t="b">
        <x:v>0</x:v>
      </x:c>
      <x:c r="W253" s="75" t="b">
        <x:v>0</x:v>
      </x:c>
      <x:c r="X253" s="75" t="b">
        <x:v>0</x:v>
      </x:c>
    </x:row>
    <x:row r="254" ht="22" customHeight="1">
      <x:c r="A254" s="72" t="str">
        <x:v>RPS11</x:v>
      </x:c>
      <x:c r="B254" s="73" t="b">
        <x:v>1</x:v>
      </x:c>
      <x:c r="C254" s="83" t="n">
        <x:v>-0.0228569386</x:v>
      </x:c>
      <x:c r="D254" s="83" t="n">
        <x:v>0.0228569386</x:v>
      </x:c>
      <x:c r="E254" s="83" t="n">
        <x:v>0.3339476045</x:v>
      </x:c>
      <x:c r="F254" s="83" t="n">
        <x:v>0.0790900021</x:v>
      </x:c>
      <x:c r="G254" s="83" t="n">
        <x:v>0.0790900021</x:v>
      </x:c>
      <x:c r="H254" s="83" t="n">
        <x:v>0.0744247091</x:v>
      </x:c>
      <x:c r="I254" s="73" t="b">
        <x:v>0</x:v>
      </x:c>
      <x:c r="J254" s="84" t="n">
        <x:v>0.6094091904</x:v>
      </x:c>
      <x:c r="K254" s="84" t="n">
        <x:v>0.7352297593</x:v>
      </x:c>
      <x:c r="L254" s="84" t="n">
        <x:v>0.7352297593</x:v>
      </x:c>
      <x:c r="M254" s="84" t="n">
        <x:v>0.6422319475</x:v>
      </x:c>
      <x:c r="N254" s="83" t="n">
        <x:v>0.0767573556</x:v>
      </x:c>
      <x:c r="O254" s="83" t="n">
        <x:v>0.0744247091</x:v>
      </x:c>
      <x:c r="P254" s="83" t="n">
        <x:v>0.6887308534</x:v>
      </x:c>
      <x:c r="Q254" s="85" t="n">
        <x:v>0.6422319475</x:v>
      </x:c>
      <x:c r="R254" s="86" t="n">
        <x:v>0.6723194748</x:v>
      </x:c>
      <x:c r="S254" s="86" t="n">
        <x:v>10</x:v>
      </x:c>
      <x:c r="T254" s="71" t="str">
        <x:v>Mito translation / ribosome</x:v>
      </x:c>
      <x:c r="U254" s="71" t="str">
        <x:v>Other classified client</x:v>
      </x:c>
      <x:c r="V254" s="75" t="b">
        <x:v>0</x:v>
      </x:c>
      <x:c r="W254" s="75" t="b">
        <x:v>0</x:v>
      </x:c>
      <x:c r="X254" s="75" t="b">
        <x:v>0</x:v>
      </x:c>
    </x:row>
    <x:row r="255" ht="22" customHeight="1">
      <x:c r="A255" s="72" t="str">
        <x:v>RPS15A</x:v>
      </x:c>
      <x:c r="B255" s="73" t="b">
        <x:v>1</x:v>
      </x:c>
      <x:c r="C255" s="83" t="n">
        <x:v>-0.028732076</x:v>
      </x:c>
      <x:c r="D255" s="83" t="n">
        <x:v>0.028732076</x:v>
      </x:c>
      <x:c r="E255" s="83" t="n">
        <x:v>0.2496937551</x:v>
      </x:c>
      <x:c r="F255" s="83" t="n">
        <x:v>0.0770061911</x:v>
      </x:c>
      <x:c r="G255" s="83" t="n">
        <x:v>0.0770061911</x:v>
      </x:c>
      <x:c r="H255" s="83" t="n">
        <x:v>0.1086403017</x:v>
      </x:c>
      <x:c r="I255" s="73" t="b">
        <x:v>0</x:v>
      </x:c>
      <x:c r="J255" s="84" t="n">
        <x:v>0.6958424508</x:v>
      </x:c>
      <x:c r="K255" s="84" t="n">
        <x:v>0.7210065646</x:v>
      </x:c>
      <x:c r="L255" s="84" t="n">
        <x:v>0.7210065646</x:v>
      </x:c>
      <x:c r="M255" s="84" t="n">
        <x:v>0.795404814</x:v>
      </x:c>
      <x:c r="N255" s="83" t="n">
        <x:v>0.0928232464</x:v>
      </x:c>
      <x:c r="O255" s="83" t="n">
        <x:v>0.0770061911</x:v>
      </x:c>
      <x:c r="P255" s="83" t="n">
        <x:v>0.7582056893</x:v>
      </x:c>
      <x:c r="Q255" s="85" t="n">
        <x:v>0.7210065646</x:v>
      </x:c>
      <x:c r="R255" s="86" t="n">
        <x:v>0.7084245077</x:v>
      </x:c>
      <x:c r="S255" s="86" t="n">
        <x:v>10</x:v>
      </x:c>
      <x:c r="T255" s="71" t="str">
        <x:v>Mito translation / ribosome</x:v>
      </x:c>
      <x:c r="U255" s="71" t="str">
        <x:v>Other classified client</x:v>
      </x:c>
      <x:c r="V255" s="75" t="b">
        <x:v>0</x:v>
      </x:c>
      <x:c r="W255" s="75" t="b">
        <x:v>0</x:v>
      </x:c>
      <x:c r="X255" s="75" t="b">
        <x:v>0</x:v>
      </x:c>
    </x:row>
    <x:row r="256" ht="22" customHeight="1">
      <x:c r="A256" s="72" t="str">
        <x:v>RPS16</x:v>
      </x:c>
      <x:c r="B256" s="73" t="b">
        <x:v>1</x:v>
      </x:c>
      <x:c r="C256" s="83" t="n">
        <x:v>-0.0263627275</x:v>
      </x:c>
      <x:c r="D256" s="83" t="n">
        <x:v>0.0263627275</x:v>
      </x:c>
      <x:c r="E256" s="83" t="n">
        <x:v>0.1181773447</x:v>
      </x:c>
      <x:c r="F256" s="83" t="n">
        <x:v>0.1715144061</x:v>
      </x:c>
      <x:c r="G256" s="83" t="n">
        <x:v>0.1715144061</x:v>
      </x:c>
      <x:c r="H256" s="83" t="n">
        <x:v>0.0942067756</x:v>
      </x:c>
      <x:c r="I256" s="73" t="b">
        <x:v>0</x:v>
      </x:c>
      <x:c r="J256" s="84" t="n">
        <x:v>0.6641137856</x:v>
      </x:c>
      <x:c r="K256" s="84" t="n">
        <x:v>0.9671772429</x:v>
      </x:c>
      <x:c r="L256" s="84" t="n">
        <x:v>0.9671772429</x:v>
      </x:c>
      <x:c r="M256" s="84" t="n">
        <x:v>0.7450765864</x:v>
      </x:c>
      <x:c r="N256" s="83" t="n">
        <x:v>0.1328605909</x:v>
      </x:c>
      <x:c r="O256" s="83" t="n">
        <x:v>0.0942067756</x:v>
      </x:c>
      <x:c r="P256" s="83" t="n">
        <x:v>0.8561269147</x:v>
      </x:c>
      <x:c r="Q256" s="85" t="n">
        <x:v>0.7450765864</x:v>
      </x:c>
      <x:c r="R256" s="86" t="n">
        <x:v>0.8156455142</x:v>
      </x:c>
      <x:c r="S256" s="86" t="n">
        <x:v>8</x:v>
      </x:c>
      <x:c r="T256" s="71" t="str">
        <x:v>Mito translation / ribosome</x:v>
      </x:c>
      <x:c r="U256" s="71" t="str">
        <x:v>Other classified client</x:v>
      </x:c>
      <x:c r="V256" s="75" t="b">
        <x:v>0</x:v>
      </x:c>
      <x:c r="W256" s="75" t="b">
        <x:v>0</x:v>
      </x:c>
      <x:c r="X256" s="75" t="b">
        <x:v>0</x:v>
      </x:c>
    </x:row>
    <x:row r="257" ht="22" customHeight="1">
      <x:c r="A257" s="72" t="str">
        <x:v>RPS18</x:v>
      </x:c>
      <x:c r="B257" s="73" t="b">
        <x:v>1</x:v>
      </x:c>
      <x:c r="C257" s="83" t="n">
        <x:v>-0.0258220729</x:v>
      </x:c>
      <x:c r="D257" s="83" t="n">
        <x:v>0.0258220729</x:v>
      </x:c>
      <x:c r="E257" s="83" t="n">
        <x:v>0.255206105</x:v>
      </x:c>
      <x:c r="F257" s="83" t="n">
        <x:v>0.0782697182</x:v>
      </x:c>
      <x:c r="G257" s="83" t="n">
        <x:v>0.0782697182</x:v>
      </x:c>
      <x:c r="H257" s="83" t="n">
        <x:v>0</x:v>
      </x:c>
      <x:c r="I257" s="73" t="b">
        <x:v>0</x:v>
      </x:c>
      <x:c r="J257" s="84" t="n">
        <x:v>0.6531728665</x:v>
      </x:c>
      <x:c r="K257" s="84" t="n">
        <x:v>0.7308533917</x:v>
      </x:c>
      <x:c r="L257" s="84" t="n">
        <x:v>0.7308533917</x:v>
      </x:c>
      <x:c r="M257" s="84" t="n">
        <x:v>0</x:v>
      </x:c>
      <x:c r="N257" s="83" t="n">
        <x:v>0.0391348591</x:v>
      </x:c>
      <x:c r="O257" s="83" t="n">
        <x:v>0</x:v>
      </x:c>
      <x:c r="P257" s="83" t="n">
        <x:v>0.3654266958</x:v>
      </x:c>
      <x:c r="Q257" s="85" t="n">
        <x:v>0</x:v>
      </x:c>
      <x:c r="R257" s="86" t="n">
        <x:v>0.6920131291</x:v>
      </x:c>
      <x:c r="S257" s="86" t="n">
        <x:v>10</x:v>
      </x:c>
      <x:c r="T257" s="71" t="str">
        <x:v>Mito translation / ribosome</x:v>
      </x:c>
      <x:c r="U257" s="71" t="str">
        <x:v>Other classified client</x:v>
      </x:c>
      <x:c r="V257" s="75" t="b">
        <x:v>0</x:v>
      </x:c>
      <x:c r="W257" s="75" t="b">
        <x:v>0</x:v>
      </x:c>
      <x:c r="X257" s="75" t="b">
        <x:v>0</x:v>
      </x:c>
    </x:row>
    <x:row r="258" ht="22" customHeight="1">
      <x:c r="A258" s="72" t="str">
        <x:v>RPS3</x:v>
      </x:c>
      <x:c r="B258" s="73" t="b">
        <x:v>1</x:v>
      </x:c>
      <x:c r="C258" s="83" t="n">
        <x:v>-0.0415062956</x:v>
      </x:c>
      <x:c r="D258" s="83" t="n">
        <x:v>0.0415062956</x:v>
      </x:c>
      <x:c r="E258" s="83" t="n">
        <x:v>0.0271101961</x:v>
      </x:c>
      <x:c r="F258" s="83" t="n">
        <x:v>0.2241255634</x:v>
      </x:c>
      <x:c r="G258" s="83" t="n">
        <x:v>0.2241255634</x:v>
      </x:c>
      <x:c r="H258" s="83" t="n">
        <x:v>0.1836689696</x:v>
      </x:c>
      <x:c r="I258" s="73" t="b">
        <x:v>0</x:v>
      </x:c>
      <x:c r="J258" s="84" t="n">
        <x:v>0.841356674</x:v>
      </x:c>
      <x:c r="K258" s="84" t="n">
        <x:v>0.9978118162</x:v>
      </x:c>
      <x:c r="L258" s="84" t="n">
        <x:v>0.9978118162</x:v>
      </x:c>
      <x:c r="M258" s="84" t="n">
        <x:v>0.9606126915</x:v>
      </x:c>
      <x:c r="N258" s="83" t="n">
        <x:v>0.2038972665</x:v>
      </x:c>
      <x:c r="O258" s="83" t="n">
        <x:v>0.1836689696</x:v>
      </x:c>
      <x:c r="P258" s="83" t="n">
        <x:v>0.9792122538</x:v>
      </x:c>
      <x:c r="Q258" s="85" t="n">
        <x:v>0.9606126915</x:v>
      </x:c>
      <x:c r="R258" s="86" t="n">
        <x:v>0.9195842451</x:v>
      </x:c>
      <x:c r="S258" s="86" t="n">
        <x:v>6</x:v>
      </x:c>
      <x:c r="T258" s="71" t="str">
        <x:v>Mito translation / ribosome</x:v>
      </x:c>
      <x:c r="U258" s="71" t="str">
        <x:v>Pareto frontier</x:v>
      </x:c>
      <x:c r="V258" s="75" t="b">
        <x:v>1</x:v>
      </x:c>
      <x:c r="W258" s="75" t="b">
        <x:v>0</x:v>
      </x:c>
      <x:c r="X258" s="75" t="b">
        <x:v>1</x:v>
      </x:c>
    </x:row>
    <x:row r="259" ht="22" customHeight="1">
      <x:c r="A259" s="72" t="str">
        <x:v>RPS4X</x:v>
      </x:c>
      <x:c r="B259" s="73" t="b">
        <x:v>1</x:v>
      </x:c>
      <x:c r="C259" s="83" t="n">
        <x:v>-0.0235408844</x:v>
      </x:c>
      <x:c r="D259" s="83" t="n">
        <x:v>0.0235408844</x:v>
      </x:c>
      <x:c r="E259" s="83" t="n">
        <x:v>0.0368259267</x:v>
      </x:c>
      <x:c r="F259" s="83" t="n">
        <x:v>0.1535602972</x:v>
      </x:c>
      <x:c r="G259" s="83" t="n">
        <x:v>0.1535602972</x:v>
      </x:c>
      <x:c r="H259" s="83" t="n">
        <x:v>0.1187480287</x:v>
      </x:c>
      <x:c r="I259" s="73" t="b">
        <x:v>0</x:v>
      </x:c>
      <x:c r="J259" s="84" t="n">
        <x:v>0.6181619256</x:v>
      </x:c>
      <x:c r="K259" s="84" t="n">
        <x:v>0.9474835886</x:v>
      </x:c>
      <x:c r="L259" s="84" t="n">
        <x:v>0.9474835886</x:v>
      </x:c>
      <x:c r="M259" s="84" t="n">
        <x:v>0.8271334792</x:v>
      </x:c>
      <x:c r="N259" s="83" t="n">
        <x:v>0.136154163</x:v>
      </x:c>
      <x:c r="O259" s="83" t="n">
        <x:v>0.1187480287</x:v>
      </x:c>
      <x:c r="P259" s="83" t="n">
        <x:v>0.8873085339</x:v>
      </x:c>
      <x:c r="Q259" s="85" t="n">
        <x:v>0.8271334792</x:v>
      </x:c>
      <x:c r="R259" s="86" t="n">
        <x:v>0.7828227571</x:v>
      </x:c>
      <x:c r="S259" s="86" t="n">
        <x:v>6</x:v>
      </x:c>
      <x:c r="T259" s="71" t="str">
        <x:v>Mito translation / ribosome</x:v>
      </x:c>
      <x:c r="U259" s="71" t="str">
        <x:v>Other classified client</x:v>
      </x:c>
      <x:c r="V259" s="75" t="b">
        <x:v>0</x:v>
      </x:c>
      <x:c r="W259" s="75" t="b">
        <x:v>0</x:v>
      </x:c>
      <x:c r="X259" s="75" t="b">
        <x:v>0</x:v>
      </x:c>
    </x:row>
    <x:row r="260" ht="22" customHeight="1">
      <x:c r="A260" s="72" t="str">
        <x:v>RPS6</x:v>
      </x:c>
      <x:c r="B260" s="73" t="b">
        <x:v>1</x:v>
      </x:c>
      <x:c r="C260" s="83" t="n">
        <x:v>-0.0349527605</x:v>
      </x:c>
      <x:c r="D260" s="83" t="n">
        <x:v>0.0349527605</x:v>
      </x:c>
      <x:c r="E260" s="83" t="n">
        <x:v>-0.062972471</x:v>
      </x:c>
      <x:c r="F260" s="83" t="n">
        <x:v>0.0783170222</x:v>
      </x:c>
      <x:c r="G260" s="83" t="n">
        <x:v>0.0783170222</x:v>
      </x:c>
      <x:c r="H260" s="83" t="n">
        <x:v>0.032831158</x:v>
      </x:c>
      <x:c r="I260" s="73" t="b">
        <x:v>0</x:v>
      </x:c>
      <x:c r="J260" s="84" t="n">
        <x:v>0.7582056893</x:v>
      </x:c>
      <x:c r="K260" s="84" t="n">
        <x:v>0.7319474836</x:v>
      </x:c>
      <x:c r="L260" s="84" t="n">
        <x:v>0.7319474836</x:v>
      </x:c>
      <x:c r="M260" s="84" t="n">
        <x:v>0.4245076586</x:v>
      </x:c>
      <x:c r="N260" s="83" t="n">
        <x:v>0.0555740901</x:v>
      </x:c>
      <x:c r="O260" s="83" t="n">
        <x:v>0.032831158</x:v>
      </x:c>
      <x:c r="P260" s="83" t="n">
        <x:v>0.5782275711</x:v>
      </x:c>
      <x:c r="Q260" s="85" t="n">
        <x:v>0.4245076586</x:v>
      </x:c>
      <x:c r="R260" s="86" t="n">
        <x:v>0.7450765864</x:v>
      </x:c>
      <x:c r="S260" s="86" t="n">
        <x:v>4</x:v>
      </x:c>
      <x:c r="T260" s="71" t="str">
        <x:v>Mito translation / ribosome</x:v>
      </x:c>
      <x:c r="U260" s="71" t="str">
        <x:v>Other classified client</x:v>
      </x:c>
      <x:c r="V260" s="75" t="b">
        <x:v>0</x:v>
      </x:c>
      <x:c r="W260" s="75" t="b">
        <x:v>0</x:v>
      </x:c>
      <x:c r="X260" s="75" t="b">
        <x:v>0</x:v>
      </x:c>
    </x:row>
    <x:row r="261" ht="22" customHeight="1">
      <x:c r="A261" s="72" t="str">
        <x:v>RPS8</x:v>
      </x:c>
      <x:c r="B261" s="73" t="b">
        <x:v>1</x:v>
      </x:c>
      <x:c r="C261" s="83" t="n">
        <x:v>-0.031994699</x:v>
      </x:c>
      <x:c r="D261" s="83" t="n">
        <x:v>0.031994699</x:v>
      </x:c>
      <x:c r="E261" s="83" t="n">
        <x:v>0.0566714784</x:v>
      </x:c>
      <x:c r="F261" s="83" t="n">
        <x:v>0.1772960579</x:v>
      </x:c>
      <x:c r="G261" s="83" t="n">
        <x:v>0.1772960579</x:v>
      </x:c>
      <x:c r="H261" s="83" t="n">
        <x:v>0.1314694456</x:v>
      </x:c>
      <x:c r="I261" s="73" t="b">
        <x:v>0</x:v>
      </x:c>
      <x:c r="J261" s="84" t="n">
        <x:v>0.7330415755</x:v>
      </x:c>
      <x:c r="K261" s="84" t="n">
        <x:v>0.9748358862</x:v>
      </x:c>
      <x:c r="L261" s="84" t="n">
        <x:v>0.9748358862</x:v>
      </x:c>
      <x:c r="M261" s="84" t="n">
        <x:v>0.8643326039</x:v>
      </x:c>
      <x:c r="N261" s="83" t="n">
        <x:v>0.1543827518</x:v>
      </x:c>
      <x:c r="O261" s="83" t="n">
        <x:v>0.1314694456</x:v>
      </x:c>
      <x:c r="P261" s="83" t="n">
        <x:v>0.9195842451</x:v>
      </x:c>
      <x:c r="Q261" s="85" t="n">
        <x:v>0.8643326039</x:v>
      </x:c>
      <x:c r="R261" s="86" t="n">
        <x:v>0.8539387309</x:v>
      </x:c>
      <x:c r="S261" s="86" t="n">
        <x:v>7</x:v>
      </x:c>
      <x:c r="T261" s="71" t="str">
        <x:v>Mito translation / ribosome</x:v>
      </x:c>
      <x:c r="U261" s="71" t="str">
        <x:v>Other classified client</x:v>
      </x:c>
      <x:c r="V261" s="75" t="b">
        <x:v>0</x:v>
      </x:c>
      <x:c r="W261" s="75" t="b">
        <x:v>0</x:v>
      </x:c>
      <x:c r="X261" s="75" t="b">
        <x:v>0</x:v>
      </x:c>
    </x:row>
    <x:row r="262" ht="22" customHeight="1">
      <x:c r="A262" s="72" t="str">
        <x:v>RPS9</x:v>
      </x:c>
      <x:c r="B262" s="73" t="b">
        <x:v>1</x:v>
      </x:c>
      <x:c r="C262" s="83" t="n">
        <x:v>-0.0387196538</x:v>
      </x:c>
      <x:c r="D262" s="83" t="n">
        <x:v>0.0387196538</x:v>
      </x:c>
      <x:c r="E262" s="83" t="n">
        <x:v>0.3084329758</x:v>
      </x:c>
      <x:c r="F262" s="83" t="n">
        <x:v>0.0638900335</x:v>
      </x:c>
      <x:c r="G262" s="83" t="n">
        <x:v>0.0638900335</x:v>
      </x:c>
      <x:c r="H262" s="83" t="n">
        <x:v>0.0244770893</x:v>
      </x:c>
      <x:c r="I262" s="73" t="b">
        <x:v>0</x:v>
      </x:c>
      <x:c r="J262" s="84" t="n">
        <x:v>0.8161925602</x:v>
      </x:c>
      <x:c r="K262" s="84" t="n">
        <x:v>0.6619256018</x:v>
      </x:c>
      <x:c r="L262" s="84" t="n">
        <x:v>0.6619256018</x:v>
      </x:c>
      <x:c r="M262" s="84" t="n">
        <x:v>0.3960612691</x:v>
      </x:c>
      <x:c r="N262" s="83" t="n">
        <x:v>0.0441835614</x:v>
      </x:c>
      <x:c r="O262" s="83" t="n">
        <x:v>0.0244770893</x:v>
      </x:c>
      <x:c r="P262" s="83" t="n">
        <x:v>0.5289934354</x:v>
      </x:c>
      <x:c r="Q262" s="85" t="n">
        <x:v>0.3960612691</x:v>
      </x:c>
      <x:c r="R262" s="86" t="n">
        <x:v>0.739059081</x:v>
      </x:c>
      <x:c r="S262" s="86" t="n">
        <x:v>10</x:v>
      </x:c>
      <x:c r="T262" s="71" t="str">
        <x:v>Mito translation / ribosome</x:v>
      </x:c>
      <x:c r="U262" s="71" t="str">
        <x:v>Other classified client</x:v>
      </x:c>
      <x:c r="V262" s="75" t="b">
        <x:v>0</x:v>
      </x:c>
      <x:c r="W262" s="75" t="b">
        <x:v>0</x:v>
      </x:c>
      <x:c r="X262" s="75" t="b">
        <x:v>0</x:v>
      </x:c>
    </x:row>
    <x:row r="263" ht="22" customHeight="1">
      <x:c r="A263" s="72" t="str">
        <x:v>SAMM50</x:v>
      </x:c>
      <x:c r="B263" s="73" t="b">
        <x:v>1</x:v>
      </x:c>
      <x:c r="C263" s="83" t="n">
        <x:v>-0.0174556055</x:v>
      </x:c>
      <x:c r="D263" s="83" t="n">
        <x:v>0.0174556055</x:v>
      </x:c>
      <x:c r="E263" s="83" t="n">
        <x:v>-0.2411403574</x:v>
      </x:c>
      <x:c r="F263" s="83" t="n">
        <x:v>0.0979070041</x:v>
      </x:c>
      <x:c r="G263" s="83" t="n">
        <x:v>0.0979070041</x:v>
      </x:c>
      <x:c r="H263" s="83" t="n">
        <x:v>0.2229265588</x:v>
      </x:c>
      <x:c r="I263" s="73" t="b">
        <x:v>0</x:v>
      </x:c>
      <x:c r="J263" s="84" t="n">
        <x:v>0.5153172867</x:v>
      </x:c>
      <x:c r="K263" s="84" t="n">
        <x:v>0.8118161926</x:v>
      </x:c>
      <x:c r="L263" s="84" t="n">
        <x:v>0.8118161926</x:v>
      </x:c>
      <x:c r="M263" s="84" t="n">
        <x:v>0.9901531729</x:v>
      </x:c>
      <x:c r="N263" s="83" t="n">
        <x:v>0.1604167815</x:v>
      </x:c>
      <x:c r="O263" s="83" t="n">
        <x:v>0.0979070041</x:v>
      </x:c>
      <x:c r="P263" s="83" t="n">
        <x:v>0.9009846827</x:v>
      </x:c>
      <x:c r="Q263" s="85" t="n">
        <x:v>0.8118161926</x:v>
      </x:c>
      <x:c r="R263" s="86" t="n">
        <x:v>0.6635667396</x:v>
      </x:c>
      <x:c r="S263" s="86" t="n">
        <x:v>2</x:v>
      </x:c>
      <x:c r="T263" s="71" t="str">
        <x:v>Proteostasis / stress</x:v>
      </x:c>
      <x:c r="U263" s="71" t="str">
        <x:v>Other classified client</x:v>
      </x:c>
      <x:c r="V263" s="75" t="b">
        <x:v>0</x:v>
      </x:c>
      <x:c r="W263" s="75" t="b">
        <x:v>0</x:v>
      </x:c>
      <x:c r="X263" s="75" t="b">
        <x:v>0</x:v>
      </x:c>
    </x:row>
    <x:row r="264" ht="22" customHeight="1">
      <x:c r="A264" s="72" t="str">
        <x:v>SARS2</x:v>
      </x:c>
      <x:c r="B264" s="73" t="b">
        <x:v>1</x:v>
      </x:c>
      <x:c r="C264" s="83" t="n">
        <x:v>-0.0123882171</x:v>
      </x:c>
      <x:c r="D264" s="83" t="n">
        <x:v>0.0123882171</x:v>
      </x:c>
      <x:c r="E264" s="83" t="n">
        <x:v>-0.2659501235</x:v>
      </x:c>
      <x:c r="F264" s="83" t="n">
        <x:v>0</x:v>
      </x:c>
      <x:c r="G264" s="83" t="n">
        <x:v>0</x:v>
      </x:c>
      <x:c r="H264" s="83" t="n">
        <x:v>0.0303148609</x:v>
      </x:c>
      <x:c r="I264" s="73" t="b">
        <x:v>0</x:v>
      </x:c>
      <x:c r="J264" s="84" t="n">
        <x:v>0.4387308534</x:v>
      </x:c>
      <x:c r="K264" s="84" t="n">
        <x:v>0</x:v>
      </x:c>
      <x:c r="L264" s="84" t="n">
        <x:v>0</x:v>
      </x:c>
      <x:c r="M264" s="84" t="n">
        <x:v>0.4157549234</x:v>
      </x:c>
      <x:c r="N264" s="83" t="n">
        <x:v>0.0151574305</x:v>
      </x:c>
      <x:c r="O264" s="83" t="n">
        <x:v>0</x:v>
      </x:c>
      <x:c r="P264" s="83" t="n">
        <x:v>0.2078774617</x:v>
      </x:c>
      <x:c r="Q264" s="85" t="n">
        <x:v>0</x:v>
      </x:c>
      <x:c r="R264" s="86" t="n">
        <x:v>0.2193654267</x:v>
      </x:c>
      <x:c r="S264" s="86" t="n">
        <x:v>2</x:v>
      </x:c>
      <x:c r="T264" s="71" t="str">
        <x:v>Mito translation / ribosome</x:v>
      </x:c>
      <x:c r="U264" s="71" t="str">
        <x:v>Other classified client</x:v>
      </x:c>
      <x:c r="V264" s="75" t="b">
        <x:v>0</x:v>
      </x:c>
      <x:c r="W264" s="75" t="b">
        <x:v>0</x:v>
      </x:c>
      <x:c r="X264" s="75" t="b">
        <x:v>0</x:v>
      </x:c>
    </x:row>
    <x:row r="265" ht="22" customHeight="1">
      <x:c r="A265" s="72" t="str">
        <x:v>SDHA</x:v>
      </x:c>
      <x:c r="B265" s="73" t="b">
        <x:v>1</x:v>
      </x:c>
      <x:c r="C265" s="83" t="n">
        <x:v>-0.0248010621</x:v>
      </x:c>
      <x:c r="D265" s="83" t="n">
        <x:v>0.0248010621</x:v>
      </x:c>
      <x:c r="E265" s="83" t="n">
        <x:v>-0.0557396477</x:v>
      </x:c>
      <x:c r="F265" s="83" t="n">
        <x:v>0.1036750695</x:v>
      </x:c>
      <x:c r="G265" s="83" t="n">
        <x:v>0.1036750695</x:v>
      </x:c>
      <x:c r="H265" s="83" t="n">
        <x:v>0.1647013037</x:v>
      </x:c>
      <x:c r="I265" s="73" t="b">
        <x:v>1</x:v>
      </x:c>
      <x:c r="J265" s="84" t="n">
        <x:v>0.6378555799</x:v>
      </x:c>
      <x:c r="K265" s="84" t="n">
        <x:v>0.8326039387</x:v>
      </x:c>
      <x:c r="L265" s="84" t="n">
        <x:v>0.8326039387</x:v>
      </x:c>
      <x:c r="M265" s="84" t="n">
        <x:v>0.9442013129</x:v>
      </x:c>
      <x:c r="N265" s="83" t="n">
        <x:v>0.1341881866</x:v>
      </x:c>
      <x:c r="O265" s="83" t="n">
        <x:v>0.1036750695</x:v>
      </x:c>
      <x:c r="P265" s="83" t="n">
        <x:v>0.8884026258</x:v>
      </x:c>
      <x:c r="Q265" s="85" t="n">
        <x:v>0.8326039387</x:v>
      </x:c>
      <x:c r="R265" s="86" t="n">
        <x:v>0.7352297593</x:v>
      </x:c>
      <x:c r="S265" s="86" t="n">
        <x:v>4</x:v>
      </x:c>
      <x:c r="T265" s="71" t="str">
        <x:v>TCA / pyruvate / redox metabolism</x:v>
      </x:c>
      <x:c r="U265" s="71" t="str">
        <x:v>AGORA-supported</x:v>
      </x:c>
      <x:c r="V265" s="75" t="b">
        <x:v>0</x:v>
      </x:c>
      <x:c r="W265" s="75" t="b">
        <x:v>0</x:v>
      </x:c>
      <x:c r="X265" s="75" t="b">
        <x:v>0</x:v>
      </x:c>
    </x:row>
    <x:row r="266" ht="22" customHeight="1">
      <x:c r="A266" s="72" t="str">
        <x:v>SDHB</x:v>
      </x:c>
      <x:c r="B266" s="73" t="b">
        <x:v>1</x:v>
      </x:c>
      <x:c r="C266" s="83" t="n">
        <x:v>-0.014521795</x:v>
      </x:c>
      <x:c r="D266" s="83" t="n">
        <x:v>0.014521795</x:v>
      </x:c>
      <x:c r="E266" s="83" t="n">
        <x:v>-0.2946671806</x:v>
      </x:c>
      <x:c r="F266" s="83" t="n">
        <x:v>0.0983006561</x:v>
      </x:c>
      <x:c r="G266" s="83" t="n">
        <x:v>0.0983006561</x:v>
      </x:c>
      <x:c r="H266" s="83" t="n">
        <x:v>0.136101752</x:v>
      </x:c>
      <x:c r="I266" s="73" t="b">
        <x:v>0</x:v>
      </x:c>
      <x:c r="J266" s="84" t="n">
        <x:v>0.4715536105</x:v>
      </x:c>
      <x:c r="K266" s="84" t="n">
        <x:v>0.8194748359</x:v>
      </x:c>
      <x:c r="L266" s="84" t="n">
        <x:v>0.8194748359</x:v>
      </x:c>
      <x:c r="M266" s="84" t="n">
        <x:v>0.8774617068</x:v>
      </x:c>
      <x:c r="N266" s="83" t="n">
        <x:v>0.117201204</x:v>
      </x:c>
      <x:c r="O266" s="83" t="n">
        <x:v>0.0983006561</x:v>
      </x:c>
      <x:c r="P266" s="83" t="n">
        <x:v>0.8484682713</x:v>
      </x:c>
      <x:c r="Q266" s="85" t="n">
        <x:v>0.8194748359</x:v>
      </x:c>
      <x:c r="R266" s="86" t="n">
        <x:v>0.6455142232</x:v>
      </x:c>
      <x:c r="S266" s="86" t="n">
        <x:v>2</x:v>
      </x:c>
      <x:c r="T266" s="71" t="str">
        <x:v>TCA / pyruvate / redox metabolism</x:v>
      </x:c>
      <x:c r="U266" s="71" t="str">
        <x:v>Other classified client</x:v>
      </x:c>
      <x:c r="V266" s="75" t="b">
        <x:v>0</x:v>
      </x:c>
      <x:c r="W266" s="75" t="b">
        <x:v>0</x:v>
      </x:c>
      <x:c r="X266" s="75" t="b">
        <x:v>0</x:v>
      </x:c>
    </x:row>
    <x:row r="267" ht="22" customHeight="1">
      <x:c r="A267" s="72" t="str">
        <x:v>SERPINH1</x:v>
      </x:c>
      <x:c r="B267" s="73" t="b">
        <x:v>1</x:v>
      </x:c>
      <x:c r="C267" s="83" t="n">
        <x:v>-0.0430018101</x:v>
      </x:c>
      <x:c r="D267" s="83" t="n">
        <x:v>0.0430018101</x:v>
      </x:c>
      <x:c r="E267" s="83" t="n">
        <x:v>-0.037960441</x:v>
      </x:c>
      <x:c r="F267" s="83" t="n">
        <x:v>0.0263448036</x:v>
      </x:c>
      <x:c r="G267" s="83" t="n">
        <x:v>0.0263448036</x:v>
      </x:c>
      <x:c r="H267" s="83" t="n">
        <x:v>0.1222786669</x:v>
      </x:c>
      <x:c r="I267" s="73" t="b">
        <x:v>0</x:v>
      </x:c>
      <x:c r="J267" s="84" t="n">
        <x:v>0.852297593</x:v>
      </x:c>
      <x:c r="K267" s="84" t="n">
        <x:v>0.4507658643</x:v>
      </x:c>
      <x:c r="L267" s="84" t="n">
        <x:v>0.4507658643</x:v>
      </x:c>
      <x:c r="M267" s="84" t="n">
        <x:v>0.841356674</x:v>
      </x:c>
      <x:c r="N267" s="83" t="n">
        <x:v>0.0743117353</x:v>
      </x:c>
      <x:c r="O267" s="83" t="n">
        <x:v>0.0263448036</x:v>
      </x:c>
      <x:c r="P267" s="83" t="n">
        <x:v>0.6460612691</x:v>
      </x:c>
      <x:c r="Q267" s="85" t="n">
        <x:v>0.4507658643</x:v>
      </x:c>
      <x:c r="R267" s="86" t="n">
        <x:v>0.6515317287</x:v>
      </x:c>
      <x:c r="S267" s="86" t="n">
        <x:v>5</x:v>
      </x:c>
      <x:c r="T267" s="71" t="str">
        <x:v>Other MitoCarta-annotated clients</x:v>
      </x:c>
      <x:c r="U267" s="71" t="str">
        <x:v>Other classified client</x:v>
      </x:c>
      <x:c r="V267" s="75" t="b">
        <x:v>0</x:v>
      </x:c>
      <x:c r="W267" s="75" t="b">
        <x:v>0</x:v>
      </x:c>
      <x:c r="X267" s="75" t="b">
        <x:v>0</x:v>
      </x:c>
    </x:row>
    <x:row r="268" ht="22" customHeight="1">
      <x:c r="A268" s="72" t="str">
        <x:v>SHMT2</x:v>
      </x:c>
      <x:c r="B268" s="73" t="b">
        <x:v>1</x:v>
      </x:c>
      <x:c r="C268" s="83" t="n">
        <x:v>-0.0260777452</x:v>
      </x:c>
      <x:c r="D268" s="83" t="n">
        <x:v>0.0260777452</x:v>
      </x:c>
      <x:c r="E268" s="83" t="n">
        <x:v>-0.0913183417</x:v>
      </x:c>
      <x:c r="F268" s="83" t="n">
        <x:v>0.0500835362</x:v>
      </x:c>
      <x:c r="G268" s="83" t="n">
        <x:v>0.0500835362</x:v>
      </x:c>
      <x:c r="H268" s="83" t="n">
        <x:v>0.1090758354</x:v>
      </x:c>
      <x:c r="I268" s="73" t="b">
        <x:v>0</x:v>
      </x:c>
      <x:c r="J268" s="84" t="n">
        <x:v>0.6553610503</x:v>
      </x:c>
      <x:c r="K268" s="84" t="n">
        <x:v>0.590809628</x:v>
      </x:c>
      <x:c r="L268" s="84" t="n">
        <x:v>0.590809628</x:v>
      </x:c>
      <x:c r="M268" s="84" t="n">
        <x:v>0.7997811816</x:v>
      </x:c>
      <x:c r="N268" s="83" t="n">
        <x:v>0.0795796858</x:v>
      </x:c>
      <x:c r="O268" s="83" t="n">
        <x:v>0.0500835362</x:v>
      </x:c>
      <x:c r="P268" s="83" t="n">
        <x:v>0.6952954048</x:v>
      </x:c>
      <x:c r="Q268" s="85" t="n">
        <x:v>0.590809628</x:v>
      </x:c>
      <x:c r="R268" s="86" t="n">
        <x:v>0.6230853392</x:v>
      </x:c>
      <x:c r="S268" s="86" t="n">
        <x:v>4</x:v>
      </x:c>
      <x:c r="T268" s="71" t="str">
        <x:v>TCA / pyruvate / redox metabolism</x:v>
      </x:c>
      <x:c r="U268" s="71" t="str">
        <x:v>Other classified client</x:v>
      </x:c>
      <x:c r="V268" s="75" t="b">
        <x:v>0</x:v>
      </x:c>
      <x:c r="W268" s="75" t="b">
        <x:v>0</x:v>
      </x:c>
      <x:c r="X268" s="75" t="b">
        <x:v>0</x:v>
      </x:c>
    </x:row>
    <x:row r="269" ht="22" customHeight="1">
      <x:c r="A269" s="72" t="str">
        <x:v>SLC25A13</x:v>
      </x:c>
      <x:c r="B269" s="73" t="b">
        <x:v>1</x:v>
      </x:c>
      <x:c r="C269" s="83" t="n">
        <x:v>-0.0327029906</x:v>
      </x:c>
      <x:c r="D269" s="83" t="n">
        <x:v>0.0327029906</x:v>
      </x:c>
      <x:c r="E269" s="83" t="n">
        <x:v>-0.1228043399</x:v>
      </x:c>
      <x:c r="F269" s="83" t="n">
        <x:v>0.0463050013</x:v>
      </x:c>
      <x:c r="G269" s="83" t="n">
        <x:v>0.0463050013</x:v>
      </x:c>
      <x:c r="H269" s="83" t="n">
        <x:v>0</x:v>
      </x:c>
      <x:c r="I269" s="73" t="b">
        <x:v>0</x:v>
      </x:c>
      <x:c r="J269" s="84" t="n">
        <x:v>0.7374179431</x:v>
      </x:c>
      <x:c r="K269" s="84" t="n">
        <x:v>0.5733041575</x:v>
      </x:c>
      <x:c r="L269" s="84" t="n">
        <x:v>0.5733041575</x:v>
      </x:c>
      <x:c r="M269" s="84" t="n">
        <x:v>0</x:v>
      </x:c>
      <x:c r="N269" s="83" t="n">
        <x:v>0.0231525007</x:v>
      </x:c>
      <x:c r="O269" s="83" t="n">
        <x:v>0</x:v>
      </x:c>
      <x:c r="P269" s="83" t="n">
        <x:v>0.2866520788</x:v>
      </x:c>
      <x:c r="Q269" s="85" t="n">
        <x:v>0</x:v>
      </x:c>
      <x:c r="R269" s="86" t="n">
        <x:v>0.6553610503</x:v>
      </x:c>
      <x:c r="S269" s="86" t="n">
        <x:v>3</x:v>
      </x:c>
      <x:c r="T269" s="71" t="str">
        <x:v>TCA / pyruvate / redox metabolism</x:v>
      </x:c>
      <x:c r="U269" s="71" t="str">
        <x:v>Other classified client</x:v>
      </x:c>
      <x:c r="V269" s="75" t="b">
        <x:v>0</x:v>
      </x:c>
      <x:c r="W269" s="75" t="b">
        <x:v>0</x:v>
      </x:c>
      <x:c r="X269" s="75" t="b">
        <x:v>0</x:v>
      </x:c>
    </x:row>
    <x:row r="270" ht="22" customHeight="1">
      <x:c r="A270" s="72" t="str">
        <x:v>SLC25A5</x:v>
      </x:c>
      <x:c r="B270" s="73" t="b">
        <x:v>1</x:v>
      </x:c>
      <x:c r="C270" s="83" t="n">
        <x:v>-0.0282449842</x:v>
      </x:c>
      <x:c r="D270" s="83" t="n">
        <x:v>0.0282449842</x:v>
      </x:c>
      <x:c r="E270" s="83" t="n">
        <x:v>-0.2227912024</x:v>
      </x:c>
      <x:c r="F270" s="83" t="n">
        <x:v>0.0648612184</x:v>
      </x:c>
      <x:c r="G270" s="83" t="n">
        <x:v>0.0648612184</x:v>
      </x:c>
      <x:c r="H270" s="83" t="n">
        <x:v>0.1388328101</x:v>
      </x:c>
      <x:c r="I270" s="73" t="b">
        <x:v>0</x:v>
      </x:c>
      <x:c r="J270" s="84" t="n">
        <x:v>0.6849015317</x:v>
      </x:c>
      <x:c r="K270" s="84" t="n">
        <x:v>0.6673960613</x:v>
      </x:c>
      <x:c r="L270" s="84" t="n">
        <x:v>0.6673960613</x:v>
      </x:c>
      <x:c r="M270" s="84" t="n">
        <x:v>0.8894967177</x:v>
      </x:c>
      <x:c r="N270" s="83" t="n">
        <x:v>0.1018470143</x:v>
      </x:c>
      <x:c r="O270" s="83" t="n">
        <x:v>0.0648612184</x:v>
      </x:c>
      <x:c r="P270" s="83" t="n">
        <x:v>0.7784463895</x:v>
      </x:c>
      <x:c r="Q270" s="85" t="n">
        <x:v>0.6673960613</x:v>
      </x:c>
      <x:c r="R270" s="86" t="n">
        <x:v>0.6761487965</x:v>
      </x:c>
      <x:c r="S270" s="86" t="n">
        <x:v>2</x:v>
      </x:c>
      <x:c r="T270" s="71" t="str">
        <x:v>Transport / membrane / signaling</x:v>
      </x:c>
      <x:c r="U270" s="71" t="str">
        <x:v>Other classified client</x:v>
      </x:c>
      <x:c r="V270" s="75" t="b">
        <x:v>0</x:v>
      </x:c>
      <x:c r="W270" s="75" t="b">
        <x:v>0</x:v>
      </x:c>
      <x:c r="X270" s="75" t="b">
        <x:v>0</x:v>
      </x:c>
    </x:row>
    <x:row r="271" ht="22" customHeight="1">
      <x:c r="A271" s="72" t="str">
        <x:v>SLC25A6</x:v>
      </x:c>
      <x:c r="B271" s="73" t="b">
        <x:v>1</x:v>
      </x:c>
      <x:c r="C271" s="83" t="n">
        <x:v>-0.0314167923</x:v>
      </x:c>
      <x:c r="D271" s="83" t="n">
        <x:v>0.0314167923</x:v>
      </x:c>
      <x:c r="E271" s="83" t="n">
        <x:v>-0.065072602</x:v>
      </x:c>
      <x:c r="F271" s="83" t="n">
        <x:v>0.0977658606</x:v>
      </x:c>
      <x:c r="G271" s="83" t="n">
        <x:v>0.0977658606</x:v>
      </x:c>
      <x:c r="H271" s="83" t="n">
        <x:v>0.1468024597</x:v>
      </x:c>
      <x:c r="I271" s="73" t="b">
        <x:v>0</x:v>
      </x:c>
      <x:c r="J271" s="84" t="n">
        <x:v>0.7286652079</x:v>
      </x:c>
      <x:c r="K271" s="84" t="n">
        <x:v>0.8107221007</x:v>
      </x:c>
      <x:c r="L271" s="84" t="n">
        <x:v>0.8107221007</x:v>
      </x:c>
      <x:c r="M271" s="84" t="n">
        <x:v>0.9102844639</x:v>
      </x:c>
      <x:c r="N271" s="83" t="n">
        <x:v>0.1222841602</x:v>
      </x:c>
      <x:c r="O271" s="83" t="n">
        <x:v>0.0977658606</x:v>
      </x:c>
      <x:c r="P271" s="83" t="n">
        <x:v>0.8605032823</x:v>
      </x:c>
      <x:c r="Q271" s="85" t="n">
        <x:v>0.8107221007</x:v>
      </x:c>
      <x:c r="R271" s="86" t="n">
        <x:v>0.7696936543</x:v>
      </x:c>
      <x:c r="S271" s="86" t="n">
        <x:v>4</x:v>
      </x:c>
      <x:c r="T271" s="71" t="str">
        <x:v>Transport / membrane / signaling</x:v>
      </x:c>
      <x:c r="U271" s="71" t="str">
        <x:v>Other classified client</x:v>
      </x:c>
      <x:c r="V271" s="75" t="b">
        <x:v>0</x:v>
      </x:c>
      <x:c r="W271" s="75" t="b">
        <x:v>0</x:v>
      </x:c>
      <x:c r="X271" s="75" t="b">
        <x:v>0</x:v>
      </x:c>
    </x:row>
    <x:row r="272" ht="22" customHeight="1">
      <x:c r="A272" s="72" t="str">
        <x:v>SLIRP</x:v>
      </x:c>
      <x:c r="B272" s="73" t="b">
        <x:v>1</x:v>
      </x:c>
      <x:c r="C272" s="83" t="n">
        <x:v>-0.043407511</x:v>
      </x:c>
      <x:c r="D272" s="83" t="n">
        <x:v>0.043407511</x:v>
      </x:c>
      <x:c r="E272" s="83" t="n">
        <x:v>0.0949544747</x:v>
      </x:c>
      <x:c r="F272" s="83" t="n">
        <x:v>0.1056382696</x:v>
      </x:c>
      <x:c r="G272" s="83" t="n">
        <x:v>0.1056382696</x:v>
      </x:c>
      <x:c r="H272" s="83" t="n">
        <x:v>0.1524370069</x:v>
      </x:c>
      <x:c r="I272" s="73" t="b">
        <x:v>0</x:v>
      </x:c>
      <x:c r="J272" s="84" t="n">
        <x:v>0.8566739606</x:v>
      </x:c>
      <x:c r="K272" s="84" t="n">
        <x:v>0.8424507659</x:v>
      </x:c>
      <x:c r="L272" s="84" t="n">
        <x:v>0.8424507659</x:v>
      </x:c>
      <x:c r="M272" s="84" t="n">
        <x:v>0.9212253829</x:v>
      </x:c>
      <x:c r="N272" s="83" t="n">
        <x:v>0.1290376383</x:v>
      </x:c>
      <x:c r="O272" s="83" t="n">
        <x:v>0.1056382696</x:v>
      </x:c>
      <x:c r="P272" s="83" t="n">
        <x:v>0.8818380744</x:v>
      </x:c>
      <x:c r="Q272" s="85" t="n">
        <x:v>0.8424507659</x:v>
      </x:c>
      <x:c r="R272" s="86" t="n">
        <x:v>0.8495623632</x:v>
      </x:c>
      <x:c r="S272" s="86" t="n">
        <x:v>8</x:v>
      </x:c>
      <x:c r="T272" s="71" t="str">
        <x:v>Mito translation / ribosome</x:v>
      </x:c>
      <x:c r="U272" s="71" t="str">
        <x:v>Other classified client</x:v>
      </x:c>
      <x:c r="V272" s="75" t="b">
        <x:v>0</x:v>
      </x:c>
      <x:c r="W272" s="75" t="b">
        <x:v>0</x:v>
      </x:c>
      <x:c r="X272" s="75" t="b">
        <x:v>0</x:v>
      </x:c>
    </x:row>
    <x:row r="273" ht="22" customHeight="1">
      <x:c r="A273" s="72" t="str">
        <x:v>SOD2</x:v>
      </x:c>
      <x:c r="B273" s="73" t="b">
        <x:v>1</x:v>
      </x:c>
      <x:c r="C273" s="83" t="n">
        <x:v>0.025847255</x:v>
      </x:c>
      <x:c r="D273" s="83" t="n">
        <x:v>0</x:v>
      </x:c>
      <x:c r="E273" s="83" t="n">
        <x:v>-0.0003483394</x:v>
      </x:c>
      <x:c r="F273" s="83" t="n">
        <x:v>0</x:v>
      </x:c>
      <x:c r="G273" s="83" t="n">
        <x:v>0</x:v>
      </x:c>
      <x:c r="H273" s="83" t="n">
        <x:v>0</x:v>
      </x:c>
      <x:c r="I273" s="73" t="b">
        <x:v>0</x:v>
      </x:c>
      <x:c r="J273" s="84" t="n">
        <x:v>0</x:v>
      </x:c>
      <x:c r="K273" s="84" t="n">
        <x:v>0</x:v>
      </x:c>
      <x:c r="L273" s="84" t="n">
        <x:v>0</x:v>
      </x:c>
      <x:c r="M273" s="84" t="n">
        <x:v>0</x:v>
      </x:c>
      <x:c r="N273" s="83" t="n">
        <x:v>0</x:v>
      </x:c>
      <x:c r="O273" s="83" t="n">
        <x:v>0</x:v>
      </x:c>
      <x:c r="P273" s="83" t="n">
        <x:v>0</x:v>
      </x:c>
      <x:c r="Q273" s="85" t="n">
        <x:v>0</x:v>
      </x:c>
      <x:c r="R273" s="86" t="n">
        <x:v>0</x:v>
      </x:c>
      <x:c r="S273" s="86" t="n">
        <x:v>6</x:v>
      </x:c>
      <x:c r="T273" s="71" t="str">
        <x:v>Proteostasis / stress</x:v>
      </x:c>
      <x:c r="U273" s="71" t="str">
        <x:v>Other classified client</x:v>
      </x:c>
      <x:c r="V273" s="75" t="b">
        <x:v>0</x:v>
      </x:c>
      <x:c r="W273" s="75" t="b">
        <x:v>0</x:v>
      </x:c>
      <x:c r="X273" s="75" t="b">
        <x:v>0</x:v>
      </x:c>
    </x:row>
    <x:row r="274" ht="22" customHeight="1">
      <x:c r="A274" s="72" t="str">
        <x:v>SPRYD4</x:v>
      </x:c>
      <x:c r="B274" s="73" t="b">
        <x:v>1</x:v>
      </x:c>
      <x:c r="C274" s="83" t="n">
        <x:v>0.0024251804</x:v>
      </x:c>
      <x:c r="D274" s="83" t="n">
        <x:v>0</x:v>
      </x:c>
      <x:c r="E274" s="83" t="n">
        <x:v>0.0639700328</x:v>
      </x:c>
      <x:c r="F274" s="83" t="n">
        <x:v>0</x:v>
      </x:c>
      <x:c r="G274" s="83" t="n">
        <x:v>0</x:v>
      </x:c>
      <x:c r="H274" s="83" t="n">
        <x:v>0</x:v>
      </x:c>
      <x:c r="I274" s="73" t="b">
        <x:v>0</x:v>
      </x:c>
      <x:c r="J274" s="84" t="n">
        <x:v>0</x:v>
      </x:c>
      <x:c r="K274" s="84" t="n">
        <x:v>0</x:v>
      </x:c>
      <x:c r="L274" s="84" t="n">
        <x:v>0</x:v>
      </x:c>
      <x:c r="M274" s="84" t="n">
        <x:v>0</x:v>
      </x:c>
      <x:c r="N274" s="83" t="n">
        <x:v>0</x:v>
      </x:c>
      <x:c r="O274" s="83" t="n">
        <x:v>0</x:v>
      </x:c>
      <x:c r="P274" s="83" t="n">
        <x:v>0</x:v>
      </x:c>
      <x:c r="Q274" s="85" t="n">
        <x:v>0</x:v>
      </x:c>
      <x:c r="R274" s="86" t="n">
        <x:v>0</x:v>
      </x:c>
      <x:c r="S274" s="86" t="n">
        <x:v>7</x:v>
      </x:c>
      <x:c r="T274" s="71" t="str">
        <x:v>Other MitoCarta-annotated clients</x:v>
      </x:c>
      <x:c r="U274" s="71" t="str">
        <x:v>Other classified client</x:v>
      </x:c>
      <x:c r="V274" s="75" t="b">
        <x:v>0</x:v>
      </x:c>
      <x:c r="W274" s="75" t="b">
        <x:v>0</x:v>
      </x:c>
      <x:c r="X274" s="75" t="b">
        <x:v>0</x:v>
      </x:c>
    </x:row>
    <x:row r="275" ht="22" customHeight="1">
      <x:c r="A275" s="72" t="str">
        <x:v>SSBP1</x:v>
      </x:c>
      <x:c r="B275" s="73" t="b">
        <x:v>1</x:v>
      </x:c>
      <x:c r="C275" s="83" t="n">
        <x:v>-0.02917924</x:v>
      </x:c>
      <x:c r="D275" s="83" t="n">
        <x:v>0.02917924</x:v>
      </x:c>
      <x:c r="E275" s="83" t="n">
        <x:v>0.4455006561</x:v>
      </x:c>
      <x:c r="F275" s="83" t="n">
        <x:v>0</x:v>
      </x:c>
      <x:c r="G275" s="83" t="n">
        <x:v>0</x:v>
      </x:c>
      <x:c r="H275" s="83" t="n">
        <x:v>0.0004804041</x:v>
      </x:c>
      <x:c r="I275" s="73" t="b">
        <x:v>0</x:v>
      </x:c>
      <x:c r="J275" s="84" t="n">
        <x:v>0.7013129103</x:v>
      </x:c>
      <x:c r="K275" s="84" t="n">
        <x:v>0</x:v>
      </x:c>
      <x:c r="L275" s="84" t="n">
        <x:v>0</x:v>
      </x:c>
      <x:c r="M275" s="84" t="n">
        <x:v>0.2997811816</x:v>
      </x:c>
      <x:c r="N275" s="83" t="n">
        <x:v>0.0002402021</x:v>
      </x:c>
      <x:c r="O275" s="83" t="n">
        <x:v>0</x:v>
      </x:c>
      <x:c r="P275" s="83" t="n">
        <x:v>0.1498905908</x:v>
      </x:c>
      <x:c r="Q275" s="85" t="n">
        <x:v>0</x:v>
      </x:c>
      <x:c r="R275" s="86" t="n">
        <x:v>0.3506564551</x:v>
      </x:c>
      <x:c r="S275" s="86" t="n">
        <x:v>10</x:v>
      </x:c>
      <x:c r="T275" s="71" t="str">
        <x:v>Mito translation / ribosome</x:v>
      </x:c>
      <x:c r="U275" s="71" t="str">
        <x:v>Other classified client</x:v>
      </x:c>
      <x:c r="V275" s="75" t="b">
        <x:v>0</x:v>
      </x:c>
      <x:c r="W275" s="75" t="b">
        <x:v>0</x:v>
      </x:c>
      <x:c r="X275" s="75" t="b">
        <x:v>0</x:v>
      </x:c>
    </x:row>
    <x:row r="276" ht="22" customHeight="1">
      <x:c r="A276" s="72" t="str">
        <x:v>ST13</x:v>
      </x:c>
      <x:c r="B276" s="73" t="b">
        <x:v>1</x:v>
      </x:c>
      <x:c r="C276" s="83" t="n">
        <x:v>-0.0209527874</x:v>
      </x:c>
      <x:c r="D276" s="83" t="n">
        <x:v>0.0209527874</x:v>
      </x:c>
      <x:c r="E276" s="83" t="n">
        <x:v>-0.3271069974</x:v>
      </x:c>
      <x:c r="F276" s="83" t="n">
        <x:v>0.0907386132</x:v>
      </x:c>
      <x:c r="G276" s="83" t="n">
        <x:v>0.0907386132</x:v>
      </x:c>
      <x:c r="H276" s="83" t="n">
        <x:v>0.1335380768</x:v>
      </x:c>
      <x:c r="I276" s="73" t="b">
        <x:v>0</x:v>
      </x:c>
      <x:c r="J276" s="84" t="n">
        <x:v>0.5689277899</x:v>
      </x:c>
      <x:c r="K276" s="84" t="n">
        <x:v>0.7789934354</x:v>
      </x:c>
      <x:c r="L276" s="84" t="n">
        <x:v>0.7789934354</x:v>
      </x:c>
      <x:c r="M276" s="84" t="n">
        <x:v>0.8708971554</x:v>
      </x:c>
      <x:c r="N276" s="83" t="n">
        <x:v>0.112138345</x:v>
      </x:c>
      <x:c r="O276" s="83" t="n">
        <x:v>0.0907386132</x:v>
      </x:c>
      <x:c r="P276" s="83" t="n">
        <x:v>0.8249452954</x:v>
      </x:c>
      <x:c r="Q276" s="85" t="n">
        <x:v>0.7789934354</x:v>
      </x:c>
      <x:c r="R276" s="86" t="n">
        <x:v>0.6739606127</x:v>
      </x:c>
      <x:c r="S276" s="86" t="n">
        <x:v>2</x:v>
      </x:c>
      <x:c r="T276" s="71" t="str">
        <x:v>Other MitoCarta-annotated clients</x:v>
      </x:c>
      <x:c r="U276" s="71" t="str">
        <x:v>Other classified client</x:v>
      </x:c>
      <x:c r="V276" s="75" t="b">
        <x:v>0</x:v>
      </x:c>
      <x:c r="W276" s="75" t="b">
        <x:v>0</x:v>
      </x:c>
      <x:c r="X276" s="75" t="b">
        <x:v>0</x:v>
      </x:c>
    </x:row>
    <x:row r="277" ht="22" customHeight="1">
      <x:c r="A277" s="72" t="str">
        <x:v>STOML2</x:v>
      </x:c>
      <x:c r="B277" s="73" t="b">
        <x:v>1</x:v>
      </x:c>
      <x:c r="C277" s="83" t="n">
        <x:v>0.0004788272</x:v>
      </x:c>
      <x:c r="D277" s="83" t="n">
        <x:v>0</x:v>
      </x:c>
      <x:c r="E277" s="83" t="n">
        <x:v>-0.0063893841</x:v>
      </x:c>
      <x:c r="F277" s="83" t="n">
        <x:v>0.0283362886</x:v>
      </x:c>
      <x:c r="G277" s="83" t="n">
        <x:v>0.0283362886</x:v>
      </x:c>
      <x:c r="H277" s="83" t="n">
        <x:v>0.0144226092</x:v>
      </x:c>
      <x:c r="I277" s="73" t="b">
        <x:v>0</x:v>
      </x:c>
      <x:c r="J277" s="84" t="n">
        <x:v>0</x:v>
      </x:c>
      <x:c r="K277" s="84" t="n">
        <x:v>0.4584245077</x:v>
      </x:c>
      <x:c r="L277" s="84" t="n">
        <x:v>0.4584245077</x:v>
      </x:c>
      <x:c r="M277" s="84" t="n">
        <x:v>0.3457330416</x:v>
      </x:c>
      <x:c r="N277" s="83" t="n">
        <x:v>0.0213794489</x:v>
      </x:c>
      <x:c r="O277" s="83" t="n">
        <x:v>0.0144226092</x:v>
      </x:c>
      <x:c r="P277" s="83" t="n">
        <x:v>0.4020787746</x:v>
      </x:c>
      <x:c r="Q277" s="85" t="n">
        <x:v>0.3457330416</x:v>
      </x:c>
      <x:c r="R277" s="86" t="n">
        <x:v>0.2292122538</x:v>
      </x:c>
      <x:c r="S277" s="86" t="n">
        <x:v>5</x:v>
      </x:c>
      <x:c r="T277" s="71" t="str">
        <x:v>Proteostasis / stress</x:v>
      </x:c>
      <x:c r="U277" s="71" t="str">
        <x:v>Other classified client</x:v>
      </x:c>
      <x:c r="V277" s="75" t="b">
        <x:v>0</x:v>
      </x:c>
      <x:c r="W277" s="75" t="b">
        <x:v>0</x:v>
      </x:c>
      <x:c r="X277" s="75" t="b">
        <x:v>0</x:v>
      </x:c>
    </x:row>
    <x:row r="278" ht="22" customHeight="1">
      <x:c r="A278" s="72" t="str">
        <x:v>SUCLA2</x:v>
      </x:c>
      <x:c r="B278" s="73" t="b">
        <x:v>1</x:v>
      </x:c>
      <x:c r="C278" s="83" t="n">
        <x:v>-0.0155273141</x:v>
      </x:c>
      <x:c r="D278" s="83" t="n">
        <x:v>0.0155273141</x:v>
      </x:c>
      <x:c r="E278" s="83" t="n">
        <x:v>-0.2734437792</x:v>
      </x:c>
      <x:c r="F278" s="83" t="n">
        <x:v>0.0222152059</x:v>
      </x:c>
      <x:c r="G278" s="83" t="n">
        <x:v>0.0222152059</x:v>
      </x:c>
      <x:c r="H278" s="83" t="n">
        <x:v>0.1081016917</x:v>
      </x:c>
      <x:c r="I278" s="73" t="b">
        <x:v>0</x:v>
      </x:c>
      <x:c r="J278" s="84" t="n">
        <x:v>0.4846827133</x:v>
      </x:c>
      <x:c r="K278" s="84" t="n">
        <x:v>0.4343544858</x:v>
      </x:c>
      <x:c r="L278" s="84" t="n">
        <x:v>0.4343544858</x:v>
      </x:c>
      <x:c r="M278" s="84" t="n">
        <x:v>0.7932166302</x:v>
      </x:c>
      <x:c r="N278" s="83" t="n">
        <x:v>0.0651584488</x:v>
      </x:c>
      <x:c r="O278" s="83" t="n">
        <x:v>0.0222152059</x:v>
      </x:c>
      <x:c r="P278" s="83" t="n">
        <x:v>0.613785558</x:v>
      </x:c>
      <x:c r="Q278" s="85" t="n">
        <x:v>0.4343544858</x:v>
      </x:c>
      <x:c r="R278" s="86" t="n">
        <x:v>0.4595185996</x:v>
      </x:c>
      <x:c r="S278" s="86" t="n">
        <x:v>2</x:v>
      </x:c>
      <x:c r="T278" s="71" t="str">
        <x:v>TCA / pyruvate / redox metabolism</x:v>
      </x:c>
      <x:c r="U278" s="71" t="str">
        <x:v>Other classified client</x:v>
      </x:c>
      <x:c r="V278" s="75" t="b">
        <x:v>0</x:v>
      </x:c>
      <x:c r="W278" s="75" t="b">
        <x:v>0</x:v>
      </x:c>
      <x:c r="X278" s="75" t="b">
        <x:v>0</x:v>
      </x:c>
    </x:row>
    <x:row r="279" ht="22" customHeight="1">
      <x:c r="A279" s="72" t="str">
        <x:v>SUCLG1</x:v>
      </x:c>
      <x:c r="B279" s="73" t="b">
        <x:v>1</x:v>
      </x:c>
      <x:c r="C279" s="83" t="n">
        <x:v>-0.0284176487</x:v>
      </x:c>
      <x:c r="D279" s="83" t="n">
        <x:v>0.0284176487</x:v>
      </x:c>
      <x:c r="E279" s="83" t="n">
        <x:v>0.0899335916</x:v>
      </x:c>
      <x:c r="F279" s="83" t="n">
        <x:v>0.0479766092</x:v>
      </x:c>
      <x:c r="G279" s="83" t="n">
        <x:v>0.0479766092</x:v>
      </x:c>
      <x:c r="H279" s="83" t="n">
        <x:v>0.1440138119</x:v>
      </x:c>
      <x:c r="I279" s="73" t="b">
        <x:v>0</x:v>
      </x:c>
      <x:c r="J279" s="84" t="n">
        <x:v>0.6881838074</x:v>
      </x:c>
      <x:c r="K279" s="84" t="n">
        <x:v>0.5820568928</x:v>
      </x:c>
      <x:c r="L279" s="84" t="n">
        <x:v>0.5820568928</x:v>
      </x:c>
      <x:c r="M279" s="84" t="n">
        <x:v>0.9026258206</x:v>
      </x:c>
      <x:c r="N279" s="83" t="n">
        <x:v>0.0959952105</x:v>
      </x:c>
      <x:c r="O279" s="83" t="n">
        <x:v>0.0479766092</x:v>
      </x:c>
      <x:c r="P279" s="83" t="n">
        <x:v>0.7423413567</x:v>
      </x:c>
      <x:c r="Q279" s="85" t="n">
        <x:v>0.5820568928</x:v>
      </x:c>
      <x:c r="R279" s="86" t="n">
        <x:v>0.6351203501</x:v>
      </x:c>
      <x:c r="S279" s="86" t="n">
        <x:v>7</x:v>
      </x:c>
      <x:c r="T279" s="71" t="str">
        <x:v>TCA / pyruvate / redox metabolism</x:v>
      </x:c>
      <x:c r="U279" s="71" t="str">
        <x:v>Other classified client</x:v>
      </x:c>
      <x:c r="V279" s="75" t="b">
        <x:v>0</x:v>
      </x:c>
      <x:c r="W279" s="75" t="b">
        <x:v>0</x:v>
      </x:c>
      <x:c r="X279" s="75" t="b">
        <x:v>0</x:v>
      </x:c>
    </x:row>
    <x:row r="280" ht="22" customHeight="1">
      <x:c r="A280" s="72" t="str">
        <x:v>SUCLG2</x:v>
      </x:c>
      <x:c r="B280" s="73" t="b">
        <x:v>1</x:v>
      </x:c>
      <x:c r="C280" s="83" t="n">
        <x:v>-0.0145755316</x:v>
      </x:c>
      <x:c r="D280" s="83" t="n">
        <x:v>0.0145755316</x:v>
      </x:c>
      <x:c r="E280" s="83" t="n">
        <x:v>-0.1322654033</x:v>
      </x:c>
      <x:c r="F280" s="83" t="n">
        <x:v>0.0088933618</x:v>
      </x:c>
      <x:c r="G280" s="83" t="n">
        <x:v>0.0088933618</x:v>
      </x:c>
      <x:c r="H280" s="83" t="n">
        <x:v>0</x:v>
      </x:c>
      <x:c r="I280" s="73" t="b">
        <x:v>0</x:v>
      </x:c>
      <x:c r="J280" s="84" t="n">
        <x:v>0.4726477024</x:v>
      </x:c>
      <x:c r="K280" s="84" t="n">
        <x:v>0.3533916849</x:v>
      </x:c>
      <x:c r="L280" s="84" t="n">
        <x:v>0.3533916849</x:v>
      </x:c>
      <x:c r="M280" s="84" t="n">
        <x:v>0</x:v>
      </x:c>
      <x:c r="N280" s="83" t="n">
        <x:v>0.0044466809</x:v>
      </x:c>
      <x:c r="O280" s="83" t="n">
        <x:v>0</x:v>
      </x:c>
      <x:c r="P280" s="83" t="n">
        <x:v>0.1766958425</x:v>
      </x:c>
      <x:c r="Q280" s="85" t="n">
        <x:v>0</x:v>
      </x:c>
      <x:c r="R280" s="86" t="n">
        <x:v>0.4130196937</x:v>
      </x:c>
      <x:c r="S280" s="86" t="n">
        <x:v>3</x:v>
      </x:c>
      <x:c r="T280" s="71" t="str">
        <x:v>TCA / pyruvate / redox metabolism</x:v>
      </x:c>
      <x:c r="U280" s="71" t="str">
        <x:v>Other classified client</x:v>
      </x:c>
      <x:c r="V280" s="75" t="b">
        <x:v>0</x:v>
      </x:c>
      <x:c r="W280" s="75" t="b">
        <x:v>0</x:v>
      </x:c>
      <x:c r="X280" s="75" t="b">
        <x:v>0</x:v>
      </x:c>
    </x:row>
    <x:row r="281" ht="22" customHeight="1">
      <x:c r="A281" s="72" t="str">
        <x:v>SUPV3L1</x:v>
      </x:c>
      <x:c r="B281" s="73" t="b">
        <x:v>1</x:v>
      </x:c>
      <x:c r="C281" s="83" t="n">
        <x:v>0.0021164776</x:v>
      </x:c>
      <x:c r="D281" s="83" t="n">
        <x:v>0</x:v>
      </x:c>
      <x:c r="E281" s="83" t="n">
        <x:v>-0.0699567589</x:v>
      </x:c>
      <x:c r="F281" s="83" t="n">
        <x:v>0.132837524</x:v>
      </x:c>
      <x:c r="G281" s="83" t="n">
        <x:v>0.132837524</x:v>
      </x:c>
      <x:c r="H281" s="83" t="n">
        <x:v>0.1013670043</x:v>
      </x:c>
      <x:c r="I281" s="73" t="b">
        <x:v>0</x:v>
      </x:c>
      <x:c r="J281" s="84" t="n">
        <x:v>0</x:v>
      </x:c>
      <x:c r="K281" s="84" t="n">
        <x:v>0.909190372</x:v>
      </x:c>
      <x:c r="L281" s="84" t="n">
        <x:v>0.909190372</x:v>
      </x:c>
      <x:c r="M281" s="84" t="n">
        <x:v>0.7757111597</x:v>
      </x:c>
      <x:c r="N281" s="83" t="n">
        <x:v>0.1171022641</x:v>
      </x:c>
      <x:c r="O281" s="83" t="n">
        <x:v>0.1013670043</x:v>
      </x:c>
      <x:c r="P281" s="83" t="n">
        <x:v>0.8424507659</x:v>
      </x:c>
      <x:c r="Q281" s="85" t="n">
        <x:v>0.7757111597</x:v>
      </x:c>
      <x:c r="R281" s="86" t="n">
        <x:v>0.454595186</x:v>
      </x:c>
      <x:c r="S281" s="86" t="n">
        <x:v>4</x:v>
      </x:c>
      <x:c r="T281" s="71" t="str">
        <x:v>Mito translation / ribosome</x:v>
      </x:c>
      <x:c r="U281" s="71" t="str">
        <x:v>Other classified client</x:v>
      </x:c>
      <x:c r="V281" s="75" t="b">
        <x:v>0</x:v>
      </x:c>
      <x:c r="W281" s="75" t="b">
        <x:v>0</x:v>
      </x:c>
      <x:c r="X281" s="75" t="b">
        <x:v>0</x:v>
      </x:c>
    </x:row>
    <x:row r="282" ht="22" customHeight="1">
      <x:c r="A282" s="72" t="str">
        <x:v>SYNE1</x:v>
      </x:c>
      <x:c r="B282" s="73" t="b">
        <x:v>1</x:v>
      </x:c>
      <x:c r="C282" s="83" t="n">
        <x:v>-0.01244494</x:v>
      </x:c>
      <x:c r="D282" s="83" t="n">
        <x:v>0.01244494</x:v>
      </x:c>
      <x:c r="E282" s="83" t="n">
        <x:v>-0.0335855067</x:v>
      </x:c>
      <x:c r="F282" s="83" t="n">
        <x:v>0.0519465203</x:v>
      </x:c>
      <x:c r="G282" s="83" t="n">
        <x:v>0.0519465203</x:v>
      </x:c>
      <x:c r="H282" s="83" t="n">
        <x:v>0.1835397127</x:v>
      </x:c>
      <x:c r="I282" s="73" t="b">
        <x:v>0</x:v>
      </x:c>
      <x:c r="J282" s="84" t="n">
        <x:v>0.4420131291</x:v>
      </x:c>
      <x:c r="K282" s="84" t="n">
        <x:v>0.5984682713</x:v>
      </x:c>
      <x:c r="L282" s="84" t="n">
        <x:v>0.5984682713</x:v>
      </x:c>
      <x:c r="M282" s="84" t="n">
        <x:v>0.9595185996</x:v>
      </x:c>
      <x:c r="N282" s="83" t="n">
        <x:v>0.1177431165</x:v>
      </x:c>
      <x:c r="O282" s="83" t="n">
        <x:v>0.0519465203</x:v>
      </x:c>
      <x:c r="P282" s="83" t="n">
        <x:v>0.7789934354</x:v>
      </x:c>
      <x:c r="Q282" s="85" t="n">
        <x:v>0.5984682713</x:v>
      </x:c>
      <x:c r="R282" s="86" t="n">
        <x:v>0.5202407002</x:v>
      </x:c>
      <x:c r="S282" s="86" t="n">
        <x:v>5</x:v>
      </x:c>
      <x:c r="T282" s="71" t="str">
        <x:v>Other MitoCarta-annotated clients</x:v>
      </x:c>
      <x:c r="U282" s="71" t="str">
        <x:v>Other classified client</x:v>
      </x:c>
      <x:c r="V282" s="75" t="b">
        <x:v>0</x:v>
      </x:c>
      <x:c r="W282" s="75" t="b">
        <x:v>0</x:v>
      </x:c>
      <x:c r="X282" s="75" t="b">
        <x:v>0</x:v>
      </x:c>
    </x:row>
    <x:row r="283" ht="22" customHeight="1">
      <x:c r="A283" s="72" t="str">
        <x:v>TACO1</x:v>
      </x:c>
      <x:c r="B283" s="73" t="b">
        <x:v>1</x:v>
      </x:c>
      <x:c r="C283" s="83" t="n">
        <x:v>0.0066899432</x:v>
      </x:c>
      <x:c r="D283" s="83" t="n">
        <x:v>0</x:v>
      </x:c>
      <x:c r="E283" s="83" t="n">
        <x:v>-0.1616335347</x:v>
      </x:c>
      <x:c r="F283" s="83" t="n">
        <x:v>0</x:v>
      </x:c>
      <x:c r="G283" s="83" t="n">
        <x:v>0</x:v>
      </x:c>
      <x:c r="H283" s="83" t="n">
        <x:v>0</x:v>
      </x:c>
      <x:c r="I283" s="73" t="b">
        <x:v>0</x:v>
      </x:c>
      <x:c r="J283" s="84" t="n">
        <x:v>0</x:v>
      </x:c>
      <x:c r="K283" s="84" t="n">
        <x:v>0</x:v>
      </x:c>
      <x:c r="L283" s="84" t="n">
        <x:v>0</x:v>
      </x:c>
      <x:c r="M283" s="84" t="n">
        <x:v>0</x:v>
      </x:c>
      <x:c r="N283" s="83" t="n">
        <x:v>0</x:v>
      </x:c>
      <x:c r="O283" s="83" t="n">
        <x:v>0</x:v>
      </x:c>
      <x:c r="P283" s="83" t="n">
        <x:v>0</x:v>
      </x:c>
      <x:c r="Q283" s="85" t="n">
        <x:v>0</x:v>
      </x:c>
      <x:c r="R283" s="86" t="n">
        <x:v>0</x:v>
      </x:c>
      <x:c r="S283" s="86" t="n">
        <x:v>3</x:v>
      </x:c>
      <x:c r="T283" s="71" t="str">
        <x:v>Mito translation / ribosome</x:v>
      </x:c>
      <x:c r="U283" s="71" t="str">
        <x:v>Other classified client</x:v>
      </x:c>
      <x:c r="V283" s="75" t="b">
        <x:v>0</x:v>
      </x:c>
      <x:c r="W283" s="75" t="b">
        <x:v>0</x:v>
      </x:c>
      <x:c r="X283" s="75" t="b">
        <x:v>0</x:v>
      </x:c>
    </x:row>
    <x:row r="284" ht="22" customHeight="1">
      <x:c r="A284" s="72" t="str">
        <x:v>TAMM41</x:v>
      </x:c>
      <x:c r="B284" s="73" t="b">
        <x:v>1</x:v>
      </x:c>
      <x:c r="C284" s="83" t="n">
        <x:v>-0.0385530029</x:v>
      </x:c>
      <x:c r="D284" s="83" t="n">
        <x:v>0.0385530029</x:v>
      </x:c>
      <x:c r="E284" s="83" t="n">
        <x:v>-0.2404716971</x:v>
      </x:c>
      <x:c r="F284" s="83" t="n">
        <x:v>0.1494617169</x:v>
      </x:c>
      <x:c r="G284" s="83" t="n">
        <x:v>0.1494617169</x:v>
      </x:c>
      <x:c r="H284" s="83" t="n">
        <x:v>0.098089784</x:v>
      </x:c>
      <x:c r="I284" s="73" t="b">
        <x:v>0</x:v>
      </x:c>
      <x:c r="J284" s="84" t="n">
        <x:v>0.8118161926</x:v>
      </x:c>
      <x:c r="K284" s="84" t="n">
        <x:v>0.9376367615</x:v>
      </x:c>
      <x:c r="L284" s="84" t="n">
        <x:v>0.9376367615</x:v>
      </x:c>
      <x:c r="M284" s="84" t="n">
        <x:v>0.761487965</x:v>
      </x:c>
      <x:c r="N284" s="83" t="n">
        <x:v>0.1237757504</x:v>
      </x:c>
      <x:c r="O284" s="83" t="n">
        <x:v>0.098089784</x:v>
      </x:c>
      <x:c r="P284" s="83" t="n">
        <x:v>0.8495623632</x:v>
      </x:c>
      <x:c r="Q284" s="85" t="n">
        <x:v>0.761487965</x:v>
      </x:c>
      <x:c r="R284" s="86" t="n">
        <x:v>0.874726477</x:v>
      </x:c>
      <x:c r="S284" s="86" t="n">
        <x:v>2</x:v>
      </x:c>
      <x:c r="T284" s="71" t="str">
        <x:v>FAO / lipid metabolism</x:v>
      </x:c>
      <x:c r="U284" s="71" t="str">
        <x:v>Other classified client</x:v>
      </x:c>
      <x:c r="V284" s="75" t="b">
        <x:v>0</x:v>
      </x:c>
      <x:c r="W284" s="75" t="b">
        <x:v>0</x:v>
      </x:c>
      <x:c r="X284" s="75" t="b">
        <x:v>0</x:v>
      </x:c>
    </x:row>
    <x:row r="285" ht="22" customHeight="1">
      <x:c r="A285" s="72" t="str">
        <x:v>TARS2</x:v>
      </x:c>
      <x:c r="B285" s="73" t="b">
        <x:v>1</x:v>
      </x:c>
      <x:c r="C285" s="83" t="n">
        <x:v>-0.0362313591</x:v>
      </x:c>
      <x:c r="D285" s="83" t="n">
        <x:v>0.0362313591</x:v>
      </x:c>
      <x:c r="E285" s="83" t="n">
        <x:v>0.049270833</x:v>
      </x:c>
      <x:c r="F285" s="83" t="n">
        <x:v>0.054573614</x:v>
      </x:c>
      <x:c r="G285" s="83" t="n">
        <x:v>0.054573614</x:v>
      </x:c>
      <x:c r="H285" s="83" t="n">
        <x:v>0.0716188498</x:v>
      </x:c>
      <x:c r="I285" s="73" t="b">
        <x:v>0</x:v>
      </x:c>
      <x:c r="J285" s="84" t="n">
        <x:v>0.7822757112</x:v>
      </x:c>
      <x:c r="K285" s="84" t="n">
        <x:v>0.613785558</x:v>
      </x:c>
      <x:c r="L285" s="84" t="n">
        <x:v>0.613785558</x:v>
      </x:c>
      <x:c r="M285" s="84" t="n">
        <x:v>0.6203501094</x:v>
      </x:c>
      <x:c r="N285" s="83" t="n">
        <x:v>0.0630962319</x:v>
      </x:c>
      <x:c r="O285" s="83" t="n">
        <x:v>0.054573614</x:v>
      </x:c>
      <x:c r="P285" s="83" t="n">
        <x:v>0.6170678337</x:v>
      </x:c>
      <x:c r="Q285" s="85" t="n">
        <x:v>0.613785558</x:v>
      </x:c>
      <x:c r="R285" s="86" t="n">
        <x:v>0.6980306346</x:v>
      </x:c>
      <x:c r="S285" s="86" t="n">
        <x:v>7</x:v>
      </x:c>
      <x:c r="T285" s="71" t="str">
        <x:v>Mito translation / ribosome</x:v>
      </x:c>
      <x:c r="U285" s="71" t="str">
        <x:v>Other classified client</x:v>
      </x:c>
      <x:c r="V285" s="75" t="b">
        <x:v>0</x:v>
      </x:c>
      <x:c r="W285" s="75" t="b">
        <x:v>0</x:v>
      </x:c>
      <x:c r="X285" s="75" t="b">
        <x:v>0</x:v>
      </x:c>
    </x:row>
    <x:row r="286" ht="22" customHeight="1">
      <x:c r="A286" s="72" t="str">
        <x:v>TBRG4</x:v>
      </x:c>
      <x:c r="B286" s="73" t="b">
        <x:v>1</x:v>
      </x:c>
      <x:c r="C286" s="83" t="n">
        <x:v>-0.0198818727</x:v>
      </x:c>
      <x:c r="D286" s="83" t="n">
        <x:v>0.0198818727</x:v>
      </x:c>
      <x:c r="E286" s="83" t="n">
        <x:v>0.0559159195</x:v>
      </x:c>
      <x:c r="F286" s="83" t="n">
        <x:v>0.0310867666</x:v>
      </x:c>
      <x:c r="G286" s="83" t="n">
        <x:v>0.0310867666</x:v>
      </x:c>
      <x:c r="H286" s="83" t="n">
        <x:v>0.0577865372</x:v>
      </x:c>
      <x:c r="I286" s="73" t="b">
        <x:v>0</x:v>
      </x:c>
      <x:c r="J286" s="84" t="n">
        <x:v>0.5481400438</x:v>
      </x:c>
      <x:c r="K286" s="84" t="n">
        <x:v>0.4792122538</x:v>
      </x:c>
      <x:c r="L286" s="84" t="n">
        <x:v>0.4792122538</x:v>
      </x:c>
      <x:c r="M286" s="84" t="n">
        <x:v>0.5470459519</x:v>
      </x:c>
      <x:c r="N286" s="83" t="n">
        <x:v>0.0444366519</x:v>
      </x:c>
      <x:c r="O286" s="83" t="n">
        <x:v>0.0310867666</x:v>
      </x:c>
      <x:c r="P286" s="83" t="n">
        <x:v>0.5131291028</x:v>
      </x:c>
      <x:c r="Q286" s="85" t="n">
        <x:v>0.4792122538</x:v>
      </x:c>
      <x:c r="R286" s="86" t="n">
        <x:v>0.5136761488</x:v>
      </x:c>
      <x:c r="S286" s="86" t="n">
        <x:v>7</x:v>
      </x:c>
      <x:c r="T286" s="71" t="str">
        <x:v>Mito translation / ribosome</x:v>
      </x:c>
      <x:c r="U286" s="71" t="str">
        <x:v>Other classified client</x:v>
      </x:c>
      <x:c r="V286" s="75" t="b">
        <x:v>0</x:v>
      </x:c>
      <x:c r="W286" s="75" t="b">
        <x:v>0</x:v>
      </x:c>
      <x:c r="X286" s="75" t="b">
        <x:v>0</x:v>
      </x:c>
    </x:row>
    <x:row r="287" ht="22" customHeight="1">
      <x:c r="A287" s="72" t="str">
        <x:v>TFAM</x:v>
      </x:c>
      <x:c r="B287" s="73" t="b">
        <x:v>1</x:v>
      </x:c>
      <x:c r="C287" s="83" t="n">
        <x:v>-0.0114639995</x:v>
      </x:c>
      <x:c r="D287" s="83" t="n">
        <x:v>0.0114639995</x:v>
      </x:c>
      <x:c r="E287" s="83" t="n">
        <x:v>-0.2115934436</x:v>
      </x:c>
      <x:c r="F287" s="83" t="n">
        <x:v>0.0503133738</x:v>
      </x:c>
      <x:c r="G287" s="83" t="n">
        <x:v>0.0503133738</x:v>
      </x:c>
      <x:c r="H287" s="83" t="n">
        <x:v>0.0519747789</x:v>
      </x:c>
      <x:c r="I287" s="73" t="b">
        <x:v>0</x:v>
      </x:c>
      <x:c r="J287" s="84" t="n">
        <x:v>0.4266958425</x:v>
      </x:c>
      <x:c r="K287" s="84" t="n">
        <x:v>0.5919037199</x:v>
      </x:c>
      <x:c r="L287" s="84" t="n">
        <x:v>0.5919037199</x:v>
      </x:c>
      <x:c r="M287" s="84" t="n">
        <x:v>0.510940919</x:v>
      </x:c>
      <x:c r="N287" s="83" t="n">
        <x:v>0.0511440763</x:v>
      </x:c>
      <x:c r="O287" s="83" t="n">
        <x:v>0.0503133738</x:v>
      </x:c>
      <x:c r="P287" s="83" t="n">
        <x:v>0.5514223195</x:v>
      </x:c>
      <x:c r="Q287" s="85" t="n">
        <x:v>0.510940919</x:v>
      </x:c>
      <x:c r="R287" s="86" t="n">
        <x:v>0.5092997812</x:v>
      </x:c>
      <x:c r="S287" s="86" t="n">
        <x:v>2</x:v>
      </x:c>
      <x:c r="T287" s="71" t="str">
        <x:v>Mito translation / ribosome</x:v>
      </x:c>
      <x:c r="U287" s="71" t="str">
        <x:v>Other classified client</x:v>
      </x:c>
      <x:c r="V287" s="75" t="b">
        <x:v>0</x:v>
      </x:c>
      <x:c r="W287" s="75" t="b">
        <x:v>0</x:v>
      </x:c>
      <x:c r="X287" s="75" t="b">
        <x:v>0</x:v>
      </x:c>
    </x:row>
    <x:row r="288" ht="22" customHeight="1">
      <x:c r="A288" s="72" t="str">
        <x:v>TIMM13</x:v>
      </x:c>
      <x:c r="B288" s="73" t="b">
        <x:v>1</x:v>
      </x:c>
      <x:c r="C288" s="83" t="n">
        <x:v>-0.0528394371</x:v>
      </x:c>
      <x:c r="D288" s="83" t="n">
        <x:v>0.0528394371</x:v>
      </x:c>
      <x:c r="E288" s="83" t="n">
        <x:v>-0.026688577</x:v>
      </x:c>
      <x:c r="F288" s="83" t="n">
        <x:v>0.1476421279</x:v>
      </x:c>
      <x:c r="G288" s="83" t="n">
        <x:v>0.1476421279</x:v>
      </x:c>
      <x:c r="H288" s="83" t="n">
        <x:v>0.1861435903</x:v>
      </x:c>
      <x:c r="I288" s="73" t="b">
        <x:v>1</x:v>
      </x:c>
      <x:c r="J288" s="84" t="n">
        <x:v>0.9135667396</x:v>
      </x:c>
      <x:c r="K288" s="84" t="n">
        <x:v>0.9354485777</x:v>
      </x:c>
      <x:c r="L288" s="84" t="n">
        <x:v>0.9354485777</x:v>
      </x:c>
      <x:c r="M288" s="84" t="n">
        <x:v>0.9628008753</x:v>
      </x:c>
      <x:c r="N288" s="83" t="n">
        <x:v>0.1668928591</x:v>
      </x:c>
      <x:c r="O288" s="83" t="n">
        <x:v>0.1476421279</x:v>
      </x:c>
      <x:c r="P288" s="83" t="n">
        <x:v>0.9491247265</x:v>
      </x:c>
      <x:c r="Q288" s="85" t="n">
        <x:v>0.9354485777</x:v>
      </x:c>
      <x:c r="R288" s="86" t="n">
        <x:v>0.9245076586</x:v>
      </x:c>
      <x:c r="S288" s="86" t="n">
        <x:v>5</x:v>
      </x:c>
      <x:c r="T288" s="71" t="str">
        <x:v>Proteostasis / stress</x:v>
      </x:c>
      <x:c r="U288" s="71" t="str">
        <x:v>AGORA-supported</x:v>
      </x:c>
      <x:c r="V288" s="75" t="b">
        <x:v>0</x:v>
      </x:c>
      <x:c r="W288" s="75" t="b">
        <x:v>0</x:v>
      </x:c>
      <x:c r="X288" s="75" t="b">
        <x:v>1</x:v>
      </x:c>
    </x:row>
    <x:row r="289" ht="22" customHeight="1">
      <x:c r="A289" s="72" t="str">
        <x:v>TIMM44</x:v>
      </x:c>
      <x:c r="B289" s="73" t="b">
        <x:v>1</x:v>
      </x:c>
      <x:c r="C289" s="83" t="n">
        <x:v>-0.0214576772</x:v>
      </x:c>
      <x:c r="D289" s="83" t="n">
        <x:v>0.0214576772</x:v>
      </x:c>
      <x:c r="E289" s="83" t="n">
        <x:v>-0.0770657569</x:v>
      </x:c>
      <x:c r="F289" s="83" t="n">
        <x:v>0.0952402117</x:v>
      </x:c>
      <x:c r="G289" s="83" t="n">
        <x:v>0.0952402117</x:v>
      </x:c>
      <x:c r="H289" s="83" t="n">
        <x:v>0.0916933847</x:v>
      </x:c>
      <x:c r="I289" s="73" t="b">
        <x:v>0</x:v>
      </x:c>
      <x:c r="J289" s="84" t="n">
        <x:v>0.579868709</x:v>
      </x:c>
      <x:c r="K289" s="84" t="n">
        <x:v>0.7975929978</x:v>
      </x:c>
      <x:c r="L289" s="84" t="n">
        <x:v>0.7975929978</x:v>
      </x:c>
      <x:c r="M289" s="84" t="n">
        <x:v>0.7341356674</x:v>
      </x:c>
      <x:c r="N289" s="83" t="n">
        <x:v>0.0934667982</x:v>
      </x:c>
      <x:c r="O289" s="83" t="n">
        <x:v>0.0916933847</x:v>
      </x:c>
      <x:c r="P289" s="83" t="n">
        <x:v>0.7658643326</x:v>
      </x:c>
      <x:c r="Q289" s="85" t="n">
        <x:v>0.7341356674</x:v>
      </x:c>
      <x:c r="R289" s="86" t="n">
        <x:v>0.6887308534</x:v>
      </x:c>
      <x:c r="S289" s="86" t="n">
        <x:v>4</x:v>
      </x:c>
      <x:c r="T289" s="71" t="str">
        <x:v>Proteostasis / stress</x:v>
      </x:c>
      <x:c r="U289" s="71" t="str">
        <x:v>Other classified client</x:v>
      </x:c>
      <x:c r="V289" s="75" t="b">
        <x:v>0</x:v>
      </x:c>
      <x:c r="W289" s="75" t="b">
        <x:v>0</x:v>
      </x:c>
      <x:c r="X289" s="75" t="b">
        <x:v>0</x:v>
      </x:c>
    </x:row>
    <x:row r="290" ht="22" customHeight="1">
      <x:c r="A290" s="72" t="str">
        <x:v>TIMM8B</x:v>
      </x:c>
      <x:c r="B290" s="73" t="b">
        <x:v>1</x:v>
      </x:c>
      <x:c r="C290" s="83" t="n">
        <x:v>-0.0490229985</x:v>
      </x:c>
      <x:c r="D290" s="83" t="n">
        <x:v>0.0490229985</x:v>
      </x:c>
      <x:c r="E290" s="83" t="n">
        <x:v>0.1790429449</x:v>
      </x:c>
      <x:c r="F290" s="83" t="n">
        <x:v>0.0967769293</x:v>
      </x:c>
      <x:c r="G290" s="83" t="n">
        <x:v>0.0967769293</x:v>
      </x:c>
      <x:c r="H290" s="83" t="n">
        <x:v>0.1636910523</x:v>
      </x:c>
      <x:c r="I290" s="73" t="b">
        <x:v>0</x:v>
      </x:c>
      <x:c r="J290" s="84" t="n">
        <x:v>0.8916849015</x:v>
      </x:c>
      <x:c r="K290" s="84" t="n">
        <x:v>0.806345733</x:v>
      </x:c>
      <x:c r="L290" s="84" t="n">
        <x:v>0.806345733</x:v>
      </x:c>
      <x:c r="M290" s="84" t="n">
        <x:v>0.943107221</x:v>
      </x:c>
      <x:c r="N290" s="83" t="n">
        <x:v>0.1302339908</x:v>
      </x:c>
      <x:c r="O290" s="83" t="n">
        <x:v>0.0967769293</x:v>
      </x:c>
      <x:c r="P290" s="83" t="n">
        <x:v>0.874726477</x:v>
      </x:c>
      <x:c r="Q290" s="85" t="n">
        <x:v>0.806345733</x:v>
      </x:c>
      <x:c r="R290" s="86" t="n">
        <x:v>0.8490153173</x:v>
      </x:c>
      <x:c r="S290" s="86" t="n">
        <x:v>9</x:v>
      </x:c>
      <x:c r="T290" s="71" t="str">
        <x:v>Proteostasis / stress</x:v>
      </x:c>
      <x:c r="U290" s="71" t="str">
        <x:v>Other classified client</x:v>
      </x:c>
      <x:c r="V290" s="75" t="b">
        <x:v>0</x:v>
      </x:c>
      <x:c r="W290" s="75" t="b">
        <x:v>0</x:v>
      </x:c>
      <x:c r="X290" s="75" t="b">
        <x:v>0</x:v>
      </x:c>
    </x:row>
    <x:row r="291" ht="22" customHeight="1">
      <x:c r="A291" s="72" t="str">
        <x:v>TRAP1</x:v>
      </x:c>
      <x:c r="B291" s="73" t="b">
        <x:v>1</x:v>
      </x:c>
      <x:c r="C291" s="83" t="n">
        <x:v>-0.0302956614</x:v>
      </x:c>
      <x:c r="D291" s="83" t="n">
        <x:v>0.0302956614</x:v>
      </x:c>
      <x:c r="E291" s="83" t="n">
        <x:v>0.1359452292</x:v>
      </x:c>
      <x:c r="F291" s="83" t="n">
        <x:v>0.060219902</x:v>
      </x:c>
      <x:c r="G291" s="83" t="n">
        <x:v>0.060219902</x:v>
      </x:c>
      <x:c r="H291" s="83" t="n">
        <x:v>0.0828634686</x:v>
      </x:c>
      <x:c r="I291" s="73" t="b">
        <x:v>0</x:v>
      </x:c>
      <x:c r="J291" s="84" t="n">
        <x:v>0.715536105</x:v>
      </x:c>
      <x:c r="K291" s="84" t="n">
        <x:v>0.6356673961</x:v>
      </x:c>
      <x:c r="L291" s="84" t="n">
        <x:v>0.6356673961</x:v>
      </x:c>
      <x:c r="M291" s="84" t="n">
        <x:v>0.6870897155</x:v>
      </x:c>
      <x:c r="N291" s="83" t="n">
        <x:v>0.0715416853</x:v>
      </x:c>
      <x:c r="O291" s="83" t="n">
        <x:v>0.060219902</x:v>
      </x:c>
      <x:c r="P291" s="83" t="n">
        <x:v>0.6613785558</x:v>
      </x:c>
      <x:c r="Q291" s="85" t="n">
        <x:v>0.6356673961</x:v>
      </x:c>
      <x:c r="R291" s="86" t="n">
        <x:v>0.6756017505</x:v>
      </x:c>
      <x:c r="S291" s="86" t="n">
        <x:v>8</x:v>
      </x:c>
      <x:c r="T291" s="71" t="str">
        <x:v>Proteostasis / stress</x:v>
      </x:c>
      <x:c r="U291" s="71" t="str">
        <x:v>Other classified client</x:v>
      </x:c>
      <x:c r="V291" s="75" t="b">
        <x:v>0</x:v>
      </x:c>
      <x:c r="W291" s="75" t="b">
        <x:v>0</x:v>
      </x:c>
      <x:c r="X291" s="75" t="b">
        <x:v>0</x:v>
      </x:c>
    </x:row>
    <x:row r="292" ht="22" customHeight="1">
      <x:c r="A292" s="72" t="str">
        <x:v>TRMU</x:v>
      </x:c>
      <x:c r="B292" s="73" t="b">
        <x:v>1</x:v>
      </x:c>
      <x:c r="C292" s="83" t="n">
        <x:v>0.010656728</x:v>
      </x:c>
      <x:c r="D292" s="83" t="n">
        <x:v>0</x:v>
      </x:c>
      <x:c r="E292" s="83" t="n">
        <x:v>-0.0451894385</x:v>
      </x:c>
      <x:c r="F292" s="83" t="n">
        <x:v>0</x:v>
      </x:c>
      <x:c r="G292" s="83" t="n">
        <x:v>0</x:v>
      </x:c>
      <x:c r="H292" s="83" t="n">
        <x:v>0.0456204289</x:v>
      </x:c>
      <x:c r="I292" s="73" t="b">
        <x:v>0</x:v>
      </x:c>
      <x:c r="J292" s="84" t="n">
        <x:v>0</x:v>
      </x:c>
      <x:c r="K292" s="84" t="n">
        <x:v>0</x:v>
      </x:c>
      <x:c r="L292" s="84" t="n">
        <x:v>0</x:v>
      </x:c>
      <x:c r="M292" s="84" t="n">
        <x:v>0.4792122538</x:v>
      </x:c>
      <x:c r="N292" s="83" t="n">
        <x:v>0.0228102145</x:v>
      </x:c>
      <x:c r="O292" s="83" t="n">
        <x:v>0</x:v>
      </x:c>
      <x:c r="P292" s="83" t="n">
        <x:v>0.2396061269</x:v>
      </x:c>
      <x:c r="Q292" s="85" t="n">
        <x:v>0</x:v>
      </x:c>
      <x:c r="R292" s="86" t="n">
        <x:v>0</x:v>
      </x:c>
      <x:c r="S292" s="86" t="n">
        <x:v>5</x:v>
      </x:c>
      <x:c r="T292" s="71" t="str">
        <x:v>Mito translation / ribosome</x:v>
      </x:c>
      <x:c r="U292" s="71" t="str">
        <x:v>Other classified client</x:v>
      </x:c>
      <x:c r="V292" s="75" t="b">
        <x:v>0</x:v>
      </x:c>
      <x:c r="W292" s="75" t="b">
        <x:v>0</x:v>
      </x:c>
      <x:c r="X292" s="75" t="b">
        <x:v>0</x:v>
      </x:c>
    </x:row>
    <x:row r="293" ht="22" customHeight="1">
      <x:c r="A293" s="72" t="str">
        <x:v>TRUB1</x:v>
      </x:c>
      <x:c r="B293" s="73" t="b">
        <x:v>1</x:v>
      </x:c>
      <x:c r="C293" s="83" t="n">
        <x:v>-0.0386357261</x:v>
      </x:c>
      <x:c r="D293" s="83" t="n">
        <x:v>0.0386357261</x:v>
      </x:c>
      <x:c r="E293" s="83" t="n">
        <x:v>-0.0096133487</x:v>
      </x:c>
      <x:c r="F293" s="83" t="n">
        <x:v>0.0619051992</x:v>
      </x:c>
      <x:c r="G293" s="83" t="n">
        <x:v>0.0619051992</x:v>
      </x:c>
      <x:c r="H293" s="83" t="n">
        <x:v>0.0790604717</x:v>
      </x:c>
      <x:c r="I293" s="73" t="b">
        <x:v>0</x:v>
      </x:c>
      <x:c r="J293" s="84" t="n">
        <x:v>0.8129102845</x:v>
      </x:c>
      <x:c r="K293" s="84" t="n">
        <x:v>0.6487964989</x:v>
      </x:c>
      <x:c r="L293" s="84" t="n">
        <x:v>0.6487964989</x:v>
      </x:c>
      <x:c r="M293" s="84" t="n">
        <x:v>0.6684901532</x:v>
      </x:c>
      <x:c r="N293" s="83" t="n">
        <x:v>0.0704828355</x:v>
      </x:c>
      <x:c r="O293" s="83" t="n">
        <x:v>0.0619051992</x:v>
      </x:c>
      <x:c r="P293" s="83" t="n">
        <x:v>0.658643326</x:v>
      </x:c>
      <x:c r="Q293" s="85" t="n">
        <x:v>0.6487964989</x:v>
      </x:c>
      <x:c r="R293" s="86" t="n">
        <x:v>0.7308533917</x:v>
      </x:c>
      <x:c r="S293" s="86" t="n">
        <x:v>5</x:v>
      </x:c>
      <x:c r="T293" s="71" t="str">
        <x:v>Other MitoCarta-annotated clients</x:v>
      </x:c>
      <x:c r="U293" s="71" t="str">
        <x:v>Other classified client</x:v>
      </x:c>
      <x:c r="V293" s="75" t="b">
        <x:v>0</x:v>
      </x:c>
      <x:c r="W293" s="75" t="b">
        <x:v>0</x:v>
      </x:c>
      <x:c r="X293" s="75" t="b">
        <x:v>0</x:v>
      </x:c>
    </x:row>
    <x:row r="294" ht="22" customHeight="1">
      <x:c r="A294" s="72" t="str">
        <x:v>TRUB2</x:v>
      </x:c>
      <x:c r="B294" s="73" t="b">
        <x:v>1</x:v>
      </x:c>
      <x:c r="C294" s="83" t="n">
        <x:v>-0.0585517601</x:v>
      </x:c>
      <x:c r="D294" s="83" t="n">
        <x:v>0.0585517601</x:v>
      </x:c>
      <x:c r="E294" s="83" t="n">
        <x:v>0.0380825853</x:v>
      </x:c>
      <x:c r="F294" s="83" t="n">
        <x:v>0.0201336341</x:v>
      </x:c>
      <x:c r="G294" s="83" t="n">
        <x:v>0.0201336341</x:v>
      </x:c>
      <x:c r="H294" s="83" t="n">
        <x:v>0.0683537898</x:v>
      </x:c>
      <x:c r="I294" s="73" t="b">
        <x:v>0</x:v>
      </x:c>
      <x:c r="J294" s="84" t="n">
        <x:v>0.943107221</x:v>
      </x:c>
      <x:c r="K294" s="84" t="n">
        <x:v>0.4168490153</x:v>
      </x:c>
      <x:c r="L294" s="84" t="n">
        <x:v>0.4168490153</x:v>
      </x:c>
      <x:c r="M294" s="84" t="n">
        <x:v>0.5995623632</x:v>
      </x:c>
      <x:c r="N294" s="83" t="n">
        <x:v>0.0442437119</x:v>
      </x:c>
      <x:c r="O294" s="83" t="n">
        <x:v>0.0201336341</x:v>
      </x:c>
      <x:c r="P294" s="83" t="n">
        <x:v>0.5082056893</x:v>
      </x:c>
      <x:c r="Q294" s="85" t="n">
        <x:v>0.4168490153</x:v>
      </x:c>
      <x:c r="R294" s="86" t="n">
        <x:v>0.6799781182</x:v>
      </x:c>
      <x:c r="S294" s="86" t="n">
        <x:v>6</x:v>
      </x:c>
      <x:c r="T294" s="71" t="str">
        <x:v>Mito translation / ribosome</x:v>
      </x:c>
      <x:c r="U294" s="71" t="str">
        <x:v>Other classified client</x:v>
      </x:c>
      <x:c r="V294" s="75" t="b">
        <x:v>0</x:v>
      </x:c>
      <x:c r="W294" s="75" t="b">
        <x:v>0</x:v>
      </x:c>
      <x:c r="X294" s="75" t="b">
        <x:v>0</x:v>
      </x:c>
    </x:row>
    <x:row r="295" ht="22" customHeight="1">
      <x:c r="A295" s="72" t="str">
        <x:v>TSFM</x:v>
      </x:c>
      <x:c r="B295" s="73" t="b">
        <x:v>1</x:v>
      </x:c>
      <x:c r="C295" s="83" t="n">
        <x:v>-0.0053646374</x:v>
      </x:c>
      <x:c r="D295" s="83" t="n">
        <x:v>0.0053646374</x:v>
      </x:c>
      <x:c r="E295" s="83" t="n">
        <x:v>0.0599514907</x:v>
      </x:c>
      <x:c r="F295" s="83" t="n">
        <x:v>0.0591190333</x:v>
      </x:c>
      <x:c r="G295" s="83" t="n">
        <x:v>0.0591190333</x:v>
      </x:c>
      <x:c r="H295" s="83" t="n">
        <x:v>0</x:v>
      </x:c>
      <x:c r="I295" s="73" t="b">
        <x:v>0</x:v>
      </x:c>
      <x:c r="J295" s="84" t="n">
        <x:v>0.3479212254</x:v>
      </x:c>
      <x:c r="K295" s="84" t="n">
        <x:v>0.6291028446</x:v>
      </x:c>
      <x:c r="L295" s="84" t="n">
        <x:v>0.6291028446</x:v>
      </x:c>
      <x:c r="M295" s="84" t="n">
        <x:v>0</x:v>
      </x:c>
      <x:c r="N295" s="83" t="n">
        <x:v>0.0295595166</x:v>
      </x:c>
      <x:c r="O295" s="83" t="n">
        <x:v>0</x:v>
      </x:c>
      <x:c r="P295" s="83" t="n">
        <x:v>0.3145514223</x:v>
      </x:c>
      <x:c r="Q295" s="85" t="n">
        <x:v>0</x:v>
      </x:c>
      <x:c r="R295" s="86" t="n">
        <x:v>0.488512035</x:v>
      </x:c>
      <x:c r="S295" s="86" t="n">
        <x:v>7</x:v>
      </x:c>
      <x:c r="T295" s="71" t="str">
        <x:v>Mito translation / ribosome</x:v>
      </x:c>
      <x:c r="U295" s="71" t="str">
        <x:v>Other classified client</x:v>
      </x:c>
      <x:c r="V295" s="75" t="b">
        <x:v>0</x:v>
      </x:c>
      <x:c r="W295" s="75" t="b">
        <x:v>0</x:v>
      </x:c>
      <x:c r="X295" s="75" t="b">
        <x:v>0</x:v>
      </x:c>
    </x:row>
    <x:row r="296" ht="22" customHeight="1">
      <x:c r="A296" s="72" t="str">
        <x:v>TST</x:v>
      </x:c>
      <x:c r="B296" s="73" t="b">
        <x:v>1</x:v>
      </x:c>
      <x:c r="C296" s="83" t="n">
        <x:v>-0.0182268086</x:v>
      </x:c>
      <x:c r="D296" s="83" t="n">
        <x:v>0.0182268086</x:v>
      </x:c>
      <x:c r="E296" s="83" t="n">
        <x:v>0.1470757612</x:v>
      </x:c>
      <x:c r="F296" s="83" t="n">
        <x:v>0</x:v>
      </x:c>
      <x:c r="G296" s="83" t="n">
        <x:v>0</x:v>
      </x:c>
      <x:c r="H296" s="83" t="n">
        <x:v>0</x:v>
      </x:c>
      <x:c r="I296" s="73" t="b">
        <x:v>0</x:v>
      </x:c>
      <x:c r="J296" s="84" t="n">
        <x:v>0.5262582057</x:v>
      </x:c>
      <x:c r="K296" s="84" t="n">
        <x:v>0</x:v>
      </x:c>
      <x:c r="L296" s="84" t="n">
        <x:v>0</x:v>
      </x:c>
      <x:c r="M296" s="84" t="n">
        <x:v>0</x:v>
      </x:c>
      <x:c r="N296" s="83" t="n">
        <x:v>0</x:v>
      </x:c>
      <x:c r="O296" s="83" t="n">
        <x:v>0</x:v>
      </x:c>
      <x:c r="P296" s="83" t="n">
        <x:v>0</x:v>
      </x:c>
      <x:c r="Q296" s="85" t="n">
        <x:v>0</x:v>
      </x:c>
      <x:c r="R296" s="86" t="n">
        <x:v>0.2631291028</x:v>
      </x:c>
      <x:c r="S296" s="86" t="n">
        <x:v>8</x:v>
      </x:c>
      <x:c r="T296" s="71" t="str">
        <x:v>Proteostasis / stress</x:v>
      </x:c>
      <x:c r="U296" s="71" t="str">
        <x:v>Other classified client</x:v>
      </x:c>
      <x:c r="V296" s="75" t="b">
        <x:v>0</x:v>
      </x:c>
      <x:c r="W296" s="75" t="b">
        <x:v>0</x:v>
      </x:c>
      <x:c r="X296" s="75" t="b">
        <x:v>0</x:v>
      </x:c>
    </x:row>
    <x:row r="297" ht="22" customHeight="1">
      <x:c r="A297" s="72" t="str">
        <x:v>TUBB</x:v>
      </x:c>
      <x:c r="B297" s="73" t="b">
        <x:v>1</x:v>
      </x:c>
      <x:c r="C297" s="83" t="n">
        <x:v>0.0370430466</x:v>
      </x:c>
      <x:c r="D297" s="83" t="n">
        <x:v>0</x:v>
      </x:c>
      <x:c r="E297" s="83" t="n">
        <x:v>-0.7411741765</x:v>
      </x:c>
      <x:c r="F297" s="83" t="n">
        <x:v>0</x:v>
      </x:c>
      <x:c r="G297" s="83" t="n">
        <x:v>0</x:v>
      </x:c>
      <x:c r="H297" s="83" t="n">
        <x:v>0</x:v>
      </x:c>
      <x:c r="I297" s="73" t="b">
        <x:v>0</x:v>
      </x:c>
      <x:c r="J297" s="84" t="n">
        <x:v>0</x:v>
      </x:c>
      <x:c r="K297" s="84" t="n">
        <x:v>0</x:v>
      </x:c>
      <x:c r="L297" s="84" t="n">
        <x:v>0</x:v>
      </x:c>
      <x:c r="M297" s="84" t="n">
        <x:v>0</x:v>
      </x:c>
      <x:c r="N297" s="83" t="n">
        <x:v>0</x:v>
      </x:c>
      <x:c r="O297" s="83" t="n">
        <x:v>0</x:v>
      </x:c>
      <x:c r="P297" s="83" t="n">
        <x:v>0</x:v>
      </x:c>
      <x:c r="Q297" s="85" t="n">
        <x:v>0</x:v>
      </x:c>
      <x:c r="R297" s="86" t="n">
        <x:v>0</x:v>
      </x:c>
      <x:c r="S297" s="86" t="n">
        <x:v>1</x:v>
      </x:c>
      <x:c r="T297" s="71" t="str">
        <x:v>Other MitoCarta-annotated clients</x:v>
      </x:c>
      <x:c r="U297" s="71" t="str">
        <x:v>Other classified client</x:v>
      </x:c>
      <x:c r="V297" s="75" t="b">
        <x:v>0</x:v>
      </x:c>
      <x:c r="W297" s="75" t="b">
        <x:v>0</x:v>
      </x:c>
      <x:c r="X297" s="75" t="b">
        <x:v>0</x:v>
      </x:c>
    </x:row>
    <x:row r="298" ht="22" customHeight="1">
      <x:c r="A298" s="72" t="str">
        <x:v>TUBB4B</x:v>
      </x:c>
      <x:c r="B298" s="73" t="b">
        <x:v>1</x:v>
      </x:c>
      <x:c r="C298" s="83" t="n">
        <x:v>0.0309936454</x:v>
      </x:c>
      <x:c r="D298" s="83" t="n">
        <x:v>0</x:v>
      </x:c>
      <x:c r="E298" s="83" t="n">
        <x:v>-0.6129490858</x:v>
      </x:c>
      <x:c r="F298" s="83" t="n">
        <x:v>0</x:v>
      </x:c>
      <x:c r="G298" s="83" t="n">
        <x:v>0</x:v>
      </x:c>
      <x:c r="H298" s="83" t="n">
        <x:v>0.0186180031</x:v>
      </x:c>
      <x:c r="I298" s="73" t="b">
        <x:v>0</x:v>
      </x:c>
      <x:c r="J298" s="84" t="n">
        <x:v>0</x:v>
      </x:c>
      <x:c r="K298" s="84" t="n">
        <x:v>0</x:v>
      </x:c>
      <x:c r="L298" s="84" t="n">
        <x:v>0</x:v>
      </x:c>
      <x:c r="M298" s="84" t="n">
        <x:v>0.3665207877</x:v>
      </x:c>
      <x:c r="N298" s="83" t="n">
        <x:v>0.0093090015</x:v>
      </x:c>
      <x:c r="O298" s="83" t="n">
        <x:v>0</x:v>
      </x:c>
      <x:c r="P298" s="83" t="n">
        <x:v>0.1832603939</x:v>
      </x:c>
      <x:c r="Q298" s="85" t="n">
        <x:v>0</x:v>
      </x:c>
      <x:c r="R298" s="86" t="n">
        <x:v>0</x:v>
      </x:c>
      <x:c r="S298" s="86" t="n">
        <x:v>1</x:v>
      </x:c>
      <x:c r="T298" s="71" t="str">
        <x:v>Other MitoCarta-annotated clients</x:v>
      </x:c>
      <x:c r="U298" s="71" t="str">
        <x:v>Other classified client</x:v>
      </x:c>
      <x:c r="V298" s="75" t="b">
        <x:v>0</x:v>
      </x:c>
      <x:c r="W298" s="75" t="b">
        <x:v>0</x:v>
      </x:c>
      <x:c r="X298" s="75" t="b">
        <x:v>0</x:v>
      </x:c>
    </x:row>
    <x:row r="299" ht="22" customHeight="1">
      <x:c r="A299" s="72" t="str">
        <x:v>TUFM</x:v>
      </x:c>
      <x:c r="B299" s="73" t="b">
        <x:v>1</x:v>
      </x:c>
      <x:c r="C299" s="83" t="n">
        <x:v>-0.0430540936</x:v>
      </x:c>
      <x:c r="D299" s="83" t="n">
        <x:v>0.0430540936</x:v>
      </x:c>
      <x:c r="E299" s="83" t="n">
        <x:v>0.0859264676</x:v>
      </x:c>
      <x:c r="F299" s="83" t="n">
        <x:v>0.1119049144</x:v>
      </x:c>
      <x:c r="G299" s="83" t="n">
        <x:v>0.1119049144</x:v>
      </x:c>
      <x:c r="H299" s="83" t="n">
        <x:v>0.1250080181</x:v>
      </x:c>
      <x:c r="I299" s="73" t="b">
        <x:v>1</x:v>
      </x:c>
      <x:c r="J299" s="84" t="n">
        <x:v>0.8533916849</x:v>
      </x:c>
      <x:c r="K299" s="84" t="n">
        <x:v>0.863238512</x:v>
      </x:c>
      <x:c r="L299" s="84" t="n">
        <x:v>0.863238512</x:v>
      </x:c>
      <x:c r="M299" s="84" t="n">
        <x:v>0.8457330416</x:v>
      </x:c>
      <x:c r="N299" s="83" t="n">
        <x:v>0.1184564662</x:v>
      </x:c>
      <x:c r="O299" s="83" t="n">
        <x:v>0.1119049144</x:v>
      </x:c>
      <x:c r="P299" s="83" t="n">
        <x:v>0.8544857768</x:v>
      </x:c>
      <x:c r="Q299" s="85" t="n">
        <x:v>0.8457330416</x:v>
      </x:c>
      <x:c r="R299" s="86" t="n">
        <x:v>0.8583150985</x:v>
      </x:c>
      <x:c r="S299" s="86" t="n">
        <x:v>7</x:v>
      </x:c>
      <x:c r="T299" s="71" t="str">
        <x:v>Mito translation / ribosome</x:v>
      </x:c>
      <x:c r="U299" s="71" t="str">
        <x:v>Pareto frontier + AGORA</x:v>
      </x:c>
      <x:c r="V299" s="75" t="b">
        <x:v>1</x:v>
      </x:c>
      <x:c r="W299" s="75" t="b">
        <x:v>1</x:v>
      </x:c>
      <x:c r="X299" s="75" t="b">
        <x:v>1</x:v>
      </x:c>
    </x:row>
    <x:row r="300" ht="22" customHeight="1">
      <x:c r="A300" s="72" t="str">
        <x:v>UQCRC1</x:v>
      </x:c>
      <x:c r="B300" s="73" t="b">
        <x:v>1</x:v>
      </x:c>
      <x:c r="C300" s="83" t="n">
        <x:v>-0.0261981415</x:v>
      </x:c>
      <x:c r="D300" s="83" t="n">
        <x:v>0.0261981415</x:v>
      </x:c>
      <x:c r="E300" s="83" t="n">
        <x:v>-0.3184618232</x:v>
      </x:c>
      <x:c r="F300" s="83" t="n">
        <x:v>0.1042135599</x:v>
      </x:c>
      <x:c r="G300" s="83" t="n">
        <x:v>0.1042135599</x:v>
      </x:c>
      <x:c r="H300" s="83" t="n">
        <x:v>0.1423783931</x:v>
      </x:c>
      <x:c r="I300" s="73" t="b">
        <x:v>1</x:v>
      </x:c>
      <x:c r="J300" s="84" t="n">
        <x:v>0.6597374179</x:v>
      </x:c>
      <x:c r="K300" s="84" t="n">
        <x:v>0.8380743982</x:v>
      </x:c>
      <x:c r="L300" s="84" t="n">
        <x:v>0.8380743982</x:v>
      </x:c>
      <x:c r="M300" s="84" t="n">
        <x:v>0.8971553611</x:v>
      </x:c>
      <x:c r="N300" s="83" t="n">
        <x:v>0.1232959765</x:v>
      </x:c>
      <x:c r="O300" s="83" t="n">
        <x:v>0.1042135599</x:v>
      </x:c>
      <x:c r="P300" s="83" t="n">
        <x:v>0.8676148796</x:v>
      </x:c>
      <x:c r="Q300" s="85" t="n">
        <x:v>0.8380743982</x:v>
      </x:c>
      <x:c r="R300" s="86" t="n">
        <x:v>0.7489059081</x:v>
      </x:c>
      <x:c r="S300" s="86" t="n">
        <x:v>2</x:v>
      </x:c>
      <x:c r="T300" s="71" t="str">
        <x:v>OXPHOS / ETC</x:v>
      </x:c>
      <x:c r="U300" s="71" t="str">
        <x:v>AGORA-supported</x:v>
      </x:c>
      <x:c r="V300" s="75" t="b">
        <x:v>0</x:v>
      </x:c>
      <x:c r="W300" s="75" t="b">
        <x:v>0</x:v>
      </x:c>
      <x:c r="X300" s="75" t="b">
        <x:v>0</x:v>
      </x:c>
    </x:row>
    <x:row r="301" ht="22" customHeight="1">
      <x:c r="A301" s="72" t="str">
        <x:v>UQCRC2</x:v>
      </x:c>
      <x:c r="B301" s="73" t="b">
        <x:v>1</x:v>
      </x:c>
      <x:c r="C301" s="83" t="n">
        <x:v>-0.0273668168</x:v>
      </x:c>
      <x:c r="D301" s="83" t="n">
        <x:v>0.0273668168</x:v>
      </x:c>
      <x:c r="E301" s="83" t="n">
        <x:v>-0.0631688459</x:v>
      </x:c>
      <x:c r="F301" s="83" t="n">
        <x:v>0.0757814476</x:v>
      </x:c>
      <x:c r="G301" s="83" t="n">
        <x:v>0.0757814476</x:v>
      </x:c>
      <x:c r="H301" s="83" t="n">
        <x:v>0.1036069168</x:v>
      </x:c>
      <x:c r="I301" s="73" t="b">
        <x:v>1</x:v>
      </x:c>
      <x:c r="J301" s="84" t="n">
        <x:v>0.6728665208</x:v>
      </x:c>
      <x:c r="K301" s="84" t="n">
        <x:v>0.7166301969</x:v>
      </x:c>
      <x:c r="L301" s="84" t="n">
        <x:v>0.7166301969</x:v>
      </x:c>
      <x:c r="M301" s="84" t="n">
        <x:v>0.7822757112</x:v>
      </x:c>
      <x:c r="N301" s="83" t="n">
        <x:v>0.0896941822</x:v>
      </x:c>
      <x:c r="O301" s="83" t="n">
        <x:v>0.0757814476</x:v>
      </x:c>
      <x:c r="P301" s="83" t="n">
        <x:v>0.749452954</x:v>
      </x:c>
      <x:c r="Q301" s="85" t="n">
        <x:v>0.7166301969</x:v>
      </x:c>
      <x:c r="R301" s="86" t="n">
        <x:v>0.6947483589</x:v>
      </x:c>
      <x:c r="S301" s="86" t="n">
        <x:v>4</x:v>
      </x:c>
      <x:c r="T301" s="71" t="str">
        <x:v>OXPHOS / ETC</x:v>
      </x:c>
      <x:c r="U301" s="71" t="str">
        <x:v>AGORA-supported</x:v>
      </x:c>
      <x:c r="V301" s="75" t="b">
        <x:v>0</x:v>
      </x:c>
      <x:c r="W301" s="75" t="b">
        <x:v>0</x:v>
      </x:c>
      <x:c r="X301" s="75" t="b">
        <x:v>0</x:v>
      </x:c>
    </x:row>
    <x:row r="302" ht="22" customHeight="1">
      <x:c r="A302" s="72" t="str">
        <x:v>UQCRFS1</x:v>
      </x:c>
      <x:c r="B302" s="73" t="b">
        <x:v>1</x:v>
      </x:c>
      <x:c r="C302" s="83" t="n">
        <x:v>-0.0207648275</x:v>
      </x:c>
      <x:c r="D302" s="83" t="n">
        <x:v>0.0207648275</x:v>
      </x:c>
      <x:c r="E302" s="83" t="n">
        <x:v>-0.3267586091</x:v>
      </x:c>
      <x:c r="F302" s="83" t="n">
        <x:v>0.0672540839</x:v>
      </x:c>
      <x:c r="G302" s="83" t="n">
        <x:v>0.0672540839</x:v>
      </x:c>
      <x:c r="H302" s="83" t="n">
        <x:v>0.1317516953</x:v>
      </x:c>
      <x:c r="I302" s="73" t="b">
        <x:v>1</x:v>
      </x:c>
      <x:c r="J302" s="84" t="n">
        <x:v>0.5656455142</x:v>
      </x:c>
      <x:c r="K302" s="84" t="n">
        <x:v>0.6750547046</x:v>
      </x:c>
      <x:c r="L302" s="84" t="n">
        <x:v>0.6750547046</x:v>
      </x:c>
      <x:c r="M302" s="84" t="n">
        <x:v>0.8654266958</x:v>
      </x:c>
      <x:c r="N302" s="83" t="n">
        <x:v>0.0995028896</x:v>
      </x:c>
      <x:c r="O302" s="83" t="n">
        <x:v>0.0672540839</x:v>
      </x:c>
      <x:c r="P302" s="83" t="n">
        <x:v>0.7702407002</x:v>
      </x:c>
      <x:c r="Q302" s="85" t="n">
        <x:v>0.6750547046</x:v>
      </x:c>
      <x:c r="R302" s="86" t="n">
        <x:v>0.6203501094</x:v>
      </x:c>
      <x:c r="S302" s="86" t="n">
        <x:v>2</x:v>
      </x:c>
      <x:c r="T302" s="71" t="str">
        <x:v>TCA / pyruvate / redox metabolism</x:v>
      </x:c>
      <x:c r="U302" s="71" t="str">
        <x:v>AGORA-supported</x:v>
      </x:c>
      <x:c r="V302" s="75" t="b">
        <x:v>0</x:v>
      </x:c>
      <x:c r="W302" s="75" t="b">
        <x:v>0</x:v>
      </x:c>
      <x:c r="X302" s="75" t="b">
        <x:v>0</x:v>
      </x:c>
    </x:row>
    <x:row r="303" ht="22" customHeight="1">
      <x:c r="A303" s="72" t="str">
        <x:v>VARS2</x:v>
      </x:c>
      <x:c r="B303" s="73" t="b">
        <x:v>1</x:v>
      </x:c>
      <x:c r="C303" s="83" t="n">
        <x:v>-0.0500457646</x:v>
      </x:c>
      <x:c r="D303" s="83" t="n">
        <x:v>0.0500457646</x:v>
      </x:c>
      <x:c r="E303" s="83" t="n">
        <x:v>0.0048003918</x:v>
      </x:c>
      <x:c r="F303" s="83" t="n">
        <x:v>0.0479166693</x:v>
      </x:c>
      <x:c r="G303" s="83" t="n">
        <x:v>0.0479166693</x:v>
      </x:c>
      <x:c r="H303" s="83" t="n">
        <x:v>0.0695597029</x:v>
      </x:c>
      <x:c r="I303" s="73" t="b">
        <x:v>0</x:v>
      </x:c>
      <x:c r="J303" s="84" t="n">
        <x:v>0.9026258206</x:v>
      </x:c>
      <x:c r="K303" s="84" t="n">
        <x:v>0.5809628009</x:v>
      </x:c>
      <x:c r="L303" s="84" t="n">
        <x:v>0.5809628009</x:v>
      </x:c>
      <x:c r="M303" s="84" t="n">
        <x:v>0.6115973742</x:v>
      </x:c>
      <x:c r="N303" s="83" t="n">
        <x:v>0.0587381861</x:v>
      </x:c>
      <x:c r="O303" s="83" t="n">
        <x:v>0.0479166693</x:v>
      </x:c>
      <x:c r="P303" s="83" t="n">
        <x:v>0.5962800875</x:v>
      </x:c>
      <x:c r="Q303" s="85" t="n">
        <x:v>0.5809628009</x:v>
      </x:c>
      <x:c r="R303" s="86" t="n">
        <x:v>0.7417943107</x:v>
      </x:c>
      <x:c r="S303" s="86" t="n">
        <x:v>6</x:v>
      </x:c>
      <x:c r="T303" s="71" t="str">
        <x:v>Mito translation / ribosome</x:v>
      </x:c>
      <x:c r="U303" s="71" t="str">
        <x:v>Other classified client</x:v>
      </x:c>
      <x:c r="V303" s="75" t="b">
        <x:v>0</x:v>
      </x:c>
      <x:c r="W303" s="75" t="b">
        <x:v>0</x:v>
      </x:c>
      <x:c r="X303" s="75" t="b">
        <x:v>0</x:v>
      </x:c>
    </x:row>
    <x:row r="304" ht="22" customHeight="1">
      <x:c r="A304" s="72" t="str">
        <x:v>XPNPEP3</x:v>
      </x:c>
      <x:c r="B304" s="73" t="b">
        <x:v>1</x:v>
      </x:c>
      <x:c r="C304" s="83" t="n">
        <x:v>-0.0445032555</x:v>
      </x:c>
      <x:c r="D304" s="83" t="n">
        <x:v>0.0445032555</x:v>
      </x:c>
      <x:c r="E304" s="83" t="n">
        <x:v>-0.0873227289</x:v>
      </x:c>
      <x:c r="F304" s="83" t="n">
        <x:v>0.18218582</x:v>
      </x:c>
      <x:c r="G304" s="83" t="n">
        <x:v>0.18218582</x:v>
      </x:c>
      <x:c r="H304" s="83" t="n">
        <x:v>0.2101593042</x:v>
      </x:c>
      <x:c r="I304" s="73" t="b">
        <x:v>0</x:v>
      </x:c>
      <x:c r="J304" s="84" t="n">
        <x:v>0.8621444201</x:v>
      </x:c>
      <x:c r="K304" s="84" t="n">
        <x:v>0.9814004376</x:v>
      </x:c>
      <x:c r="L304" s="84" t="n">
        <x:v>0.9814004376</x:v>
      </x:c>
      <x:c r="M304" s="84" t="n">
        <x:v>0.9814004376</x:v>
      </x:c>
      <x:c r="N304" s="83" t="n">
        <x:v>0.1961725621</x:v>
      </x:c>
      <x:c r="O304" s="83" t="n">
        <x:v>0.18218582</x:v>
      </x:c>
      <x:c r="P304" s="83" t="n">
        <x:v>0.9814004376</x:v>
      </x:c>
      <x:c r="Q304" s="85" t="n">
        <x:v>0.9814004376</x:v>
      </x:c>
      <x:c r="R304" s="86" t="n">
        <x:v>0.9217724289</x:v>
      </x:c>
      <x:c r="S304" s="86" t="n">
        <x:v>4</x:v>
      </x:c>
      <x:c r="T304" s="71" t="str">
        <x:v>Proteostasis / stress</x:v>
      </x:c>
      <x:c r="U304" s="71" t="str">
        <x:v>Pareto frontier</x:v>
      </x:c>
      <x:c r="V304" s="75" t="b">
        <x:v>1</x:v>
      </x:c>
      <x:c r="W304" s="75" t="b">
        <x:v>0</x:v>
      </x:c>
      <x:c r="X304" s="75" t="b">
        <x:v>1</x:v>
      </x:c>
    </x:row>
    <x:row r="305" ht="22" customHeight="1">
      <x:c r="A305" s="72" t="str">
        <x:v>YARS2</x:v>
      </x:c>
      <x:c r="B305" s="73" t="b">
        <x:v>1</x:v>
      </x:c>
      <x:c r="C305" s="83" t="n">
        <x:v>-0.0294091677</x:v>
      </x:c>
      <x:c r="D305" s="83" t="n">
        <x:v>0.0294091677</x:v>
      </x:c>
      <x:c r="E305" s="83" t="n">
        <x:v>-0.0061540014</x:v>
      </x:c>
      <x:c r="F305" s="83" t="n">
        <x:v>0.0118562794</x:v>
      </x:c>
      <x:c r="G305" s="83" t="n">
        <x:v>0.0118562794</x:v>
      </x:c>
      <x:c r="H305" s="83" t="n">
        <x:v>0.0572373808</x:v>
      </x:c>
      <x:c r="I305" s="73" t="b">
        <x:v>0</x:v>
      </x:c>
      <x:c r="J305" s="84" t="n">
        <x:v>0.7035010941</x:v>
      </x:c>
      <x:c r="K305" s="84" t="n">
        <x:v>0.3676148796</x:v>
      </x:c>
      <x:c r="L305" s="84" t="n">
        <x:v>0.3676148796</x:v>
      </x:c>
      <x:c r="M305" s="84" t="n">
        <x:v>0.54595186</x:v>
      </x:c>
      <x:c r="N305" s="83" t="n">
        <x:v>0.0345468301</x:v>
      </x:c>
      <x:c r="O305" s="83" t="n">
        <x:v>0.0118562794</x:v>
      </x:c>
      <x:c r="P305" s="83" t="n">
        <x:v>0.4567833698</x:v>
      </x:c>
      <x:c r="Q305" s="85" t="n">
        <x:v>0.3676148796</x:v>
      </x:c>
      <x:c r="R305" s="86" t="n">
        <x:v>0.5355579869</x:v>
      </x:c>
      <x:c r="S305" s="86" t="n">
        <x:v>5</x:v>
      </x:c>
      <x:c r="T305" s="71" t="str">
        <x:v>Mito translation / ribosome</x:v>
      </x:c>
      <x:c r="U305" s="71" t="str">
        <x:v>Other classified client</x:v>
      </x:c>
      <x:c r="V305" s="75" t="b">
        <x:v>0</x:v>
      </x:c>
      <x:c r="W305" s="75" t="b">
        <x:v>0</x:v>
      </x:c>
      <x:c r="X305" s="75" t="b">
        <x:v>0</x:v>
      </x:c>
    </x:row>
    <x:row r="306" ht="22" customHeight="1">
      <x:c r="A306" s="72" t="str">
        <x:v>YWHAE</x:v>
      </x:c>
      <x:c r="B306" s="73" t="b">
        <x:v>1</x:v>
      </x:c>
      <x:c r="C306" s="83" t="n">
        <x:v>-0.0044552668</x:v>
      </x:c>
      <x:c r="D306" s="83" t="n">
        <x:v>0.0044552668</x:v>
      </x:c>
      <x:c r="E306" s="83" t="n">
        <x:v>-0.3036677838</x:v>
      </x:c>
      <x:c r="F306" s="83" t="n">
        <x:v>0.017088746</x:v>
      </x:c>
      <x:c r="G306" s="83" t="n">
        <x:v>0.017088746</x:v>
      </x:c>
      <x:c r="H306" s="83" t="n">
        <x:v>0.0257890202</x:v>
      </x:c>
      <x:c r="I306" s="73" t="b">
        <x:v>0</x:v>
      </x:c>
      <x:c r="J306" s="84" t="n">
        <x:v>0.3271334792</x:v>
      </x:c>
      <x:c r="K306" s="84" t="n">
        <x:v>0.3960612691</x:v>
      </x:c>
      <x:c r="L306" s="84" t="n">
        <x:v>0.3960612691</x:v>
      </x:c>
      <x:c r="M306" s="84" t="n">
        <x:v>0.4004376368</x:v>
      </x:c>
      <x:c r="N306" s="83" t="n">
        <x:v>0.0214388831</x:v>
      </x:c>
      <x:c r="O306" s="83" t="n">
        <x:v>0.017088746</x:v>
      </x:c>
      <x:c r="P306" s="83" t="n">
        <x:v>0.398249453</x:v>
      </x:c>
      <x:c r="Q306" s="85" t="n">
        <x:v>0.3960612691</x:v>
      </x:c>
      <x:c r="R306" s="86" t="n">
        <x:v>0.3615973742</x:v>
      </x:c>
      <x:c r="S306" s="86" t="n">
        <x:v>2</x:v>
      </x:c>
      <x:c r="T306" s="71" t="str">
        <x:v>Proteostasis / stress</x:v>
      </x:c>
      <x:c r="U306" s="71" t="str">
        <x:v>Other classified client</x:v>
      </x:c>
      <x:c r="V306" s="75" t="b">
        <x:v>0</x:v>
      </x:c>
      <x:c r="W306" s="75" t="b">
        <x:v>0</x:v>
      </x:c>
      <x:c r="X306" s="75" t="b">
        <x:v>0</x:v>
      </x:c>
    </x:row>
    <x:row r="307" ht="22" customHeight="1">
      <x:c r="A307" s="72" t="str">
        <x:v>ZADH2</x:v>
      </x:c>
      <x:c r="B307" s="73" t="b">
        <x:v>1</x:v>
      </x:c>
      <x:c r="C307" s="83" t="n">
        <x:v>-0.0179749158</x:v>
      </x:c>
      <x:c r="D307" s="83" t="n">
        <x:v>0.0179749158</x:v>
      </x:c>
      <x:c r="E307" s="83" t="n">
        <x:v>0.0214138326</x:v>
      </x:c>
      <x:c r="F307" s="83" t="n">
        <x:v>0.0482731549</x:v>
      </x:c>
      <x:c r="G307" s="83" t="n">
        <x:v>0.0482731549</x:v>
      </x:c>
      <x:c r="H307" s="83" t="n">
        <x:v>0.1301885232</x:v>
      </x:c>
      <x:c r="I307" s="73" t="b">
        <x:v>0</x:v>
      </x:c>
      <x:c r="J307" s="84" t="n">
        <x:v>0.5218818381</x:v>
      </x:c>
      <x:c r="K307" s="84" t="n">
        <x:v>0.5842450766</x:v>
      </x:c>
      <x:c r="L307" s="84" t="n">
        <x:v>0.5842450766</x:v>
      </x:c>
      <x:c r="M307" s="84" t="n">
        <x:v>0.8599562363</x:v>
      </x:c>
      <x:c r="N307" s="83" t="n">
        <x:v>0.089230839</x:v>
      </x:c>
      <x:c r="O307" s="83" t="n">
        <x:v>0.0482731549</x:v>
      </x:c>
      <x:c r="P307" s="83" t="n">
        <x:v>0.7221006565</x:v>
      </x:c>
      <x:c r="Q307" s="85" t="n">
        <x:v>0.5842450766</x:v>
      </x:c>
      <x:c r="R307" s="86" t="n">
        <x:v>0.5530634573</x:v>
      </x:c>
      <x:c r="S307" s="86" t="n">
        <x:v>6</x:v>
      </x:c>
      <x:c r="T307" s="71" t="str">
        <x:v>TCA / pyruvate / redox metabolism</x:v>
      </x:c>
      <x:c r="U307" s="71" t="str">
        <x:v>Other classified client</x:v>
      </x:c>
      <x:c r="V307" s="75" t="b">
        <x:v>0</x:v>
      </x:c>
      <x:c r="W307" s="75" t="b">
        <x:v>0</x:v>
      </x:c>
      <x:c r="X307" s="75" t="b">
        <x:v>0</x:v>
      </x:c>
    </x:row>
    <x:row r="308" ht="22" customHeight="1">
      <x:c r="A308" s="72" t="str">
        <x:v>AADAT</x:v>
      </x:c>
      <x:c r="B308" s="73" t="b">
        <x:v>0</x:v>
      </x:c>
      <x:c r="C308" s="83" t="n">
        <x:v>-0.0447094831</x:v>
      </x:c>
      <x:c r="D308" s="83" t="n">
        <x:v>0.0447094831</x:v>
      </x:c>
      <x:c r="E308" s="83" t="n">
        <x:v>0.2424965023</x:v>
      </x:c>
      <x:c r="F308" s="83" t="n">
        <x:v>0.1402735284</x:v>
      </x:c>
      <x:c r="G308" s="83" t="n">
        <x:v>0.1402735284</x:v>
      </x:c>
      <x:c r="H308" s="83" t="n">
        <x:v>0.2118365216</x:v>
      </x:c>
      <x:c r="I308" s="73" t="b">
        <x:v>1</x:v>
      </x:c>
      <x:c r="J308" s="84" t="n">
        <x:v>0.8654266958</x:v>
      </x:c>
      <x:c r="K308" s="84" t="n">
        <x:v>0.9212253829</x:v>
      </x:c>
      <x:c r="L308" s="84" t="n">
        <x:v>0.9212253829</x:v>
      </x:c>
      <x:c r="M308" s="84" t="n">
        <x:v>0.9824945295</x:v>
      </x:c>
      <x:c r="N308" s="83" t="n">
        <x:v>0.176055025</x:v>
      </x:c>
      <x:c r="O308" s="83" t="n">
        <x:v>0.1402735284</x:v>
      </x:c>
      <x:c r="P308" s="83" t="n">
        <x:v>0.9518599562</x:v>
      </x:c>
      <x:c r="Q308" s="85" t="n">
        <x:v>0.9212253829</x:v>
      </x:c>
      <x:c r="R308" s="86" t="n">
        <x:v>0.8933260394</x:v>
      </x:c>
      <x:c r="S308" s="86" t="n">
        <x:v>10</x:v>
      </x:c>
      <x:c r="T308" s="71"/>
      <x:c r="U308" s="71"/>
      <x:c r="V308" s="71"/>
      <x:c r="W308" s="71"/>
      <x:c r="X308" s="75" t="b">
        <x:v>0</x:v>
      </x:c>
    </x:row>
    <x:row r="309" ht="22" customHeight="1">
      <x:c r="A309" s="72" t="str">
        <x:v>AASS</x:v>
      </x:c>
      <x:c r="B309" s="73" t="b">
        <x:v>0</x:v>
      </x:c>
      <x:c r="C309" s="83" t="n">
        <x:v>-0.0274958365</x:v>
      </x:c>
      <x:c r="D309" s="83" t="n">
        <x:v>0.0274958365</x:v>
      </x:c>
      <x:c r="E309" s="83" t="n">
        <x:v>0.0089232049</x:v>
      </x:c>
      <x:c r="F309" s="83" t="n">
        <x:v>0</x:v>
      </x:c>
      <x:c r="G309" s="83" t="n">
        <x:v>0</x:v>
      </x:c>
      <x:c r="H309" s="83" t="n">
        <x:v>0</x:v>
      </x:c>
      <x:c r="I309" s="73" t="b">
        <x:v>0</x:v>
      </x:c>
      <x:c r="J309" s="84" t="n">
        <x:v>0.6739606127</x:v>
      </x:c>
      <x:c r="K309" s="84" t="n">
        <x:v>0</x:v>
      </x:c>
      <x:c r="L309" s="84" t="n">
        <x:v>0</x:v>
      </x:c>
      <x:c r="M309" s="84" t="n">
        <x:v>0</x:v>
      </x:c>
      <x:c r="N309" s="83" t="n">
        <x:v>0</x:v>
      </x:c>
      <x:c r="O309" s="83" t="n">
        <x:v>0</x:v>
      </x:c>
      <x:c r="P309" s="83" t="n">
        <x:v>0</x:v>
      </x:c>
      <x:c r="Q309" s="85" t="n">
        <x:v>0</x:v>
      </x:c>
      <x:c r="R309" s="86" t="n">
        <x:v>0.3369803063</x:v>
      </x:c>
      <x:c r="S309" s="86" t="n">
        <x:v>6</x:v>
      </x:c>
      <x:c r="T309" s="71"/>
      <x:c r="U309" s="71"/>
      <x:c r="V309" s="71"/>
      <x:c r="W309" s="71"/>
      <x:c r="X309" s="75" t="b">
        <x:v>0</x:v>
      </x:c>
    </x:row>
    <x:row r="310" ht="22" customHeight="1">
      <x:c r="A310" s="72" t="str">
        <x:v>ABAT</x:v>
      </x:c>
      <x:c r="B310" s="73" t="b">
        <x:v>0</x:v>
      </x:c>
      <x:c r="C310" s="83" t="n">
        <x:v>-0.0011994376</x:v>
      </x:c>
      <x:c r="D310" s="83" t="n">
        <x:v>0.0011994376</x:v>
      </x:c>
      <x:c r="E310" s="83" t="n">
        <x:v>-0.4736057322</x:v>
      </x:c>
      <x:c r="F310" s="83" t="n">
        <x:v>0.0080299604</x:v>
      </x:c>
      <x:c r="G310" s="83" t="n">
        <x:v>0.0080299604</x:v>
      </x:c>
      <x:c r="H310" s="83" t="n">
        <x:v>0.0535983525</x:v>
      </x:c>
      <x:c r="I310" s="73" t="b">
        <x:v>0</x:v>
      </x:c>
      <x:c r="J310" s="84" t="n">
        <x:v>0.284463895</x:v>
      </x:c>
      <x:c r="K310" s="84" t="n">
        <x:v>0.3512035011</x:v>
      </x:c>
      <x:c r="L310" s="84" t="n">
        <x:v>0.3512035011</x:v>
      </x:c>
      <x:c r="M310" s="84" t="n">
        <x:v>0.5175054705</x:v>
      </x:c>
      <x:c r="N310" s="83" t="n">
        <x:v>0.0308141565</x:v>
      </x:c>
      <x:c r="O310" s="83" t="n">
        <x:v>0.0080299604</x:v>
      </x:c>
      <x:c r="P310" s="83" t="n">
        <x:v>0.4343544858</x:v>
      </x:c>
      <x:c r="Q310" s="85" t="n">
        <x:v>0.3512035011</x:v>
      </x:c>
      <x:c r="R310" s="86" t="n">
        <x:v>0.317833698</x:v>
      </x:c>
      <x:c r="S310" s="86" t="n">
        <x:v>1</x:v>
      </x:c>
      <x:c r="T310" s="71"/>
      <x:c r="U310" s="71"/>
      <x:c r="V310" s="71"/>
      <x:c r="W310" s="71"/>
      <x:c r="X310" s="75" t="b">
        <x:v>0</x:v>
      </x:c>
    </x:row>
    <x:row r="311" ht="22" customHeight="1">
      <x:c r="A311" s="72" t="str">
        <x:v>ABCB10</x:v>
      </x:c>
      <x:c r="B311" s="73" t="b">
        <x:v>0</x:v>
      </x:c>
      <x:c r="C311" s="83" t="n">
        <x:v>-0.0018989066</x:v>
      </x:c>
      <x:c r="D311" s="83" t="n">
        <x:v>0.0018989066</x:v>
      </x:c>
      <x:c r="E311" s="83" t="n">
        <x:v>-0.0398192478</x:v>
      </x:c>
      <x:c r="F311" s="83" t="n">
        <x:v>0.0486454694</x:v>
      </x:c>
      <x:c r="G311" s="83" t="n">
        <x:v>0.0486454694</x:v>
      </x:c>
      <x:c r="H311" s="83" t="n">
        <x:v>0.1521497819</x:v>
      </x:c>
      <x:c r="I311" s="73" t="b">
        <x:v>0</x:v>
      </x:c>
      <x:c r="J311" s="84" t="n">
        <x:v>0.2932166302</x:v>
      </x:c>
      <x:c r="K311" s="84" t="n">
        <x:v>0.5875273523</x:v>
      </x:c>
      <x:c r="L311" s="84" t="n">
        <x:v>0.5875273523</x:v>
      </x:c>
      <x:c r="M311" s="84" t="n">
        <x:v>0.9190371991</x:v>
      </x:c>
      <x:c r="N311" s="83" t="n">
        <x:v>0.1003976257</x:v>
      </x:c>
      <x:c r="O311" s="83" t="n">
        <x:v>0.0486454694</x:v>
      </x:c>
      <x:c r="P311" s="83" t="n">
        <x:v>0.7532822757</x:v>
      </x:c>
      <x:c r="Q311" s="85" t="n">
        <x:v>0.5875273523</x:v>
      </x:c>
      <x:c r="R311" s="86" t="n">
        <x:v>0.4403719912</x:v>
      </x:c>
      <x:c r="S311" s="86" t="n">
        <x:v>5</x:v>
      </x:c>
      <x:c r="T311" s="71"/>
      <x:c r="U311" s="71"/>
      <x:c r="V311" s="71"/>
      <x:c r="W311" s="71"/>
      <x:c r="X311" s="75" t="b">
        <x:v>0</x:v>
      </x:c>
    </x:row>
    <x:row r="312" ht="22" customHeight="1">
      <x:c r="A312" s="72" t="str">
        <x:v>ABCB6</x:v>
      </x:c>
      <x:c r="B312" s="73" t="b">
        <x:v>0</x:v>
      </x:c>
      <x:c r="C312" s="83" t="n">
        <x:v>-0.0428789384</x:v>
      </x:c>
      <x:c r="D312" s="83" t="n">
        <x:v>0.0428789384</x:v>
      </x:c>
      <x:c r="E312" s="83" t="n">
        <x:v>0.0032678229</x:v>
      </x:c>
      <x:c r="F312" s="83" t="n">
        <x:v>0</x:v>
      </x:c>
      <x:c r="G312" s="83" t="n">
        <x:v>0</x:v>
      </x:c>
      <x:c r="H312" s="83" t="n">
        <x:v>0</x:v>
      </x:c>
      <x:c r="I312" s="73" t="b">
        <x:v>0</x:v>
      </x:c>
      <x:c r="J312" s="84" t="n">
        <x:v>0.8512035011</x:v>
      </x:c>
      <x:c r="K312" s="84" t="n">
        <x:v>0</x:v>
      </x:c>
      <x:c r="L312" s="84" t="n">
        <x:v>0</x:v>
      </x:c>
      <x:c r="M312" s="84" t="n">
        <x:v>0</x:v>
      </x:c>
      <x:c r="N312" s="83" t="n">
        <x:v>0</x:v>
      </x:c>
      <x:c r="O312" s="83" t="n">
        <x:v>0</x:v>
      </x:c>
      <x:c r="P312" s="83" t="n">
        <x:v>0</x:v>
      </x:c>
      <x:c r="Q312" s="85" t="n">
        <x:v>0</x:v>
      </x:c>
      <x:c r="R312" s="86" t="n">
        <x:v>0.4256017505</x:v>
      </x:c>
      <x:c r="S312" s="86" t="n">
        <x:v>6</x:v>
      </x:c>
      <x:c r="T312" s="71"/>
      <x:c r="U312" s="71"/>
      <x:c r="V312" s="71"/>
      <x:c r="W312" s="71"/>
      <x:c r="X312" s="75" t="b">
        <x:v>0</x:v>
      </x:c>
    </x:row>
    <x:row r="313" ht="22" customHeight="1">
      <x:c r="A313" s="72" t="str">
        <x:v>ABCB7</x:v>
      </x:c>
      <x:c r="B313" s="73" t="b">
        <x:v>0</x:v>
      </x:c>
      <x:c r="C313" s="83" t="n">
        <x:v>0.0103737261</x:v>
      </x:c>
      <x:c r="D313" s="83" t="n">
        <x:v>0</x:v>
      </x:c>
      <x:c r="E313" s="83" t="n">
        <x:v>-0.2678781552</x:v>
      </x:c>
      <x:c r="F313" s="83" t="n">
        <x:v>0.0177587046</x:v>
      </x:c>
      <x:c r="G313" s="83" t="n">
        <x:v>0.0177587046</x:v>
      </x:c>
      <x:c r="H313" s="83" t="n">
        <x:v>0.0295799953</x:v>
      </x:c>
      <x:c r="I313" s="73" t="b">
        <x:v>0</x:v>
      </x:c>
      <x:c r="J313" s="84" t="n">
        <x:v>0</x:v>
      </x:c>
      <x:c r="K313" s="84" t="n">
        <x:v>0.4026258206</x:v>
      </x:c>
      <x:c r="L313" s="84" t="n">
        <x:v>0.4026258206</x:v>
      </x:c>
      <x:c r="M313" s="84" t="n">
        <x:v>0.4113785558</x:v>
      </x:c>
      <x:c r="N313" s="83" t="n">
        <x:v>0.02366935</x:v>
      </x:c>
      <x:c r="O313" s="83" t="n">
        <x:v>0.0177587046</x:v>
      </x:c>
      <x:c r="P313" s="83" t="n">
        <x:v>0.4070021882</x:v>
      </x:c>
      <x:c r="Q313" s="85" t="n">
        <x:v>0.4026258206</x:v>
      </x:c>
      <x:c r="R313" s="86" t="n">
        <x:v>0.2013129103</x:v>
      </x:c>
      <x:c r="S313" s="86" t="n">
        <x:v>2</x:v>
      </x:c>
      <x:c r="T313" s="71"/>
      <x:c r="U313" s="71"/>
      <x:c r="V313" s="71"/>
      <x:c r="W313" s="71"/>
      <x:c r="X313" s="75" t="b">
        <x:v>0</x:v>
      </x:c>
    </x:row>
    <x:row r="314" ht="22" customHeight="1">
      <x:c r="A314" s="72" t="str">
        <x:v>ABCB8</x:v>
      </x:c>
      <x:c r="B314" s="73" t="b">
        <x:v>0</x:v>
      </x:c>
      <x:c r="C314" s="83" t="n">
        <x:v>-0.0218890479</x:v>
      </x:c>
      <x:c r="D314" s="83" t="n">
        <x:v>0.0218890479</x:v>
      </x:c>
      <x:c r="E314" s="83" t="n">
        <x:v>-0.3390899159</x:v>
      </x:c>
      <x:c r="F314" s="83" t="n">
        <x:v>0.0835962846</x:v>
      </x:c>
      <x:c r="G314" s="83" t="n">
        <x:v>0.0835962846</x:v>
      </x:c>
      <x:c r="H314" s="83" t="n">
        <x:v>0.1165782522</x:v>
      </x:c>
      <x:c r="I314" s="73" t="b">
        <x:v>0</x:v>
      </x:c>
      <x:c r="J314" s="84" t="n">
        <x:v>0.5886214442</x:v>
      </x:c>
      <x:c r="K314" s="84" t="n">
        <x:v>0.7472647702</x:v>
      </x:c>
      <x:c r="L314" s="84" t="n">
        <x:v>0.7472647702</x:v>
      </x:c>
      <x:c r="M314" s="84" t="n">
        <x:v>0.8194748359</x:v>
      </x:c>
      <x:c r="N314" s="83" t="n">
        <x:v>0.1000872684</x:v>
      </x:c>
      <x:c r="O314" s="83" t="n">
        <x:v>0.0835962846</x:v>
      </x:c>
      <x:c r="P314" s="83" t="n">
        <x:v>0.7833698031</x:v>
      </x:c>
      <x:c r="Q314" s="85" t="n">
        <x:v>0.7472647702</x:v>
      </x:c>
      <x:c r="R314" s="86" t="n">
        <x:v>0.6679431072</x:v>
      </x:c>
      <x:c r="S314" s="86" t="n">
        <x:v>2</x:v>
      </x:c>
      <x:c r="T314" s="71"/>
      <x:c r="U314" s="71"/>
      <x:c r="V314" s="71"/>
      <x:c r="W314" s="71"/>
      <x:c r="X314" s="75" t="b">
        <x:v>0</x:v>
      </x:c>
    </x:row>
    <x:row r="315" ht="22" customHeight="1">
      <x:c r="A315" s="72" t="str">
        <x:v>ABCD2</x:v>
      </x:c>
      <x:c r="B315" s="73" t="b">
        <x:v>0</x:v>
      </x:c>
      <x:c r="C315" s="83" t="n">
        <x:v>-0.0086521934</x:v>
      </x:c>
      <x:c r="D315" s="83" t="n">
        <x:v>0.0086521934</x:v>
      </x:c>
      <x:c r="E315" s="83" t="n">
        <x:v>0.1100763432</x:v>
      </x:c>
      <x:c r="F315" s="83" t="n">
        <x:v>0</x:v>
      </x:c>
      <x:c r="G315" s="83" t="n">
        <x:v>0</x:v>
      </x:c>
      <x:c r="H315" s="83" t="n">
        <x:v>0.039677512</x:v>
      </x:c>
      <x:c r="I315" s="73" t="b">
        <x:v>0</x:v>
      </x:c>
      <x:c r="J315" s="84" t="n">
        <x:v>0.3916849015</x:v>
      </x:c>
      <x:c r="K315" s="84" t="n">
        <x:v>0</x:v>
      </x:c>
      <x:c r="L315" s="84" t="n">
        <x:v>0</x:v>
      </x:c>
      <x:c r="M315" s="84" t="n">
        <x:v>0.4518599562</x:v>
      </x:c>
      <x:c r="N315" s="83" t="n">
        <x:v>0.019838756</x:v>
      </x:c>
      <x:c r="O315" s="83" t="n">
        <x:v>0</x:v>
      </x:c>
      <x:c r="P315" s="83" t="n">
        <x:v>0.2259299781</x:v>
      </x:c>
      <x:c r="Q315" s="85" t="n">
        <x:v>0</x:v>
      </x:c>
      <x:c r="R315" s="86" t="n">
        <x:v>0.1958424508</x:v>
      </x:c>
      <x:c r="S315" s="86" t="n">
        <x:v>8</x:v>
      </x:c>
      <x:c r="T315" s="71"/>
      <x:c r="U315" s="71"/>
      <x:c r="V315" s="71"/>
      <x:c r="W315" s="71"/>
      <x:c r="X315" s="75" t="b">
        <x:v>0</x:v>
      </x:c>
    </x:row>
    <x:row r="316" ht="22" customHeight="1">
      <x:c r="A316" s="72" t="str">
        <x:v>ABCD3</x:v>
      </x:c>
      <x:c r="B316" s="73" t="b">
        <x:v>0</x:v>
      </x:c>
      <x:c r="C316" s="83" t="n">
        <x:v>-0.0359806986</x:v>
      </x:c>
      <x:c r="D316" s="83" t="n">
        <x:v>0.0359806986</x:v>
      </x:c>
      <x:c r="E316" s="83" t="n">
        <x:v>0.0855261627</x:v>
      </x:c>
      <x:c r="F316" s="83" t="n">
        <x:v>0.1054601533</x:v>
      </x:c>
      <x:c r="G316" s="83" t="n">
        <x:v>0.1054601533</x:v>
      </x:c>
      <x:c r="H316" s="83" t="n">
        <x:v>0.1621010183</x:v>
      </x:c>
      <x:c r="I316" s="73" t="b">
        <x:v>0</x:v>
      </x:c>
      <x:c r="J316" s="84" t="n">
        <x:v>0.7768052516</x:v>
      </x:c>
      <x:c r="K316" s="84" t="n">
        <x:v>0.841356674</x:v>
      </x:c>
      <x:c r="L316" s="84" t="n">
        <x:v>0.841356674</x:v>
      </x:c>
      <x:c r="M316" s="84" t="n">
        <x:v>0.9398249453</x:v>
      </x:c>
      <x:c r="N316" s="83" t="n">
        <x:v>0.1337805858</x:v>
      </x:c>
      <x:c r="O316" s="83" t="n">
        <x:v>0.1054601533</x:v>
      </x:c>
      <x:c r="P316" s="83" t="n">
        <x:v>0.8905908096</x:v>
      </x:c>
      <x:c r="Q316" s="85" t="n">
        <x:v>0.841356674</x:v>
      </x:c>
      <x:c r="R316" s="86" t="n">
        <x:v>0.8090809628</x:v>
      </x:c>
      <x:c r="S316" s="86" t="n">
        <x:v>7</x:v>
      </x:c>
      <x:c r="T316" s="71"/>
      <x:c r="U316" s="71"/>
      <x:c r="V316" s="71"/>
      <x:c r="W316" s="71"/>
      <x:c r="X316" s="75" t="b">
        <x:v>0</x:v>
      </x:c>
    </x:row>
    <x:row r="317" ht="22" customHeight="1">
      <x:c r="A317" s="72" t="str">
        <x:v>ACAA1</x:v>
      </x:c>
      <x:c r="B317" s="73" t="b">
        <x:v>0</x:v>
      </x:c>
      <x:c r="C317" s="83" t="n">
        <x:v>-0.0110325786</x:v>
      </x:c>
      <x:c r="D317" s="83" t="n">
        <x:v>0.0110325786</x:v>
      </x:c>
      <x:c r="E317" s="83" t="n">
        <x:v>-0.2158043854</x:v>
      </x:c>
      <x:c r="F317" s="83" t="n">
        <x:v>0</x:v>
      </x:c>
      <x:c r="G317" s="83" t="n">
        <x:v>0</x:v>
      </x:c>
      <x:c r="H317" s="83" t="n">
        <x:v>0</x:v>
      </x:c>
      <x:c r="I317" s="73" t="b">
        <x:v>0</x:v>
      </x:c>
      <x:c r="J317" s="84" t="n">
        <x:v>0.420131291</x:v>
      </x:c>
      <x:c r="K317" s="84" t="n">
        <x:v>0</x:v>
      </x:c>
      <x:c r="L317" s="84" t="n">
        <x:v>0</x:v>
      </x:c>
      <x:c r="M317" s="84" t="n">
        <x:v>0</x:v>
      </x:c>
      <x:c r="N317" s="83" t="n">
        <x:v>0</x:v>
      </x:c>
      <x:c r="O317" s="83" t="n">
        <x:v>0</x:v>
      </x:c>
      <x:c r="P317" s="83" t="n">
        <x:v>0</x:v>
      </x:c>
      <x:c r="Q317" s="85" t="n">
        <x:v>0</x:v>
      </x:c>
      <x:c r="R317" s="86" t="n">
        <x:v>0.2100656455</x:v>
      </x:c>
      <x:c r="S317" s="86" t="n">
        <x:v>2</x:v>
      </x:c>
      <x:c r="T317" s="71"/>
      <x:c r="U317" s="71"/>
      <x:c r="V317" s="71"/>
      <x:c r="W317" s="71"/>
      <x:c r="X317" s="75" t="b">
        <x:v>0</x:v>
      </x:c>
    </x:row>
    <x:row r="318" ht="22" customHeight="1">
      <x:c r="A318" s="72" t="str">
        <x:v>ACACA</x:v>
      </x:c>
      <x:c r="B318" s="73" t="b">
        <x:v>0</x:v>
      </x:c>
      <x:c r="C318" s="83" t="n">
        <x:v>-0.0044499087</x:v>
      </x:c>
      <x:c r="D318" s="83" t="n">
        <x:v>0.0044499087</x:v>
      </x:c>
      <x:c r="E318" s="83" t="n">
        <x:v>0.0111895452</x:v>
      </x:c>
      <x:c r="F318" s="83" t="n">
        <x:v>0.1093170011</x:v>
      </x:c>
      <x:c r="G318" s="83" t="n">
        <x:v>0.1093170011</x:v>
      </x:c>
      <x:c r="H318" s="83" t="n">
        <x:v>0.0444156739</x:v>
      </x:c>
      <x:c r="I318" s="73" t="b">
        <x:v>0</x:v>
      </x:c>
      <x:c r="J318" s="84" t="n">
        <x:v>0.3260393873</x:v>
      </x:c>
      <x:c r="K318" s="84" t="n">
        <x:v>0.8544857768</x:v>
      </x:c>
      <x:c r="L318" s="84" t="n">
        <x:v>0.8544857768</x:v>
      </x:c>
      <x:c r="M318" s="84" t="n">
        <x:v>0.4759299781</x:v>
      </x:c>
      <x:c r="N318" s="83" t="n">
        <x:v>0.0768663375</x:v>
      </x:c>
      <x:c r="O318" s="83" t="n">
        <x:v>0.0444156739</x:v>
      </x:c>
      <x:c r="P318" s="83" t="n">
        <x:v>0.6652078775</x:v>
      </x:c>
      <x:c r="Q318" s="85" t="n">
        <x:v>0.4759299781</x:v>
      </x:c>
      <x:c r="R318" s="86" t="n">
        <x:v>0.5902625821</x:v>
      </x:c>
      <x:c r="S318" s="86" t="n">
        <x:v>6</x:v>
      </x:c>
      <x:c r="T318" s="71"/>
      <x:c r="U318" s="71"/>
      <x:c r="V318" s="71"/>
      <x:c r="W318" s="71"/>
      <x:c r="X318" s="75" t="b">
        <x:v>0</x:v>
      </x:c>
    </x:row>
    <x:row r="319" ht="22" customHeight="1">
      <x:c r="A319" s="72" t="str">
        <x:v>ACAD10</x:v>
      </x:c>
      <x:c r="B319" s="73" t="b">
        <x:v>0</x:v>
      </x:c>
      <x:c r="C319" s="83" t="n">
        <x:v>-0.0458263648</x:v>
      </x:c>
      <x:c r="D319" s="83" t="n">
        <x:v>0.0458263648</x:v>
      </x:c>
      <x:c r="E319" s="83" t="n">
        <x:v>-0.1097083721</x:v>
      </x:c>
      <x:c r="F319" s="83" t="n">
        <x:v>0.032862785</x:v>
      </x:c>
      <x:c r="G319" s="83" t="n">
        <x:v>0.032862785</x:v>
      </x:c>
      <x:c r="H319" s="83" t="n">
        <x:v>0.0919175728</x:v>
      </x:c>
      <x:c r="I319" s="73" t="b">
        <x:v>0</x:v>
      </x:c>
      <x:c r="J319" s="84" t="n">
        <x:v>0.875273523</x:v>
      </x:c>
      <x:c r="K319" s="84" t="n">
        <x:v>0.4879649891</x:v>
      </x:c>
      <x:c r="L319" s="84" t="n">
        <x:v>0.4879649891</x:v>
      </x:c>
      <x:c r="M319" s="84" t="n">
        <x:v>0.7374179431</x:v>
      </x:c>
      <x:c r="N319" s="83" t="n">
        <x:v>0.0623901789</x:v>
      </x:c>
      <x:c r="O319" s="83" t="n">
        <x:v>0.032862785</x:v>
      </x:c>
      <x:c r="P319" s="83" t="n">
        <x:v>0.6126914661</x:v>
      </x:c>
      <x:c r="Q319" s="85" t="n">
        <x:v>0.4879649891</x:v>
      </x:c>
      <x:c r="R319" s="86" t="n">
        <x:v>0.681619256</x:v>
      </x:c>
      <x:c r="S319" s="86" t="n">
        <x:v>3</x:v>
      </x:c>
      <x:c r="T319" s="71"/>
      <x:c r="U319" s="71"/>
      <x:c r="V319" s="71"/>
      <x:c r="W319" s="71"/>
      <x:c r="X319" s="75" t="b">
        <x:v>0</x:v>
      </x:c>
    </x:row>
    <x:row r="320" ht="22" customHeight="1">
      <x:c r="A320" s="72" t="str">
        <x:v>ACAD11</x:v>
      </x:c>
      <x:c r="B320" s="73" t="b">
        <x:v>0</x:v>
      </x:c>
      <x:c r="C320" s="83" t="n">
        <x:v>-0.0405812983</x:v>
      </x:c>
      <x:c r="D320" s="83" t="n">
        <x:v>0.0405812983</x:v>
      </x:c>
      <x:c r="E320" s="83" t="n">
        <x:v>0.1643145615</x:v>
      </x:c>
      <x:c r="F320" s="83" t="n">
        <x:v>0.0809704731</x:v>
      </x:c>
      <x:c r="G320" s="83" t="n">
        <x:v>0.0809704731</x:v>
      </x:c>
      <x:c r="H320" s="83" t="n">
        <x:v>0.1775014364</x:v>
      </x:c>
      <x:c r="I320" s="73" t="b">
        <x:v>0</x:v>
      </x:c>
      <x:c r="J320" s="84" t="n">
        <x:v>0.8358862144</x:v>
      </x:c>
      <x:c r="K320" s="84" t="n">
        <x:v>0.7417943107</x:v>
      </x:c>
      <x:c r="L320" s="84" t="n">
        <x:v>0.7417943107</x:v>
      </x:c>
      <x:c r="M320" s="84" t="n">
        <x:v>0.9551422319</x:v>
      </x:c>
      <x:c r="N320" s="83" t="n">
        <x:v>0.1292359547</x:v>
      </x:c>
      <x:c r="O320" s="83" t="n">
        <x:v>0.0809704731</x:v>
      </x:c>
      <x:c r="P320" s="83" t="n">
        <x:v>0.8484682713</x:v>
      </x:c>
      <x:c r="Q320" s="85" t="n">
        <x:v>0.7417943107</x:v>
      </x:c>
      <x:c r="R320" s="86" t="n">
        <x:v>0.7888402626</x:v>
      </x:c>
      <x:c r="S320" s="86" t="n">
        <x:v>9</x:v>
      </x:c>
      <x:c r="T320" s="71"/>
      <x:c r="U320" s="71"/>
      <x:c r="V320" s="71"/>
      <x:c r="W320" s="71"/>
      <x:c r="X320" s="75" t="b">
        <x:v>0</x:v>
      </x:c>
    </x:row>
    <x:row r="321" ht="22" customHeight="1">
      <x:c r="A321" s="72" t="str">
        <x:v>ACAD8</x:v>
      </x:c>
      <x:c r="B321" s="73" t="b">
        <x:v>0</x:v>
      </x:c>
      <x:c r="C321" s="83" t="n">
        <x:v>-0.0005700695</x:v>
      </x:c>
      <x:c r="D321" s="83" t="n">
        <x:v>0.0005700695</x:v>
      </x:c>
      <x:c r="E321" s="83" t="n">
        <x:v>0.0849816028</x:v>
      </x:c>
      <x:c r="F321" s="83" t="n">
        <x:v>0</x:v>
      </x:c>
      <x:c r="G321" s="83" t="n">
        <x:v>0</x:v>
      </x:c>
      <x:c r="H321" s="83" t="n">
        <x:v>0</x:v>
      </x:c>
      <x:c r="I321" s="73" t="b">
        <x:v>0</x:v>
      </x:c>
      <x:c r="J321" s="84" t="n">
        <x:v>0.2757111597</x:v>
      </x:c>
      <x:c r="K321" s="84" t="n">
        <x:v>0</x:v>
      </x:c>
      <x:c r="L321" s="84" t="n">
        <x:v>0</x:v>
      </x:c>
      <x:c r="M321" s="84" t="n">
        <x:v>0</x:v>
      </x:c>
      <x:c r="N321" s="83" t="n">
        <x:v>0</x:v>
      </x:c>
      <x:c r="O321" s="83" t="n">
        <x:v>0</x:v>
      </x:c>
      <x:c r="P321" s="83" t="n">
        <x:v>0</x:v>
      </x:c>
      <x:c r="Q321" s="85" t="n">
        <x:v>0</x:v>
      </x:c>
      <x:c r="R321" s="86" t="n">
        <x:v>0.1378555799</x:v>
      </x:c>
      <x:c r="S321" s="86" t="n">
        <x:v>7</x:v>
      </x:c>
      <x:c r="T321" s="71"/>
      <x:c r="U321" s="71"/>
      <x:c r="V321" s="71"/>
      <x:c r="W321" s="71"/>
      <x:c r="X321" s="75" t="b">
        <x:v>0</x:v>
      </x:c>
    </x:row>
    <x:row r="322" ht="22" customHeight="1">
      <x:c r="A322" s="72" t="str">
        <x:v>ACADM</x:v>
      </x:c>
      <x:c r="B322" s="73" t="b">
        <x:v>0</x:v>
      </x:c>
      <x:c r="C322" s="83" t="n">
        <x:v>-0.0122517067</x:v>
      </x:c>
      <x:c r="D322" s="83" t="n">
        <x:v>0.0122517067</x:v>
      </x:c>
      <x:c r="E322" s="83" t="n">
        <x:v>-0.0148383297</x:v>
      </x:c>
      <x:c r="F322" s="83" t="n">
        <x:v>0</x:v>
      </x:c>
      <x:c r="G322" s="83" t="n">
        <x:v>0</x:v>
      </x:c>
      <x:c r="H322" s="83" t="n">
        <x:v>0</x:v>
      </x:c>
      <x:c r="I322" s="73" t="b">
        <x:v>0</x:v>
      </x:c>
      <x:c r="J322" s="84" t="n">
        <x:v>0.4354485777</x:v>
      </x:c>
      <x:c r="K322" s="84" t="n">
        <x:v>0</x:v>
      </x:c>
      <x:c r="L322" s="84" t="n">
        <x:v>0</x:v>
      </x:c>
      <x:c r="M322" s="84" t="n">
        <x:v>0</x:v>
      </x:c>
      <x:c r="N322" s="83" t="n">
        <x:v>0</x:v>
      </x:c>
      <x:c r="O322" s="83" t="n">
        <x:v>0</x:v>
      </x:c>
      <x:c r="P322" s="83" t="n">
        <x:v>0</x:v>
      </x:c>
      <x:c r="Q322" s="85" t="n">
        <x:v>0</x:v>
      </x:c>
      <x:c r="R322" s="86" t="n">
        <x:v>0.2177242888</x:v>
      </x:c>
      <x:c r="S322" s="86" t="n">
        <x:v>5</x:v>
      </x:c>
      <x:c r="T322" s="71"/>
      <x:c r="U322" s="71"/>
      <x:c r="V322" s="71"/>
      <x:c r="W322" s="71"/>
      <x:c r="X322" s="75" t="b">
        <x:v>0</x:v>
      </x:c>
    </x:row>
    <x:row r="323" ht="22" customHeight="1">
      <x:c r="A323" s="72" t="str">
        <x:v>ACADS</x:v>
      </x:c>
      <x:c r="B323" s="73" t="b">
        <x:v>0</x:v>
      </x:c>
      <x:c r="C323" s="83" t="n">
        <x:v>-0.0176483715</x:v>
      </x:c>
      <x:c r="D323" s="83" t="n">
        <x:v>0.0176483715</x:v>
      </x:c>
      <x:c r="E323" s="83" t="n">
        <x:v>-0.0049285602</x:v>
      </x:c>
      <x:c r="F323" s="83" t="n">
        <x:v>0.0862088153</x:v>
      </x:c>
      <x:c r="G323" s="83" t="n">
        <x:v>0.0862088153</x:v>
      </x:c>
      <x:c r="H323" s="83" t="n">
        <x:v>0</x:v>
      </x:c>
      <x:c r="I323" s="73" t="b">
        <x:v>0</x:v>
      </x:c>
      <x:c r="J323" s="84" t="n">
        <x:v>0.5164113786</x:v>
      </x:c>
      <x:c r="K323" s="84" t="n">
        <x:v>0.7582056893</x:v>
      </x:c>
      <x:c r="L323" s="84" t="n">
        <x:v>0.7582056893</x:v>
      </x:c>
      <x:c r="M323" s="84" t="n">
        <x:v>0</x:v>
      </x:c>
      <x:c r="N323" s="83" t="n">
        <x:v>0.0431044076</x:v>
      </x:c>
      <x:c r="O323" s="83" t="n">
        <x:v>0</x:v>
      </x:c>
      <x:c r="P323" s="83" t="n">
        <x:v>0.3791028446</x:v>
      </x:c>
      <x:c r="Q323" s="85" t="n">
        <x:v>0</x:v>
      </x:c>
      <x:c r="R323" s="86" t="n">
        <x:v>0.6373085339</x:v>
      </x:c>
      <x:c r="S323" s="86" t="n">
        <x:v>5</x:v>
      </x:c>
      <x:c r="T323" s="71"/>
      <x:c r="U323" s="71"/>
      <x:c r="V323" s="71"/>
      <x:c r="W323" s="71"/>
      <x:c r="X323" s="75" t="b">
        <x:v>0</x:v>
      </x:c>
    </x:row>
    <x:row r="324" ht="22" customHeight="1">
      <x:c r="A324" s="72" t="str">
        <x:v>ACADSB</x:v>
      </x:c>
      <x:c r="B324" s="73" t="b">
        <x:v>0</x:v>
      </x:c>
      <x:c r="C324" s="83" t="n">
        <x:v>-0.0550631114</x:v>
      </x:c>
      <x:c r="D324" s="83" t="n">
        <x:v>0.0550631114</x:v>
      </x:c>
      <x:c r="E324" s="83" t="n">
        <x:v>0.158627526</x:v>
      </x:c>
      <x:c r="F324" s="83" t="n">
        <x:v>0.1103900313</x:v>
      </x:c>
      <x:c r="G324" s="83" t="n">
        <x:v>0.1103900313</x:v>
      </x:c>
      <x:c r="H324" s="83" t="n">
        <x:v>0.10042562</x:v>
      </x:c>
      <x:c r="I324" s="73" t="b">
        <x:v>0</x:v>
      </x:c>
      <x:c r="J324" s="84" t="n">
        <x:v>0.9266958425</x:v>
      </x:c>
      <x:c r="K324" s="84" t="n">
        <x:v>0.8610503282</x:v>
      </x:c>
      <x:c r="L324" s="84" t="n">
        <x:v>0.8610503282</x:v>
      </x:c>
      <x:c r="M324" s="84" t="n">
        <x:v>0.7746170678</x:v>
      </x:c>
      <x:c r="N324" s="83" t="n">
        <x:v>0.1054078256</x:v>
      </x:c>
      <x:c r="O324" s="83" t="n">
        <x:v>0.10042562</x:v>
      </x:c>
      <x:c r="P324" s="83" t="n">
        <x:v>0.817833698</x:v>
      </x:c>
      <x:c r="Q324" s="85" t="n">
        <x:v>0.7746170678</x:v>
      </x:c>
      <x:c r="R324" s="86" t="n">
        <x:v>0.8938730853</x:v>
      </x:c>
      <x:c r="S324" s="86" t="n">
        <x:v>9</x:v>
      </x:c>
      <x:c r="T324" s="71"/>
      <x:c r="U324" s="71"/>
      <x:c r="V324" s="71"/>
      <x:c r="W324" s="71"/>
      <x:c r="X324" s="75" t="b">
        <x:v>0</x:v>
      </x:c>
    </x:row>
    <x:row r="325" ht="22" customHeight="1">
      <x:c r="A325" s="72" t="str">
        <x:v>ACLY</x:v>
      </x:c>
      <x:c r="B325" s="73" t="b">
        <x:v>0</x:v>
      </x:c>
      <x:c r="C325" s="83" t="n">
        <x:v>0.004930901</x:v>
      </x:c>
      <x:c r="D325" s="83" t="n">
        <x:v>0</x:v>
      </x:c>
      <x:c r="E325" s="83" t="n">
        <x:v>0.1399143251</x:v>
      </x:c>
      <x:c r="F325" s="83" t="n">
        <x:v>0.0434443114</x:v>
      </x:c>
      <x:c r="G325" s="83" t="n">
        <x:v>0.0434443114</x:v>
      </x:c>
      <x:c r="H325" s="83" t="n">
        <x:v>0.0155622083</x:v>
      </x:c>
      <x:c r="I325" s="73" t="b">
        <x:v>0</x:v>
      </x:c>
      <x:c r="J325" s="84" t="n">
        <x:v>0</x:v>
      </x:c>
      <x:c r="K325" s="84" t="n">
        <x:v>0.5557986871</x:v>
      </x:c>
      <x:c r="L325" s="84" t="n">
        <x:v>0.5557986871</x:v>
      </x:c>
      <x:c r="M325" s="84" t="n">
        <x:v>0.3501094092</x:v>
      </x:c>
      <x:c r="N325" s="83" t="n">
        <x:v>0.0295032598</x:v>
      </x:c>
      <x:c r="O325" s="83" t="n">
        <x:v>0.0155622083</x:v>
      </x:c>
      <x:c r="P325" s="83" t="n">
        <x:v>0.4529540481</x:v>
      </x:c>
      <x:c r="Q325" s="85" t="n">
        <x:v>0.3501094092</x:v>
      </x:c>
      <x:c r="R325" s="86" t="n">
        <x:v>0.2778993435</x:v>
      </x:c>
      <x:c r="S325" s="86" t="n">
        <x:v>8</x:v>
      </x:c>
      <x:c r="T325" s="71"/>
      <x:c r="U325" s="71"/>
      <x:c r="V325" s="71"/>
      <x:c r="W325" s="71"/>
      <x:c r="X325" s="75" t="b">
        <x:v>0</x:v>
      </x:c>
    </x:row>
    <x:row r="326" ht="22" customHeight="1">
      <x:c r="A326" s="72" t="str">
        <x:v>ACOT11</x:v>
      </x:c>
      <x:c r="B326" s="73" t="b">
        <x:v>0</x:v>
      </x:c>
      <x:c r="C326" s="83" t="n">
        <x:v>-0.0402370727</x:v>
      </x:c>
      <x:c r="D326" s="83" t="n">
        <x:v>0.0402370727</x:v>
      </x:c>
      <x:c r="E326" s="83" t="n">
        <x:v>0.1429838734</x:v>
      </x:c>
      <x:c r="F326" s="83" t="n">
        <x:v>0</x:v>
      </x:c>
      <x:c r="G326" s="83" t="n">
        <x:v>0</x:v>
      </x:c>
      <x:c r="H326" s="83" t="n">
        <x:v>0</x:v>
      </x:c>
      <x:c r="I326" s="73" t="b">
        <x:v>1</x:v>
      </x:c>
      <x:c r="J326" s="84" t="n">
        <x:v>0.8326039387</x:v>
      </x:c>
      <x:c r="K326" s="84" t="n">
        <x:v>0</x:v>
      </x:c>
      <x:c r="L326" s="84" t="n">
        <x:v>0</x:v>
      </x:c>
      <x:c r="M326" s="84" t="n">
        <x:v>0</x:v>
      </x:c>
      <x:c r="N326" s="83" t="n">
        <x:v>0</x:v>
      </x:c>
      <x:c r="O326" s="83" t="n">
        <x:v>0</x:v>
      </x:c>
      <x:c r="P326" s="83" t="n">
        <x:v>0</x:v>
      </x:c>
      <x:c r="Q326" s="85" t="n">
        <x:v>0</x:v>
      </x:c>
      <x:c r="R326" s="86" t="n">
        <x:v>0.4163019694</x:v>
      </x:c>
      <x:c r="S326" s="86" t="n">
        <x:v>8</x:v>
      </x:c>
      <x:c r="T326" s="71"/>
      <x:c r="U326" s="71"/>
      <x:c r="V326" s="71"/>
      <x:c r="W326" s="71"/>
      <x:c r="X326" s="75" t="b">
        <x:v>0</x:v>
      </x:c>
    </x:row>
    <x:row r="327" ht="22" customHeight="1">
      <x:c r="A327" s="72" t="str">
        <x:v>ACOT7</x:v>
      </x:c>
      <x:c r="B327" s="73" t="b">
        <x:v>0</x:v>
      </x:c>
      <x:c r="C327" s="83" t="n">
        <x:v>-0.0101969411</x:v>
      </x:c>
      <x:c r="D327" s="83" t="n">
        <x:v>0.0101969411</x:v>
      </x:c>
      <x:c r="E327" s="83" t="n">
        <x:v>-0.3869171441</x:v>
      </x:c>
      <x:c r="F327" s="83" t="n">
        <x:v>0.1438683071</x:v>
      </x:c>
      <x:c r="G327" s="83" t="n">
        <x:v>0.1438683071</x:v>
      </x:c>
      <x:c r="H327" s="83" t="n">
        <x:v>0.0807014508</x:v>
      </x:c>
      <x:c r="I327" s="73" t="b">
        <x:v>0</x:v>
      </x:c>
      <x:c r="J327" s="84" t="n">
        <x:v>0.4113785558</x:v>
      </x:c>
      <x:c r="K327" s="84" t="n">
        <x:v>0.9277899344</x:v>
      </x:c>
      <x:c r="L327" s="84" t="n">
        <x:v>0.9277899344</x:v>
      </x:c>
      <x:c r="M327" s="84" t="n">
        <x:v>0.6761487965</x:v>
      </x:c>
      <x:c r="N327" s="83" t="n">
        <x:v>0.1122848789</x:v>
      </x:c>
      <x:c r="O327" s="83" t="n">
        <x:v>0.0807014508</x:v>
      </x:c>
      <x:c r="P327" s="83" t="n">
        <x:v>0.8019693654</x:v>
      </x:c>
      <x:c r="Q327" s="85" t="n">
        <x:v>0.6761487965</x:v>
      </x:c>
      <x:c r="R327" s="86" t="n">
        <x:v>0.6695842451</x:v>
      </x:c>
      <x:c r="S327" s="86" t="n">
        <x:v>1</x:v>
      </x:c>
      <x:c r="T327" s="71"/>
      <x:c r="U327" s="71"/>
      <x:c r="V327" s="71"/>
      <x:c r="W327" s="71"/>
      <x:c r="X327" s="75" t="b">
        <x:v>0</x:v>
      </x:c>
    </x:row>
    <x:row r="328" ht="22" customHeight="1">
      <x:c r="A328" s="72" t="str">
        <x:v>ACOT9</x:v>
      </x:c>
      <x:c r="B328" s="73" t="b">
        <x:v>0</x:v>
      </x:c>
      <x:c r="C328" s="83" t="n">
        <x:v>0.0062294294</x:v>
      </x:c>
      <x:c r="D328" s="83" t="n">
        <x:v>0</x:v>
      </x:c>
      <x:c r="E328" s="83" t="n">
        <x:v>-0.0633686852</x:v>
      </x:c>
      <x:c r="F328" s="83" t="n">
        <x:v>0</x:v>
      </x:c>
      <x:c r="G328" s="83" t="n">
        <x:v>0</x:v>
      </x:c>
      <x:c r="H328" s="83" t="n">
        <x:v>0</x:v>
      </x:c>
      <x:c r="I328" s="73" t="b">
        <x:v>0</x:v>
      </x:c>
      <x:c r="J328" s="84" t="n">
        <x:v>0</x:v>
      </x:c>
      <x:c r="K328" s="84" t="n">
        <x:v>0</x:v>
      </x:c>
      <x:c r="L328" s="84" t="n">
        <x:v>0</x:v>
      </x:c>
      <x:c r="M328" s="84" t="n">
        <x:v>0</x:v>
      </x:c>
      <x:c r="N328" s="83" t="n">
        <x:v>0</x:v>
      </x:c>
      <x:c r="O328" s="83" t="n">
        <x:v>0</x:v>
      </x:c>
      <x:c r="P328" s="83" t="n">
        <x:v>0</x:v>
      </x:c>
      <x:c r="Q328" s="85" t="n">
        <x:v>0</x:v>
      </x:c>
      <x:c r="R328" s="86" t="n">
        <x:v>0</x:v>
      </x:c>
      <x:c r="S328" s="86" t="n">
        <x:v>4</x:v>
      </x:c>
      <x:c r="T328" s="71"/>
      <x:c r="U328" s="71"/>
      <x:c r="V328" s="71"/>
      <x:c r="W328" s="71"/>
      <x:c r="X328" s="75" t="b">
        <x:v>0</x:v>
      </x:c>
    </x:row>
    <x:row r="329" ht="22" customHeight="1">
      <x:c r="A329" s="72" t="str">
        <x:v>ACP6</x:v>
      </x:c>
      <x:c r="B329" s="73" t="b">
        <x:v>0</x:v>
      </x:c>
      <x:c r="C329" s="83" t="n">
        <x:v>-0.0712327689</x:v>
      </x:c>
      <x:c r="D329" s="83" t="n">
        <x:v>0.0712327689</x:v>
      </x:c>
      <x:c r="E329" s="83" t="n">
        <x:v>-0.0732886708</x:v>
      </x:c>
      <x:c r="F329" s="83" t="n">
        <x:v>0</x:v>
      </x:c>
      <x:c r="G329" s="83" t="n">
        <x:v>0</x:v>
      </x:c>
      <x:c r="H329" s="83" t="n">
        <x:v>0</x:v>
      </x:c>
      <x:c r="I329" s="73" t="b">
        <x:v>0</x:v>
      </x:c>
      <x:c r="J329" s="84" t="n">
        <x:v>0.97702407</x:v>
      </x:c>
      <x:c r="K329" s="84" t="n">
        <x:v>0</x:v>
      </x:c>
      <x:c r="L329" s="84" t="n">
        <x:v>0</x:v>
      </x:c>
      <x:c r="M329" s="84" t="n">
        <x:v>0</x:v>
      </x:c>
      <x:c r="N329" s="83" t="n">
        <x:v>0</x:v>
      </x:c>
      <x:c r="O329" s="83" t="n">
        <x:v>0</x:v>
      </x:c>
      <x:c r="P329" s="83" t="n">
        <x:v>0</x:v>
      </x:c>
      <x:c r="Q329" s="85" t="n">
        <x:v>0</x:v>
      </x:c>
      <x:c r="R329" s="86" t="n">
        <x:v>0.488512035</x:v>
      </x:c>
      <x:c r="S329" s="86" t="n">
        <x:v>4</x:v>
      </x:c>
      <x:c r="T329" s="71"/>
      <x:c r="U329" s="71"/>
      <x:c r="V329" s="71"/>
      <x:c r="W329" s="71"/>
      <x:c r="X329" s="75" t="b">
        <x:v>0</x:v>
      </x:c>
    </x:row>
    <x:row r="330" ht="22" customHeight="1">
      <x:c r="A330" s="72" t="str">
        <x:v>ACSF2</x:v>
      </x:c>
      <x:c r="B330" s="73" t="b">
        <x:v>0</x:v>
      </x:c>
      <x:c r="C330" s="83" t="n">
        <x:v>-0.0433520239</x:v>
      </x:c>
      <x:c r="D330" s="83" t="n">
        <x:v>0.0433520239</x:v>
      </x:c>
      <x:c r="E330" s="83" t="n">
        <x:v>0.0667258949</x:v>
      </x:c>
      <x:c r="F330" s="83" t="n">
        <x:v>0.0351508229</x:v>
      </x:c>
      <x:c r="G330" s="83" t="n">
        <x:v>0.0351508229</x:v>
      </x:c>
      <x:c r="H330" s="83" t="n">
        <x:v>0</x:v>
      </x:c>
      <x:c r="I330" s="73" t="b">
        <x:v>0</x:v>
      </x:c>
      <x:c r="J330" s="84" t="n">
        <x:v>0.8544857768</x:v>
      </x:c>
      <x:c r="K330" s="84" t="n">
        <x:v>0.5065645514</x:v>
      </x:c>
      <x:c r="L330" s="84" t="n">
        <x:v>0.5065645514</x:v>
      </x:c>
      <x:c r="M330" s="84" t="n">
        <x:v>0</x:v>
      </x:c>
      <x:c r="N330" s="83" t="n">
        <x:v>0.0175754115</x:v>
      </x:c>
      <x:c r="O330" s="83" t="n">
        <x:v>0</x:v>
      </x:c>
      <x:c r="P330" s="83" t="n">
        <x:v>0.2532822757</x:v>
      </x:c>
      <x:c r="Q330" s="85" t="n">
        <x:v>0</x:v>
      </x:c>
      <x:c r="R330" s="86" t="n">
        <x:v>0.6805251641</x:v>
      </x:c>
      <x:c r="S330" s="86" t="n">
        <x:v>7</x:v>
      </x:c>
      <x:c r="T330" s="71"/>
      <x:c r="U330" s="71"/>
      <x:c r="V330" s="71"/>
      <x:c r="W330" s="71"/>
      <x:c r="X330" s="75" t="b">
        <x:v>0</x:v>
      </x:c>
    </x:row>
    <x:row r="331" ht="22" customHeight="1">
      <x:c r="A331" s="72" t="str">
        <x:v>ACSL1</x:v>
      </x:c>
      <x:c r="B331" s="73" t="b">
        <x:v>0</x:v>
      </x:c>
      <x:c r="C331" s="83" t="n">
        <x:v>0.0130598517</x:v>
      </x:c>
      <x:c r="D331" s="83" t="n">
        <x:v>0</x:v>
      </x:c>
      <x:c r="E331" s="83" t="n">
        <x:v>0.0203847332</x:v>
      </x:c>
      <x:c r="F331" s="83" t="n">
        <x:v>0</x:v>
      </x:c>
      <x:c r="G331" s="83" t="n">
        <x:v>0</x:v>
      </x:c>
      <x:c r="H331" s="83" t="n">
        <x:v>0</x:v>
      </x:c>
      <x:c r="I331" s="73" t="b">
        <x:v>1</x:v>
      </x:c>
      <x:c r="J331" s="84" t="n">
        <x:v>0</x:v>
      </x:c>
      <x:c r="K331" s="84" t="n">
        <x:v>0</x:v>
      </x:c>
      <x:c r="L331" s="84" t="n">
        <x:v>0</x:v>
      </x:c>
      <x:c r="M331" s="84" t="n">
        <x:v>0</x:v>
      </x:c>
      <x:c r="N331" s="83" t="n">
        <x:v>0</x:v>
      </x:c>
      <x:c r="O331" s="83" t="n">
        <x:v>0</x:v>
      </x:c>
      <x:c r="P331" s="83" t="n">
        <x:v>0</x:v>
      </x:c>
      <x:c r="Q331" s="85" t="n">
        <x:v>0</x:v>
      </x:c>
      <x:c r="R331" s="86" t="n">
        <x:v>0</x:v>
      </x:c>
      <x:c r="S331" s="86" t="n">
        <x:v>6</x:v>
      </x:c>
      <x:c r="T331" s="71"/>
      <x:c r="U331" s="71"/>
      <x:c r="V331" s="71"/>
      <x:c r="W331" s="71"/>
      <x:c r="X331" s="75" t="b">
        <x:v>0</x:v>
      </x:c>
    </x:row>
    <x:row r="332" ht="22" customHeight="1">
      <x:c r="A332" s="72" t="str">
        <x:v>ACSL6</x:v>
      </x:c>
      <x:c r="B332" s="73" t="b">
        <x:v>0</x:v>
      </x:c>
      <x:c r="C332" s="83" t="n">
        <x:v>-0.0082482256</x:v>
      </x:c>
      <x:c r="D332" s="83" t="n">
        <x:v>0.0082482256</x:v>
      </x:c>
      <x:c r="E332" s="83" t="n">
        <x:v>-0.1545914702</x:v>
      </x:c>
      <x:c r="F332" s="83" t="n">
        <x:v>0.0821724618</x:v>
      </x:c>
      <x:c r="G332" s="83" t="n">
        <x:v>0.0821724618</x:v>
      </x:c>
      <x:c r="H332" s="83" t="n">
        <x:v>0.0486103439</x:v>
      </x:c>
      <x:c r="I332" s="73" t="b">
        <x:v>0</x:v>
      </x:c>
      <x:c r="J332" s="84" t="n">
        <x:v>0.3851203501</x:v>
      </x:c>
      <x:c r="K332" s="84" t="n">
        <x:v>0.7439824945</x:v>
      </x:c>
      <x:c r="L332" s="84" t="n">
        <x:v>0.7439824945</x:v>
      </x:c>
      <x:c r="M332" s="84" t="n">
        <x:v>0.4956236324</x:v>
      </x:c>
      <x:c r="N332" s="83" t="n">
        <x:v>0.0653914029</x:v>
      </x:c>
      <x:c r="O332" s="83" t="n">
        <x:v>0.0486103439</x:v>
      </x:c>
      <x:c r="P332" s="83" t="n">
        <x:v>0.6198030635</x:v>
      </x:c>
      <x:c r="Q332" s="85" t="n">
        <x:v>0.4956236324</x:v>
      </x:c>
      <x:c r="R332" s="86" t="n">
        <x:v>0.5645514223</x:v>
      </x:c>
      <x:c r="S332" s="86" t="n">
        <x:v>3</x:v>
      </x:c>
      <x:c r="T332" s="71"/>
      <x:c r="U332" s="71"/>
      <x:c r="V332" s="71"/>
      <x:c r="W332" s="71"/>
      <x:c r="X332" s="75" t="b">
        <x:v>0</x:v>
      </x:c>
    </x:row>
    <x:row r="333" ht="22" customHeight="1">
      <x:c r="A333" s="72" t="str">
        <x:v>ACSS1</x:v>
      </x:c>
      <x:c r="B333" s="73" t="b">
        <x:v>0</x:v>
      </x:c>
      <x:c r="C333" s="83" t="n">
        <x:v>-0.0222993153</x:v>
      </x:c>
      <x:c r="D333" s="83" t="n">
        <x:v>0.0222993153</x:v>
      </x:c>
      <x:c r="E333" s="83" t="n">
        <x:v>-0.1086191441</x:v>
      </x:c>
      <x:c r="F333" s="83" t="n">
        <x:v>0.1739417913</x:v>
      </x:c>
      <x:c r="G333" s="83" t="n">
        <x:v>0.1739417913</x:v>
      </x:c>
      <x:c r="H333" s="83" t="n">
        <x:v>0.1761900993</x:v>
      </x:c>
      <x:c r="I333" s="73" t="b">
        <x:v>0</x:v>
      </x:c>
      <x:c r="J333" s="84" t="n">
        <x:v>0.5940919037</x:v>
      </x:c>
      <x:c r="K333" s="84" t="n">
        <x:v>0.9693654267</x:v>
      </x:c>
      <x:c r="L333" s="84" t="n">
        <x:v>0.9693654267</x:v>
      </x:c>
      <x:c r="M333" s="84" t="n">
        <x:v>0.9529540481</x:v>
      </x:c>
      <x:c r="N333" s="83" t="n">
        <x:v>0.1750659453</x:v>
      </x:c>
      <x:c r="O333" s="83" t="n">
        <x:v>0.1739417913</x:v>
      </x:c>
      <x:c r="P333" s="83" t="n">
        <x:v>0.9611597374</x:v>
      </x:c>
      <x:c r="Q333" s="85" t="n">
        <x:v>0.9529540481</x:v>
      </x:c>
      <x:c r="R333" s="86" t="n">
        <x:v>0.7817286652</x:v>
      </x:c>
      <x:c r="S333" s="86" t="n">
        <x:v>3</x:v>
      </x:c>
      <x:c r="T333" s="71"/>
      <x:c r="U333" s="71"/>
      <x:c r="V333" s="71"/>
      <x:c r="W333" s="71"/>
      <x:c r="X333" s="75" t="b">
        <x:v>0</x:v>
      </x:c>
    </x:row>
    <x:row r="334" ht="22" customHeight="1">
      <x:c r="A334" s="72" t="str">
        <x:v>ACSS3</x:v>
      </x:c>
      <x:c r="B334" s="73" t="b">
        <x:v>0</x:v>
      </x:c>
      <x:c r="C334" s="83" t="n">
        <x:v>0.0207103752</x:v>
      </x:c>
      <x:c r="D334" s="83" t="n">
        <x:v>0</x:v>
      </x:c>
      <x:c r="E334" s="83" t="n">
        <x:v>-0.0163345786</x:v>
      </x:c>
      <x:c r="F334" s="83" t="n">
        <x:v>0</x:v>
      </x:c>
      <x:c r="G334" s="83" t="n">
        <x:v>0</x:v>
      </x:c>
      <x:c r="H334" s="83" t="n">
        <x:v>0</x:v>
      </x:c>
      <x:c r="I334" s="73" t="b">
        <x:v>0</x:v>
      </x:c>
      <x:c r="J334" s="84" t="n">
        <x:v>0</x:v>
      </x:c>
      <x:c r="K334" s="84" t="n">
        <x:v>0</x:v>
      </x:c>
      <x:c r="L334" s="84" t="n">
        <x:v>0</x:v>
      </x:c>
      <x:c r="M334" s="84" t="n">
        <x:v>0</x:v>
      </x:c>
      <x:c r="N334" s="83" t="n">
        <x:v>0</x:v>
      </x:c>
      <x:c r="O334" s="83" t="n">
        <x:v>0</x:v>
      </x:c>
      <x:c r="P334" s="83" t="n">
        <x:v>0</x:v>
      </x:c>
      <x:c r="Q334" s="85" t="n">
        <x:v>0</x:v>
      </x:c>
      <x:c r="R334" s="86" t="n">
        <x:v>0</x:v>
      </x:c>
      <x:c r="S334" s="86" t="n">
        <x:v>5</x:v>
      </x:c>
      <x:c r="T334" s="71"/>
      <x:c r="U334" s="71"/>
      <x:c r="V334" s="71"/>
      <x:c r="W334" s="71"/>
      <x:c r="X334" s="75" t="b">
        <x:v>0</x:v>
      </x:c>
    </x:row>
    <x:row r="335" ht="22" customHeight="1">
      <x:c r="A335" s="72" t="str">
        <x:v>ADCK1</x:v>
      </x:c>
      <x:c r="B335" s="73" t="b">
        <x:v>0</x:v>
      </x:c>
      <x:c r="C335" s="83" t="n">
        <x:v>-0.0065599586</x:v>
      </x:c>
      <x:c r="D335" s="83" t="n">
        <x:v>0.0065599586</x:v>
      </x:c>
      <x:c r="E335" s="83" t="n">
        <x:v>-0.0289527783</x:v>
      </x:c>
      <x:c r="F335" s="83" t="n">
        <x:v>0.0557943746</x:v>
      </x:c>
      <x:c r="G335" s="83" t="n">
        <x:v>0.0557943746</x:v>
      </x:c>
      <x:c r="H335" s="83" t="n">
        <x:v>0.0844836674</x:v>
      </x:c>
      <x:c r="I335" s="73" t="b">
        <x:v>0</x:v>
      </x:c>
      <x:c r="J335" s="84" t="n">
        <x:v>0.3621444201</x:v>
      </x:c>
      <x:c r="K335" s="84" t="n">
        <x:v>0.6203501094</x:v>
      </x:c>
      <x:c r="L335" s="84" t="n">
        <x:v>0.6203501094</x:v>
      </x:c>
      <x:c r="M335" s="84" t="n">
        <x:v>0.6969365427</x:v>
      </x:c>
      <x:c r="N335" s="83" t="n">
        <x:v>0.070139021</x:v>
      </x:c>
      <x:c r="O335" s="83" t="n">
        <x:v>0.0557943746</x:v>
      </x:c>
      <x:c r="P335" s="83" t="n">
        <x:v>0.658643326</x:v>
      </x:c>
      <x:c r="Q335" s="85" t="n">
        <x:v>0.6203501094</x:v>
      </x:c>
      <x:c r="R335" s="86" t="n">
        <x:v>0.4912472648</x:v>
      </x:c>
      <x:c r="S335" s="86" t="n">
        <x:v>5</x:v>
      </x:c>
      <x:c r="T335" s="71"/>
      <x:c r="U335" s="71"/>
      <x:c r="V335" s="71"/>
      <x:c r="W335" s="71"/>
      <x:c r="X335" s="75" t="b">
        <x:v>0</x:v>
      </x:c>
    </x:row>
    <x:row r="336" ht="22" customHeight="1">
      <x:c r="A336" s="72" t="str">
        <x:v>ADCK5</x:v>
      </x:c>
      <x:c r="B336" s="73" t="b">
        <x:v>0</x:v>
      </x:c>
      <x:c r="C336" s="83" t="n">
        <x:v>0.0271920344</x:v>
      </x:c>
      <x:c r="D336" s="83" t="n">
        <x:v>0</x:v>
      </x:c>
      <x:c r="E336" s="83" t="n">
        <x:v>0.014274663</x:v>
      </x:c>
      <x:c r="F336" s="83" t="n">
        <x:v>0</x:v>
      </x:c>
      <x:c r="G336" s="83" t="n">
        <x:v>0</x:v>
      </x:c>
      <x:c r="H336" s="83" t="n">
        <x:v>0.0736252269</x:v>
      </x:c>
      <x:c r="I336" s="73" t="b">
        <x:v>0</x:v>
      </x:c>
      <x:c r="J336" s="84" t="n">
        <x:v>0</x:v>
      </x:c>
      <x:c r="K336" s="84" t="n">
        <x:v>0</x:v>
      </x:c>
      <x:c r="L336" s="84" t="n">
        <x:v>0</x:v>
      </x:c>
      <x:c r="M336" s="84" t="n">
        <x:v>0.6389496718</x:v>
      </x:c>
      <x:c r="N336" s="83" t="n">
        <x:v>0.0368126135</x:v>
      </x:c>
      <x:c r="O336" s="83" t="n">
        <x:v>0</x:v>
      </x:c>
      <x:c r="P336" s="83" t="n">
        <x:v>0.3194748359</x:v>
      </x:c>
      <x:c r="Q336" s="85" t="n">
        <x:v>0</x:v>
      </x:c>
      <x:c r="R336" s="86" t="n">
        <x:v>0</x:v>
      </x:c>
      <x:c r="S336" s="86" t="n">
        <x:v>6</x:v>
      </x:c>
      <x:c r="T336" s="71"/>
      <x:c r="U336" s="71"/>
      <x:c r="V336" s="71"/>
      <x:c r="W336" s="71"/>
      <x:c r="X336" s="75" t="b">
        <x:v>0</x:v>
      </x:c>
    </x:row>
    <x:row r="337" ht="22" customHeight="1">
      <x:c r="A337" s="72" t="str">
        <x:v>ADHFE1</x:v>
      </x:c>
      <x:c r="B337" s="73" t="b">
        <x:v>0</x:v>
      </x:c>
      <x:c r="C337" s="83" t="n">
        <x:v>-0.033749598</x:v>
      </x:c>
      <x:c r="D337" s="83" t="n">
        <x:v>0.033749598</x:v>
      </x:c>
      <x:c r="E337" s="83" t="n">
        <x:v>-0.1637891932</x:v>
      </x:c>
      <x:c r="F337" s="83" t="n">
        <x:v>0.1579194205</x:v>
      </x:c>
      <x:c r="G337" s="83" t="n">
        <x:v>0.1579194205</x:v>
      </x:c>
      <x:c r="H337" s="83" t="n">
        <x:v>0.1235032973</x:v>
      </x:c>
      <x:c r="I337" s="73" t="b">
        <x:v>0</x:v>
      </x:c>
      <x:c r="J337" s="84" t="n">
        <x:v>0.7483588621</x:v>
      </x:c>
      <x:c r="K337" s="84" t="n">
        <x:v>0.9562363239</x:v>
      </x:c>
      <x:c r="L337" s="84" t="n">
        <x:v>0.9562363239</x:v>
      </x:c>
      <x:c r="M337" s="84" t="n">
        <x:v>0.8435448578</x:v>
      </x:c>
      <x:c r="N337" s="83" t="n">
        <x:v>0.1407113589</x:v>
      </x:c>
      <x:c r="O337" s="83" t="n">
        <x:v>0.1235032973</x:v>
      </x:c>
      <x:c r="P337" s="83" t="n">
        <x:v>0.8998905908</x:v>
      </x:c>
      <x:c r="Q337" s="85" t="n">
        <x:v>0.8435448578</x:v>
      </x:c>
      <x:c r="R337" s="86" t="n">
        <x:v>0.852297593</x:v>
      </x:c>
      <x:c r="S337" s="86" t="n">
        <x:v>3</x:v>
      </x:c>
      <x:c r="T337" s="71"/>
      <x:c r="U337" s="71"/>
      <x:c r="V337" s="71"/>
      <x:c r="W337" s="71"/>
      <x:c r="X337" s="75" t="b">
        <x:v>0</x:v>
      </x:c>
    </x:row>
    <x:row r="338" ht="22" customHeight="1">
      <x:c r="A338" s="72" t="str">
        <x:v>AGK</x:v>
      </x:c>
      <x:c r="B338" s="73" t="b">
        <x:v>0</x:v>
      </x:c>
      <x:c r="C338" s="83" t="n">
        <x:v>-0.0424499942</x:v>
      </x:c>
      <x:c r="D338" s="83" t="n">
        <x:v>0.0424499942</x:v>
      </x:c>
      <x:c r="E338" s="83" t="n">
        <x:v>0.0258102302</x:v>
      </x:c>
      <x:c r="F338" s="83" t="n">
        <x:v>0.0832144804</x:v>
      </x:c>
      <x:c r="G338" s="83" t="n">
        <x:v>0.0832144804</x:v>
      </x:c>
      <x:c r="H338" s="83" t="n">
        <x:v>0.1362188774</x:v>
      </x:c>
      <x:c r="I338" s="73" t="b">
        <x:v>0</x:v>
      </x:c>
      <x:c r="J338" s="84" t="n">
        <x:v>0.8501094092</x:v>
      </x:c>
      <x:c r="K338" s="84" t="n">
        <x:v>0.7450765864</x:v>
      </x:c>
      <x:c r="L338" s="84" t="n">
        <x:v>0.7450765864</x:v>
      </x:c>
      <x:c r="M338" s="84" t="n">
        <x:v>0.8785557987</x:v>
      </x:c>
      <x:c r="N338" s="83" t="n">
        <x:v>0.1097166789</x:v>
      </x:c>
      <x:c r="O338" s="83" t="n">
        <x:v>0.0832144804</x:v>
      </x:c>
      <x:c r="P338" s="83" t="n">
        <x:v>0.8118161926</x:v>
      </x:c>
      <x:c r="Q338" s="85" t="n">
        <x:v>0.7450765864</x:v>
      </x:c>
      <x:c r="R338" s="86" t="n">
        <x:v>0.7975929978</x:v>
      </x:c>
      <x:c r="S338" s="86" t="n">
        <x:v>6</x:v>
      </x:c>
      <x:c r="T338" s="71"/>
      <x:c r="U338" s="71"/>
      <x:c r="V338" s="71"/>
      <x:c r="W338" s="71"/>
      <x:c r="X338" s="75" t="b">
        <x:v>0</x:v>
      </x:c>
    </x:row>
    <x:row r="339" ht="22" customHeight="1">
      <x:c r="A339" s="72" t="str">
        <x:v>AGPAT4</x:v>
      </x:c>
      <x:c r="B339" s="73" t="b">
        <x:v>0</x:v>
      </x:c>
      <x:c r="C339" s="83" t="n">
        <x:v>-0.0087077225</x:v>
      </x:c>
      <x:c r="D339" s="83" t="n">
        <x:v>0.0087077225</x:v>
      </x:c>
      <x:c r="E339" s="83" t="n">
        <x:v>0.0641392367</x:v>
      </x:c>
      <x:c r="F339" s="83" t="n">
        <x:v>0.1571699525</x:v>
      </x:c>
      <x:c r="G339" s="83" t="n">
        <x:v>0.1571699525</x:v>
      </x:c>
      <x:c r="H339" s="83" t="n">
        <x:v>0.0984481081</x:v>
      </x:c>
      <x:c r="I339" s="73" t="b">
        <x:v>0</x:v>
      </x:c>
      <x:c r="J339" s="84" t="n">
        <x:v>0.3938730853</x:v>
      </x:c>
      <x:c r="K339" s="84" t="n">
        <x:v>0.95404814</x:v>
      </x:c>
      <x:c r="L339" s="84" t="n">
        <x:v>0.95404814</x:v>
      </x:c>
      <x:c r="M339" s="84" t="n">
        <x:v>0.7636761488</x:v>
      </x:c>
      <x:c r="N339" s="83" t="n">
        <x:v>0.1278090303</x:v>
      </x:c>
      <x:c r="O339" s="83" t="n">
        <x:v>0.0984481081</x:v>
      </x:c>
      <x:c r="P339" s="83" t="n">
        <x:v>0.8588621444</x:v>
      </x:c>
      <x:c r="Q339" s="85" t="n">
        <x:v>0.7636761488</x:v>
      </x:c>
      <x:c r="R339" s="86" t="n">
        <x:v>0.6739606127</x:v>
      </x:c>
      <x:c r="S339" s="86" t="n">
        <x:v>7</x:v>
      </x:c>
      <x:c r="T339" s="71"/>
      <x:c r="U339" s="71"/>
      <x:c r="V339" s="71"/>
      <x:c r="W339" s="71"/>
      <x:c r="X339" s="75" t="b">
        <x:v>0</x:v>
      </x:c>
    </x:row>
    <x:row r="340" ht="22" customHeight="1">
      <x:c r="A340" s="72" t="str">
        <x:v>AGPAT5</x:v>
      </x:c>
      <x:c r="B340" s="73" t="b">
        <x:v>0</x:v>
      </x:c>
      <x:c r="C340" s="83" t="n">
        <x:v>-0.0212330932</x:v>
      </x:c>
      <x:c r="D340" s="83" t="n">
        <x:v>0.0212330932</x:v>
      </x:c>
      <x:c r="E340" s="83" t="n">
        <x:v>0.0005052596</x:v>
      </x:c>
      <x:c r="F340" s="83" t="n">
        <x:v>0.0632781726</x:v>
      </x:c>
      <x:c r="G340" s="83" t="n">
        <x:v>0.0632781726</x:v>
      </x:c>
      <x:c r="H340" s="83" t="n">
        <x:v>0.0986804704</x:v>
      </x:c>
      <x:c r="I340" s="73" t="b">
        <x:v>0</x:v>
      </x:c>
      <x:c r="J340" s="84" t="n">
        <x:v>0.5754923414</x:v>
      </x:c>
      <x:c r="K340" s="84" t="n">
        <x:v>0.6575492341</x:v>
      </x:c>
      <x:c r="L340" s="84" t="n">
        <x:v>0.6575492341</x:v>
      </x:c>
      <x:c r="M340" s="84" t="n">
        <x:v>0.7658643326</x:v>
      </x:c>
      <x:c r="N340" s="83" t="n">
        <x:v>0.0809793215</x:v>
      </x:c>
      <x:c r="O340" s="83" t="n">
        <x:v>0.0632781726</x:v>
      </x:c>
      <x:c r="P340" s="83" t="n">
        <x:v>0.7117067834</x:v>
      </x:c>
      <x:c r="Q340" s="85" t="n">
        <x:v>0.6575492341</x:v>
      </x:c>
      <x:c r="R340" s="86" t="n">
        <x:v>0.6165207877</x:v>
      </x:c>
      <x:c r="S340" s="86" t="n">
        <x:v>6</x:v>
      </x:c>
      <x:c r="T340" s="71"/>
      <x:c r="U340" s="71"/>
      <x:c r="V340" s="71"/>
      <x:c r="W340" s="71"/>
      <x:c r="X340" s="75" t="b">
        <x:v>0</x:v>
      </x:c>
    </x:row>
    <x:row r="341" ht="22" customHeight="1">
      <x:c r="A341" s="72" t="str">
        <x:v>AHCYL1</x:v>
      </x:c>
      <x:c r="B341" s="73" t="b">
        <x:v>0</x:v>
      </x:c>
      <x:c r="C341" s="83" t="n">
        <x:v>-0.0752401883</x:v>
      </x:c>
      <x:c r="D341" s="83" t="n">
        <x:v>0.0752401883</x:v>
      </x:c>
      <x:c r="E341" s="83" t="n">
        <x:v>0.2094085138</x:v>
      </x:c>
      <x:c r="F341" s="83" t="n">
        <x:v>0.1251627461</x:v>
      </x:c>
      <x:c r="G341" s="83" t="n">
        <x:v>0.1251627461</x:v>
      </x:c>
      <x:c r="H341" s="83" t="n">
        <x:v>0.2021758573</x:v>
      </x:c>
      <x:c r="I341" s="73" t="b">
        <x:v>1</x:v>
      </x:c>
      <x:c r="J341" s="84" t="n">
        <x:v>0.9835886214</x:v>
      </x:c>
      <x:c r="K341" s="84" t="n">
        <x:v>0.8960612691</x:v>
      </x:c>
      <x:c r="L341" s="84" t="n">
        <x:v>0.8960612691</x:v>
      </x:c>
      <x:c r="M341" s="84" t="n">
        <x:v>0.9803063457</x:v>
      </x:c>
      <x:c r="N341" s="83" t="n">
        <x:v>0.1636693017</x:v>
      </x:c>
      <x:c r="O341" s="83" t="n">
        <x:v>0.1251627461</x:v>
      </x:c>
      <x:c r="P341" s="83" t="n">
        <x:v>0.9381838074</x:v>
      </x:c>
      <x:c r="Q341" s="85" t="n">
        <x:v>0.8960612691</x:v>
      </x:c>
      <x:c r="R341" s="86" t="n">
        <x:v>0.9398249453</x:v>
      </x:c>
      <x:c r="S341" s="86" t="n">
        <x:v>9</x:v>
      </x:c>
      <x:c r="T341" s="71"/>
      <x:c r="U341" s="71"/>
      <x:c r="V341" s="71"/>
      <x:c r="W341" s="71"/>
      <x:c r="X341" s="75" t="b">
        <x:v>0</x:v>
      </x:c>
    </x:row>
    <x:row r="342" ht="22" customHeight="1">
      <x:c r="A342" s="72" t="str">
        <x:v>AIFM2</x:v>
      </x:c>
      <x:c r="B342" s="73" t="b">
        <x:v>0</x:v>
      </x:c>
      <x:c r="C342" s="83" t="n">
        <x:v>0.0209531001</x:v>
      </x:c>
      <x:c r="D342" s="83" t="n">
        <x:v>0</x:v>
      </x:c>
      <x:c r="E342" s="83" t="n">
        <x:v>0.2132100288</x:v>
      </x:c>
      <x:c r="F342" s="83" t="n">
        <x:v>0.0894353247</x:v>
      </x:c>
      <x:c r="G342" s="83" t="n">
        <x:v>0.0894353247</x:v>
      </x:c>
      <x:c r="H342" s="83" t="n">
        <x:v>0</x:v>
      </x:c>
      <x:c r="I342" s="73" t="b">
        <x:v>0</x:v>
      </x:c>
      <x:c r="J342" s="84" t="n">
        <x:v>0</x:v>
      </x:c>
      <x:c r="K342" s="84" t="n">
        <x:v>0.772428884</x:v>
      </x:c>
      <x:c r="L342" s="84" t="n">
        <x:v>0.772428884</x:v>
      </x:c>
      <x:c r="M342" s="84" t="n">
        <x:v>0</x:v>
      </x:c>
      <x:c r="N342" s="83" t="n">
        <x:v>0.0447176624</x:v>
      </x:c>
      <x:c r="O342" s="83" t="n">
        <x:v>0</x:v>
      </x:c>
      <x:c r="P342" s="83" t="n">
        <x:v>0.386214442</x:v>
      </x:c>
      <x:c r="Q342" s="85" t="n">
        <x:v>0</x:v>
      </x:c>
      <x:c r="R342" s="86" t="n">
        <x:v>0.386214442</x:v>
      </x:c>
      <x:c r="S342" s="86" t="n">
        <x:v>9</x:v>
      </x:c>
      <x:c r="T342" s="71"/>
      <x:c r="U342" s="71"/>
      <x:c r="V342" s="71"/>
      <x:c r="W342" s="71"/>
      <x:c r="X342" s="75" t="b">
        <x:v>0</x:v>
      </x:c>
    </x:row>
    <x:row r="343" ht="22" customHeight="1">
      <x:c r="A343" s="72" t="str">
        <x:v>AIFM3</x:v>
      </x:c>
      <x:c r="B343" s="73" t="b">
        <x:v>0</x:v>
      </x:c>
      <x:c r="C343" s="83" t="n">
        <x:v>0.0121383587</x:v>
      </x:c>
      <x:c r="D343" s="83" t="n">
        <x:v>0</x:v>
      </x:c>
      <x:c r="E343" s="83" t="n">
        <x:v>-0.0659442819</x:v>
      </x:c>
      <x:c r="F343" s="83" t="n">
        <x:v>0.0136059648</x:v>
      </x:c>
      <x:c r="G343" s="83" t="n">
        <x:v>0.0136059648</x:v>
      </x:c>
      <x:c r="H343" s="83" t="n">
        <x:v>0</x:v>
      </x:c>
      <x:c r="I343" s="73" t="b">
        <x:v>0</x:v>
      </x:c>
      <x:c r="J343" s="84" t="n">
        <x:v>0</x:v>
      </x:c>
      <x:c r="K343" s="84" t="n">
        <x:v>0.3785557987</x:v>
      </x:c>
      <x:c r="L343" s="84" t="n">
        <x:v>0.3785557987</x:v>
      </x:c>
      <x:c r="M343" s="84" t="n">
        <x:v>0</x:v>
      </x:c>
      <x:c r="N343" s="83" t="n">
        <x:v>0.0068029824</x:v>
      </x:c>
      <x:c r="O343" s="83" t="n">
        <x:v>0</x:v>
      </x:c>
      <x:c r="P343" s="83" t="n">
        <x:v>0.1892778993</x:v>
      </x:c>
      <x:c r="Q343" s="85" t="n">
        <x:v>0</x:v>
      </x:c>
      <x:c r="R343" s="86" t="n">
        <x:v>0.1892778993</x:v>
      </x:c>
      <x:c r="S343" s="86" t="n">
        <x:v>4</x:v>
      </x:c>
      <x:c r="T343" s="71"/>
      <x:c r="U343" s="71"/>
      <x:c r="V343" s="71"/>
      <x:c r="W343" s="71"/>
      <x:c r="X343" s="75" t="b">
        <x:v>0</x:v>
      </x:c>
    </x:row>
    <x:row r="344" ht="22" customHeight="1">
      <x:c r="A344" s="72" t="str">
        <x:v>AKAP1</x:v>
      </x:c>
      <x:c r="B344" s="73" t="b">
        <x:v>0</x:v>
      </x:c>
      <x:c r="C344" s="83" t="n">
        <x:v>-0.0132101807</x:v>
      </x:c>
      <x:c r="D344" s="83" t="n">
        <x:v>0.0132101807</x:v>
      </x:c>
      <x:c r="E344" s="83" t="n">
        <x:v>0.2238032378</x:v>
      </x:c>
      <x:c r="F344" s="83" t="n">
        <x:v>0</x:v>
      </x:c>
      <x:c r="G344" s="83" t="n">
        <x:v>0</x:v>
      </x:c>
      <x:c r="H344" s="83" t="n">
        <x:v>0.0721516558</x:v>
      </x:c>
      <x:c r="I344" s="73" t="b">
        <x:v>0</x:v>
      </x:c>
      <x:c r="J344" s="84" t="n">
        <x:v>0.4551422319</x:v>
      </x:c>
      <x:c r="K344" s="84" t="n">
        <x:v>0</x:v>
      </x:c>
      <x:c r="L344" s="84" t="n">
        <x:v>0</x:v>
      </x:c>
      <x:c r="M344" s="84" t="n">
        <x:v>0.6258205689</x:v>
      </x:c>
      <x:c r="N344" s="83" t="n">
        <x:v>0.0360758279</x:v>
      </x:c>
      <x:c r="O344" s="83" t="n">
        <x:v>0</x:v>
      </x:c>
      <x:c r="P344" s="83" t="n">
        <x:v>0.3129102845</x:v>
      </x:c>
      <x:c r="Q344" s="85" t="n">
        <x:v>0</x:v>
      </x:c>
      <x:c r="R344" s="86" t="n">
        <x:v>0.227571116</x:v>
      </x:c>
      <x:c r="S344" s="86" t="n">
        <x:v>9</x:v>
      </x:c>
      <x:c r="T344" s="71"/>
      <x:c r="U344" s="71"/>
      <x:c r="V344" s="71"/>
      <x:c r="W344" s="71"/>
      <x:c r="X344" s="75" t="b">
        <x:v>0</x:v>
      </x:c>
    </x:row>
    <x:row r="345" ht="22" customHeight="1">
      <x:c r="A345" s="72" t="str">
        <x:v>AKAP10</x:v>
      </x:c>
      <x:c r="B345" s="73" t="b">
        <x:v>0</x:v>
      </x:c>
      <x:c r="C345" s="83" t="n">
        <x:v>0.0140348855</x:v>
      </x:c>
      <x:c r="D345" s="83" t="n">
        <x:v>0</x:v>
      </x:c>
      <x:c r="E345" s="83" t="n">
        <x:v>0.0734816547</x:v>
      </x:c>
      <x:c r="F345" s="83" t="n">
        <x:v>0</x:v>
      </x:c>
      <x:c r="G345" s="83" t="n">
        <x:v>0</x:v>
      </x:c>
      <x:c r="H345" s="83" t="n">
        <x:v>0</x:v>
      </x:c>
      <x:c r="I345" s="73" t="b">
        <x:v>0</x:v>
      </x:c>
      <x:c r="J345" s="84" t="n">
        <x:v>0</x:v>
      </x:c>
      <x:c r="K345" s="84" t="n">
        <x:v>0</x:v>
      </x:c>
      <x:c r="L345" s="84" t="n">
        <x:v>0</x:v>
      </x:c>
      <x:c r="M345" s="84" t="n">
        <x:v>0</x:v>
      </x:c>
      <x:c r="N345" s="83" t="n">
        <x:v>0</x:v>
      </x:c>
      <x:c r="O345" s="83" t="n">
        <x:v>0</x:v>
      </x:c>
      <x:c r="P345" s="83" t="n">
        <x:v>0</x:v>
      </x:c>
      <x:c r="Q345" s="85" t="n">
        <x:v>0</x:v>
      </x:c>
      <x:c r="R345" s="86" t="n">
        <x:v>0</x:v>
      </x:c>
      <x:c r="S345" s="86" t="n">
        <x:v>7</x:v>
      </x:c>
      <x:c r="T345" s="71"/>
      <x:c r="U345" s="71"/>
      <x:c r="V345" s="71"/>
      <x:c r="W345" s="71"/>
      <x:c r="X345" s="75" t="b">
        <x:v>0</x:v>
      </x:c>
    </x:row>
    <x:row r="346" ht="22" customHeight="1">
      <x:c r="A346" s="72" t="str">
        <x:v>ALDH1L1</x:v>
      </x:c>
      <x:c r="B346" s="73" t="b">
        <x:v>0</x:v>
      </x:c>
      <x:c r="C346" s="83" t="n">
        <x:v>0.0331224937</x:v>
      </x:c>
      <x:c r="D346" s="83" t="n">
        <x:v>0</x:v>
      </x:c>
      <x:c r="E346" s="83" t="n">
        <x:v>0.0003056033</x:v>
      </x:c>
      <x:c r="F346" s="83" t="n">
        <x:v>0</x:v>
      </x:c>
      <x:c r="G346" s="83" t="n">
        <x:v>0</x:v>
      </x:c>
      <x:c r="H346" s="83" t="n">
        <x:v>0</x:v>
      </x:c>
      <x:c r="I346" s="73" t="b">
        <x:v>0</x:v>
      </x:c>
      <x:c r="J346" s="84" t="n">
        <x:v>0</x:v>
      </x:c>
      <x:c r="K346" s="84" t="n">
        <x:v>0</x:v>
      </x:c>
      <x:c r="L346" s="84" t="n">
        <x:v>0</x:v>
      </x:c>
      <x:c r="M346" s="84" t="n">
        <x:v>0</x:v>
      </x:c>
      <x:c r="N346" s="83" t="n">
        <x:v>0</x:v>
      </x:c>
      <x:c r="O346" s="83" t="n">
        <x:v>0</x:v>
      </x:c>
      <x:c r="P346" s="83" t="n">
        <x:v>0</x:v>
      </x:c>
      <x:c r="Q346" s="85" t="n">
        <x:v>0</x:v>
      </x:c>
      <x:c r="R346" s="86" t="n">
        <x:v>0</x:v>
      </x:c>
      <x:c r="S346" s="86" t="n">
        <x:v>6</x:v>
      </x:c>
      <x:c r="T346" s="71"/>
      <x:c r="U346" s="71"/>
      <x:c r="V346" s="71"/>
      <x:c r="W346" s="71"/>
      <x:c r="X346" s="75" t="b">
        <x:v>0</x:v>
      </x:c>
    </x:row>
    <x:row r="347" ht="22" customHeight="1">
      <x:c r="A347" s="72" t="str">
        <x:v>ALDH1L2</x:v>
      </x:c>
      <x:c r="B347" s="73" t="b">
        <x:v>0</x:v>
      </x:c>
      <x:c r="C347" s="83" t="n">
        <x:v>-0.0140207825</x:v>
      </x:c>
      <x:c r="D347" s="83" t="n">
        <x:v>0.0140207825</x:v>
      </x:c>
      <x:c r="E347" s="83" t="n">
        <x:v>-0.0588097891</x:v>
      </x:c>
      <x:c r="F347" s="83" t="n">
        <x:v>0</x:v>
      </x:c>
      <x:c r="G347" s="83" t="n">
        <x:v>0</x:v>
      </x:c>
      <x:c r="H347" s="83" t="n">
        <x:v>0</x:v>
      </x:c>
      <x:c r="I347" s="73" t="b">
        <x:v>0</x:v>
      </x:c>
      <x:c r="J347" s="84" t="n">
        <x:v>0.4671772429</x:v>
      </x:c>
      <x:c r="K347" s="84" t="n">
        <x:v>0</x:v>
      </x:c>
      <x:c r="L347" s="84" t="n">
        <x:v>0</x:v>
      </x:c>
      <x:c r="M347" s="84" t="n">
        <x:v>0</x:v>
      </x:c>
      <x:c r="N347" s="83" t="n">
        <x:v>0</x:v>
      </x:c>
      <x:c r="O347" s="83" t="n">
        <x:v>0</x:v>
      </x:c>
      <x:c r="P347" s="83" t="n">
        <x:v>0</x:v>
      </x:c>
      <x:c r="Q347" s="85" t="n">
        <x:v>0</x:v>
      </x:c>
      <x:c r="R347" s="86" t="n">
        <x:v>0.2335886214</x:v>
      </x:c>
      <x:c r="S347" s="86" t="n">
        <x:v>4</x:v>
      </x:c>
      <x:c r="T347" s="71"/>
      <x:c r="U347" s="71"/>
      <x:c r="V347" s="71"/>
      <x:c r="W347" s="71"/>
      <x:c r="X347" s="75" t="b">
        <x:v>0</x:v>
      </x:c>
    </x:row>
    <x:row r="348" ht="22" customHeight="1">
      <x:c r="A348" s="72" t="str">
        <x:v>ALDH3A2</x:v>
      </x:c>
      <x:c r="B348" s="73" t="b">
        <x:v>0</x:v>
      </x:c>
      <x:c r="C348" s="83" t="n">
        <x:v>0.0112480056</x:v>
      </x:c>
      <x:c r="D348" s="83" t="n">
        <x:v>0</x:v>
      </x:c>
      <x:c r="E348" s="83" t="n">
        <x:v>0.1296826127</x:v>
      </x:c>
      <x:c r="F348" s="83" t="n">
        <x:v>0</x:v>
      </x:c>
      <x:c r="G348" s="83" t="n">
        <x:v>0</x:v>
      </x:c>
      <x:c r="H348" s="83" t="n">
        <x:v>0</x:v>
      </x:c>
      <x:c r="I348" s="73" t="b">
        <x:v>0</x:v>
      </x:c>
      <x:c r="J348" s="84" t="n">
        <x:v>0</x:v>
      </x:c>
      <x:c r="K348" s="84" t="n">
        <x:v>0</x:v>
      </x:c>
      <x:c r="L348" s="84" t="n">
        <x:v>0</x:v>
      </x:c>
      <x:c r="M348" s="84" t="n">
        <x:v>0</x:v>
      </x:c>
      <x:c r="N348" s="83" t="n">
        <x:v>0</x:v>
      </x:c>
      <x:c r="O348" s="83" t="n">
        <x:v>0</x:v>
      </x:c>
      <x:c r="P348" s="83" t="n">
        <x:v>0</x:v>
      </x:c>
      <x:c r="Q348" s="85" t="n">
        <x:v>0</x:v>
      </x:c>
      <x:c r="R348" s="86" t="n">
        <x:v>0</x:v>
      </x:c>
      <x:c r="S348" s="86" t="n">
        <x:v>8</x:v>
      </x:c>
      <x:c r="T348" s="71"/>
      <x:c r="U348" s="71"/>
      <x:c r="V348" s="71"/>
      <x:c r="W348" s="71"/>
      <x:c r="X348" s="75" t="b">
        <x:v>0</x:v>
      </x:c>
    </x:row>
    <x:row r="349" ht="22" customHeight="1">
      <x:c r="A349" s="72" t="str">
        <x:v>ALDH4A1</x:v>
      </x:c>
      <x:c r="B349" s="73" t="b">
        <x:v>0</x:v>
      </x:c>
      <x:c r="C349" s="83" t="n">
        <x:v>-0.0094274428</x:v>
      </x:c>
      <x:c r="D349" s="83" t="n">
        <x:v>0.0094274428</x:v>
      </x:c>
      <x:c r="E349" s="83" t="n">
        <x:v>-0.1544047226</x:v>
      </x:c>
      <x:c r="F349" s="83" t="n">
        <x:v>0.0678688841</x:v>
      </x:c>
      <x:c r="G349" s="83" t="n">
        <x:v>0.0678688841</x:v>
      </x:c>
      <x:c r="H349" s="83" t="n">
        <x:v>0.1028003768</x:v>
      </x:c>
      <x:c r="I349" s="73" t="b">
        <x:v>1</x:v>
      </x:c>
      <x:c r="J349" s="84" t="n">
        <x:v>0.4015317287</x:v>
      </x:c>
      <x:c r="K349" s="84" t="n">
        <x:v>0.6794310722</x:v>
      </x:c>
      <x:c r="L349" s="84" t="n">
        <x:v>0.6794310722</x:v>
      </x:c>
      <x:c r="M349" s="84" t="n">
        <x:v>0.7800875274</x:v>
      </x:c>
      <x:c r="N349" s="83" t="n">
        <x:v>0.0853346304</x:v>
      </x:c>
      <x:c r="O349" s="83" t="n">
        <x:v>0.0678688841</x:v>
      </x:c>
      <x:c r="P349" s="83" t="n">
        <x:v>0.7297592998</x:v>
      </x:c>
      <x:c r="Q349" s="85" t="n">
        <x:v>0.6794310722</x:v>
      </x:c>
      <x:c r="R349" s="86" t="n">
        <x:v>0.5404814004</x:v>
      </x:c>
      <x:c r="S349" s="86" t="n">
        <x:v>3</x:v>
      </x:c>
      <x:c r="T349" s="71"/>
      <x:c r="U349" s="71"/>
      <x:c r="V349" s="71"/>
      <x:c r="W349" s="71"/>
      <x:c r="X349" s="75" t="b">
        <x:v>0</x:v>
      </x:c>
    </x:row>
    <x:row r="350" ht="22" customHeight="1">
      <x:c r="A350" s="72" t="str">
        <x:v>ALDH6A1</x:v>
      </x:c>
      <x:c r="B350" s="73" t="b">
        <x:v>0</x:v>
      </x:c>
      <x:c r="C350" s="83" t="n">
        <x:v>0.0071200029</x:v>
      </x:c>
      <x:c r="D350" s="83" t="n">
        <x:v>0</x:v>
      </x:c>
      <x:c r="E350" s="83" t="n">
        <x:v>-0.0577431818</x:v>
      </x:c>
      <x:c r="F350" s="83" t="n">
        <x:v>0.0648103337</x:v>
      </x:c>
      <x:c r="G350" s="83" t="n">
        <x:v>0.0648103337</x:v>
      </x:c>
      <x:c r="H350" s="83" t="n">
        <x:v>0.0907782847</x:v>
      </x:c>
      <x:c r="I350" s="73" t="b">
        <x:v>0</x:v>
      </x:c>
      <x:c r="J350" s="84" t="n">
        <x:v>0</x:v>
      </x:c>
      <x:c r="K350" s="84" t="n">
        <x:v>0.6663019694</x:v>
      </x:c>
      <x:c r="L350" s="84" t="n">
        <x:v>0.6663019694</x:v>
      </x:c>
      <x:c r="M350" s="84" t="n">
        <x:v>0.7286652079</x:v>
      </x:c>
      <x:c r="N350" s="83" t="n">
        <x:v>0.0777943092</x:v>
      </x:c>
      <x:c r="O350" s="83" t="n">
        <x:v>0.0648103337</x:v>
      </x:c>
      <x:c r="P350" s="83" t="n">
        <x:v>0.6974835886</x:v>
      </x:c>
      <x:c r="Q350" s="85" t="n">
        <x:v>0.6663019694</x:v>
      </x:c>
      <x:c r="R350" s="86" t="n">
        <x:v>0.3331509847</x:v>
      </x:c>
      <x:c r="S350" s="86" t="n">
        <x:v>4</x:v>
      </x:c>
      <x:c r="T350" s="71"/>
      <x:c r="U350" s="71"/>
      <x:c r="V350" s="71"/>
      <x:c r="W350" s="71"/>
      <x:c r="X350" s="75" t="b">
        <x:v>0</x:v>
      </x:c>
    </x:row>
    <x:row r="351" ht="22" customHeight="1">
      <x:c r="A351" s="72" t="str">
        <x:v>ALKBH7</x:v>
      </x:c>
      <x:c r="B351" s="73" t="b">
        <x:v>0</x:v>
      </x:c>
      <x:c r="C351" s="83" t="n">
        <x:v>-0.0045040168</x:v>
      </x:c>
      <x:c r="D351" s="83" t="n">
        <x:v>0.0045040168</x:v>
      </x:c>
      <x:c r="E351" s="83" t="n">
        <x:v>-0.2510550852</x:v>
      </x:c>
      <x:c r="F351" s="83" t="n">
        <x:v>0.0671232008</x:v>
      </x:c>
      <x:c r="G351" s="83" t="n">
        <x:v>0.0671232008</x:v>
      </x:c>
      <x:c r="H351" s="83" t="n">
        <x:v>0.072627863</x:v>
      </x:c>
      <x:c r="I351" s="73" t="b">
        <x:v>0</x:v>
      </x:c>
      <x:c r="J351" s="84" t="n">
        <x:v>0.3304157549</x:v>
      </x:c>
      <x:c r="K351" s="84" t="n">
        <x:v>0.6739606127</x:v>
      </x:c>
      <x:c r="L351" s="84" t="n">
        <x:v>0.6739606127</x:v>
      </x:c>
      <x:c r="M351" s="84" t="n">
        <x:v>0.6334792123</x:v>
      </x:c>
      <x:c r="N351" s="83" t="n">
        <x:v>0.0698755319</x:v>
      </x:c>
      <x:c r="O351" s="83" t="n">
        <x:v>0.0671232008</x:v>
      </x:c>
      <x:c r="P351" s="83" t="n">
        <x:v>0.6537199125</x:v>
      </x:c>
      <x:c r="Q351" s="85" t="n">
        <x:v>0.6334792123</x:v>
      </x:c>
      <x:c r="R351" s="86" t="n">
        <x:v>0.5021881838</x:v>
      </x:c>
      <x:c r="S351" s="86" t="n">
        <x:v>2</x:v>
      </x:c>
      <x:c r="T351" s="71"/>
      <x:c r="U351" s="71"/>
      <x:c r="V351" s="71"/>
      <x:c r="W351" s="71"/>
      <x:c r="X351" s="75" t="b">
        <x:v>0</x:v>
      </x:c>
    </x:row>
    <x:row r="352" ht="22" customHeight="1">
      <x:c r="A352" s="72" t="str">
        <x:v>AMACR</x:v>
      </x:c>
      <x:c r="B352" s="73" t="b">
        <x:v>0</x:v>
      </x:c>
      <x:c r="C352" s="83" t="n">
        <x:v>-0.0125275069</x:v>
      </x:c>
      <x:c r="D352" s="83" t="n">
        <x:v>0.0125275069</x:v>
      </x:c>
      <x:c r="E352" s="83" t="n">
        <x:v>0.1773463093</x:v>
      </x:c>
      <x:c r="F352" s="83" t="n">
        <x:v>0.0297581811</x:v>
      </x:c>
      <x:c r="G352" s="83" t="n">
        <x:v>0.0297581811</x:v>
      </x:c>
      <x:c r="H352" s="83" t="n">
        <x:v>0.0520112312</x:v>
      </x:c>
      <x:c r="I352" s="73" t="b">
        <x:v>0</x:v>
      </x:c>
      <x:c r="J352" s="84" t="n">
        <x:v>0.443107221</x:v>
      </x:c>
      <x:c r="K352" s="84" t="n">
        <x:v>0.4671772429</x:v>
      </x:c>
      <x:c r="L352" s="84" t="n">
        <x:v>0.4671772429</x:v>
      </x:c>
      <x:c r="M352" s="84" t="n">
        <x:v>0.5120350109</x:v>
      </x:c>
      <x:c r="N352" s="83" t="n">
        <x:v>0.0408847062</x:v>
      </x:c>
      <x:c r="O352" s="83" t="n">
        <x:v>0.0297581811</x:v>
      </x:c>
      <x:c r="P352" s="83" t="n">
        <x:v>0.4896061269</x:v>
      </x:c>
      <x:c r="Q352" s="85" t="n">
        <x:v>0.4671772429</x:v>
      </x:c>
      <x:c r="R352" s="86" t="n">
        <x:v>0.4551422319</x:v>
      </x:c>
      <x:c r="S352" s="86" t="n">
        <x:v>9</x:v>
      </x:c>
      <x:c r="T352" s="71"/>
      <x:c r="U352" s="71"/>
      <x:c r="V352" s="71"/>
      <x:c r="W352" s="71"/>
      <x:c r="X352" s="75" t="b">
        <x:v>0</x:v>
      </x:c>
    </x:row>
    <x:row r="353" ht="22" customHeight="1">
      <x:c r="A353" s="72" t="str">
        <x:v>AMT</x:v>
      </x:c>
      <x:c r="B353" s="73" t="b">
        <x:v>0</x:v>
      </x:c>
      <x:c r="C353" s="83" t="n">
        <x:v>0.0000465048</x:v>
      </x:c>
      <x:c r="D353" s="83" t="n">
        <x:v>0</x:v>
      </x:c>
      <x:c r="E353" s="83" t="n">
        <x:v>0.1873493992</x:v>
      </x:c>
      <x:c r="F353" s="83" t="n">
        <x:v>0</x:v>
      </x:c>
      <x:c r="G353" s="83" t="n">
        <x:v>0</x:v>
      </x:c>
      <x:c r="H353" s="83" t="n">
        <x:v>0.0180252354</x:v>
      </x:c>
      <x:c r="I353" s="73" t="b">
        <x:v>0</x:v>
      </x:c>
      <x:c r="J353" s="84" t="n">
        <x:v>0</x:v>
      </x:c>
      <x:c r="K353" s="84" t="n">
        <x:v>0</x:v>
      </x:c>
      <x:c r="L353" s="84" t="n">
        <x:v>0</x:v>
      </x:c>
      <x:c r="M353" s="84" t="n">
        <x:v>0.3621444201</x:v>
      </x:c>
      <x:c r="N353" s="83" t="n">
        <x:v>0.0090126177</x:v>
      </x:c>
      <x:c r="O353" s="83" t="n">
        <x:v>0</x:v>
      </x:c>
      <x:c r="P353" s="83" t="n">
        <x:v>0.1810722101</x:v>
      </x:c>
      <x:c r="Q353" s="85" t="n">
        <x:v>0</x:v>
      </x:c>
      <x:c r="R353" s="86" t="n">
        <x:v>0</x:v>
      </x:c>
      <x:c r="S353" s="86" t="n">
        <x:v>9</x:v>
      </x:c>
      <x:c r="T353" s="71"/>
      <x:c r="U353" s="71"/>
      <x:c r="V353" s="71"/>
      <x:c r="W353" s="71"/>
      <x:c r="X353" s="75" t="b">
        <x:v>0</x:v>
      </x:c>
    </x:row>
    <x:row r="354" ht="22" customHeight="1">
      <x:c r="A354" s="72" t="str">
        <x:v>ANGEL2</x:v>
      </x:c>
      <x:c r="B354" s="73" t="b">
        <x:v>0</x:v>
      </x:c>
      <x:c r="C354" s="83" t="n">
        <x:v>0.0098230429</x:v>
      </x:c>
      <x:c r="D354" s="83" t="n">
        <x:v>0</x:v>
      </x:c>
      <x:c r="E354" s="83" t="n">
        <x:v>-0.0548482019</x:v>
      </x:c>
      <x:c r="F354" s="83" t="n">
        <x:v>0</x:v>
      </x:c>
      <x:c r="G354" s="83" t="n">
        <x:v>0</x:v>
      </x:c>
      <x:c r="H354" s="83" t="n">
        <x:v>0</x:v>
      </x:c>
      <x:c r="I354" s="73" t="b">
        <x:v>0</x:v>
      </x:c>
      <x:c r="J354" s="84" t="n">
        <x:v>0</x:v>
      </x:c>
      <x:c r="K354" s="84" t="n">
        <x:v>0</x:v>
      </x:c>
      <x:c r="L354" s="84" t="n">
        <x:v>0</x:v>
      </x:c>
      <x:c r="M354" s="84" t="n">
        <x:v>0</x:v>
      </x:c>
      <x:c r="N354" s="83" t="n">
        <x:v>0</x:v>
      </x:c>
      <x:c r="O354" s="83" t="n">
        <x:v>0</x:v>
      </x:c>
      <x:c r="P354" s="83" t="n">
        <x:v>0</x:v>
      </x:c>
      <x:c r="Q354" s="85" t="n">
        <x:v>0</x:v>
      </x:c>
      <x:c r="R354" s="86" t="n">
        <x:v>0</x:v>
      </x:c>
      <x:c r="S354" s="86" t="n">
        <x:v>4</x:v>
      </x:c>
      <x:c r="T354" s="71"/>
      <x:c r="U354" s="71"/>
      <x:c r="V354" s="71"/>
      <x:c r="W354" s="71"/>
      <x:c r="X354" s="75" t="b">
        <x:v>0</x:v>
      </x:c>
    </x:row>
    <x:row r="355" ht="22" customHeight="1">
      <x:c r="A355" s="72" t="str">
        <x:v>APEX1</x:v>
      </x:c>
      <x:c r="B355" s="73" t="b">
        <x:v>0</x:v>
      </x:c>
      <x:c r="C355" s="83" t="n">
        <x:v>0.0045058007</x:v>
      </x:c>
      <x:c r="D355" s="83" t="n">
        <x:v>0</x:v>
      </x:c>
      <x:c r="E355" s="83" t="n">
        <x:v>0.0170384815</x:v>
      </x:c>
      <x:c r="F355" s="83" t="n">
        <x:v>0</x:v>
      </x:c>
      <x:c r="G355" s="83" t="n">
        <x:v>0</x:v>
      </x:c>
      <x:c r="H355" s="83" t="n">
        <x:v>0</x:v>
      </x:c>
      <x:c r="I355" s="73" t="b">
        <x:v>0</x:v>
      </x:c>
      <x:c r="J355" s="84" t="n">
        <x:v>0</x:v>
      </x:c>
      <x:c r="K355" s="84" t="n">
        <x:v>0</x:v>
      </x:c>
      <x:c r="L355" s="84" t="n">
        <x:v>0</x:v>
      </x:c>
      <x:c r="M355" s="84" t="n">
        <x:v>0</x:v>
      </x:c>
      <x:c r="N355" s="83" t="n">
        <x:v>0</x:v>
      </x:c>
      <x:c r="O355" s="83" t="n">
        <x:v>0</x:v>
      </x:c>
      <x:c r="P355" s="83" t="n">
        <x:v>0</x:v>
      </x:c>
      <x:c r="Q355" s="85" t="n">
        <x:v>0</x:v>
      </x:c>
      <x:c r="R355" s="86" t="n">
        <x:v>0</x:v>
      </x:c>
      <x:c r="S355" s="86" t="n">
        <x:v>6</x:v>
      </x:c>
      <x:c r="T355" s="71"/>
      <x:c r="U355" s="71"/>
      <x:c r="V355" s="71"/>
      <x:c r="W355" s="71"/>
      <x:c r="X355" s="75" t="b">
        <x:v>0</x:v>
      </x:c>
    </x:row>
    <x:row r="356" ht="22" customHeight="1">
      <x:c r="A356" s="72" t="str">
        <x:v>APOO</x:v>
      </x:c>
      <x:c r="B356" s="73" t="b">
        <x:v>0</x:v>
      </x:c>
      <x:c r="C356" s="83" t="n">
        <x:v>-0.0365377641</x:v>
      </x:c>
      <x:c r="D356" s="83" t="n">
        <x:v>0.0365377641</x:v>
      </x:c>
      <x:c r="E356" s="83" t="n">
        <x:v>0.2670028499</x:v>
      </x:c>
      <x:c r="F356" s="83" t="n">
        <x:v>0</x:v>
      </x:c>
      <x:c r="G356" s="83" t="n">
        <x:v>0</x:v>
      </x:c>
      <x:c r="H356" s="83" t="n">
        <x:v>0.0789886183</x:v>
      </x:c>
      <x:c r="I356" s="73" t="b">
        <x:v>0</x:v>
      </x:c>
      <x:c r="J356" s="84" t="n">
        <x:v>0.7877461707</x:v>
      </x:c>
      <x:c r="K356" s="84" t="n">
        <x:v>0</x:v>
      </x:c>
      <x:c r="L356" s="84" t="n">
        <x:v>0</x:v>
      </x:c>
      <x:c r="M356" s="84" t="n">
        <x:v>0.6673960613</x:v>
      </x:c>
      <x:c r="N356" s="83" t="n">
        <x:v>0.0394943092</x:v>
      </x:c>
      <x:c r="O356" s="83" t="n">
        <x:v>0</x:v>
      </x:c>
      <x:c r="P356" s="83" t="n">
        <x:v>0.3336980306</x:v>
      </x:c>
      <x:c r="Q356" s="85" t="n">
        <x:v>0</x:v>
      </x:c>
      <x:c r="R356" s="86" t="n">
        <x:v>0.3938730853</x:v>
      </x:c>
      <x:c r="S356" s="86" t="n">
        <x:v>10</x:v>
      </x:c>
      <x:c r="T356" s="71"/>
      <x:c r="U356" s="71"/>
      <x:c r="V356" s="71"/>
      <x:c r="W356" s="71"/>
      <x:c r="X356" s="75" t="b">
        <x:v>0</x:v>
      </x:c>
    </x:row>
    <x:row r="357" ht="22" customHeight="1">
      <x:c r="A357" s="72" t="str">
        <x:v>APOOL</x:v>
      </x:c>
      <x:c r="B357" s="73" t="b">
        <x:v>0</x:v>
      </x:c>
      <x:c r="C357" s="83" t="n">
        <x:v>-0.0338283842</x:v>
      </x:c>
      <x:c r="D357" s="83" t="n">
        <x:v>0.0338283842</x:v>
      </x:c>
      <x:c r="E357" s="83" t="n">
        <x:v>0.2187252606</x:v>
      </x:c>
      <x:c r="F357" s="83" t="n">
        <x:v>0.039670331</x:v>
      </x:c>
      <x:c r="G357" s="83" t="n">
        <x:v>0.039670331</x:v>
      </x:c>
      <x:c r="H357" s="83" t="n">
        <x:v>0.1024325489</x:v>
      </x:c>
      <x:c r="I357" s="73" t="b">
        <x:v>0</x:v>
      </x:c>
      <x:c r="J357" s="84" t="n">
        <x:v>0.749452954</x:v>
      </x:c>
      <x:c r="K357" s="84" t="n">
        <x:v>0.533916849</x:v>
      </x:c>
      <x:c r="L357" s="84" t="n">
        <x:v>0.533916849</x:v>
      </x:c>
      <x:c r="M357" s="84" t="n">
        <x:v>0.7778993435</x:v>
      </x:c>
      <x:c r="N357" s="83" t="n">
        <x:v>0.07105144</x:v>
      </x:c>
      <x:c r="O357" s="83" t="n">
        <x:v>0.039670331</x:v>
      </x:c>
      <x:c r="P357" s="83" t="n">
        <x:v>0.6559080963</x:v>
      </x:c>
      <x:c r="Q357" s="85" t="n">
        <x:v>0.533916849</x:v>
      </x:c>
      <x:c r="R357" s="86" t="n">
        <x:v>0.6416849015</x:v>
      </x:c>
      <x:c r="S357" s="86" t="n">
        <x:v>9</x:v>
      </x:c>
      <x:c r="T357" s="71"/>
      <x:c r="U357" s="71"/>
      <x:c r="V357" s="71"/>
      <x:c r="W357" s="71"/>
      <x:c r="X357" s="75" t="b">
        <x:v>0</x:v>
      </x:c>
    </x:row>
    <x:row r="358" ht="22" customHeight="1">
      <x:c r="A358" s="72" t="str">
        <x:v>ARF5</x:v>
      </x:c>
      <x:c r="B358" s="73" t="b">
        <x:v>0</x:v>
      </x:c>
      <x:c r="C358" s="83" t="n">
        <x:v>-0.0011875098</x:v>
      </x:c>
      <x:c r="D358" s="83" t="n">
        <x:v>0.0011875098</x:v>
      </x:c>
      <x:c r="E358" s="83" t="n">
        <x:v>-0.3233414757</x:v>
      </x:c>
      <x:c r="F358" s="83" t="n">
        <x:v>0.1357175073</x:v>
      </x:c>
      <x:c r="G358" s="83" t="n">
        <x:v>0.1357175073</x:v>
      </x:c>
      <x:c r="H358" s="83" t="n">
        <x:v>0.13434463</x:v>
      </x:c>
      <x:c r="I358" s="73" t="b">
        <x:v>0</x:v>
      </x:c>
      <x:c r="J358" s="84" t="n">
        <x:v>0.2833698031</x:v>
      </x:c>
      <x:c r="K358" s="84" t="n">
        <x:v>0.9113785558</x:v>
      </x:c>
      <x:c r="L358" s="84" t="n">
        <x:v>0.9113785558</x:v>
      </x:c>
      <x:c r="M358" s="84" t="n">
        <x:v>0.8730853392</x:v>
      </x:c>
      <x:c r="N358" s="83" t="n">
        <x:v>0.1350310686</x:v>
      </x:c>
      <x:c r="O358" s="83" t="n">
        <x:v>0.13434463</x:v>
      </x:c>
      <x:c r="P358" s="83" t="n">
        <x:v>0.8922319475</x:v>
      </x:c>
      <x:c r="Q358" s="85" t="n">
        <x:v>0.8730853392</x:v>
      </x:c>
      <x:c r="R358" s="86" t="n">
        <x:v>0.5973741794</x:v>
      </x:c>
      <x:c r="S358" s="86" t="n">
        <x:v>2</x:v>
      </x:c>
      <x:c r="T358" s="71"/>
      <x:c r="U358" s="71"/>
      <x:c r="V358" s="71"/>
      <x:c r="W358" s="71"/>
      <x:c r="X358" s="75" t="b">
        <x:v>0</x:v>
      </x:c>
    </x:row>
    <x:row r="359" ht="22" customHeight="1">
      <x:c r="A359" s="72" t="str">
        <x:v>ARG2</x:v>
      </x:c>
      <x:c r="B359" s="73" t="b">
        <x:v>0</x:v>
      </x:c>
      <x:c r="C359" s="83" t="n">
        <x:v>0.0715171861</x:v>
      </x:c>
      <x:c r="D359" s="83" t="n">
        <x:v>0</x:v>
      </x:c>
      <x:c r="E359" s="83" t="n">
        <x:v>-0.1967130232</x:v>
      </x:c>
      <x:c r="F359" s="83" t="n">
        <x:v>0</x:v>
      </x:c>
      <x:c r="G359" s="83" t="n">
        <x:v>0</x:v>
      </x:c>
      <x:c r="H359" s="83" t="n">
        <x:v>0</x:v>
      </x:c>
      <x:c r="I359" s="73" t="b">
        <x:v>0</x:v>
      </x:c>
      <x:c r="J359" s="84" t="n">
        <x:v>0</x:v>
      </x:c>
      <x:c r="K359" s="84" t="n">
        <x:v>0</x:v>
      </x:c>
      <x:c r="L359" s="84" t="n">
        <x:v>0</x:v>
      </x:c>
      <x:c r="M359" s="84" t="n">
        <x:v>0</x:v>
      </x:c>
      <x:c r="N359" s="83" t="n">
        <x:v>0</x:v>
      </x:c>
      <x:c r="O359" s="83" t="n">
        <x:v>0</x:v>
      </x:c>
      <x:c r="P359" s="83" t="n">
        <x:v>0</x:v>
      </x:c>
      <x:c r="Q359" s="85" t="n">
        <x:v>0</x:v>
      </x:c>
      <x:c r="R359" s="86" t="n">
        <x:v>0</x:v>
      </x:c>
      <x:c r="S359" s="86" t="n">
        <x:v>2</x:v>
      </x:c>
      <x:c r="T359" s="71"/>
      <x:c r="U359" s="71"/>
      <x:c r="V359" s="71"/>
      <x:c r="W359" s="71"/>
      <x:c r="X359" s="75" t="b">
        <x:v>0</x:v>
      </x:c>
    </x:row>
    <x:row r="360" ht="22" customHeight="1">
      <x:c r="A360" s="72" t="str">
        <x:v>ARMC10</x:v>
      </x:c>
      <x:c r="B360" s="73" t="b">
        <x:v>0</x:v>
      </x:c>
      <x:c r="C360" s="83" t="n">
        <x:v>-0.0220716492</x:v>
      </x:c>
      <x:c r="D360" s="83" t="n">
        <x:v>0.0220716492</x:v>
      </x:c>
      <x:c r="E360" s="83" t="n">
        <x:v>-0.1110070432</x:v>
      </x:c>
      <x:c r="F360" s="83" t="n">
        <x:v>0.103383242</x:v>
      </x:c>
      <x:c r="G360" s="83" t="n">
        <x:v>0.103383242</x:v>
      </x:c>
      <x:c r="H360" s="83" t="n">
        <x:v>0.0508651872</x:v>
      </x:c>
      <x:c r="I360" s="73" t="b">
        <x:v>0</x:v>
      </x:c>
      <x:c r="J360" s="84" t="n">
        <x:v>0.5919037199</x:v>
      </x:c>
      <x:c r="K360" s="84" t="n">
        <x:v>0.8315098468</x:v>
      </x:c>
      <x:c r="L360" s="84" t="n">
        <x:v>0.8315098468</x:v>
      </x:c>
      <x:c r="M360" s="84" t="n">
        <x:v>0.5021881838</x:v>
      </x:c>
      <x:c r="N360" s="83" t="n">
        <x:v>0.0771242146</x:v>
      </x:c>
      <x:c r="O360" s="83" t="n">
        <x:v>0.0508651872</x:v>
      </x:c>
      <x:c r="P360" s="83" t="n">
        <x:v>0.6668490153</x:v>
      </x:c>
      <x:c r="Q360" s="85" t="n">
        <x:v>0.5021881838</x:v>
      </x:c>
      <x:c r="R360" s="86" t="n">
        <x:v>0.7117067834</x:v>
      </x:c>
      <x:c r="S360" s="86" t="n">
        <x:v>3</x:v>
      </x:c>
      <x:c r="T360" s="71"/>
      <x:c r="U360" s="71"/>
      <x:c r="V360" s="71"/>
      <x:c r="W360" s="71"/>
      <x:c r="X360" s="75" t="b">
        <x:v>0</x:v>
      </x:c>
    </x:row>
    <x:row r="361" ht="22" customHeight="1">
      <x:c r="A361" s="72" t="str">
        <x:v>ARMCX1</x:v>
      </x:c>
      <x:c r="B361" s="73" t="b">
        <x:v>0</x:v>
      </x:c>
      <x:c r="C361" s="83" t="n">
        <x:v>-0.0060479726</x:v>
      </x:c>
      <x:c r="D361" s="83" t="n">
        <x:v>0.0060479726</x:v>
      </x:c>
      <x:c r="E361" s="83" t="n">
        <x:v>0.0906046845</x:v>
      </x:c>
      <x:c r="F361" s="83" t="n">
        <x:v>0</x:v>
      </x:c>
      <x:c r="G361" s="83" t="n">
        <x:v>0</x:v>
      </x:c>
      <x:c r="H361" s="83" t="n">
        <x:v>0</x:v>
      </x:c>
      <x:c r="I361" s="73" t="b">
        <x:v>0</x:v>
      </x:c>
      <x:c r="J361" s="84" t="n">
        <x:v>0.3544857768</x:v>
      </x:c>
      <x:c r="K361" s="84" t="n">
        <x:v>0</x:v>
      </x:c>
      <x:c r="L361" s="84" t="n">
        <x:v>0</x:v>
      </x:c>
      <x:c r="M361" s="84" t="n">
        <x:v>0</x:v>
      </x:c>
      <x:c r="N361" s="83" t="n">
        <x:v>0</x:v>
      </x:c>
      <x:c r="O361" s="83" t="n">
        <x:v>0</x:v>
      </x:c>
      <x:c r="P361" s="83" t="n">
        <x:v>0</x:v>
      </x:c>
      <x:c r="Q361" s="85" t="n">
        <x:v>0</x:v>
      </x:c>
      <x:c r="R361" s="86" t="n">
        <x:v>0.1772428884</x:v>
      </x:c>
      <x:c r="S361" s="86" t="n">
        <x:v>7</x:v>
      </x:c>
      <x:c r="T361" s="71"/>
      <x:c r="U361" s="71"/>
      <x:c r="V361" s="71"/>
      <x:c r="W361" s="71"/>
      <x:c r="X361" s="75" t="b">
        <x:v>0</x:v>
      </x:c>
    </x:row>
    <x:row r="362" ht="22" customHeight="1">
      <x:c r="A362" s="72" t="str">
        <x:v>ARMCX2</x:v>
      </x:c>
      <x:c r="B362" s="73" t="b">
        <x:v>0</x:v>
      </x:c>
      <x:c r="C362" s="83" t="n">
        <x:v>-0.026802195</x:v>
      </x:c>
      <x:c r="D362" s="83" t="n">
        <x:v>0.026802195</x:v>
      </x:c>
      <x:c r="E362" s="83" t="n">
        <x:v>-0.0453930153</x:v>
      </x:c>
      <x:c r="F362" s="83" t="n">
        <x:v>0.030318294</x:v>
      </x:c>
      <x:c r="G362" s="83" t="n">
        <x:v>0.030318294</x:v>
      </x:c>
      <x:c r="H362" s="83" t="n">
        <x:v>0.0033658161</x:v>
      </x:c>
      <x:c r="I362" s="73" t="b">
        <x:v>0</x:v>
      </x:c>
      <x:c r="J362" s="84" t="n">
        <x:v>0.6684901532</x:v>
      </x:c>
      <x:c r="K362" s="84" t="n">
        <x:v>0.4704595186</x:v>
      </x:c>
      <x:c r="L362" s="84" t="n">
        <x:v>0.4704595186</x:v>
      </x:c>
      <x:c r="M362" s="84" t="n">
        <x:v>0.3129102845</x:v>
      </x:c>
      <x:c r="N362" s="83" t="n">
        <x:v>0.0168420551</x:v>
      </x:c>
      <x:c r="O362" s="83" t="n">
        <x:v>0.0033658161</x:v>
      </x:c>
      <x:c r="P362" s="83" t="n">
        <x:v>0.3916849015</x:v>
      </x:c>
      <x:c r="Q362" s="85" t="n">
        <x:v>0.3129102845</x:v>
      </x:c>
      <x:c r="R362" s="86" t="n">
        <x:v>0.5694748359</x:v>
      </x:c>
      <x:c r="S362" s="86" t="n">
        <x:v>5</x:v>
      </x:c>
      <x:c r="T362" s="71"/>
      <x:c r="U362" s="71"/>
      <x:c r="V362" s="71"/>
      <x:c r="W362" s="71"/>
      <x:c r="X362" s="75" t="b">
        <x:v>0</x:v>
      </x:c>
    </x:row>
    <x:row r="363" ht="22" customHeight="1">
      <x:c r="A363" s="72" t="str">
        <x:v>ARMCX3</x:v>
      </x:c>
      <x:c r="B363" s="73" t="b">
        <x:v>0</x:v>
      </x:c>
      <x:c r="C363" s="83" t="n">
        <x:v>-0.0106206709</x:v>
      </x:c>
      <x:c r="D363" s="83" t="n">
        <x:v>0.0106206709</x:v>
      </x:c>
      <x:c r="E363" s="83" t="n">
        <x:v>0.1237176967</x:v>
      </x:c>
      <x:c r="F363" s="83" t="n">
        <x:v>0.0547511612</x:v>
      </x:c>
      <x:c r="G363" s="83" t="n">
        <x:v>0.0547511612</x:v>
      </x:c>
      <x:c r="H363" s="83" t="n">
        <x:v>0.0750545014</x:v>
      </x:c>
      <x:c r="I363" s="73" t="b">
        <x:v>0</x:v>
      </x:c>
      <x:c r="J363" s="84" t="n">
        <x:v>0.4157549234</x:v>
      </x:c>
      <x:c r="K363" s="84" t="n">
        <x:v>0.6148796499</x:v>
      </x:c>
      <x:c r="L363" s="84" t="n">
        <x:v>0.6148796499</x:v>
      </x:c>
      <x:c r="M363" s="84" t="n">
        <x:v>0.6466083151</x:v>
      </x:c>
      <x:c r="N363" s="83" t="n">
        <x:v>0.0649028313</x:v>
      </x:c>
      <x:c r="O363" s="83" t="n">
        <x:v>0.0547511612</x:v>
      </x:c>
      <x:c r="P363" s="83" t="n">
        <x:v>0.6307439825</x:v>
      </x:c>
      <x:c r="Q363" s="85" t="n">
        <x:v>0.6148796499</x:v>
      </x:c>
      <x:c r="R363" s="86" t="n">
        <x:v>0.5153172867</x:v>
      </x:c>
      <x:c r="S363" s="86" t="n">
        <x:v>8</x:v>
      </x:c>
      <x:c r="T363" s="71"/>
      <x:c r="U363" s="71"/>
      <x:c r="V363" s="71"/>
      <x:c r="W363" s="71"/>
      <x:c r="X363" s="75" t="b">
        <x:v>0</x:v>
      </x:c>
    </x:row>
    <x:row r="364" ht="22" customHeight="1">
      <x:c r="A364" s="72" t="str">
        <x:v>ATAD1</x:v>
      </x:c>
      <x:c r="B364" s="73" t="b">
        <x:v>0</x:v>
      </x:c>
      <x:c r="C364" s="83" t="n">
        <x:v>-0.0466167214</x:v>
      </x:c>
      <x:c r="D364" s="83" t="n">
        <x:v>0.0466167214</x:v>
      </x:c>
      <x:c r="E364" s="83" t="n">
        <x:v>0.0393733068</x:v>
      </x:c>
      <x:c r="F364" s="83" t="n">
        <x:v>0.1772665994</x:v>
      </x:c>
      <x:c r="G364" s="83" t="n">
        <x:v>0.1772665994</x:v>
      </x:c>
      <x:c r="H364" s="83" t="n">
        <x:v>0.2305657977</x:v>
      </x:c>
      <x:c r="I364" s="73" t="b">
        <x:v>0</x:v>
      </x:c>
      <x:c r="J364" s="84" t="n">
        <x:v>0.8818380744</x:v>
      </x:c>
      <x:c r="K364" s="84" t="n">
        <x:v>0.9737417943</x:v>
      </x:c>
      <x:c r="L364" s="84" t="n">
        <x:v>0.9737417943</x:v>
      </x:c>
      <x:c r="M364" s="84" t="n">
        <x:v>0.9923413567</x:v>
      </x:c>
      <x:c r="N364" s="83" t="n">
        <x:v>0.2039161986</x:v>
      </x:c>
      <x:c r="O364" s="83" t="n">
        <x:v>0.1772665994</x:v>
      </x:c>
      <x:c r="P364" s="83" t="n">
        <x:v>0.9830415755</x:v>
      </x:c>
      <x:c r="Q364" s="85" t="n">
        <x:v>0.9737417943</x:v>
      </x:c>
      <x:c r="R364" s="86" t="n">
        <x:v>0.9277899344</x:v>
      </x:c>
      <x:c r="S364" s="86" t="n">
        <x:v>6</x:v>
      </x:c>
      <x:c r="T364" s="71"/>
      <x:c r="U364" s="71"/>
      <x:c r="V364" s="71"/>
      <x:c r="W364" s="71"/>
      <x:c r="X364" s="75" t="b">
        <x:v>0</x:v>
      </x:c>
    </x:row>
    <x:row r="365" ht="22" customHeight="1">
      <x:c r="A365" s="72" t="str">
        <x:v>ATPAF1</x:v>
      </x:c>
      <x:c r="B365" s="73" t="b">
        <x:v>0</x:v>
      </x:c>
      <x:c r="C365" s="83" t="n">
        <x:v>-0.0047697116</x:v>
      </x:c>
      <x:c r="D365" s="83" t="n">
        <x:v>0.0047697116</x:v>
      </x:c>
      <x:c r="E365" s="83" t="n">
        <x:v>-0.5077838966</x:v>
      </x:c>
      <x:c r="F365" s="83" t="n">
        <x:v>0.0185118281</x:v>
      </x:c>
      <x:c r="G365" s="83" t="n">
        <x:v>0.0185118281</x:v>
      </x:c>
      <x:c r="H365" s="83" t="n">
        <x:v>0.0784699429</x:v>
      </x:c>
      <x:c r="I365" s="73" t="b">
        <x:v>0</x:v>
      </x:c>
      <x:c r="J365" s="84" t="n">
        <x:v>0.3347921225</x:v>
      </x:c>
      <x:c r="K365" s="84" t="n">
        <x:v>0.4059080963</x:v>
      </x:c>
      <x:c r="L365" s="84" t="n">
        <x:v>0.4059080963</x:v>
      </x:c>
      <x:c r="M365" s="84" t="n">
        <x:v>0.6641137856</x:v>
      </x:c>
      <x:c r="N365" s="83" t="n">
        <x:v>0.0484908855</x:v>
      </x:c>
      <x:c r="O365" s="83" t="n">
        <x:v>0.0185118281</x:v>
      </x:c>
      <x:c r="P365" s="83" t="n">
        <x:v>0.5350109409</x:v>
      </x:c>
      <x:c r="Q365" s="85" t="n">
        <x:v>0.4059080963</x:v>
      </x:c>
      <x:c r="R365" s="86" t="n">
        <x:v>0.3703501094</x:v>
      </x:c>
      <x:c r="S365" s="86" t="n">
        <x:v>1</x:v>
      </x:c>
      <x:c r="T365" s="71"/>
      <x:c r="U365" s="71"/>
      <x:c r="V365" s="71"/>
      <x:c r="W365" s="71"/>
      <x:c r="X365" s="75" t="b">
        <x:v>0</x:v>
      </x:c>
    </x:row>
    <x:row r="366" ht="22" customHeight="1">
      <x:c r="A366" s="72" t="str">
        <x:v>ATPAF2</x:v>
      </x:c>
      <x:c r="B366" s="73" t="b">
        <x:v>0</x:v>
      </x:c>
      <x:c r="C366" s="83" t="n">
        <x:v>0.0153173145</x:v>
      </x:c>
      <x:c r="D366" s="83" t="n">
        <x:v>0</x:v>
      </x:c>
      <x:c r="E366" s="83" t="n">
        <x:v>0.2003926671</x:v>
      </x:c>
      <x:c r="F366" s="83" t="n">
        <x:v>0</x:v>
      </x:c>
      <x:c r="G366" s="83" t="n">
        <x:v>0</x:v>
      </x:c>
      <x:c r="H366" s="83" t="n">
        <x:v>0</x:v>
      </x:c>
      <x:c r="I366" s="73" t="b">
        <x:v>0</x:v>
      </x:c>
      <x:c r="J366" s="84" t="n">
        <x:v>0</x:v>
      </x:c>
      <x:c r="K366" s="84" t="n">
        <x:v>0</x:v>
      </x:c>
      <x:c r="L366" s="84" t="n">
        <x:v>0</x:v>
      </x:c>
      <x:c r="M366" s="84" t="n">
        <x:v>0</x:v>
      </x:c>
      <x:c r="N366" s="83" t="n">
        <x:v>0</x:v>
      </x:c>
      <x:c r="O366" s="83" t="n">
        <x:v>0</x:v>
      </x:c>
      <x:c r="P366" s="83" t="n">
        <x:v>0</x:v>
      </x:c>
      <x:c r="Q366" s="85" t="n">
        <x:v>0</x:v>
      </x:c>
      <x:c r="R366" s="86" t="n">
        <x:v>0</x:v>
      </x:c>
      <x:c r="S366" s="86" t="n">
        <x:v>9</x:v>
      </x:c>
      <x:c r="T366" s="71"/>
      <x:c r="U366" s="71"/>
      <x:c r="V366" s="71"/>
      <x:c r="W366" s="71"/>
      <x:c r="X366" s="75" t="b">
        <x:v>0</x:v>
      </x:c>
    </x:row>
    <x:row r="367" ht="22" customHeight="1">
      <x:c r="A367" s="72" t="str">
        <x:v>AUH</x:v>
      </x:c>
      <x:c r="B367" s="73" t="b">
        <x:v>0</x:v>
      </x:c>
      <x:c r="C367" s="83" t="n">
        <x:v>-0.018872265</x:v>
      </x:c>
      <x:c r="D367" s="83" t="n">
        <x:v>0.018872265</x:v>
      </x:c>
      <x:c r="E367" s="83" t="n">
        <x:v>-0.0811263802</x:v>
      </x:c>
      <x:c r="F367" s="83" t="n">
        <x:v>0.0706298146</x:v>
      </x:c>
      <x:c r="G367" s="83" t="n">
        <x:v>0.0706298146</x:v>
      </x:c>
      <x:c r="H367" s="83" t="n">
        <x:v>0.1198911258</x:v>
      </x:c>
      <x:c r="I367" s="73" t="b">
        <x:v>0</x:v>
      </x:c>
      <x:c r="J367" s="84" t="n">
        <x:v>0.5350109409</x:v>
      </x:c>
      <x:c r="K367" s="84" t="n">
        <x:v>0.6914660832</x:v>
      </x:c>
      <x:c r="L367" s="84" t="n">
        <x:v>0.6914660832</x:v>
      </x:c>
      <x:c r="M367" s="84" t="n">
        <x:v>0.8304157549</x:v>
      </x:c>
      <x:c r="N367" s="83" t="n">
        <x:v>0.0952604702</x:v>
      </x:c>
      <x:c r="O367" s="83" t="n">
        <x:v>0.0706298146</x:v>
      </x:c>
      <x:c r="P367" s="83" t="n">
        <x:v>0.760940919</x:v>
      </x:c>
      <x:c r="Q367" s="85" t="n">
        <x:v>0.6914660832</x:v>
      </x:c>
      <x:c r="R367" s="86" t="n">
        <x:v>0.613238512</x:v>
      </x:c>
      <x:c r="S367" s="86" t="n">
        <x:v>4</x:v>
      </x:c>
      <x:c r="T367" s="71"/>
      <x:c r="U367" s="71"/>
      <x:c r="V367" s="71"/>
      <x:c r="W367" s="71"/>
      <x:c r="X367" s="75" t="b">
        <x:v>0</x:v>
      </x:c>
    </x:row>
    <x:row r="368" ht="22" customHeight="1">
      <x:c r="A368" s="72" t="str">
        <x:v>AURKAIP1</x:v>
      </x:c>
      <x:c r="B368" s="73" t="b">
        <x:v>0</x:v>
      </x:c>
      <x:c r="C368" s="83" t="n">
        <x:v>-0.0370853437</x:v>
      </x:c>
      <x:c r="D368" s="83" t="n">
        <x:v>0.0370853437</x:v>
      </x:c>
      <x:c r="E368" s="83" t="n">
        <x:v>0.4202863092</x:v>
      </x:c>
      <x:c r="F368" s="83" t="n">
        <x:v>0.0386925753</x:v>
      </x:c>
      <x:c r="G368" s="83" t="n">
        <x:v>0.0386925753</x:v>
      </x:c>
      <x:c r="H368" s="83" t="n">
        <x:v>0.0547005258</x:v>
      </x:c>
      <x:c r="I368" s="73" t="b">
        <x:v>0</x:v>
      </x:c>
      <x:c r="J368" s="84" t="n">
        <x:v>0.7910284464</x:v>
      </x:c>
      <x:c r="K368" s="84" t="n">
        <x:v>0.5295404814</x:v>
      </x:c>
      <x:c r="L368" s="84" t="n">
        <x:v>0.5295404814</x:v>
      </x:c>
      <x:c r="M368" s="84" t="n">
        <x:v>0.5284463895</x:v>
      </x:c>
      <x:c r="N368" s="83" t="n">
        <x:v>0.0466965506</x:v>
      </x:c>
      <x:c r="O368" s="83" t="n">
        <x:v>0.0386925753</x:v>
      </x:c>
      <x:c r="P368" s="83" t="n">
        <x:v>0.5289934354</x:v>
      </x:c>
      <x:c r="Q368" s="85" t="n">
        <x:v>0.5284463895</x:v>
      </x:c>
      <x:c r="R368" s="86" t="n">
        <x:v>0.6602844639</x:v>
      </x:c>
      <x:c r="S368" s="86" t="n">
        <x:v>10</x:v>
      </x:c>
      <x:c r="T368" s="71"/>
      <x:c r="U368" s="71"/>
      <x:c r="V368" s="71"/>
      <x:c r="W368" s="71"/>
      <x:c r="X368" s="75" t="b">
        <x:v>0</x:v>
      </x:c>
    </x:row>
    <x:row r="369" ht="22" customHeight="1">
      <x:c r="A369" s="72" t="str">
        <x:v>BAD</x:v>
      </x:c>
      <x:c r="B369" s="73" t="b">
        <x:v>0</x:v>
      </x:c>
      <x:c r="C369" s="83" t="n">
        <x:v>0.0099385014</x:v>
      </x:c>
      <x:c r="D369" s="83" t="n">
        <x:v>0</x:v>
      </x:c>
      <x:c r="E369" s="83" t="n">
        <x:v>0.1165319378</x:v>
      </x:c>
      <x:c r="F369" s="83" t="n">
        <x:v>0.1129347475</x:v>
      </x:c>
      <x:c r="G369" s="83" t="n">
        <x:v>0.1129347475</x:v>
      </x:c>
      <x:c r="H369" s="83" t="n">
        <x:v>0.0652379915</x:v>
      </x:c>
      <x:c r="I369" s="73" t="b">
        <x:v>0</x:v>
      </x:c>
      <x:c r="J369" s="84" t="n">
        <x:v>0</x:v>
      </x:c>
      <x:c r="K369" s="84" t="n">
        <x:v>0.8676148796</x:v>
      </x:c>
      <x:c r="L369" s="84" t="n">
        <x:v>0.8676148796</x:v>
      </x:c>
      <x:c r="M369" s="84" t="n">
        <x:v>0.5842450766</x:v>
      </x:c>
      <x:c r="N369" s="83" t="n">
        <x:v>0.0890863695</x:v>
      </x:c>
      <x:c r="O369" s="83" t="n">
        <x:v>0.0652379915</x:v>
      </x:c>
      <x:c r="P369" s="83" t="n">
        <x:v>0.7259299781</x:v>
      </x:c>
      <x:c r="Q369" s="85" t="n">
        <x:v>0.5842450766</x:v>
      </x:c>
      <x:c r="R369" s="86" t="n">
        <x:v>0.4338074398</x:v>
      </x:c>
      <x:c r="S369" s="86" t="n">
        <x:v>8</x:v>
      </x:c>
      <x:c r="T369" s="71"/>
      <x:c r="U369" s="71"/>
      <x:c r="V369" s="71"/>
      <x:c r="W369" s="71"/>
      <x:c r="X369" s="75" t="b">
        <x:v>0</x:v>
      </x:c>
    </x:row>
    <x:row r="370" ht="22" customHeight="1">
      <x:c r="A370" s="72" t="str">
        <x:v>BAX</x:v>
      </x:c>
      <x:c r="B370" s="73" t="b">
        <x:v>0</x:v>
      </x:c>
      <x:c r="C370" s="83" t="n">
        <x:v>-0.0170821089</x:v>
      </x:c>
      <x:c r="D370" s="83" t="n">
        <x:v>0.0170821089</x:v>
      </x:c>
      <x:c r="E370" s="83" t="n">
        <x:v>-0.0043480825</x:v>
      </x:c>
      <x:c r="F370" s="83" t="n">
        <x:v>0</x:v>
      </x:c>
      <x:c r="G370" s="83" t="n">
        <x:v>0</x:v>
      </x:c>
      <x:c r="H370" s="83" t="n">
        <x:v>0.0420516925</x:v>
      </x:c>
      <x:c r="I370" s="73" t="b">
        <x:v>0</x:v>
      </x:c>
      <x:c r="J370" s="84" t="n">
        <x:v>0.5065645514</x:v>
      </x:c>
      <x:c r="K370" s="84" t="n">
        <x:v>0</x:v>
      </x:c>
      <x:c r="L370" s="84" t="n">
        <x:v>0</x:v>
      </x:c>
      <x:c r="M370" s="84" t="n">
        <x:v>0.4628008753</x:v>
      </x:c>
      <x:c r="N370" s="83" t="n">
        <x:v>0.0210258463</x:v>
      </x:c>
      <x:c r="O370" s="83" t="n">
        <x:v>0</x:v>
      </x:c>
      <x:c r="P370" s="83" t="n">
        <x:v>0.2314004376</x:v>
      </x:c>
      <x:c r="Q370" s="85" t="n">
        <x:v>0</x:v>
      </x:c>
      <x:c r="R370" s="86" t="n">
        <x:v>0.2532822757</x:v>
      </x:c>
      <x:c r="S370" s="86" t="n">
        <x:v>5</x:v>
      </x:c>
      <x:c r="T370" s="71"/>
      <x:c r="U370" s="71"/>
      <x:c r="V370" s="71"/>
      <x:c r="W370" s="71"/>
      <x:c r="X370" s="75" t="b">
        <x:v>0</x:v>
      </x:c>
    </x:row>
    <x:row r="371" ht="22" customHeight="1">
      <x:c r="A371" s="72" t="str">
        <x:v>BCL2L1</x:v>
      </x:c>
      <x:c r="B371" s="73" t="b">
        <x:v>0</x:v>
      </x:c>
      <x:c r="C371" s="83" t="n">
        <x:v>0.0316034089</x:v>
      </x:c>
      <x:c r="D371" s="83" t="n">
        <x:v>0</x:v>
      </x:c>
      <x:c r="E371" s="83" t="n">
        <x:v>-0.0692227457</x:v>
      </x:c>
      <x:c r="F371" s="83" t="n">
        <x:v>0</x:v>
      </x:c>
      <x:c r="G371" s="83" t="n">
        <x:v>0</x:v>
      </x:c>
      <x:c r="H371" s="83" t="n">
        <x:v>0.0750436365</x:v>
      </x:c>
      <x:c r="I371" s="73" t="b">
        <x:v>0</x:v>
      </x:c>
      <x:c r="J371" s="84" t="n">
        <x:v>0</x:v>
      </x:c>
      <x:c r="K371" s="84" t="n">
        <x:v>0</x:v>
      </x:c>
      <x:c r="L371" s="84" t="n">
        <x:v>0</x:v>
      </x:c>
      <x:c r="M371" s="84" t="n">
        <x:v>0.6455142232</x:v>
      </x:c>
      <x:c r="N371" s="83" t="n">
        <x:v>0.0375218182</x:v>
      </x:c>
      <x:c r="O371" s="83" t="n">
        <x:v>0</x:v>
      </x:c>
      <x:c r="P371" s="83" t="n">
        <x:v>0.3227571116</x:v>
      </x:c>
      <x:c r="Q371" s="85" t="n">
        <x:v>0</x:v>
      </x:c>
      <x:c r="R371" s="86" t="n">
        <x:v>0</x:v>
      </x:c>
      <x:c r="S371" s="86" t="n">
        <x:v>4</x:v>
      </x:c>
      <x:c r="T371" s="71"/>
      <x:c r="U371" s="71"/>
      <x:c r="V371" s="71"/>
      <x:c r="W371" s="71"/>
      <x:c r="X371" s="75" t="b">
        <x:v>0</x:v>
      </x:c>
    </x:row>
    <x:row r="372" ht="22" customHeight="1">
      <x:c r="A372" s="72" t="str">
        <x:v>BCL2L13</x:v>
      </x:c>
      <x:c r="B372" s="73" t="b">
        <x:v>0</x:v>
      </x:c>
      <x:c r="C372" s="83" t="n">
        <x:v>0.0132988153</x:v>
      </x:c>
      <x:c r="D372" s="83" t="n">
        <x:v>0</x:v>
      </x:c>
      <x:c r="E372" s="83" t="n">
        <x:v>-0.1988181136</x:v>
      </x:c>
      <x:c r="F372" s="83" t="n">
        <x:v>0.0555983652</x:v>
      </x:c>
      <x:c r="G372" s="83" t="n">
        <x:v>0.0555983652</x:v>
      </x:c>
      <x:c r="H372" s="83" t="n">
        <x:v>0.0427571389</x:v>
      </x:c>
      <x:c r="I372" s="73" t="b">
        <x:v>0</x:v>
      </x:c>
      <x:c r="J372" s="84" t="n">
        <x:v>0</x:v>
      </x:c>
      <x:c r="K372" s="84" t="n">
        <x:v>0.6192560175</x:v>
      </x:c>
      <x:c r="L372" s="84" t="n">
        <x:v>0.6192560175</x:v>
      </x:c>
      <x:c r="M372" s="84" t="n">
        <x:v>0.4693654267</x:v>
      </x:c>
      <x:c r="N372" s="83" t="n">
        <x:v>0.049177752</x:v>
      </x:c>
      <x:c r="O372" s="83" t="n">
        <x:v>0.0427571389</x:v>
      </x:c>
      <x:c r="P372" s="83" t="n">
        <x:v>0.5443107221</x:v>
      </x:c>
      <x:c r="Q372" s="85" t="n">
        <x:v>0.4693654267</x:v>
      </x:c>
      <x:c r="R372" s="86" t="n">
        <x:v>0.3096280088</x:v>
      </x:c>
      <x:c r="S372" s="86" t="n">
        <x:v>2</x:v>
      </x:c>
      <x:c r="T372" s="71"/>
      <x:c r="U372" s="71"/>
      <x:c r="V372" s="71"/>
      <x:c r="W372" s="71"/>
      <x:c r="X372" s="75" t="b">
        <x:v>0</x:v>
      </x:c>
    </x:row>
    <x:row r="373" ht="22" customHeight="1">
      <x:c r="A373" s="72" t="str">
        <x:v>BCL2L2</x:v>
      </x:c>
      <x:c r="B373" s="73" t="b">
        <x:v>0</x:v>
      </x:c>
      <x:c r="C373" s="83" t="n">
        <x:v>-0.0362723136</x:v>
      </x:c>
      <x:c r="D373" s="83" t="n">
        <x:v>0.0362723136</x:v>
      </x:c>
      <x:c r="E373" s="83" t="n">
        <x:v>0.113757062</x:v>
      </x:c>
      <x:c r="F373" s="83" t="n">
        <x:v>0.1766870566</x:v>
      </x:c>
      <x:c r="G373" s="83" t="n">
        <x:v>0.1766870566</x:v>
      </x:c>
      <x:c r="H373" s="83" t="n">
        <x:v>0.1147738944</x:v>
      </x:c>
      <x:c r="I373" s="73" t="b">
        <x:v>0</x:v>
      </x:c>
      <x:c r="J373" s="84" t="n">
        <x:v>0.7833698031</x:v>
      </x:c>
      <x:c r="K373" s="84" t="n">
        <x:v>0.9726477024</x:v>
      </x:c>
      <x:c r="L373" s="84" t="n">
        <x:v>0.9726477024</x:v>
      </x:c>
      <x:c r="M373" s="84" t="n">
        <x:v>0.8118161926</x:v>
      </x:c>
      <x:c r="N373" s="83" t="n">
        <x:v>0.1457304755</x:v>
      </x:c>
      <x:c r="O373" s="83" t="n">
        <x:v>0.1147738944</x:v>
      </x:c>
      <x:c r="P373" s="83" t="n">
        <x:v>0.8922319475</x:v>
      </x:c>
      <x:c r="Q373" s="85" t="n">
        <x:v>0.8118161926</x:v>
      </x:c>
      <x:c r="R373" s="86" t="n">
        <x:v>0.8780087527</x:v>
      </x:c>
      <x:c r="S373" s="86" t="n">
        <x:v>8</x:v>
      </x:c>
      <x:c r="T373" s="71"/>
      <x:c r="U373" s="71"/>
      <x:c r="V373" s="71"/>
      <x:c r="W373" s="71"/>
      <x:c r="X373" s="75" t="b">
        <x:v>0</x:v>
      </x:c>
    </x:row>
    <x:row r="374" ht="22" customHeight="1">
      <x:c r="A374" s="72" t="str">
        <x:v>BDH1</x:v>
      </x:c>
      <x:c r="B374" s="73" t="b">
        <x:v>0</x:v>
      </x:c>
      <x:c r="C374" s="83" t="n">
        <x:v>-0.0647924983</x:v>
      </x:c>
      <x:c r="D374" s="83" t="n">
        <x:v>0.0647924983</x:v>
      </x:c>
      <x:c r="E374" s="83" t="n">
        <x:v>-0.042561999</x:v>
      </x:c>
      <x:c r="F374" s="83" t="n">
        <x:v>0.1467080922</x:v>
      </x:c>
      <x:c r="G374" s="83" t="n">
        <x:v>0.1467080922</x:v>
      </x:c>
      <x:c r="H374" s="83" t="n">
        <x:v>0.1614014064</x:v>
      </x:c>
      <x:c r="I374" s="73" t="b">
        <x:v>0</x:v>
      </x:c>
      <x:c r="J374" s="84" t="n">
        <x:v>0.9617067834</x:v>
      </x:c>
      <x:c r="K374" s="84" t="n">
        <x:v>0.9343544858</x:v>
      </x:c>
      <x:c r="L374" s="84" t="n">
        <x:v>0.9343544858</x:v>
      </x:c>
      <x:c r="M374" s="84" t="n">
        <x:v>0.9365426696</x:v>
      </x:c>
      <x:c r="N374" s="83" t="n">
        <x:v>0.1540547493</x:v>
      </x:c>
      <x:c r="O374" s="83" t="n">
        <x:v>0.1467080922</x:v>
      </x:c>
      <x:c r="P374" s="83" t="n">
        <x:v>0.9354485777</x:v>
      </x:c>
      <x:c r="Q374" s="85" t="n">
        <x:v>0.9343544858</x:v>
      </x:c>
      <x:c r="R374" s="86" t="n">
        <x:v>0.9480306346</x:v>
      </x:c>
      <x:c r="S374" s="86" t="n">
        <x:v>5</x:v>
      </x:c>
      <x:c r="T374" s="71"/>
      <x:c r="U374" s="71"/>
      <x:c r="V374" s="71"/>
      <x:c r="W374" s="71"/>
      <x:c r="X374" s="75" t="b">
        <x:v>0</x:v>
      </x:c>
    </x:row>
    <x:row r="375" ht="22" customHeight="1">
      <x:c r="A375" s="72" t="str">
        <x:v>BID</x:v>
      </x:c>
      <x:c r="B375" s="73" t="b">
        <x:v>0</x:v>
      </x:c>
      <x:c r="C375" s="83" t="n">
        <x:v>0.0134777549</x:v>
      </x:c>
      <x:c r="D375" s="83" t="n">
        <x:v>0</x:v>
      </x:c>
      <x:c r="E375" s="83" t="n">
        <x:v>-0.4439026658</x:v>
      </x:c>
      <x:c r="F375" s="83" t="n">
        <x:v>0.0384420585</x:v>
      </x:c>
      <x:c r="G375" s="83" t="n">
        <x:v>0.0384420585</x:v>
      </x:c>
      <x:c r="H375" s="83" t="n">
        <x:v>0.0571947781</x:v>
      </x:c>
      <x:c r="I375" s="73" t="b">
        <x:v>0</x:v>
      </x:c>
      <x:c r="J375" s="84" t="n">
        <x:v>0</x:v>
      </x:c>
      <x:c r="K375" s="84" t="n">
        <x:v>0.5284463895</x:v>
      </x:c>
      <x:c r="L375" s="84" t="n">
        <x:v>0.5284463895</x:v>
      </x:c>
      <x:c r="M375" s="84" t="n">
        <x:v>0.5448577681</x:v>
      </x:c>
      <x:c r="N375" s="83" t="n">
        <x:v>0.0478184183</x:v>
      </x:c>
      <x:c r="O375" s="83" t="n">
        <x:v>0.0384420585</x:v>
      </x:c>
      <x:c r="P375" s="83" t="n">
        <x:v>0.5366520788</x:v>
      </x:c>
      <x:c r="Q375" s="85" t="n">
        <x:v>0.5284463895</x:v>
      </x:c>
      <x:c r="R375" s="86" t="n">
        <x:v>0.2642231947</x:v>
      </x:c>
      <x:c r="S375" s="86" t="n">
        <x:v>1</x:v>
      </x:c>
      <x:c r="T375" s="71"/>
      <x:c r="U375" s="71"/>
      <x:c r="V375" s="71"/>
      <x:c r="W375" s="71"/>
      <x:c r="X375" s="75" t="b">
        <x:v>0</x:v>
      </x:c>
    </x:row>
    <x:row r="376" ht="22" customHeight="1">
      <x:c r="A376" s="72" t="str">
        <x:v>BLOC1S1</x:v>
      </x:c>
      <x:c r="B376" s="73" t="b">
        <x:v>0</x:v>
      </x:c>
      <x:c r="C376" s="83" t="n">
        <x:v>0.0242211561</x:v>
      </x:c>
      <x:c r="D376" s="83" t="n">
        <x:v>0</x:v>
      </x:c>
      <x:c r="E376" s="83" t="n">
        <x:v>-0.0606531669</x:v>
      </x:c>
      <x:c r="F376" s="83" t="n">
        <x:v>0</x:v>
      </x:c>
      <x:c r="G376" s="83" t="n">
        <x:v>0</x:v>
      </x:c>
      <x:c r="H376" s="83" t="n">
        <x:v>0</x:v>
      </x:c>
      <x:c r="I376" s="73" t="b">
        <x:v>1</x:v>
      </x:c>
      <x:c r="J376" s="84" t="n">
        <x:v>0</x:v>
      </x:c>
      <x:c r="K376" s="84" t="n">
        <x:v>0</x:v>
      </x:c>
      <x:c r="L376" s="84" t="n">
        <x:v>0</x:v>
      </x:c>
      <x:c r="M376" s="84" t="n">
        <x:v>0</x:v>
      </x:c>
      <x:c r="N376" s="83" t="n">
        <x:v>0</x:v>
      </x:c>
      <x:c r="O376" s="83" t="n">
        <x:v>0</x:v>
      </x:c>
      <x:c r="P376" s="83" t="n">
        <x:v>0</x:v>
      </x:c>
      <x:c r="Q376" s="85" t="n">
        <x:v>0</x:v>
      </x:c>
      <x:c r="R376" s="86" t="n">
        <x:v>0</x:v>
      </x:c>
      <x:c r="S376" s="86" t="n">
        <x:v>4</x:v>
      </x:c>
      <x:c r="T376" s="71"/>
      <x:c r="U376" s="71"/>
      <x:c r="V376" s="71"/>
      <x:c r="W376" s="71"/>
      <x:c r="X376" s="75" t="b">
        <x:v>0</x:v>
      </x:c>
    </x:row>
    <x:row r="377" ht="22" customHeight="1">
      <x:c r="A377" s="72" t="str">
        <x:v>BNIP3</x:v>
      </x:c>
      <x:c r="B377" s="73" t="b">
        <x:v>0</x:v>
      </x:c>
      <x:c r="C377" s="83" t="n">
        <x:v>-0.0397929475</x:v>
      </x:c>
      <x:c r="D377" s="83" t="n">
        <x:v>0.0397929475</x:v>
      </x:c>
      <x:c r="E377" s="83" t="n">
        <x:v>0.0570617042</x:v>
      </x:c>
      <x:c r="F377" s="83" t="n">
        <x:v>0.1804308897</x:v>
      </x:c>
      <x:c r="G377" s="83" t="n">
        <x:v>0.1804308897</x:v>
      </x:c>
      <x:c r="H377" s="83" t="n">
        <x:v>0.2610183884</x:v>
      </x:c>
      <x:c r="I377" s="73" t="b">
        <x:v>0</x:v>
      </x:c>
      <x:c r="J377" s="84" t="n">
        <x:v>0.8271334792</x:v>
      </x:c>
      <x:c r="K377" s="84" t="n">
        <x:v>0.9792122538</x:v>
      </x:c>
      <x:c r="L377" s="84" t="n">
        <x:v>0.9792122538</x:v>
      </x:c>
      <x:c r="M377" s="84" t="n">
        <x:v>1</x:v>
      </x:c>
      <x:c r="N377" s="83" t="n">
        <x:v>0.2207246391</x:v>
      </x:c>
      <x:c r="O377" s="83" t="n">
        <x:v>0.1804308897</x:v>
      </x:c>
      <x:c r="P377" s="83" t="n">
        <x:v>0.9896061269</x:v>
      </x:c>
      <x:c r="Q377" s="85" t="n">
        <x:v>0.9792122538</x:v>
      </x:c>
      <x:c r="R377" s="86" t="n">
        <x:v>0.9031728665</x:v>
      </x:c>
      <x:c r="S377" s="86" t="n">
        <x:v>7</x:v>
      </x:c>
      <x:c r="T377" s="71"/>
      <x:c r="U377" s="71"/>
      <x:c r="V377" s="71"/>
      <x:c r="W377" s="71"/>
      <x:c r="X377" s="75" t="b">
        <x:v>0</x:v>
      </x:c>
    </x:row>
    <x:row r="378" ht="22" customHeight="1">
      <x:c r="A378" s="72" t="str">
        <x:v>BNIP3L</x:v>
      </x:c>
      <x:c r="B378" s="73" t="b">
        <x:v>0</x:v>
      </x:c>
      <x:c r="C378" s="83" t="n">
        <x:v>-0.0415152011</x:v>
      </x:c>
      <x:c r="D378" s="83" t="n">
        <x:v>0.0415152011</x:v>
      </x:c>
      <x:c r="E378" s="83" t="n">
        <x:v>0.4872245986</x:v>
      </x:c>
      <x:c r="F378" s="83" t="n">
        <x:v>0.1824728996</x:v>
      </x:c>
      <x:c r="G378" s="83" t="n">
        <x:v>0.1824728996</x:v>
      </x:c>
      <x:c r="H378" s="83" t="n">
        <x:v>0.1614920022</x:v>
      </x:c>
      <x:c r="I378" s="73" t="b">
        <x:v>0</x:v>
      </x:c>
      <x:c r="J378" s="84" t="n">
        <x:v>0.8424507659</x:v>
      </x:c>
      <x:c r="K378" s="84" t="n">
        <x:v>0.9824945295</x:v>
      </x:c>
      <x:c r="L378" s="84" t="n">
        <x:v>0.9824945295</x:v>
      </x:c>
      <x:c r="M378" s="84" t="n">
        <x:v>0.9376367615</x:v>
      </x:c>
      <x:c r="N378" s="83" t="n">
        <x:v>0.1719824509</x:v>
      </x:c>
      <x:c r="O378" s="83" t="n">
        <x:v>0.1614920022</x:v>
      </x:c>
      <x:c r="P378" s="83" t="n">
        <x:v>0.9600656455</x:v>
      </x:c>
      <x:c r="Q378" s="85" t="n">
        <x:v>0.9376367615</x:v>
      </x:c>
      <x:c r="R378" s="86" t="n">
        <x:v>0.9124726477</x:v>
      </x:c>
      <x:c r="S378" s="86" t="n">
        <x:v>10</x:v>
      </x:c>
      <x:c r="T378" s="71"/>
      <x:c r="U378" s="71"/>
      <x:c r="V378" s="71"/>
      <x:c r="W378" s="71"/>
      <x:c r="X378" s="75" t="b">
        <x:v>0</x:v>
      </x:c>
    </x:row>
    <x:row r="379" ht="22" customHeight="1">
      <x:c r="A379" s="72" t="str">
        <x:v>BOLA1</x:v>
      </x:c>
      <x:c r="B379" s="73" t="b">
        <x:v>0</x:v>
      </x:c>
      <x:c r="C379" s="83" t="n">
        <x:v>-0.0017595395</x:v>
      </x:c>
      <x:c r="D379" s="83" t="n">
        <x:v>0.0017595395</x:v>
      </x:c>
      <x:c r="E379" s="83" t="n">
        <x:v>0.1206367905</x:v>
      </x:c>
      <x:c r="F379" s="83" t="n">
        <x:v>0.0459192031</x:v>
      </x:c>
      <x:c r="G379" s="83" t="n">
        <x:v>0.0459192031</x:v>
      </x:c>
      <x:c r="H379" s="83" t="n">
        <x:v>0.0431444423</x:v>
      </x:c>
      <x:c r="I379" s="73" t="b">
        <x:v>0</x:v>
      </x:c>
      <x:c r="J379" s="84" t="n">
        <x:v>0.2899343545</x:v>
      </x:c>
      <x:c r="K379" s="84" t="n">
        <x:v>0.567833698</x:v>
      </x:c>
      <x:c r="L379" s="84" t="n">
        <x:v>0.567833698</x:v>
      </x:c>
      <x:c r="M379" s="84" t="n">
        <x:v>0.4726477024</x:v>
      </x:c>
      <x:c r="N379" s="83" t="n">
        <x:v>0.0445318227</x:v>
      </x:c>
      <x:c r="O379" s="83" t="n">
        <x:v>0.0431444423</x:v>
      </x:c>
      <x:c r="P379" s="83" t="n">
        <x:v>0.5202407002</x:v>
      </x:c>
      <x:c r="Q379" s="85" t="n">
        <x:v>0.4726477024</x:v>
      </x:c>
      <x:c r="R379" s="86" t="n">
        <x:v>0.4288840263</x:v>
      </x:c>
      <x:c r="S379" s="86" t="n">
        <x:v>8</x:v>
      </x:c>
      <x:c r="T379" s="71"/>
      <x:c r="U379" s="71"/>
      <x:c r="V379" s="71"/>
      <x:c r="W379" s="71"/>
      <x:c r="X379" s="75" t="b">
        <x:v>0</x:v>
      </x:c>
    </x:row>
    <x:row r="380" ht="22" customHeight="1">
      <x:c r="A380" s="72" t="str">
        <x:v>BOLA3</x:v>
      </x:c>
      <x:c r="B380" s="73" t="b">
        <x:v>0</x:v>
      </x:c>
      <x:c r="C380" s="83" t="n">
        <x:v>-0.0294459587</x:v>
      </x:c>
      <x:c r="D380" s="83" t="n">
        <x:v>0.0294459587</x:v>
      </x:c>
      <x:c r="E380" s="83" t="n">
        <x:v>0.1398230176</x:v>
      </x:c>
      <x:c r="F380" s="83" t="n">
        <x:v>0.0004422908</x:v>
      </x:c>
      <x:c r="G380" s="83" t="n">
        <x:v>0.0004422908</x:v>
      </x:c>
      <x:c r="H380" s="83" t="n">
        <x:v>0.0551008788</x:v>
      </x:c>
      <x:c r="I380" s="73" t="b">
        <x:v>0</x:v>
      </x:c>
      <x:c r="J380" s="84" t="n">
        <x:v>0.704595186</x:v>
      </x:c>
      <x:c r="K380" s="84" t="n">
        <x:v>0.3238512035</x:v>
      </x:c>
      <x:c r="L380" s="84" t="n">
        <x:v>0.3238512035</x:v>
      </x:c>
      <x:c r="M380" s="84" t="n">
        <x:v>0.533916849</x:v>
      </x:c>
      <x:c r="N380" s="83" t="n">
        <x:v>0.0277715848</x:v>
      </x:c>
      <x:c r="O380" s="83" t="n">
        <x:v>0.0004422908</x:v>
      </x:c>
      <x:c r="P380" s="83" t="n">
        <x:v>0.4288840263</x:v>
      </x:c>
      <x:c r="Q380" s="85" t="n">
        <x:v>0.3238512035</x:v>
      </x:c>
      <x:c r="R380" s="86" t="n">
        <x:v>0.5142231947</x:v>
      </x:c>
      <x:c r="S380" s="86" t="n">
        <x:v>8</x:v>
      </x:c>
      <x:c r="T380" s="71"/>
      <x:c r="U380" s="71"/>
      <x:c r="V380" s="71"/>
      <x:c r="W380" s="71"/>
      <x:c r="X380" s="75" t="b">
        <x:v>0</x:v>
      </x:c>
    </x:row>
    <x:row r="381" ht="22" customHeight="1">
      <x:c r="A381" s="72" t="str">
        <x:v>BPHL</x:v>
      </x:c>
      <x:c r="B381" s="73" t="b">
        <x:v>0</x:v>
      </x:c>
      <x:c r="C381" s="83" t="n">
        <x:v>0.0053785756</x:v>
      </x:c>
      <x:c r="D381" s="83" t="n">
        <x:v>0</x:v>
      </x:c>
      <x:c r="E381" s="83" t="n">
        <x:v>0.0297762935</x:v>
      </x:c>
      <x:c r="F381" s="83" t="n">
        <x:v>0</x:v>
      </x:c>
      <x:c r="G381" s="83" t="n">
        <x:v>0</x:v>
      </x:c>
      <x:c r="H381" s="83" t="n">
        <x:v>0</x:v>
      </x:c>
      <x:c r="I381" s="73" t="b">
        <x:v>0</x:v>
      </x:c>
      <x:c r="J381" s="84" t="n">
        <x:v>0</x:v>
      </x:c>
      <x:c r="K381" s="84" t="n">
        <x:v>0</x:v>
      </x:c>
      <x:c r="L381" s="84" t="n">
        <x:v>0</x:v>
      </x:c>
      <x:c r="M381" s="84" t="n">
        <x:v>0</x:v>
      </x:c>
      <x:c r="N381" s="83" t="n">
        <x:v>0</x:v>
      </x:c>
      <x:c r="O381" s="83" t="n">
        <x:v>0</x:v>
      </x:c>
      <x:c r="P381" s="83" t="n">
        <x:v>0</x:v>
      </x:c>
      <x:c r="Q381" s="85" t="n">
        <x:v>0</x:v>
      </x:c>
      <x:c r="R381" s="86" t="n">
        <x:v>0</x:v>
      </x:c>
      <x:c r="S381" s="86" t="n">
        <x:v>6</x:v>
      </x:c>
      <x:c r="T381" s="71"/>
      <x:c r="U381" s="71"/>
      <x:c r="V381" s="71"/>
      <x:c r="W381" s="71"/>
      <x:c r="X381" s="75" t="b">
        <x:v>0</x:v>
      </x:c>
    </x:row>
    <x:row r="382" ht="22" customHeight="1">
      <x:c r="A382" s="72" t="str">
        <x:v>C15orf61</x:v>
      </x:c>
      <x:c r="B382" s="73" t="b">
        <x:v>0</x:v>
      </x:c>
      <x:c r="C382" s="83" t="n">
        <x:v>-0.0393812855</x:v>
      </x:c>
      <x:c r="D382" s="83" t="n">
        <x:v>0.0393812855</x:v>
      </x:c>
      <x:c r="E382" s="83" t="n">
        <x:v>0.3914073541</x:v>
      </x:c>
      <x:c r="F382" s="83" t="n">
        <x:v>0.1160986915</x:v>
      </x:c>
      <x:c r="G382" s="83" t="n">
        <x:v>0.1160986915</x:v>
      </x:c>
      <x:c r="H382" s="83" t="n">
        <x:v>0.1677606789</x:v>
      </x:c>
      <x:c r="I382" s="73" t="b">
        <x:v>0</x:v>
      </x:c>
      <x:c r="J382" s="84" t="n">
        <x:v>0.8238512035</x:v>
      </x:c>
      <x:c r="K382" s="84" t="n">
        <x:v>0.8763676149</x:v>
      </x:c>
      <x:c r="L382" s="84" t="n">
        <x:v>0.8763676149</x:v>
      </x:c>
      <x:c r="M382" s="84" t="n">
        <x:v>0.9463894967</x:v>
      </x:c>
      <x:c r="N382" s="83" t="n">
        <x:v>0.1419296852</x:v>
      </x:c>
      <x:c r="O382" s="83" t="n">
        <x:v>0.1160986915</x:v>
      </x:c>
      <x:c r="P382" s="83" t="n">
        <x:v>0.9113785558</x:v>
      </x:c>
      <x:c r="Q382" s="85" t="n">
        <x:v>0.8763676149</x:v>
      </x:c>
      <x:c r="R382" s="86" t="n">
        <x:v>0.8501094092</x:v>
      </x:c>
      <x:c r="S382" s="86" t="n">
        <x:v>10</x:v>
      </x:c>
      <x:c r="T382" s="71"/>
      <x:c r="U382" s="71"/>
      <x:c r="V382" s="71"/>
      <x:c r="W382" s="71"/>
      <x:c r="X382" s="75" t="b">
        <x:v>0</x:v>
      </x:c>
    </x:row>
    <x:row r="383" ht="22" customHeight="1">
      <x:c r="A383" s="72" t="str">
        <x:v>C16orf91</x:v>
      </x:c>
      <x:c r="B383" s="73" t="b">
        <x:v>0</x:v>
      </x:c>
      <x:c r="C383" s="83" t="n">
        <x:v>0.0165280279</x:v>
      </x:c>
      <x:c r="D383" s="83" t="n">
        <x:v>0</x:v>
      </x:c>
      <x:c r="E383" s="83" t="n">
        <x:v>0.391169413</x:v>
      </x:c>
      <x:c r="F383" s="83" t="n">
        <x:v>0</x:v>
      </x:c>
      <x:c r="G383" s="83" t="n">
        <x:v>0</x:v>
      </x:c>
      <x:c r="H383" s="83" t="n">
        <x:v>0.0157689363</x:v>
      </x:c>
      <x:c r="I383" s="73" t="b">
        <x:v>0</x:v>
      </x:c>
      <x:c r="J383" s="84" t="n">
        <x:v>0</x:v>
      </x:c>
      <x:c r="K383" s="84" t="n">
        <x:v>0</x:v>
      </x:c>
      <x:c r="L383" s="84" t="n">
        <x:v>0</x:v>
      </x:c>
      <x:c r="M383" s="84" t="n">
        <x:v>0.3512035011</x:v>
      </x:c>
      <x:c r="N383" s="83" t="n">
        <x:v>0.0078844682</x:v>
      </x:c>
      <x:c r="O383" s="83" t="n">
        <x:v>0</x:v>
      </x:c>
      <x:c r="P383" s="83" t="n">
        <x:v>0.1756017505</x:v>
      </x:c>
      <x:c r="Q383" s="85" t="n">
        <x:v>0</x:v>
      </x:c>
      <x:c r="R383" s="86" t="n">
        <x:v>0</x:v>
      </x:c>
      <x:c r="S383" s="86" t="n">
        <x:v>10</x:v>
      </x:c>
      <x:c r="T383" s="71"/>
      <x:c r="U383" s="71"/>
      <x:c r="V383" s="71"/>
      <x:c r="W383" s="71"/>
      <x:c r="X383" s="75" t="b">
        <x:v>0</x:v>
      </x:c>
    </x:row>
    <x:row r="384" ht="22" customHeight="1">
      <x:c r="A384" s="72" t="str">
        <x:v>C2orf69</x:v>
      </x:c>
      <x:c r="B384" s="73" t="b">
        <x:v>0</x:v>
      </x:c>
      <x:c r="C384" s="83" t="n">
        <x:v>0.0201885991</x:v>
      </x:c>
      <x:c r="D384" s="83" t="n">
        <x:v>0</x:v>
      </x:c>
      <x:c r="E384" s="83" t="n">
        <x:v>0.0543691421</x:v>
      </x:c>
      <x:c r="F384" s="83" t="n">
        <x:v>0.0337110662</x:v>
      </x:c>
      <x:c r="G384" s="83" t="n">
        <x:v>0.0337110662</x:v>
      </x:c>
      <x:c r="H384" s="83" t="n">
        <x:v>0.0057091854</x:v>
      </x:c>
      <x:c r="I384" s="73" t="b">
        <x:v>0</x:v>
      </x:c>
      <x:c r="J384" s="84" t="n">
        <x:v>0</x:v>
      </x:c>
      <x:c r="K384" s="84" t="n">
        <x:v>0.4967177243</x:v>
      </x:c>
      <x:c r="L384" s="84" t="n">
        <x:v>0.4967177243</x:v>
      </x:c>
      <x:c r="M384" s="84" t="n">
        <x:v>0.3205689278</x:v>
      </x:c>
      <x:c r="N384" s="83" t="n">
        <x:v>0.0197101258</x:v>
      </x:c>
      <x:c r="O384" s="83" t="n">
        <x:v>0.0057091854</x:v>
      </x:c>
      <x:c r="P384" s="83" t="n">
        <x:v>0.408643326</x:v>
      </x:c>
      <x:c r="Q384" s="85" t="n">
        <x:v>0.3205689278</x:v>
      </x:c>
      <x:c r="R384" s="86" t="n">
        <x:v>0.2483588621</x:v>
      </x:c>
      <x:c r="S384" s="86" t="n">
        <x:v>7</x:v>
      </x:c>
      <x:c r="T384" s="71"/>
      <x:c r="U384" s="71"/>
      <x:c r="V384" s="71"/>
      <x:c r="W384" s="71"/>
      <x:c r="X384" s="75" t="b">
        <x:v>0</x:v>
      </x:c>
    </x:row>
    <x:row r="385" ht="22" customHeight="1">
      <x:c r="A385" s="72" t="str">
        <x:v>C3orf33</x:v>
      </x:c>
      <x:c r="B385" s="73" t="b">
        <x:v>0</x:v>
      </x:c>
      <x:c r="C385" s="83" t="n">
        <x:v>-0.0358467254</x:v>
      </x:c>
      <x:c r="D385" s="83" t="n">
        <x:v>0.0358467254</x:v>
      </x:c>
      <x:c r="E385" s="83" t="n">
        <x:v>0.1555125166</x:v>
      </x:c>
      <x:c r="F385" s="83" t="n">
        <x:v>0.0277969191</x:v>
      </x:c>
      <x:c r="G385" s="83" t="n">
        <x:v>0.0277969191</x:v>
      </x:c>
      <x:c r="H385" s="83" t="n">
        <x:v>0.0212254624</x:v>
      </x:c>
      <x:c r="I385" s="73" t="b">
        <x:v>0</x:v>
      </x:c>
      <x:c r="J385" s="84" t="n">
        <x:v>0.7746170678</x:v>
      </x:c>
      <x:c r="K385" s="84" t="n">
        <x:v>0.4551422319</x:v>
      </x:c>
      <x:c r="L385" s="84" t="n">
        <x:v>0.4551422319</x:v>
      </x:c>
      <x:c r="M385" s="84" t="n">
        <x:v>0.3763676149</x:v>
      </x:c>
      <x:c r="N385" s="83" t="n">
        <x:v>0.0245111908</x:v>
      </x:c>
      <x:c r="O385" s="83" t="n">
        <x:v>0.0212254624</x:v>
      </x:c>
      <x:c r="P385" s="83" t="n">
        <x:v>0.4157549234</x:v>
      </x:c>
      <x:c r="Q385" s="85" t="n">
        <x:v>0.3763676149</x:v>
      </x:c>
      <x:c r="R385" s="86" t="n">
        <x:v>0.6148796499</x:v>
      </x:c>
      <x:c r="S385" s="86" t="n">
        <x:v>9</x:v>
      </x:c>
      <x:c r="T385" s="71"/>
      <x:c r="U385" s="71"/>
      <x:c r="V385" s="71"/>
      <x:c r="W385" s="71"/>
      <x:c r="X385" s="75" t="b">
        <x:v>0</x:v>
      </x:c>
    </x:row>
    <x:row r="386" ht="22" customHeight="1">
      <x:c r="A386" s="72" t="str">
        <x:v>C6orf136</x:v>
      </x:c>
      <x:c r="B386" s="73" t="b">
        <x:v>0</x:v>
      </x:c>
      <x:c r="C386" s="83" t="n">
        <x:v>-0.0349530027</x:v>
      </x:c>
      <x:c r="D386" s="83" t="n">
        <x:v>0.0349530027</x:v>
      </x:c>
      <x:c r="E386" s="83" t="n">
        <x:v>0.0360190485</x:v>
      </x:c>
      <x:c r="F386" s="83" t="n">
        <x:v>0.010034667</x:v>
      </x:c>
      <x:c r="G386" s="83" t="n">
        <x:v>0.010034667</x:v>
      </x:c>
      <x:c r="H386" s="83" t="n">
        <x:v>0.083758471</x:v>
      </x:c>
      <x:c r="I386" s="73" t="b">
        <x:v>0</x:v>
      </x:c>
      <x:c r="J386" s="84" t="n">
        <x:v>0.7592997812</x:v>
      </x:c>
      <x:c r="K386" s="84" t="n">
        <x:v>0.3577680525</x:v>
      </x:c>
      <x:c r="L386" s="84" t="n">
        <x:v>0.3577680525</x:v>
      </x:c>
      <x:c r="M386" s="84" t="n">
        <x:v>0.6925601751</x:v>
      </x:c>
      <x:c r="N386" s="83" t="n">
        <x:v>0.046896569</x:v>
      </x:c>
      <x:c r="O386" s="83" t="n">
        <x:v>0.010034667</x:v>
      </x:c>
      <x:c r="P386" s="83" t="n">
        <x:v>0.5251641138</x:v>
      </x:c>
      <x:c r="Q386" s="85" t="n">
        <x:v>0.3577680525</x:v>
      </x:c>
      <x:c r="R386" s="86" t="n">
        <x:v>0.5585339168</x:v>
      </x:c>
      <x:c r="S386" s="86" t="n">
        <x:v>6</x:v>
      </x:c>
      <x:c r="T386" s="71"/>
      <x:c r="U386" s="71"/>
      <x:c r="V386" s="71"/>
      <x:c r="W386" s="71"/>
      <x:c r="X386" s="75" t="b">
        <x:v>0</x:v>
      </x:c>
    </x:row>
    <x:row r="387" ht="22" customHeight="1">
      <x:c r="A387" s="72" t="str">
        <x:v>C8orf82</x:v>
      </x:c>
      <x:c r="B387" s="73" t="b">
        <x:v>0</x:v>
      </x:c>
      <x:c r="C387" s="83" t="n">
        <x:v>0.0186708059</x:v>
      </x:c>
      <x:c r="D387" s="83" t="n">
        <x:v>0</x:v>
      </x:c>
      <x:c r="E387" s="83" t="n">
        <x:v>-0.1729716841</x:v>
      </x:c>
      <x:c r="F387" s="83" t="n">
        <x:v>0</x:v>
      </x:c>
      <x:c r="G387" s="83" t="n">
        <x:v>0</x:v>
      </x:c>
      <x:c r="H387" s="83" t="n">
        <x:v>0</x:v>
      </x:c>
      <x:c r="I387" s="73" t="b">
        <x:v>0</x:v>
      </x:c>
      <x:c r="J387" s="84" t="n">
        <x:v>0</x:v>
      </x:c>
      <x:c r="K387" s="84" t="n">
        <x:v>0</x:v>
      </x:c>
      <x:c r="L387" s="84" t="n">
        <x:v>0</x:v>
      </x:c>
      <x:c r="M387" s="84" t="n">
        <x:v>0</x:v>
      </x:c>
      <x:c r="N387" s="83" t="n">
        <x:v>0</x:v>
      </x:c>
      <x:c r="O387" s="83" t="n">
        <x:v>0</x:v>
      </x:c>
      <x:c r="P387" s="83" t="n">
        <x:v>0</x:v>
      </x:c>
      <x:c r="Q387" s="85" t="n">
        <x:v>0</x:v>
      </x:c>
      <x:c r="R387" s="86" t="n">
        <x:v>0</x:v>
      </x:c>
      <x:c r="S387" s="86" t="n">
        <x:v>3</x:v>
      </x:c>
      <x:c r="T387" s="71"/>
      <x:c r="U387" s="71"/>
      <x:c r="V387" s="71"/>
      <x:c r="W387" s="71"/>
      <x:c r="X387" s="75" t="b">
        <x:v>0</x:v>
      </x:c>
    </x:row>
    <x:row r="388" ht="22" customHeight="1">
      <x:c r="A388" s="72" t="str">
        <x:v>CA5B</x:v>
      </x:c>
      <x:c r="B388" s="73" t="b">
        <x:v>0</x:v>
      </x:c>
      <x:c r="C388" s="83" t="n">
        <x:v>-0.0445524699</x:v>
      </x:c>
      <x:c r="D388" s="83" t="n">
        <x:v>0.0445524699</x:v>
      </x:c>
      <x:c r="E388" s="83" t="n">
        <x:v>0.0380451428</x:v>
      </x:c>
      <x:c r="F388" s="83" t="n">
        <x:v>0.0633364768</x:v>
      </x:c>
      <x:c r="G388" s="83" t="n">
        <x:v>0.0633364768</x:v>
      </x:c>
      <x:c r="H388" s="83" t="n">
        <x:v>0</x:v>
      </x:c>
      <x:c r="I388" s="73" t="b">
        <x:v>0</x:v>
      </x:c>
      <x:c r="J388" s="84" t="n">
        <x:v>0.863238512</x:v>
      </x:c>
      <x:c r="K388" s="84" t="n">
        <x:v>0.658643326</x:v>
      </x:c>
      <x:c r="L388" s="84" t="n">
        <x:v>0.658643326</x:v>
      </x:c>
      <x:c r="M388" s="84" t="n">
        <x:v>0</x:v>
      </x:c>
      <x:c r="N388" s="83" t="n">
        <x:v>0.0316682384</x:v>
      </x:c>
      <x:c r="O388" s="83" t="n">
        <x:v>0</x:v>
      </x:c>
      <x:c r="P388" s="83" t="n">
        <x:v>0.329321663</x:v>
      </x:c>
      <x:c r="Q388" s="85" t="n">
        <x:v>0</x:v>
      </x:c>
      <x:c r="R388" s="86" t="n">
        <x:v>0.760940919</x:v>
      </x:c>
      <x:c r="S388" s="86" t="n">
        <x:v>6</x:v>
      </x:c>
      <x:c r="T388" s="71"/>
      <x:c r="U388" s="71"/>
      <x:c r="V388" s="71"/>
      <x:c r="W388" s="71"/>
      <x:c r="X388" s="75" t="b">
        <x:v>0</x:v>
      </x:c>
    </x:row>
    <x:row r="389" ht="22" customHeight="1">
      <x:c r="A389" s="72" t="str">
        <x:v>CASP3</x:v>
      </x:c>
      <x:c r="B389" s="73" t="b">
        <x:v>0</x:v>
      </x:c>
      <x:c r="C389" s="83" t="n">
        <x:v>-0.0283983506</x:v>
      </x:c>
      <x:c r="D389" s="83" t="n">
        <x:v>0.0283983506</x:v>
      </x:c>
      <x:c r="E389" s="83" t="n">
        <x:v>-0.6515673831</x:v>
      </x:c>
      <x:c r="F389" s="83" t="n">
        <x:v>0</x:v>
      </x:c>
      <x:c r="G389" s="83" t="n">
        <x:v>0</x:v>
      </x:c>
      <x:c r="H389" s="83" t="n">
        <x:v>0</x:v>
      </x:c>
      <x:c r="I389" s="73" t="b">
        <x:v>0</x:v>
      </x:c>
      <x:c r="J389" s="84" t="n">
        <x:v>0.6870897155</x:v>
      </x:c>
      <x:c r="K389" s="84" t="n">
        <x:v>0</x:v>
      </x:c>
      <x:c r="L389" s="84" t="n">
        <x:v>0</x:v>
      </x:c>
      <x:c r="M389" s="84" t="n">
        <x:v>0</x:v>
      </x:c>
      <x:c r="N389" s="83" t="n">
        <x:v>0</x:v>
      </x:c>
      <x:c r="O389" s="83" t="n">
        <x:v>0</x:v>
      </x:c>
      <x:c r="P389" s="83" t="n">
        <x:v>0</x:v>
      </x:c>
      <x:c r="Q389" s="85" t="n">
        <x:v>0</x:v>
      </x:c>
      <x:c r="R389" s="86" t="n">
        <x:v>0.3435448578</x:v>
      </x:c>
      <x:c r="S389" s="86" t="n">
        <x:v>1</x:v>
      </x:c>
      <x:c r="T389" s="71"/>
      <x:c r="U389" s="71"/>
      <x:c r="V389" s="71"/>
      <x:c r="W389" s="71"/>
      <x:c r="X389" s="75" t="b">
        <x:v>0</x:v>
      </x:c>
    </x:row>
    <x:row r="390" ht="22" customHeight="1">
      <x:c r="A390" s="72" t="str">
        <x:v>CASP9</x:v>
      </x:c>
      <x:c r="B390" s="73" t="b">
        <x:v>0</x:v>
      </x:c>
      <x:c r="C390" s="83" t="n">
        <x:v>-0.0063787962</x:v>
      </x:c>
      <x:c r="D390" s="83" t="n">
        <x:v>0.0063787962</x:v>
      </x:c>
      <x:c r="E390" s="83" t="n">
        <x:v>0.0896014124</x:v>
      </x:c>
      <x:c r="F390" s="83" t="n">
        <x:v>0.0751307418</x:v>
      </x:c>
      <x:c r="G390" s="83" t="n">
        <x:v>0.0751307418</x:v>
      </x:c>
      <x:c r="H390" s="83" t="n">
        <x:v>0.0107480687</x:v>
      </x:c>
      <x:c r="I390" s="73" t="b">
        <x:v>0</x:v>
      </x:c>
      <x:c r="J390" s="84" t="n">
        <x:v>0.3599562363</x:v>
      </x:c>
      <x:c r="K390" s="84" t="n">
        <x:v>0.7100656455</x:v>
      </x:c>
      <x:c r="L390" s="84" t="n">
        <x:v>0.7100656455</x:v>
      </x:c>
      <x:c r="M390" s="84" t="n">
        <x:v>0.3369803063</x:v>
      </x:c>
      <x:c r="N390" s="83" t="n">
        <x:v>0.0429394052</x:v>
      </x:c>
      <x:c r="O390" s="83" t="n">
        <x:v>0.0107480687</x:v>
      </x:c>
      <x:c r="P390" s="83" t="n">
        <x:v>0.5235229759</x:v>
      </x:c>
      <x:c r="Q390" s="85" t="n">
        <x:v>0.3369803063</x:v>
      </x:c>
      <x:c r="R390" s="86" t="n">
        <x:v>0.5350109409</x:v>
      </x:c>
      <x:c r="S390" s="86" t="n">
        <x:v>7</x:v>
      </x:c>
      <x:c r="T390" s="71"/>
      <x:c r="U390" s="71"/>
      <x:c r="V390" s="71"/>
      <x:c r="W390" s="71"/>
      <x:c r="X390" s="75" t="b">
        <x:v>0</x:v>
      </x:c>
    </x:row>
    <x:row r="391" ht="22" customHeight="1">
      <x:c r="A391" s="72" t="str">
        <x:v>CAT</x:v>
      </x:c>
      <x:c r="B391" s="73" t="b">
        <x:v>0</x:v>
      </x:c>
      <x:c r="C391" s="83" t="n">
        <x:v>-0.0193530474</x:v>
      </x:c>
      <x:c r="D391" s="83" t="n">
        <x:v>0.0193530474</x:v>
      </x:c>
      <x:c r="E391" s="83" t="n">
        <x:v>-0.0781678284</x:v>
      </x:c>
      <x:c r="F391" s="83" t="n">
        <x:v>0.0206129749</x:v>
      </x:c>
      <x:c r="G391" s="83" t="n">
        <x:v>0.0206129749</x:v>
      </x:c>
      <x:c r="H391" s="83" t="n">
        <x:v>0</x:v>
      </x:c>
      <x:c r="I391" s="73" t="b">
        <x:v>0</x:v>
      </x:c>
      <x:c r="J391" s="84" t="n">
        <x:v>0.5404814004</x:v>
      </x:c>
      <x:c r="K391" s="84" t="n">
        <x:v>0.4212253829</x:v>
      </x:c>
      <x:c r="L391" s="84" t="n">
        <x:v>0.4212253829</x:v>
      </x:c>
      <x:c r="M391" s="84" t="n">
        <x:v>0</x:v>
      </x:c>
      <x:c r="N391" s="83" t="n">
        <x:v>0.0103064875</x:v>
      </x:c>
      <x:c r="O391" s="83" t="n">
        <x:v>0</x:v>
      </x:c>
      <x:c r="P391" s="83" t="n">
        <x:v>0.2106126915</x:v>
      </x:c>
      <x:c r="Q391" s="85" t="n">
        <x:v>0</x:v>
      </x:c>
      <x:c r="R391" s="86" t="n">
        <x:v>0.4808533917</x:v>
      </x:c>
      <x:c r="S391" s="86" t="n">
        <x:v>4</x:v>
      </x:c>
      <x:c r="T391" s="71"/>
      <x:c r="U391" s="71"/>
      <x:c r="V391" s="71"/>
      <x:c r="W391" s="71"/>
      <x:c r="X391" s="75" t="b">
        <x:v>0</x:v>
      </x:c>
    </x:row>
    <x:row r="392" ht="22" customHeight="1">
      <x:c r="A392" s="72" t="str">
        <x:v>CBR3</x:v>
      </x:c>
      <x:c r="B392" s="73" t="b">
        <x:v>0</x:v>
      </x:c>
      <x:c r="C392" s="83" t="n">
        <x:v>0.0329461089</x:v>
      </x:c>
      <x:c r="D392" s="83" t="n">
        <x:v>0</x:v>
      </x:c>
      <x:c r="E392" s="83" t="n">
        <x:v>0.0531433287</x:v>
      </x:c>
      <x:c r="F392" s="83" t="n">
        <x:v>0</x:v>
      </x:c>
      <x:c r="G392" s="83" t="n">
        <x:v>0</x:v>
      </x:c>
      <x:c r="H392" s="83" t="n">
        <x:v>0</x:v>
      </x:c>
      <x:c r="I392" s="73" t="b">
        <x:v>0</x:v>
      </x:c>
      <x:c r="J392" s="84" t="n">
        <x:v>0</x:v>
      </x:c>
      <x:c r="K392" s="84" t="n">
        <x:v>0</x:v>
      </x:c>
      <x:c r="L392" s="84" t="n">
        <x:v>0</x:v>
      </x:c>
      <x:c r="M392" s="84" t="n">
        <x:v>0</x:v>
      </x:c>
      <x:c r="N392" s="83" t="n">
        <x:v>0</x:v>
      </x:c>
      <x:c r="O392" s="83" t="n">
        <x:v>0</x:v>
      </x:c>
      <x:c r="P392" s="83" t="n">
        <x:v>0</x:v>
      </x:c>
      <x:c r="Q392" s="85" t="n">
        <x:v>0</x:v>
      </x:c>
      <x:c r="R392" s="86" t="n">
        <x:v>0</x:v>
      </x:c>
      <x:c r="S392" s="86" t="n">
        <x:v>7</x:v>
      </x:c>
      <x:c r="T392" s="71"/>
      <x:c r="U392" s="71"/>
      <x:c r="V392" s="71"/>
      <x:c r="W392" s="71"/>
      <x:c r="X392" s="75" t="b">
        <x:v>0</x:v>
      </x:c>
    </x:row>
    <x:row r="393" ht="22" customHeight="1">
      <x:c r="A393" s="72" t="str">
        <x:v>CCDC127</x:v>
      </x:c>
      <x:c r="B393" s="73" t="b">
        <x:v>0</x:v>
      </x:c>
      <x:c r="C393" s="83" t="n">
        <x:v>-0.0211641272</x:v>
      </x:c>
      <x:c r="D393" s="83" t="n">
        <x:v>0.0211641272</x:v>
      </x:c>
      <x:c r="E393" s="83" t="n">
        <x:v>0.1661153</x:v>
      </x:c>
      <x:c r="F393" s="83" t="n">
        <x:v>0.0121712872</x:v>
      </x:c>
      <x:c r="G393" s="83" t="n">
        <x:v>0.0121712872</x:v>
      </x:c>
      <x:c r="H393" s="83" t="n">
        <x:v>0.0377656764</x:v>
      </x:c>
      <x:c r="I393" s="73" t="b">
        <x:v>0</x:v>
      </x:c>
      <x:c r="J393" s="84" t="n">
        <x:v>0.5733041575</x:v>
      </x:c>
      <x:c r="K393" s="84" t="n">
        <x:v>0.3708971554</x:v>
      </x:c>
      <x:c r="L393" s="84" t="n">
        <x:v>0.3708971554</x:v>
      </x:c>
      <x:c r="M393" s="84" t="n">
        <x:v>0.4452954048</x:v>
      </x:c>
      <x:c r="N393" s="83" t="n">
        <x:v>0.0249684818</x:v>
      </x:c>
      <x:c r="O393" s="83" t="n">
        <x:v>0.0121712872</x:v>
      </x:c>
      <x:c r="P393" s="83" t="n">
        <x:v>0.4080962801</x:v>
      </x:c>
      <x:c r="Q393" s="85" t="n">
        <x:v>0.3708971554</x:v>
      </x:c>
      <x:c r="R393" s="86" t="n">
        <x:v>0.4721006565</x:v>
      </x:c>
      <x:c r="S393" s="86" t="n">
        <x:v>9</x:v>
      </x:c>
      <x:c r="T393" s="71"/>
      <x:c r="U393" s="71"/>
      <x:c r="V393" s="71"/>
      <x:c r="W393" s="71"/>
      <x:c r="X393" s="75" t="b">
        <x:v>0</x:v>
      </x:c>
    </x:row>
    <x:row r="394" ht="22" customHeight="1">
      <x:c r="A394" s="72" t="str">
        <x:v>CCDC51</x:v>
      </x:c>
      <x:c r="B394" s="73" t="b">
        <x:v>0</x:v>
      </x:c>
      <x:c r="C394" s="83" t="n">
        <x:v>0.0122701182</x:v>
      </x:c>
      <x:c r="D394" s="83" t="n">
        <x:v>0</x:v>
      </x:c>
      <x:c r="E394" s="83" t="n">
        <x:v>0.0114435265</x:v>
      </x:c>
      <x:c r="F394" s="83" t="n">
        <x:v>0.0474825118</x:v>
      </x:c>
      <x:c r="G394" s="83" t="n">
        <x:v>0.0474825118</x:v>
      </x:c>
      <x:c r="H394" s="83" t="n">
        <x:v>0</x:v>
      </x:c>
      <x:c r="I394" s="73" t="b">
        <x:v>0</x:v>
      </x:c>
      <x:c r="J394" s="84" t="n">
        <x:v>0</x:v>
      </x:c>
      <x:c r="K394" s="84" t="n">
        <x:v>0.579868709</x:v>
      </x:c>
      <x:c r="L394" s="84" t="n">
        <x:v>0.579868709</x:v>
      </x:c>
      <x:c r="M394" s="84" t="n">
        <x:v>0</x:v>
      </x:c>
      <x:c r="N394" s="83" t="n">
        <x:v>0.0237412559</x:v>
      </x:c>
      <x:c r="O394" s="83" t="n">
        <x:v>0</x:v>
      </x:c>
      <x:c r="P394" s="83" t="n">
        <x:v>0.2899343545</x:v>
      </x:c>
      <x:c r="Q394" s="85" t="n">
        <x:v>0</x:v>
      </x:c>
      <x:c r="R394" s="86" t="n">
        <x:v>0.2899343545</x:v>
      </x:c>
      <x:c r="S394" s="86" t="n">
        <x:v>6</x:v>
      </x:c>
      <x:c r="T394" s="71"/>
      <x:c r="U394" s="71"/>
      <x:c r="V394" s="71"/>
      <x:c r="W394" s="71"/>
      <x:c r="X394" s="75" t="b">
        <x:v>0</x:v>
      </x:c>
    </x:row>
    <x:row r="395" ht="22" customHeight="1">
      <x:c r="A395" s="72" t="str">
        <x:v>CCDC58</x:v>
      </x:c>
      <x:c r="B395" s="73" t="b">
        <x:v>0</x:v>
      </x:c>
      <x:c r="C395" s="83" t="n">
        <x:v>-0.0136452038</x:v>
      </x:c>
      <x:c r="D395" s="83" t="n">
        <x:v>0.0136452038</x:v>
      </x:c>
      <x:c r="E395" s="83" t="n">
        <x:v>0.0151655346</x:v>
      </x:c>
      <x:c r="F395" s="83" t="n">
        <x:v>0.0356420023</x:v>
      </x:c>
      <x:c r="G395" s="83" t="n">
        <x:v>0.0356420023</x:v>
      </x:c>
      <x:c r="H395" s="83" t="n">
        <x:v>0.1077769038</x:v>
      </x:c>
      <x:c r="I395" s="73" t="b">
        <x:v>0</x:v>
      </x:c>
      <x:c r="J395" s="84" t="n">
        <x:v>0.4606126915</x:v>
      </x:c>
      <x:c r="K395" s="84" t="n">
        <x:v>0.5120350109</x:v>
      </x:c>
      <x:c r="L395" s="84" t="n">
        <x:v>0.5120350109</x:v>
      </x:c>
      <x:c r="M395" s="84" t="n">
        <x:v>0.7921225383</x:v>
      </x:c>
      <x:c r="N395" s="83" t="n">
        <x:v>0.0717094531</x:v>
      </x:c>
      <x:c r="O395" s="83" t="n">
        <x:v>0.0356420023</x:v>
      </x:c>
      <x:c r="P395" s="83" t="n">
        <x:v>0.6520787746</x:v>
      </x:c>
      <x:c r="Q395" s="85" t="n">
        <x:v>0.5120350109</x:v>
      </x:c>
      <x:c r="R395" s="86" t="n">
        <x:v>0.4863238512</x:v>
      </x:c>
      <x:c r="S395" s="86" t="n">
        <x:v>6</x:v>
      </x:c>
      <x:c r="T395" s="71"/>
      <x:c r="U395" s="71"/>
      <x:c r="V395" s="71"/>
      <x:c r="W395" s="71"/>
      <x:c r="X395" s="75" t="b">
        <x:v>0</x:v>
      </x:c>
    </x:row>
    <x:row r="396" ht="22" customHeight="1">
      <x:c r="A396" s="72" t="str">
        <x:v>CHCHD10</x:v>
      </x:c>
      <x:c r="B396" s="73" t="b">
        <x:v>0</x:v>
      </x:c>
      <x:c r="C396" s="83" t="n">
        <x:v>0.1342540193</x:v>
      </x:c>
      <x:c r="D396" s="83" t="n">
        <x:v>0</x:v>
      </x:c>
      <x:c r="E396" s="83" t="n">
        <x:v>-3.0210198971</x:v>
      </x:c>
      <x:c r="F396" s="83" t="n">
        <x:v>0.0004244434</x:v>
      </x:c>
      <x:c r="G396" s="83" t="n">
        <x:v>0.0004244434</x:v>
      </x:c>
      <x:c r="H396" s="83" t="n">
        <x:v>0.0264795246</x:v>
      </x:c>
      <x:c r="I396" s="73" t="b">
        <x:v>0</x:v>
      </x:c>
      <x:c r="J396" s="84" t="n">
        <x:v>0</x:v>
      </x:c>
      <x:c r="K396" s="84" t="n">
        <x:v>0.3227571116</x:v>
      </x:c>
      <x:c r="L396" s="84" t="n">
        <x:v>0.3227571116</x:v>
      </x:c>
      <x:c r="M396" s="84" t="n">
        <x:v>0.4059080963</x:v>
      </x:c>
      <x:c r="N396" s="83" t="n">
        <x:v>0.013451984</x:v>
      </x:c>
      <x:c r="O396" s="83" t="n">
        <x:v>0.0004244434</x:v>
      </x:c>
      <x:c r="P396" s="83" t="n">
        <x:v>0.3643326039</x:v>
      </x:c>
      <x:c r="Q396" s="85" t="n">
        <x:v>0.3227571116</x:v>
      </x:c>
      <x:c r="R396" s="86" t="n">
        <x:v>0.1613785558</x:v>
      </x:c>
      <x:c r="S396" s="86" t="n">
        <x:v>1</x:v>
      </x:c>
      <x:c r="T396" s="71"/>
      <x:c r="U396" s="71"/>
      <x:c r="V396" s="71"/>
      <x:c r="W396" s="71"/>
      <x:c r="X396" s="75" t="b">
        <x:v>0</x:v>
      </x:c>
    </x:row>
    <x:row r="397" ht="22" customHeight="1">
      <x:c r="A397" s="72" t="str">
        <x:v>CHCHD2</x:v>
      </x:c>
      <x:c r="B397" s="73" t="b">
        <x:v>0</x:v>
      </x:c>
      <x:c r="C397" s="83" t="n">
        <x:v>-0.0714030146</x:v>
      </x:c>
      <x:c r="D397" s="83" t="n">
        <x:v>0.0714030146</x:v>
      </x:c>
      <x:c r="E397" s="83" t="n">
        <x:v>0.1443053793</x:v>
      </x:c>
      <x:c r="F397" s="83" t="n">
        <x:v>0.0293940138</x:v>
      </x:c>
      <x:c r="G397" s="83" t="n">
        <x:v>0.0293940138</x:v>
      </x:c>
      <x:c r="H397" s="83" t="n">
        <x:v>0.1399198991</x:v>
      </x:c>
      <x:c r="I397" s="73" t="b">
        <x:v>0</x:v>
      </x:c>
      <x:c r="J397" s="84" t="n">
        <x:v>0.9781181619</x:v>
      </x:c>
      <x:c r="K397" s="84" t="n">
        <x:v>0.466083151</x:v>
      </x:c>
      <x:c r="L397" s="84" t="n">
        <x:v>0.466083151</x:v>
      </x:c>
      <x:c r="M397" s="84" t="n">
        <x:v>0.8927789934</x:v>
      </x:c>
      <x:c r="N397" s="83" t="n">
        <x:v>0.0846569564</x:v>
      </x:c>
      <x:c r="O397" s="83" t="n">
        <x:v>0.0293940138</x:v>
      </x:c>
      <x:c r="P397" s="83" t="n">
        <x:v>0.6794310722</x:v>
      </x:c>
      <x:c r="Q397" s="85" t="n">
        <x:v>0.466083151</x:v>
      </x:c>
      <x:c r="R397" s="86" t="n">
        <x:v>0.7221006565</x:v>
      </x:c>
      <x:c r="S397" s="86" t="n">
        <x:v>8</x:v>
      </x:c>
      <x:c r="T397" s="71"/>
      <x:c r="U397" s="71"/>
      <x:c r="V397" s="71"/>
      <x:c r="W397" s="71"/>
      <x:c r="X397" s="75" t="b">
        <x:v>0</x:v>
      </x:c>
    </x:row>
    <x:row r="398" ht="22" customHeight="1">
      <x:c r="A398" s="72" t="str">
        <x:v>CHCHD3</x:v>
      </x:c>
      <x:c r="B398" s="73" t="b">
        <x:v>0</x:v>
      </x:c>
      <x:c r="C398" s="83" t="n">
        <x:v>-0.0150138021</x:v>
      </x:c>
      <x:c r="D398" s="83" t="n">
        <x:v>0.0150138021</x:v>
      </x:c>
      <x:c r="E398" s="83" t="n">
        <x:v>0.0149809976</x:v>
      </x:c>
      <x:c r="F398" s="83" t="n">
        <x:v>0.0290839972</x:v>
      </x:c>
      <x:c r="G398" s="83" t="n">
        <x:v>0.0290839972</x:v>
      </x:c>
      <x:c r="H398" s="83" t="n">
        <x:v>0.0794488796</x:v>
      </x:c>
      <x:c r="I398" s="73" t="b">
        <x:v>1</x:v>
      </x:c>
      <x:c r="J398" s="84" t="n">
        <x:v>0.4803063457</x:v>
      </x:c>
      <x:c r="K398" s="84" t="n">
        <x:v>0.4638949672</x:v>
      </x:c>
      <x:c r="L398" s="84" t="n">
        <x:v>0.4638949672</x:v>
      </x:c>
      <x:c r="M398" s="84" t="n">
        <x:v>0.670678337</x:v>
      </x:c>
      <x:c r="N398" s="83" t="n">
        <x:v>0.0542664384</x:v>
      </x:c>
      <x:c r="O398" s="83" t="n">
        <x:v>0.0290839972</x:v>
      </x:c>
      <x:c r="P398" s="83" t="n">
        <x:v>0.5672866521</x:v>
      </x:c>
      <x:c r="Q398" s="85" t="n">
        <x:v>0.4638949672</x:v>
      </x:c>
      <x:c r="R398" s="86" t="n">
        <x:v>0.4721006565</x:v>
      </x:c>
      <x:c r="S398" s="86" t="n">
        <x:v>6</x:v>
      </x:c>
      <x:c r="T398" s="71"/>
      <x:c r="U398" s="71"/>
      <x:c r="V398" s="71"/>
      <x:c r="W398" s="71"/>
      <x:c r="X398" s="75" t="b">
        <x:v>0</x:v>
      </x:c>
    </x:row>
    <x:row r="399" ht="22" customHeight="1">
      <x:c r="A399" s="72" t="str">
        <x:v>CHCHD4</x:v>
      </x:c>
      <x:c r="B399" s="73" t="b">
        <x:v>0</x:v>
      </x:c>
      <x:c r="C399" s="83" t="n">
        <x:v>-0.0272650033</x:v>
      </x:c>
      <x:c r="D399" s="83" t="n">
        <x:v>0.0272650033</x:v>
      </x:c>
      <x:c r="E399" s="83" t="n">
        <x:v>0.168017991</x:v>
      </x:c>
      <x:c r="F399" s="83" t="n">
        <x:v>0.1036924786</x:v>
      </x:c>
      <x:c r="G399" s="83" t="n">
        <x:v>0.1036924786</x:v>
      </x:c>
      <x:c r="H399" s="83" t="n">
        <x:v>0.1445359702</x:v>
      </x:c>
      <x:c r="I399" s="73" t="b">
        <x:v>0</x:v>
      </x:c>
      <x:c r="J399" s="84" t="n">
        <x:v>0.6717724289</x:v>
      </x:c>
      <x:c r="K399" s="84" t="n">
        <x:v>0.8336980306</x:v>
      </x:c>
      <x:c r="L399" s="84" t="n">
        <x:v>0.8336980306</x:v>
      </x:c>
      <x:c r="M399" s="84" t="n">
        <x:v>0.9037199125</x:v>
      </x:c>
      <x:c r="N399" s="83" t="n">
        <x:v>0.1241142244</x:v>
      </x:c>
      <x:c r="O399" s="83" t="n">
        <x:v>0.1036924786</x:v>
      </x:c>
      <x:c r="P399" s="83" t="n">
        <x:v>0.8687089716</x:v>
      </x:c>
      <x:c r="Q399" s="85" t="n">
        <x:v>0.8336980306</x:v>
      </x:c>
      <x:c r="R399" s="86" t="n">
        <x:v>0.7527352298</x:v>
      </x:c>
      <x:c r="S399" s="86" t="n">
        <x:v>9</x:v>
      </x:c>
      <x:c r="T399" s="71"/>
      <x:c r="U399" s="71"/>
      <x:c r="V399" s="71"/>
      <x:c r="W399" s="71"/>
      <x:c r="X399" s="75" t="b">
        <x:v>0</x:v>
      </x:c>
    </x:row>
    <x:row r="400" ht="22" customHeight="1">
      <x:c r="A400" s="72" t="str">
        <x:v>CHCHD5</x:v>
      </x:c>
      <x:c r="B400" s="73" t="b">
        <x:v>0</x:v>
      </x:c>
      <x:c r="C400" s="83" t="n">
        <x:v>-0.0044629355</x:v>
      </x:c>
      <x:c r="D400" s="83" t="n">
        <x:v>0.0044629355</x:v>
      </x:c>
      <x:c r="E400" s="83" t="n">
        <x:v>0.2998480957</x:v>
      </x:c>
      <x:c r="F400" s="83" t="n">
        <x:v>0</x:v>
      </x:c>
      <x:c r="G400" s="83" t="n">
        <x:v>0</x:v>
      </x:c>
      <x:c r="H400" s="83" t="n">
        <x:v>0.0542400735</x:v>
      </x:c>
      <x:c r="I400" s="73" t="b">
        <x:v>0</x:v>
      </x:c>
      <x:c r="J400" s="84" t="n">
        <x:v>0.3282275711</x:v>
      </x:c>
      <x:c r="K400" s="84" t="n">
        <x:v>0</x:v>
      </x:c>
      <x:c r="L400" s="84" t="n">
        <x:v>0</x:v>
      </x:c>
      <x:c r="M400" s="84" t="n">
        <x:v>0.5240700219</x:v>
      </x:c>
      <x:c r="N400" s="83" t="n">
        <x:v>0.0271200368</x:v>
      </x:c>
      <x:c r="O400" s="83" t="n">
        <x:v>0</x:v>
      </x:c>
      <x:c r="P400" s="83" t="n">
        <x:v>0.2620350109</x:v>
      </x:c>
      <x:c r="Q400" s="85" t="n">
        <x:v>0</x:v>
      </x:c>
      <x:c r="R400" s="86" t="n">
        <x:v>0.1641137856</x:v>
      </x:c>
      <x:c r="S400" s="86" t="n">
        <x:v>10</x:v>
      </x:c>
      <x:c r="T400" s="71"/>
      <x:c r="U400" s="71"/>
      <x:c r="V400" s="71"/>
      <x:c r="W400" s="71"/>
      <x:c r="X400" s="75" t="b">
        <x:v>0</x:v>
      </x:c>
    </x:row>
    <x:row r="401" ht="22" customHeight="1">
      <x:c r="A401" s="72" t="str">
        <x:v>CHCHD6</x:v>
      </x:c>
      <x:c r="B401" s="73" t="b">
        <x:v>0</x:v>
      </x:c>
      <x:c r="C401" s="83" t="n">
        <x:v>-0.0166195377</x:v>
      </x:c>
      <x:c r="D401" s="83" t="n">
        <x:v>0.0166195377</x:v>
      </x:c>
      <x:c r="E401" s="83" t="n">
        <x:v>0.0940017669</x:v>
      </x:c>
      <x:c r="F401" s="83" t="n">
        <x:v>0.1261350826</x:v>
      </x:c>
      <x:c r="G401" s="83" t="n">
        <x:v>0.1261350826</x:v>
      </x:c>
      <x:c r="H401" s="83" t="n">
        <x:v>0.2401144747</x:v>
      </x:c>
      <x:c r="I401" s="73" t="b">
        <x:v>0</x:v>
      </x:c>
      <x:c r="J401" s="84" t="n">
        <x:v>0.4978118162</x:v>
      </x:c>
      <x:c r="K401" s="84" t="n">
        <x:v>0.8993435449</x:v>
      </x:c>
      <x:c r="L401" s="84" t="n">
        <x:v>0.8993435449</x:v>
      </x:c>
      <x:c r="M401" s="84" t="n">
        <x:v>0.9945295405</x:v>
      </x:c>
      <x:c r="N401" s="83" t="n">
        <x:v>0.1831247786</x:v>
      </x:c>
      <x:c r="O401" s="83" t="n">
        <x:v>0.1261350826</x:v>
      </x:c>
      <x:c r="P401" s="83" t="n">
        <x:v>0.9469365427</x:v>
      </x:c>
      <x:c r="Q401" s="85" t="n">
        <x:v>0.8993435449</x:v>
      </x:c>
      <x:c r="R401" s="86" t="n">
        <x:v>0.6985776805</x:v>
      </x:c>
      <x:c r="S401" s="86" t="n">
        <x:v>8</x:v>
      </x:c>
      <x:c r="T401" s="71"/>
      <x:c r="U401" s="71"/>
      <x:c r="V401" s="71"/>
      <x:c r="W401" s="71"/>
      <x:c r="X401" s="75" t="b">
        <x:v>0</x:v>
      </x:c>
    </x:row>
    <x:row r="402" ht="22" customHeight="1">
      <x:c r="A402" s="72" t="str">
        <x:v>CHCHD7</x:v>
      </x:c>
      <x:c r="B402" s="73" t="b">
        <x:v>0</x:v>
      </x:c>
      <x:c r="C402" s="83" t="n">
        <x:v>0.0214263917</x:v>
      </x:c>
      <x:c r="D402" s="83" t="n">
        <x:v>0</x:v>
      </x:c>
      <x:c r="E402" s="83" t="n">
        <x:v>0.2494024656</x:v>
      </x:c>
      <x:c r="F402" s="83" t="n">
        <x:v>0</x:v>
      </x:c>
      <x:c r="G402" s="83" t="n">
        <x:v>0</x:v>
      </x:c>
      <x:c r="H402" s="83" t="n">
        <x:v>0</x:v>
      </x:c>
      <x:c r="I402" s="73" t="b">
        <x:v>0</x:v>
      </x:c>
      <x:c r="J402" s="84" t="n">
        <x:v>0</x:v>
      </x:c>
      <x:c r="K402" s="84" t="n">
        <x:v>0</x:v>
      </x:c>
      <x:c r="L402" s="84" t="n">
        <x:v>0</x:v>
      </x:c>
      <x:c r="M402" s="84" t="n">
        <x:v>0</x:v>
      </x:c>
      <x:c r="N402" s="83" t="n">
        <x:v>0</x:v>
      </x:c>
      <x:c r="O402" s="83" t="n">
        <x:v>0</x:v>
      </x:c>
      <x:c r="P402" s="83" t="n">
        <x:v>0</x:v>
      </x:c>
      <x:c r="Q402" s="85" t="n">
        <x:v>0</x:v>
      </x:c>
      <x:c r="R402" s="86" t="n">
        <x:v>0</x:v>
      </x:c>
      <x:c r="S402" s="86" t="n">
        <x:v>10</x:v>
      </x:c>
      <x:c r="T402" s="71"/>
      <x:c r="U402" s="71"/>
      <x:c r="V402" s="71"/>
      <x:c r="W402" s="71"/>
      <x:c r="X402" s="75" t="b">
        <x:v>0</x:v>
      </x:c>
    </x:row>
    <x:row r="403" ht="22" customHeight="1">
      <x:c r="A403" s="72" t="str">
        <x:v>CHDH</x:v>
      </x:c>
      <x:c r="B403" s="73" t="b">
        <x:v>0</x:v>
      </x:c>
      <x:c r="C403" s="83" t="n">
        <x:v>0.0118884979</x:v>
      </x:c>
      <x:c r="D403" s="83" t="n">
        <x:v>0</x:v>
      </x:c>
      <x:c r="E403" s="83" t="n">
        <x:v>0.1775359491</x:v>
      </x:c>
      <x:c r="F403" s="83" t="n">
        <x:v>0</x:v>
      </x:c>
      <x:c r="G403" s="83" t="n">
        <x:v>0</x:v>
      </x:c>
      <x:c r="H403" s="83" t="n">
        <x:v>0</x:v>
      </x:c>
      <x:c r="I403" s="73" t="b">
        <x:v>0</x:v>
      </x:c>
      <x:c r="J403" s="84" t="n">
        <x:v>0</x:v>
      </x:c>
      <x:c r="K403" s="84" t="n">
        <x:v>0</x:v>
      </x:c>
      <x:c r="L403" s="84" t="n">
        <x:v>0</x:v>
      </x:c>
      <x:c r="M403" s="84" t="n">
        <x:v>0</x:v>
      </x:c>
      <x:c r="N403" s="83" t="n">
        <x:v>0</x:v>
      </x:c>
      <x:c r="O403" s="83" t="n">
        <x:v>0</x:v>
      </x:c>
      <x:c r="P403" s="83" t="n">
        <x:v>0</x:v>
      </x:c>
      <x:c r="Q403" s="85" t="n">
        <x:v>0</x:v>
      </x:c>
      <x:c r="R403" s="86" t="n">
        <x:v>0</x:v>
      </x:c>
      <x:c r="S403" s="86" t="n">
        <x:v>9</x:v>
      </x:c>
      <x:c r="T403" s="71"/>
      <x:c r="U403" s="71"/>
      <x:c r="V403" s="71"/>
      <x:c r="W403" s="71"/>
      <x:c r="X403" s="75" t="b">
        <x:v>0</x:v>
      </x:c>
    </x:row>
    <x:row r="404" ht="22" customHeight="1">
      <x:c r="A404" s="72" t="str">
        <x:v>CISD1</x:v>
      </x:c>
      <x:c r="B404" s="73" t="b">
        <x:v>0</x:v>
      </x:c>
      <x:c r="C404" s="83" t="n">
        <x:v>-0.0255434839</x:v>
      </x:c>
      <x:c r="D404" s="83" t="n">
        <x:v>0.0255434839</x:v>
      </x:c>
      <x:c r="E404" s="83" t="n">
        <x:v>0.2525492752</x:v>
      </x:c>
      <x:c r="F404" s="83" t="n">
        <x:v>0.0922206544</x:v>
      </x:c>
      <x:c r="G404" s="83" t="n">
        <x:v>0.0922206544</x:v>
      </x:c>
      <x:c r="H404" s="83" t="n">
        <x:v>0.1572557952</x:v>
      </x:c>
      <x:c r="I404" s="73" t="b">
        <x:v>1</x:v>
      </x:c>
      <x:c r="J404" s="84" t="n">
        <x:v>0.6487964989</x:v>
      </x:c>
      <x:c r="K404" s="84" t="n">
        <x:v>0.7822757112</x:v>
      </x:c>
      <x:c r="L404" s="84" t="n">
        <x:v>0.7822757112</x:v>
      </x:c>
      <x:c r="M404" s="84" t="n">
        <x:v>0.9310722101</x:v>
      </x:c>
      <x:c r="N404" s="83" t="n">
        <x:v>0.1247382248</x:v>
      </x:c>
      <x:c r="O404" s="83" t="n">
        <x:v>0.0922206544</x:v>
      </x:c>
      <x:c r="P404" s="83" t="n">
        <x:v>0.8566739606</x:v>
      </x:c>
      <x:c r="Q404" s="85" t="n">
        <x:v>0.7822757112</x:v>
      </x:c>
      <x:c r="R404" s="86" t="n">
        <x:v>0.715536105</x:v>
      </x:c>
      <x:c r="S404" s="86" t="n">
        <x:v>10</x:v>
      </x:c>
      <x:c r="T404" s="71"/>
      <x:c r="U404" s="71"/>
      <x:c r="V404" s="71"/>
      <x:c r="W404" s="71"/>
      <x:c r="X404" s="75" t="b">
        <x:v>0</x:v>
      </x:c>
    </x:row>
    <x:row r="405" ht="22" customHeight="1">
      <x:c r="A405" s="72" t="str">
        <x:v>CISD3</x:v>
      </x:c>
      <x:c r="B405" s="73" t="b">
        <x:v>0</x:v>
      </x:c>
      <x:c r="C405" s="83" t="n">
        <x:v>-0.0285752284</x:v>
      </x:c>
      <x:c r="D405" s="83" t="n">
        <x:v>0.0285752284</x:v>
      </x:c>
      <x:c r="E405" s="83" t="n">
        <x:v>0.2027713491</x:v>
      </x:c>
      <x:c r="F405" s="83" t="n">
        <x:v>0</x:v>
      </x:c>
      <x:c r="G405" s="83" t="n">
        <x:v>0</x:v>
      </x:c>
      <x:c r="H405" s="83" t="n">
        <x:v>0.0469543443</x:v>
      </x:c>
      <x:c r="I405" s="73" t="b">
        <x:v>0</x:v>
      </x:c>
      <x:c r="J405" s="84" t="n">
        <x:v>0.6925601751</x:v>
      </x:c>
      <x:c r="K405" s="84" t="n">
        <x:v>0</x:v>
      </x:c>
      <x:c r="L405" s="84" t="n">
        <x:v>0</x:v>
      </x:c>
      <x:c r="M405" s="84" t="n">
        <x:v>0.4824945295</x:v>
      </x:c>
      <x:c r="N405" s="83" t="n">
        <x:v>0.0234771722</x:v>
      </x:c>
      <x:c r="O405" s="83" t="n">
        <x:v>0</x:v>
      </x:c>
      <x:c r="P405" s="83" t="n">
        <x:v>0.2412472648</x:v>
      </x:c>
      <x:c r="Q405" s="85" t="n">
        <x:v>0</x:v>
      </x:c>
      <x:c r="R405" s="86" t="n">
        <x:v>0.3462800875</x:v>
      </x:c>
      <x:c r="S405" s="86" t="n">
        <x:v>9</x:v>
      </x:c>
      <x:c r="T405" s="71"/>
      <x:c r="U405" s="71"/>
      <x:c r="V405" s="71"/>
      <x:c r="W405" s="71"/>
      <x:c r="X405" s="75" t="b">
        <x:v>0</x:v>
      </x:c>
    </x:row>
    <x:row r="406" ht="22" customHeight="1">
      <x:c r="A406" s="72" t="str">
        <x:v>CKMT1A</x:v>
      </x:c>
      <x:c r="B406" s="73" t="b">
        <x:v>0</x:v>
      </x:c>
      <x:c r="C406" s="83" t="n">
        <x:v>0.0176454581</x:v>
      </x:c>
      <x:c r="D406" s="83" t="n">
        <x:v>0</x:v>
      </x:c>
      <x:c r="E406" s="83" t="n">
        <x:v>-0.0093070584</x:v>
      </x:c>
      <x:c r="F406" s="83" t="n">
        <x:v>0</x:v>
      </x:c>
      <x:c r="G406" s="83" t="n">
        <x:v>0</x:v>
      </x:c>
      <x:c r="H406" s="83" t="n">
        <x:v>0</x:v>
      </x:c>
      <x:c r="I406" s="73" t="b">
        <x:v>0</x:v>
      </x:c>
      <x:c r="J406" s="84" t="n">
        <x:v>0</x:v>
      </x:c>
      <x:c r="K406" s="84" t="n">
        <x:v>0</x:v>
      </x:c>
      <x:c r="L406" s="84" t="n">
        <x:v>0</x:v>
      </x:c>
      <x:c r="M406" s="84" t="n">
        <x:v>0</x:v>
      </x:c>
      <x:c r="N406" s="83" t="n">
        <x:v>0</x:v>
      </x:c>
      <x:c r="O406" s="83" t="n">
        <x:v>0</x:v>
      </x:c>
      <x:c r="P406" s="83" t="n">
        <x:v>0</x:v>
      </x:c>
      <x:c r="Q406" s="85" t="n">
        <x:v>0</x:v>
      </x:c>
      <x:c r="R406" s="86" t="n">
        <x:v>0</x:v>
      </x:c>
      <x:c r="S406" s="86" t="n">
        <x:v>5</x:v>
      </x:c>
      <x:c r="T406" s="71"/>
      <x:c r="U406" s="71"/>
      <x:c r="V406" s="71"/>
      <x:c r="W406" s="71"/>
      <x:c r="X406" s="75" t="b">
        <x:v>0</x:v>
      </x:c>
    </x:row>
    <x:row r="407" ht="22" customHeight="1">
      <x:c r="A407" s="72" t="str">
        <x:v>CKMT2</x:v>
      </x:c>
      <x:c r="B407" s="73" t="b">
        <x:v>0</x:v>
      </x:c>
      <x:c r="C407" s="83" t="n">
        <x:v>0.00318134</x:v>
      </x:c>
      <x:c r="D407" s="83" t="n">
        <x:v>0</x:v>
      </x:c>
      <x:c r="E407" s="83" t="n">
        <x:v>-0.1188443858</x:v>
      </x:c>
      <x:c r="F407" s="83" t="n">
        <x:v>0</x:v>
      </x:c>
      <x:c r="G407" s="83" t="n">
        <x:v>0</x:v>
      </x:c>
      <x:c r="H407" s="83" t="n">
        <x:v>0</x:v>
      </x:c>
      <x:c r="I407" s="73" t="b">
        <x:v>0</x:v>
      </x:c>
      <x:c r="J407" s="84" t="n">
        <x:v>0</x:v>
      </x:c>
      <x:c r="K407" s="84" t="n">
        <x:v>0</x:v>
      </x:c>
      <x:c r="L407" s="84" t="n">
        <x:v>0</x:v>
      </x:c>
      <x:c r="M407" s="84" t="n">
        <x:v>0</x:v>
      </x:c>
      <x:c r="N407" s="83" t="n">
        <x:v>0</x:v>
      </x:c>
      <x:c r="O407" s="83" t="n">
        <x:v>0</x:v>
      </x:c>
      <x:c r="P407" s="83" t="n">
        <x:v>0</x:v>
      </x:c>
      <x:c r="Q407" s="85" t="n">
        <x:v>0</x:v>
      </x:c>
      <x:c r="R407" s="86" t="n">
        <x:v>0</x:v>
      </x:c>
      <x:c r="S407" s="86" t="n">
        <x:v>3</x:v>
      </x:c>
      <x:c r="T407" s="71"/>
      <x:c r="U407" s="71"/>
      <x:c r="V407" s="71"/>
      <x:c r="W407" s="71"/>
      <x:c r="X407" s="75" t="b">
        <x:v>0</x:v>
      </x:c>
    </x:row>
    <x:row r="408" ht="22" customHeight="1">
      <x:c r="A408" s="72" t="str">
        <x:v>CLPB</x:v>
      </x:c>
      <x:c r="B408" s="73" t="b">
        <x:v>0</x:v>
      </x:c>
      <x:c r="C408" s="83" t="n">
        <x:v>0.0003708393</x:v>
      </x:c>
      <x:c r="D408" s="83" t="n">
        <x:v>0</x:v>
      </x:c>
      <x:c r="E408" s="83" t="n">
        <x:v>0.0816688094</x:v>
      </x:c>
      <x:c r="F408" s="83" t="n">
        <x:v>0</x:v>
      </x:c>
      <x:c r="G408" s="83" t="n">
        <x:v>0</x:v>
      </x:c>
      <x:c r="H408" s="83" t="n">
        <x:v>0</x:v>
      </x:c>
      <x:c r="I408" s="73" t="b">
        <x:v>0</x:v>
      </x:c>
      <x:c r="J408" s="84" t="n">
        <x:v>0</x:v>
      </x:c>
      <x:c r="K408" s="84" t="n">
        <x:v>0</x:v>
      </x:c>
      <x:c r="L408" s="84" t="n">
        <x:v>0</x:v>
      </x:c>
      <x:c r="M408" s="84" t="n">
        <x:v>0</x:v>
      </x:c>
      <x:c r="N408" s="83" t="n">
        <x:v>0</x:v>
      </x:c>
      <x:c r="O408" s="83" t="n">
        <x:v>0</x:v>
      </x:c>
      <x:c r="P408" s="83" t="n">
        <x:v>0</x:v>
      </x:c>
      <x:c r="Q408" s="85" t="n">
        <x:v>0</x:v>
      </x:c>
      <x:c r="R408" s="86" t="n">
        <x:v>0</x:v>
      </x:c>
      <x:c r="S408" s="86" t="n">
        <x:v>7</x:v>
      </x:c>
      <x:c r="T408" s="71"/>
      <x:c r="U408" s="71"/>
      <x:c r="V408" s="71"/>
      <x:c r="W408" s="71"/>
      <x:c r="X408" s="75" t="b">
        <x:v>0</x:v>
      </x:c>
    </x:row>
    <x:row r="409" ht="22" customHeight="1">
      <x:c r="A409" s="72" t="str">
        <x:v>CLYBL</x:v>
      </x:c>
      <x:c r="B409" s="73" t="b">
        <x:v>0</x:v>
      </x:c>
      <x:c r="C409" s="83" t="n">
        <x:v>0.0237780283</x:v>
      </x:c>
      <x:c r="D409" s="83" t="n">
        <x:v>0</x:v>
      </x:c>
      <x:c r="E409" s="83" t="n">
        <x:v>-0.2637563738</x:v>
      </x:c>
      <x:c r="F409" s="83" t="n">
        <x:v>0.0103317749</x:v>
      </x:c>
      <x:c r="G409" s="83" t="n">
        <x:v>0.0103317749</x:v>
      </x:c>
      <x:c r="H409" s="83" t="n">
        <x:v>0.016449892</x:v>
      </x:c>
      <x:c r="I409" s="73" t="b">
        <x:v>0</x:v>
      </x:c>
      <x:c r="J409" s="84" t="n">
        <x:v>0</x:v>
      </x:c>
      <x:c r="K409" s="84" t="n">
        <x:v>0.3588621444</x:v>
      </x:c>
      <x:c r="L409" s="84" t="n">
        <x:v>0.3588621444</x:v>
      </x:c>
      <x:c r="M409" s="84" t="n">
        <x:v>0.3555798687</x:v>
      </x:c>
      <x:c r="N409" s="83" t="n">
        <x:v>0.0133908334</x:v>
      </x:c>
      <x:c r="O409" s="83" t="n">
        <x:v>0.0103317749</x:v>
      </x:c>
      <x:c r="P409" s="83" t="n">
        <x:v>0.3572210066</x:v>
      </x:c>
      <x:c r="Q409" s="85" t="n">
        <x:v>0.3555798687</x:v>
      </x:c>
      <x:c r="R409" s="86" t="n">
        <x:v>0.1794310722</x:v>
      </x:c>
      <x:c r="S409" s="86" t="n">
        <x:v>2</x:v>
      </x:c>
      <x:c r="T409" s="71"/>
      <x:c r="U409" s="71"/>
      <x:c r="V409" s="71"/>
      <x:c r="W409" s="71"/>
      <x:c r="X409" s="75" t="b">
        <x:v>0</x:v>
      </x:c>
    </x:row>
    <x:row r="410" ht="22" customHeight="1">
      <x:c r="A410" s="72" t="str">
        <x:v>CMC1</x:v>
      </x:c>
      <x:c r="B410" s="73" t="b">
        <x:v>0</x:v>
      </x:c>
      <x:c r="C410" s="83" t="n">
        <x:v>-0.0029385814</x:v>
      </x:c>
      <x:c r="D410" s="83" t="n">
        <x:v>0.0029385814</x:v>
      </x:c>
      <x:c r="E410" s="83" t="n">
        <x:v>-0.1043196441</x:v>
      </x:c>
      <x:c r="F410" s="83" t="n">
        <x:v>0.0491162315</x:v>
      </x:c>
      <x:c r="G410" s="83" t="n">
        <x:v>0.0491162315</x:v>
      </x:c>
      <x:c r="H410" s="83" t="n">
        <x:v>0.0540972806</x:v>
      </x:c>
      <x:c r="I410" s="73" t="b">
        <x:v>0</x:v>
      </x:c>
      <x:c r="J410" s="84" t="n">
        <x:v>0.306345733</x:v>
      </x:c>
      <x:c r="K410" s="84" t="n">
        <x:v>0.5897155361</x:v>
      </x:c>
      <x:c r="L410" s="84" t="n">
        <x:v>0.5897155361</x:v>
      </x:c>
      <x:c r="M410" s="84" t="n">
        <x:v>0.5218818381</x:v>
      </x:c>
      <x:c r="N410" s="83" t="n">
        <x:v>0.0516067561</x:v>
      </x:c>
      <x:c r="O410" s="83" t="n">
        <x:v>0.0491162315</x:v>
      </x:c>
      <x:c r="P410" s="83" t="n">
        <x:v>0.5557986871</x:v>
      </x:c>
      <x:c r="Q410" s="85" t="n">
        <x:v>0.5218818381</x:v>
      </x:c>
      <x:c r="R410" s="86" t="n">
        <x:v>0.4480306346</x:v>
      </x:c>
      <x:c r="S410" s="86" t="n">
        <x:v>3</x:v>
      </x:c>
      <x:c r="T410" s="71"/>
      <x:c r="U410" s="71"/>
      <x:c r="V410" s="71"/>
      <x:c r="W410" s="71"/>
      <x:c r="X410" s="75" t="b">
        <x:v>0</x:v>
      </x:c>
    </x:row>
    <x:row r="411" ht="22" customHeight="1">
      <x:c r="A411" s="72" t="str">
        <x:v>CMC2</x:v>
      </x:c>
      <x:c r="B411" s="73" t="b">
        <x:v>0</x:v>
      </x:c>
      <x:c r="C411" s="83" t="n">
        <x:v>-0.0267793069</x:v>
      </x:c>
      <x:c r="D411" s="83" t="n">
        <x:v>0.0267793069</x:v>
      </x:c>
      <x:c r="E411" s="83" t="n">
        <x:v>0.1670128551</x:v>
      </x:c>
      <x:c r="F411" s="83" t="n">
        <x:v>0.0135507811</x:v>
      </x:c>
      <x:c r="G411" s="83" t="n">
        <x:v>0.0135507811</x:v>
      </x:c>
      <x:c r="H411" s="83" t="n">
        <x:v>0.0688341531</x:v>
      </x:c>
      <x:c r="I411" s="73" t="b">
        <x:v>0</x:v>
      </x:c>
      <x:c r="J411" s="84" t="n">
        <x:v>0.6663019694</x:v>
      </x:c>
      <x:c r="K411" s="84" t="n">
        <x:v>0.3763676149</x:v>
      </x:c>
      <x:c r="L411" s="84" t="n">
        <x:v>0.3763676149</x:v>
      </x:c>
      <x:c r="M411" s="84" t="n">
        <x:v>0.6006564551</x:v>
      </x:c>
      <x:c r="N411" s="83" t="n">
        <x:v>0.0411924671</x:v>
      </x:c>
      <x:c r="O411" s="83" t="n">
        <x:v>0.0135507811</x:v>
      </x:c>
      <x:c r="P411" s="83" t="n">
        <x:v>0.488512035</x:v>
      </x:c>
      <x:c r="Q411" s="85" t="n">
        <x:v>0.3763676149</x:v>
      </x:c>
      <x:c r="R411" s="86" t="n">
        <x:v>0.5213347921</x:v>
      </x:c>
      <x:c r="S411" s="86" t="n">
        <x:v>9</x:v>
      </x:c>
      <x:c r="T411" s="71"/>
      <x:c r="U411" s="71"/>
      <x:c r="V411" s="71"/>
      <x:c r="W411" s="71"/>
      <x:c r="X411" s="75" t="b">
        <x:v>0</x:v>
      </x:c>
    </x:row>
    <x:row r="412" ht="22" customHeight="1">
      <x:c r="A412" s="72" t="str">
        <x:v>CMC4</x:v>
      </x:c>
      <x:c r="B412" s="73" t="b">
        <x:v>0</x:v>
      </x:c>
      <x:c r="C412" s="83" t="n">
        <x:v>0.0002117402</x:v>
      </x:c>
      <x:c r="D412" s="83" t="n">
        <x:v>0</x:v>
      </x:c>
      <x:c r="E412" s="83" t="n">
        <x:v>-0.1760795103</x:v>
      </x:c>
      <x:c r="F412" s="83" t="n">
        <x:v>0</x:v>
      </x:c>
      <x:c r="G412" s="83" t="n">
        <x:v>0</x:v>
      </x:c>
      <x:c r="H412" s="83" t="n">
        <x:v>0.0058724648</x:v>
      </x:c>
      <x:c r="I412" s="73" t="b">
        <x:v>0</x:v>
      </x:c>
      <x:c r="J412" s="84" t="n">
        <x:v>0</x:v>
      </x:c>
      <x:c r="K412" s="84" t="n">
        <x:v>0</x:v>
      </x:c>
      <x:c r="L412" s="84" t="n">
        <x:v>0</x:v>
      </x:c>
      <x:c r="M412" s="84" t="n">
        <x:v>0.3216630197</x:v>
      </x:c>
      <x:c r="N412" s="83" t="n">
        <x:v>0.0029362324</x:v>
      </x:c>
      <x:c r="O412" s="83" t="n">
        <x:v>0</x:v>
      </x:c>
      <x:c r="P412" s="83" t="n">
        <x:v>0.1608315098</x:v>
      </x:c>
      <x:c r="Q412" s="85" t="n">
        <x:v>0</x:v>
      </x:c>
      <x:c r="R412" s="86" t="n">
        <x:v>0</x:v>
      </x:c>
      <x:c r="S412" s="86" t="n">
        <x:v>3</x:v>
      </x:c>
      <x:c r="T412" s="71"/>
      <x:c r="U412" s="71"/>
      <x:c r="V412" s="71"/>
      <x:c r="W412" s="71"/>
      <x:c r="X412" s="75" t="b">
        <x:v>0</x:v>
      </x:c>
    </x:row>
    <x:row r="413" ht="22" customHeight="1">
      <x:c r="A413" s="72" t="str">
        <x:v>CMPK2</x:v>
      </x:c>
      <x:c r="B413" s="73" t="b">
        <x:v>0</x:v>
      </x:c>
      <x:c r="C413" s="83" t="n">
        <x:v>0.0233181088</x:v>
      </x:c>
      <x:c r="D413" s="83" t="n">
        <x:v>0</x:v>
      </x:c>
      <x:c r="E413" s="83" t="n">
        <x:v>0.0504730063</x:v>
      </x:c>
      <x:c r="F413" s="83" t="n">
        <x:v>0.0380118455</x:v>
      </x:c>
      <x:c r="G413" s="83" t="n">
        <x:v>0.0380118455</x:v>
      </x:c>
      <x:c r="H413" s="83" t="n">
        <x:v>0</x:v>
      </x:c>
      <x:c r="I413" s="73" t="b">
        <x:v>0</x:v>
      </x:c>
      <x:c r="J413" s="84" t="n">
        <x:v>0</x:v>
      </x:c>
      <x:c r="K413" s="84" t="n">
        <x:v>0.52297593</x:v>
      </x:c>
      <x:c r="L413" s="84" t="n">
        <x:v>0.52297593</x:v>
      </x:c>
      <x:c r="M413" s="84" t="n">
        <x:v>0</x:v>
      </x:c>
      <x:c r="N413" s="83" t="n">
        <x:v>0.0190059227</x:v>
      </x:c>
      <x:c r="O413" s="83" t="n">
        <x:v>0</x:v>
      </x:c>
      <x:c r="P413" s="83" t="n">
        <x:v>0.261487965</x:v>
      </x:c>
      <x:c r="Q413" s="85" t="n">
        <x:v>0</x:v>
      </x:c>
      <x:c r="R413" s="86" t="n">
        <x:v>0.261487965</x:v>
      </x:c>
      <x:c r="S413" s="86" t="n">
        <x:v>7</x:v>
      </x:c>
      <x:c r="T413" s="71"/>
      <x:c r="U413" s="71"/>
      <x:c r="V413" s="71"/>
      <x:c r="W413" s="71"/>
      <x:c r="X413" s="75" t="b">
        <x:v>0</x:v>
      </x:c>
    </x:row>
    <x:row r="414" ht="22" customHeight="1">
      <x:c r="A414" s="72" t="str">
        <x:v>COA1</x:v>
      </x:c>
      <x:c r="B414" s="73" t="b">
        <x:v>0</x:v>
      </x:c>
      <x:c r="C414" s="83" t="n">
        <x:v>-0.046376549</x:v>
      </x:c>
      <x:c r="D414" s="83" t="n">
        <x:v>0.046376549</x:v>
      </x:c>
      <x:c r="E414" s="83" t="n">
        <x:v>-0.0327427116</x:v>
      </x:c>
      <x:c r="F414" s="83" t="n">
        <x:v>0.1193342554</x:v>
      </x:c>
      <x:c r="G414" s="83" t="n">
        <x:v>0.1193342554</x:v>
      </x:c>
      <x:c r="H414" s="83" t="n">
        <x:v>0.1404165998</x:v>
      </x:c>
      <x:c r="I414" s="73" t="b">
        <x:v>0</x:v>
      </x:c>
      <x:c r="J414" s="84" t="n">
        <x:v>0.8796498906</x:v>
      </x:c>
      <x:c r="K414" s="84" t="n">
        <x:v>0.8829321663</x:v>
      </x:c>
      <x:c r="L414" s="84" t="n">
        <x:v>0.8829321663</x:v>
      </x:c>
      <x:c r="M414" s="84" t="n">
        <x:v>0.8949671772</x:v>
      </x:c>
      <x:c r="N414" s="83" t="n">
        <x:v>0.1298754276</x:v>
      </x:c>
      <x:c r="O414" s="83" t="n">
        <x:v>0.1193342554</x:v>
      </x:c>
      <x:c r="P414" s="83" t="n">
        <x:v>0.8889496718</x:v>
      </x:c>
      <x:c r="Q414" s="85" t="n">
        <x:v>0.8829321663</x:v>
      </x:c>
      <x:c r="R414" s="86" t="n">
        <x:v>0.8812910284</x:v>
      </x:c>
      <x:c r="S414" s="86" t="n">
        <x:v>5</x:v>
      </x:c>
      <x:c r="T414" s="71"/>
      <x:c r="U414" s="71"/>
      <x:c r="V414" s="71"/>
      <x:c r="W414" s="71"/>
      <x:c r="X414" s="75" t="b">
        <x:v>0</x:v>
      </x:c>
    </x:row>
    <x:row r="415" ht="22" customHeight="1">
      <x:c r="A415" s="72" t="str">
        <x:v>COA3</x:v>
      </x:c>
      <x:c r="B415" s="73" t="b">
        <x:v>0</x:v>
      </x:c>
      <x:c r="C415" s="83" t="n">
        <x:v>0.0068388487</x:v>
      </x:c>
      <x:c r="D415" s="83" t="n">
        <x:v>0</x:v>
      </x:c>
      <x:c r="E415" s="83" t="n">
        <x:v>-0.155730337</x:v>
      </x:c>
      <x:c r="F415" s="83" t="n">
        <x:v>0.0597721444</x:v>
      </x:c>
      <x:c r="G415" s="83" t="n">
        <x:v>0.0597721444</x:v>
      </x:c>
      <x:c r="H415" s="83" t="n">
        <x:v>0.0340953638</x:v>
      </x:c>
      <x:c r="I415" s="73" t="b">
        <x:v>0</x:v>
      </x:c>
      <x:c r="J415" s="84" t="n">
        <x:v>0</x:v>
      </x:c>
      <x:c r="K415" s="84" t="n">
        <x:v>0.6312910284</x:v>
      </x:c>
      <x:c r="L415" s="84" t="n">
        <x:v>0.6312910284</x:v>
      </x:c>
      <x:c r="M415" s="84" t="n">
        <x:v>0.4288840263</x:v>
      </x:c>
      <x:c r="N415" s="83" t="n">
        <x:v>0.0469337541</x:v>
      </x:c>
      <x:c r="O415" s="83" t="n">
        <x:v>0.0340953638</x:v>
      </x:c>
      <x:c r="P415" s="83" t="n">
        <x:v>0.5300875274</x:v>
      </x:c>
      <x:c r="Q415" s="85" t="n">
        <x:v>0.4288840263</x:v>
      </x:c>
      <x:c r="R415" s="86" t="n">
        <x:v>0.3156455142</x:v>
      </x:c>
      <x:c r="S415" s="86" t="n">
        <x:v>3</x:v>
      </x:c>
      <x:c r="T415" s="71"/>
      <x:c r="U415" s="71"/>
      <x:c r="V415" s="71"/>
      <x:c r="W415" s="71"/>
      <x:c r="X415" s="75" t="b">
        <x:v>0</x:v>
      </x:c>
    </x:row>
    <x:row r="416" ht="22" customHeight="1">
      <x:c r="A416" s="72" t="str">
        <x:v>COA4</x:v>
      </x:c>
      <x:c r="B416" s="73" t="b">
        <x:v>0</x:v>
      </x:c>
      <x:c r="C416" s="83" t="n">
        <x:v>0.0000768704</x:v>
      </x:c>
      <x:c r="D416" s="83" t="n">
        <x:v>0</x:v>
      </x:c>
      <x:c r="E416" s="83" t="n">
        <x:v>-0.3959459442</x:v>
      </x:c>
      <x:c r="F416" s="83" t="n">
        <x:v>0</x:v>
      </x:c>
      <x:c r="G416" s="83" t="n">
        <x:v>0</x:v>
      </x:c>
      <x:c r="H416" s="83" t="n">
        <x:v>0.0586978977</x:v>
      </x:c>
      <x:c r="I416" s="73" t="b">
        <x:v>0</x:v>
      </x:c>
      <x:c r="J416" s="84" t="n">
        <x:v>0</x:v>
      </x:c>
      <x:c r="K416" s="84" t="n">
        <x:v>0</x:v>
      </x:c>
      <x:c r="L416" s="84" t="n">
        <x:v>0</x:v>
      </x:c>
      <x:c r="M416" s="84" t="n">
        <x:v>0.5547045952</x:v>
      </x:c>
      <x:c r="N416" s="83" t="n">
        <x:v>0.0293489488</x:v>
      </x:c>
      <x:c r="O416" s="83" t="n">
        <x:v>0</x:v>
      </x:c>
      <x:c r="P416" s="83" t="n">
        <x:v>0.2773522976</x:v>
      </x:c>
      <x:c r="Q416" s="85" t="n">
        <x:v>0</x:v>
      </x:c>
      <x:c r="R416" s="86" t="n">
        <x:v>0</x:v>
      </x:c>
      <x:c r="S416" s="86" t="n">
        <x:v>1</x:v>
      </x:c>
      <x:c r="T416" s="71"/>
      <x:c r="U416" s="71"/>
      <x:c r="V416" s="71"/>
      <x:c r="W416" s="71"/>
      <x:c r="X416" s="75" t="b">
        <x:v>0</x:v>
      </x:c>
    </x:row>
    <x:row r="417" ht="22" customHeight="1">
      <x:c r="A417" s="72" t="str">
        <x:v>COA5</x:v>
      </x:c>
      <x:c r="B417" s="73" t="b">
        <x:v>0</x:v>
      </x:c>
      <x:c r="C417" s="83" t="n">
        <x:v>-0.0062359714</x:v>
      </x:c>
      <x:c r="D417" s="83" t="n">
        <x:v>0.0062359714</x:v>
      </x:c>
      <x:c r="E417" s="83" t="n">
        <x:v>0.1723080271</x:v>
      </x:c>
      <x:c r="F417" s="83" t="n">
        <x:v>0</x:v>
      </x:c>
      <x:c r="G417" s="83" t="n">
        <x:v>0</x:v>
      </x:c>
      <x:c r="H417" s="83" t="n">
        <x:v>0</x:v>
      </x:c>
      <x:c r="I417" s="73" t="b">
        <x:v>0</x:v>
      </x:c>
      <x:c r="J417" s="84" t="n">
        <x:v>0.3577680525</x:v>
      </x:c>
      <x:c r="K417" s="84" t="n">
        <x:v>0</x:v>
      </x:c>
      <x:c r="L417" s="84" t="n">
        <x:v>0</x:v>
      </x:c>
      <x:c r="M417" s="84" t="n">
        <x:v>0</x:v>
      </x:c>
      <x:c r="N417" s="83" t="n">
        <x:v>0</x:v>
      </x:c>
      <x:c r="O417" s="83" t="n">
        <x:v>0</x:v>
      </x:c>
      <x:c r="P417" s="83" t="n">
        <x:v>0</x:v>
      </x:c>
      <x:c r="Q417" s="85" t="n">
        <x:v>0</x:v>
      </x:c>
      <x:c r="R417" s="86" t="n">
        <x:v>0.1788840263</x:v>
      </x:c>
      <x:c r="S417" s="86" t="n">
        <x:v>9</x:v>
      </x:c>
      <x:c r="T417" s="71"/>
      <x:c r="U417" s="71"/>
      <x:c r="V417" s="71"/>
      <x:c r="W417" s="71"/>
      <x:c r="X417" s="75" t="b">
        <x:v>0</x:v>
      </x:c>
    </x:row>
    <x:row r="418" ht="22" customHeight="1">
      <x:c r="A418" s="72" t="str">
        <x:v>COA6</x:v>
      </x:c>
      <x:c r="B418" s="73" t="b">
        <x:v>0</x:v>
      </x:c>
      <x:c r="C418" s="83" t="n">
        <x:v>-0.0243362831</x:v>
      </x:c>
      <x:c r="D418" s="83" t="n">
        <x:v>0.0243362831</x:v>
      </x:c>
      <x:c r="E418" s="83" t="n">
        <x:v>0.096465804</x:v>
      </x:c>
      <x:c r="F418" s="83" t="n">
        <x:v>0.0772702872</x:v>
      </x:c>
      <x:c r="G418" s="83" t="n">
        <x:v>0.0772702872</x:v>
      </x:c>
      <x:c r="H418" s="83" t="n">
        <x:v>0.1461110591</x:v>
      </x:c>
      <x:c r="I418" s="73" t="b">
        <x:v>0</x:v>
      </x:c>
      <x:c r="J418" s="84" t="n">
        <x:v>0.6312910284</x:v>
      </x:c>
      <x:c r="K418" s="84" t="n">
        <x:v>0.7231947484</x:v>
      </x:c>
      <x:c r="L418" s="84" t="n">
        <x:v>0.7231947484</x:v>
      </x:c>
      <x:c r="M418" s="84" t="n">
        <x:v>0.9080962801</x:v>
      </x:c>
      <x:c r="N418" s="83" t="n">
        <x:v>0.1116906731</x:v>
      </x:c>
      <x:c r="O418" s="83" t="n">
        <x:v>0.0772702872</x:v>
      </x:c>
      <x:c r="P418" s="83" t="n">
        <x:v>0.8156455142</x:v>
      </x:c>
      <x:c r="Q418" s="85" t="n">
        <x:v>0.7231947484</x:v>
      </x:c>
      <x:c r="R418" s="86" t="n">
        <x:v>0.6772428884</x:v>
      </x:c>
      <x:c r="S418" s="86" t="n">
        <x:v>8</x:v>
      </x:c>
      <x:c r="T418" s="71"/>
      <x:c r="U418" s="71"/>
      <x:c r="V418" s="71"/>
      <x:c r="W418" s="71"/>
      <x:c r="X418" s="75" t="b">
        <x:v>0</x:v>
      </x:c>
    </x:row>
    <x:row r="419" ht="22" customHeight="1">
      <x:c r="A419" s="72" t="str">
        <x:v>COA7</x:v>
      </x:c>
      <x:c r="B419" s="73" t="b">
        <x:v>0</x:v>
      </x:c>
      <x:c r="C419" s="83" t="n">
        <x:v>-0.0288014439</x:v>
      </x:c>
      <x:c r="D419" s="83" t="n">
        <x:v>0.0288014439</x:v>
      </x:c>
      <x:c r="E419" s="83" t="n">
        <x:v>0.0956753319</x:v>
      </x:c>
      <x:c r="F419" s="83" t="n">
        <x:v>0.090071855</x:v>
      </x:c>
      <x:c r="G419" s="83" t="n">
        <x:v>0.090071855</x:v>
      </x:c>
      <x:c r="H419" s="83" t="n">
        <x:v>0.2133000971</x:v>
      </x:c>
      <x:c r="I419" s="73" t="b">
        <x:v>0</x:v>
      </x:c>
      <x:c r="J419" s="84" t="n">
        <x:v>0.6969365427</x:v>
      </x:c>
      <x:c r="K419" s="84" t="n">
        <x:v>0.7735229759</x:v>
      </x:c>
      <x:c r="L419" s="84" t="n">
        <x:v>0.7735229759</x:v>
      </x:c>
      <x:c r="M419" s="84" t="n">
        <x:v>0.9835886214</x:v>
      </x:c>
      <x:c r="N419" s="83" t="n">
        <x:v>0.151685976</x:v>
      </x:c>
      <x:c r="O419" s="83" t="n">
        <x:v>0.090071855</x:v>
      </x:c>
      <x:c r="P419" s="83" t="n">
        <x:v>0.8785557987</x:v>
      </x:c>
      <x:c r="Q419" s="85" t="n">
        <x:v>0.7735229759</x:v>
      </x:c>
      <x:c r="R419" s="86" t="n">
        <x:v>0.7352297593</x:v>
      </x:c>
      <x:c r="S419" s="86" t="n">
        <x:v>8</x:v>
      </x:c>
      <x:c r="T419" s="71"/>
      <x:c r="U419" s="71"/>
      <x:c r="V419" s="71"/>
      <x:c r="W419" s="71"/>
      <x:c r="X419" s="75" t="b">
        <x:v>0</x:v>
      </x:c>
    </x:row>
    <x:row r="420" ht="22" customHeight="1">
      <x:c r="A420" s="72" t="str">
        <x:v>COASY</x:v>
      </x:c>
      <x:c r="B420" s="73" t="b">
        <x:v>0</x:v>
      </x:c>
      <x:c r="C420" s="83" t="n">
        <x:v>-0.0012615982</x:v>
      </x:c>
      <x:c r="D420" s="83" t="n">
        <x:v>0.0012615982</x:v>
      </x:c>
      <x:c r="E420" s="83" t="n">
        <x:v>-0.2942366455</x:v>
      </x:c>
      <x:c r="F420" s="83" t="n">
        <x:v>0</x:v>
      </x:c>
      <x:c r="G420" s="83" t="n">
        <x:v>0</x:v>
      </x:c>
      <x:c r="H420" s="83" t="n">
        <x:v>0.034850116</x:v>
      </x:c>
      <x:c r="I420" s="73" t="b">
        <x:v>0</x:v>
      </x:c>
      <x:c r="J420" s="84" t="n">
        <x:v>0.2855579869</x:v>
      </x:c>
      <x:c r="K420" s="84" t="n">
        <x:v>0</x:v>
      </x:c>
      <x:c r="L420" s="84" t="n">
        <x:v>0</x:v>
      </x:c>
      <x:c r="M420" s="84" t="n">
        <x:v>0.4332603939</x:v>
      </x:c>
      <x:c r="N420" s="83" t="n">
        <x:v>0.017425058</x:v>
      </x:c>
      <x:c r="O420" s="83" t="n">
        <x:v>0</x:v>
      </x:c>
      <x:c r="P420" s="83" t="n">
        <x:v>0.2166301969</x:v>
      </x:c>
      <x:c r="Q420" s="85" t="n">
        <x:v>0</x:v>
      </x:c>
      <x:c r="R420" s="86" t="n">
        <x:v>0.1427789934</x:v>
      </x:c>
      <x:c r="S420" s="86" t="n">
        <x:v>2</x:v>
      </x:c>
      <x:c r="T420" s="71"/>
      <x:c r="U420" s="71"/>
      <x:c r="V420" s="71"/>
      <x:c r="W420" s="71"/>
      <x:c r="X420" s="75" t="b">
        <x:v>0</x:v>
      </x:c>
    </x:row>
    <x:row r="421" ht="22" customHeight="1">
      <x:c r="A421" s="72" t="str">
        <x:v>COMT</x:v>
      </x:c>
      <x:c r="B421" s="73" t="b">
        <x:v>0</x:v>
      </x:c>
      <x:c r="C421" s="83" t="n">
        <x:v>0.0219423735</x:v>
      </x:c>
      <x:c r="D421" s="83" t="n">
        <x:v>0</x:v>
      </x:c>
      <x:c r="E421" s="83" t="n">
        <x:v>-0.4337800238</x:v>
      </x:c>
      <x:c r="F421" s="83" t="n">
        <x:v>0</x:v>
      </x:c>
      <x:c r="G421" s="83" t="n">
        <x:v>0</x:v>
      </x:c>
      <x:c r="H421" s="83" t="n">
        <x:v>0</x:v>
      </x:c>
      <x:c r="I421" s="73" t="b">
        <x:v>0</x:v>
      </x:c>
      <x:c r="J421" s="84" t="n">
        <x:v>0</x:v>
      </x:c>
      <x:c r="K421" s="84" t="n">
        <x:v>0</x:v>
      </x:c>
      <x:c r="L421" s="84" t="n">
        <x:v>0</x:v>
      </x:c>
      <x:c r="M421" s="84" t="n">
        <x:v>0</x:v>
      </x:c>
      <x:c r="N421" s="83" t="n">
        <x:v>0</x:v>
      </x:c>
      <x:c r="O421" s="83" t="n">
        <x:v>0</x:v>
      </x:c>
      <x:c r="P421" s="83" t="n">
        <x:v>0</x:v>
      </x:c>
      <x:c r="Q421" s="85" t="n">
        <x:v>0</x:v>
      </x:c>
      <x:c r="R421" s="86" t="n">
        <x:v>0</x:v>
      </x:c>
      <x:c r="S421" s="86" t="n">
        <x:v>1</x:v>
      </x:c>
      <x:c r="T421" s="71"/>
      <x:c r="U421" s="71"/>
      <x:c r="V421" s="71"/>
      <x:c r="W421" s="71"/>
      <x:c r="X421" s="75" t="b">
        <x:v>0</x:v>
      </x:c>
    </x:row>
    <x:row r="422" ht="22" customHeight="1">
      <x:c r="A422" s="72" t="str">
        <x:v>COMTD1</x:v>
      </x:c>
      <x:c r="B422" s="73" t="b">
        <x:v>0</x:v>
      </x:c>
      <x:c r="C422" s="83" t="n">
        <x:v>0.013748651</x:v>
      </x:c>
      <x:c r="D422" s="83" t="n">
        <x:v>0</x:v>
      </x:c>
      <x:c r="E422" s="83" t="n">
        <x:v>-0.0488336775</x:v>
      </x:c>
      <x:c r="F422" s="83" t="n">
        <x:v>0</x:v>
      </x:c>
      <x:c r="G422" s="83" t="n">
        <x:v>0</x:v>
      </x:c>
      <x:c r="H422" s="83" t="n">
        <x:v>0.0259472052</x:v>
      </x:c>
      <x:c r="I422" s="73" t="b">
        <x:v>0</x:v>
      </x:c>
      <x:c r="J422" s="84" t="n">
        <x:v>0</x:v>
      </x:c>
      <x:c r="K422" s="84" t="n">
        <x:v>0</x:v>
      </x:c>
      <x:c r="L422" s="84" t="n">
        <x:v>0</x:v>
      </x:c>
      <x:c r="M422" s="84" t="n">
        <x:v>0.4037199125</x:v>
      </x:c>
      <x:c r="N422" s="83" t="n">
        <x:v>0.0129736026</x:v>
      </x:c>
      <x:c r="O422" s="83" t="n">
        <x:v>0</x:v>
      </x:c>
      <x:c r="P422" s="83" t="n">
        <x:v>0.2018599562</x:v>
      </x:c>
      <x:c r="Q422" s="85" t="n">
        <x:v>0</x:v>
      </x:c>
      <x:c r="R422" s="86" t="n">
        <x:v>0</x:v>
      </x:c>
      <x:c r="S422" s="86" t="n">
        <x:v>5</x:v>
      </x:c>
      <x:c r="T422" s="71"/>
      <x:c r="U422" s="71"/>
      <x:c r="V422" s="71"/>
      <x:c r="W422" s="71"/>
      <x:c r="X422" s="75" t="b">
        <x:v>0</x:v>
      </x:c>
    </x:row>
    <x:row r="423" ht="22" customHeight="1">
      <x:c r="A423" s="72" t="str">
        <x:v>COQ10A</x:v>
      </x:c>
      <x:c r="B423" s="73" t="b">
        <x:v>0</x:v>
      </x:c>
      <x:c r="C423" s="83" t="n">
        <x:v>-0.0138406755</x:v>
      </x:c>
      <x:c r="D423" s="83" t="n">
        <x:v>0.0138406755</x:v>
      </x:c>
      <x:c r="E423" s="83" t="n">
        <x:v>0.1656433314</x:v>
      </x:c>
      <x:c r="F423" s="83" t="n">
        <x:v>0.1133230354</x:v>
      </x:c>
      <x:c r="G423" s="83" t="n">
        <x:v>0.1133230354</x:v>
      </x:c>
      <x:c r="H423" s="83" t="n">
        <x:v>0.0511744613</x:v>
      </x:c>
      <x:c r="I423" s="73" t="b">
        <x:v>0</x:v>
      </x:c>
      <x:c r="J423" s="84" t="n">
        <x:v>0.4649890591</x:v>
      </x:c>
      <x:c r="K423" s="84" t="n">
        <x:v>0.8698030635</x:v>
      </x:c>
      <x:c r="L423" s="84" t="n">
        <x:v>0.8698030635</x:v>
      </x:c>
      <x:c r="M423" s="84" t="n">
        <x:v>0.5054704595</x:v>
      </x:c>
      <x:c r="N423" s="83" t="n">
        <x:v>0.0822487484</x:v>
      </x:c>
      <x:c r="O423" s="83" t="n">
        <x:v>0.0511744613</x:v>
      </x:c>
      <x:c r="P423" s="83" t="n">
        <x:v>0.6876367615</x:v>
      </x:c>
      <x:c r="Q423" s="85" t="n">
        <x:v>0.5054704595</x:v>
      </x:c>
      <x:c r="R423" s="86" t="n">
        <x:v>0.6673960613</x:v>
      </x:c>
      <x:c r="S423" s="86" t="n">
        <x:v>9</x:v>
      </x:c>
      <x:c r="T423" s="71"/>
      <x:c r="U423" s="71"/>
      <x:c r="V423" s="71"/>
      <x:c r="W423" s="71"/>
      <x:c r="X423" s="75" t="b">
        <x:v>0</x:v>
      </x:c>
    </x:row>
    <x:row r="424" ht="22" customHeight="1">
      <x:c r="A424" s="72" t="str">
        <x:v>COQ10B</x:v>
      </x:c>
      <x:c r="B424" s="73" t="b">
        <x:v>0</x:v>
      </x:c>
      <x:c r="C424" s="83" t="n">
        <x:v>-0.0233041072</x:v>
      </x:c>
      <x:c r="D424" s="83" t="n">
        <x:v>0.0233041072</x:v>
      </x:c>
      <x:c r="E424" s="83" t="n">
        <x:v>-0.1360734857</x:v>
      </x:c>
      <x:c r="F424" s="83" t="n">
        <x:v>0.0451421161</x:v>
      </x:c>
      <x:c r="G424" s="83" t="n">
        <x:v>0.0451421161</x:v>
      </x:c>
      <x:c r="H424" s="83" t="n">
        <x:v>0</x:v>
      </x:c>
      <x:c r="I424" s="73" t="b">
        <x:v>0</x:v>
      </x:c>
      <x:c r="J424" s="84" t="n">
        <x:v>0.6159737418</x:v>
      </x:c>
      <x:c r="K424" s="84" t="n">
        <x:v>0.5645514223</x:v>
      </x:c>
      <x:c r="L424" s="84" t="n">
        <x:v>0.5645514223</x:v>
      </x:c>
      <x:c r="M424" s="84" t="n">
        <x:v>0</x:v>
      </x:c>
      <x:c r="N424" s="83" t="n">
        <x:v>0.022571058</x:v>
      </x:c>
      <x:c r="O424" s="83" t="n">
        <x:v>0</x:v>
      </x:c>
      <x:c r="P424" s="83" t="n">
        <x:v>0.2822757112</x:v>
      </x:c>
      <x:c r="Q424" s="85" t="n">
        <x:v>0</x:v>
      </x:c>
      <x:c r="R424" s="86" t="n">
        <x:v>0.5902625821</x:v>
      </x:c>
      <x:c r="S424" s="86" t="n">
        <x:v>3</x:v>
      </x:c>
      <x:c r="T424" s="71"/>
      <x:c r="U424" s="71"/>
      <x:c r="V424" s="71"/>
      <x:c r="W424" s="71"/>
      <x:c r="X424" s="75" t="b">
        <x:v>0</x:v>
      </x:c>
    </x:row>
    <x:row r="425" ht="22" customHeight="1">
      <x:c r="A425" s="72" t="str">
        <x:v>COQ3</x:v>
      </x:c>
      <x:c r="B425" s="73" t="b">
        <x:v>0</x:v>
      </x:c>
      <x:c r="C425" s="83" t="n">
        <x:v>-0.0388735541</x:v>
      </x:c>
      <x:c r="D425" s="83" t="n">
        <x:v>0.0388735541</x:v>
      </x:c>
      <x:c r="E425" s="83" t="n">
        <x:v>0.1034598136</x:v>
      </x:c>
      <x:c r="F425" s="83" t="n">
        <x:v>0.0135884458</x:v>
      </x:c>
      <x:c r="G425" s="83" t="n">
        <x:v>0.0135884458</x:v>
      </x:c>
      <x:c r="H425" s="83" t="n">
        <x:v>0.1208300035</x:v>
      </x:c>
      <x:c r="I425" s="73" t="b">
        <x:v>0</x:v>
      </x:c>
      <x:c r="J425" s="84" t="n">
        <x:v>0.818380744</x:v>
      </x:c>
      <x:c r="K425" s="84" t="n">
        <x:v>0.3774617068</x:v>
      </x:c>
      <x:c r="L425" s="84" t="n">
        <x:v>0.3774617068</x:v>
      </x:c>
      <x:c r="M425" s="84" t="n">
        <x:v>0.8336980306</x:v>
      </x:c>
      <x:c r="N425" s="83" t="n">
        <x:v>0.0672092246</x:v>
      </x:c>
      <x:c r="O425" s="83" t="n">
        <x:v>0.0135884458</x:v>
      </x:c>
      <x:c r="P425" s="83" t="n">
        <x:v>0.6055798687</x:v>
      </x:c>
      <x:c r="Q425" s="85" t="n">
        <x:v>0.3774617068</x:v>
      </x:c>
      <x:c r="R425" s="86" t="n">
        <x:v>0.5979212254</x:v>
      </x:c>
      <x:c r="S425" s="86" t="n">
        <x:v>8</x:v>
      </x:c>
      <x:c r="T425" s="71"/>
      <x:c r="U425" s="71"/>
      <x:c r="V425" s="71"/>
      <x:c r="W425" s="71"/>
      <x:c r="X425" s="75" t="b">
        <x:v>0</x:v>
      </x:c>
    </x:row>
    <x:row r="426" ht="22" customHeight="1">
      <x:c r="A426" s="72" t="str">
        <x:v>COQ5</x:v>
      </x:c>
      <x:c r="B426" s="73" t="b">
        <x:v>0</x:v>
      </x:c>
      <x:c r="C426" s="83" t="n">
        <x:v>-0.0104240377</x:v>
      </x:c>
      <x:c r="D426" s="83" t="n">
        <x:v>0.0104240377</x:v>
      </x:c>
      <x:c r="E426" s="83" t="n">
        <x:v>0.0887726536</x:v>
      </x:c>
      <x:c r="F426" s="83" t="n">
        <x:v>0.0406784877</x:v>
      </x:c>
      <x:c r="G426" s="83" t="n">
        <x:v>0.0406784877</x:v>
      </x:c>
      <x:c r="H426" s="83" t="n">
        <x:v>0.0346289941</x:v>
      </x:c>
      <x:c r="I426" s="73" t="b">
        <x:v>0</x:v>
      </x:c>
      <x:c r="J426" s="84" t="n">
        <x:v>0.4135667396</x:v>
      </x:c>
      <x:c r="K426" s="84" t="n">
        <x:v>0.5382932166</x:v>
      </x:c>
      <x:c r="L426" s="84" t="n">
        <x:v>0.5382932166</x:v>
      </x:c>
      <x:c r="M426" s="84" t="n">
        <x:v>0.432166302</x:v>
      </x:c>
      <x:c r="N426" s="83" t="n">
        <x:v>0.0376537409</x:v>
      </x:c>
      <x:c r="O426" s="83" t="n">
        <x:v>0.0346289941</x:v>
      </x:c>
      <x:c r="P426" s="83" t="n">
        <x:v>0.4852297593</x:v>
      </x:c>
      <x:c r="Q426" s="85" t="n">
        <x:v>0.432166302</x:v>
      </x:c>
      <x:c r="R426" s="86" t="n">
        <x:v>0.4759299781</x:v>
      </x:c>
      <x:c r="S426" s="86" t="n">
        <x:v>7</x:v>
      </x:c>
      <x:c r="T426" s="71"/>
      <x:c r="U426" s="71"/>
      <x:c r="V426" s="71"/>
      <x:c r="W426" s="71"/>
      <x:c r="X426" s="75" t="b">
        <x:v>0</x:v>
      </x:c>
    </x:row>
    <x:row r="427" ht="22" customHeight="1">
      <x:c r="A427" s="72" t="str">
        <x:v>COQ6</x:v>
      </x:c>
      <x:c r="B427" s="73" t="b">
        <x:v>0</x:v>
      </x:c>
      <x:c r="C427" s="83" t="n">
        <x:v>-0.0257363304</x:v>
      </x:c>
      <x:c r="D427" s="83" t="n">
        <x:v>0.0257363304</x:v>
      </x:c>
      <x:c r="E427" s="83" t="n">
        <x:v>0.1243784138</x:v>
      </x:c>
      <x:c r="F427" s="83" t="n">
        <x:v>0.0205408763</x:v>
      </x:c>
      <x:c r="G427" s="83" t="n">
        <x:v>0.0205408763</x:v>
      </x:c>
      <x:c r="H427" s="83" t="n">
        <x:v>0.0373939605</x:v>
      </x:c>
      <x:c r="I427" s="73" t="b">
        <x:v>0</x:v>
      </x:c>
      <x:c r="J427" s="84" t="n">
        <x:v>0.6498905908</x:v>
      </x:c>
      <x:c r="K427" s="84" t="n">
        <x:v>0.4190371991</x:v>
      </x:c>
      <x:c r="L427" s="84" t="n">
        <x:v>0.4190371991</x:v>
      </x:c>
      <x:c r="M427" s="84" t="n">
        <x:v>0.4442013129</x:v>
      </x:c>
      <x:c r="N427" s="83" t="n">
        <x:v>0.0289674184</x:v>
      </x:c>
      <x:c r="O427" s="83" t="n">
        <x:v>0.0205408763</x:v>
      </x:c>
      <x:c r="P427" s="83" t="n">
        <x:v>0.431619256</x:v>
      </x:c>
      <x:c r="Q427" s="85" t="n">
        <x:v>0.4190371991</x:v>
      </x:c>
      <x:c r="R427" s="86" t="n">
        <x:v>0.534463895</x:v>
      </x:c>
      <x:c r="S427" s="86" t="n">
        <x:v>8</x:v>
      </x:c>
      <x:c r="T427" s="71"/>
      <x:c r="U427" s="71"/>
      <x:c r="V427" s="71"/>
      <x:c r="W427" s="71"/>
      <x:c r="X427" s="75" t="b">
        <x:v>0</x:v>
      </x:c>
    </x:row>
    <x:row r="428" ht="22" customHeight="1">
      <x:c r="A428" s="72" t="str">
        <x:v>COQ7</x:v>
      </x:c>
      <x:c r="B428" s="73" t="b">
        <x:v>0</x:v>
      </x:c>
      <x:c r="C428" s="83" t="n">
        <x:v>-0.0358312148</x:v>
      </x:c>
      <x:c r="D428" s="83" t="n">
        <x:v>0.0358312148</x:v>
      </x:c>
      <x:c r="E428" s="83" t="n">
        <x:v>0.1240558825</x:v>
      </x:c>
      <x:c r="F428" s="83" t="n">
        <x:v>0.0093066453</x:v>
      </x:c>
      <x:c r="G428" s="83" t="n">
        <x:v>0.0093066453</x:v>
      </x:c>
      <x:c r="H428" s="83" t="n">
        <x:v>0.0808997732</x:v>
      </x:c>
      <x:c r="I428" s="73" t="b">
        <x:v>0</x:v>
      </x:c>
      <x:c r="J428" s="84" t="n">
        <x:v>0.7735229759</x:v>
      </x:c>
      <x:c r="K428" s="84" t="n">
        <x:v>0.3544857768</x:v>
      </x:c>
      <x:c r="L428" s="84" t="n">
        <x:v>0.3544857768</x:v>
      </x:c>
      <x:c r="M428" s="84" t="n">
        <x:v>0.6772428884</x:v>
      </x:c>
      <x:c r="N428" s="83" t="n">
        <x:v>0.0451032093</x:v>
      </x:c>
      <x:c r="O428" s="83" t="n">
        <x:v>0.0093066453</x:v>
      </x:c>
      <x:c r="P428" s="83" t="n">
        <x:v>0.5158643326</x:v>
      </x:c>
      <x:c r="Q428" s="85" t="n">
        <x:v>0.3544857768</x:v>
      </x:c>
      <x:c r="R428" s="86" t="n">
        <x:v>0.5640043764</x:v>
      </x:c>
      <x:c r="S428" s="86" t="n">
        <x:v>8</x:v>
      </x:c>
      <x:c r="T428" s="71"/>
      <x:c r="U428" s="71"/>
      <x:c r="V428" s="71"/>
      <x:c r="W428" s="71"/>
      <x:c r="X428" s="75" t="b">
        <x:v>0</x:v>
      </x:c>
    </x:row>
    <x:row r="429" ht="22" customHeight="1">
      <x:c r="A429" s="72" t="str">
        <x:v>COQ9</x:v>
      </x:c>
      <x:c r="B429" s="73" t="b">
        <x:v>0</x:v>
      </x:c>
      <x:c r="C429" s="83" t="n">
        <x:v>-0.0205014182</x:v>
      </x:c>
      <x:c r="D429" s="83" t="n">
        <x:v>0.0205014182</x:v>
      </x:c>
      <x:c r="E429" s="83" t="n">
        <x:v>-0.062747055</x:v>
      </x:c>
      <x:c r="F429" s="83" t="n">
        <x:v>0.0979515674</x:v>
      </x:c>
      <x:c r="G429" s="83" t="n">
        <x:v>0.0979515674</x:v>
      </x:c>
      <x:c r="H429" s="83" t="n">
        <x:v>0.1303531756</x:v>
      </x:c>
      <x:c r="I429" s="73" t="b">
        <x:v>0</x:v>
      </x:c>
      <x:c r="J429" s="84" t="n">
        <x:v>0.5612691466</x:v>
      </x:c>
      <x:c r="K429" s="84" t="n">
        <x:v>0.8140043764</x:v>
      </x:c>
      <x:c r="L429" s="84" t="n">
        <x:v>0.8140043764</x:v>
      </x:c>
      <x:c r="M429" s="84" t="n">
        <x:v>0.8610503282</x:v>
      </x:c>
      <x:c r="N429" s="83" t="n">
        <x:v>0.1141523715</x:v>
      </x:c>
      <x:c r="O429" s="83" t="n">
        <x:v>0.0979515674</x:v>
      </x:c>
      <x:c r="P429" s="83" t="n">
        <x:v>0.8375273523</x:v>
      </x:c>
      <x:c r="Q429" s="85" t="n">
        <x:v>0.8140043764</x:v>
      </x:c>
      <x:c r="R429" s="86" t="n">
        <x:v>0.6876367615</x:v>
      </x:c>
      <x:c r="S429" s="86" t="n">
        <x:v>4</x:v>
      </x:c>
      <x:c r="T429" s="71"/>
      <x:c r="U429" s="71"/>
      <x:c r="V429" s="71"/>
      <x:c r="W429" s="71"/>
      <x:c r="X429" s="75" t="b">
        <x:v>0</x:v>
      </x:c>
    </x:row>
    <x:row r="430" ht="22" customHeight="1">
      <x:c r="A430" s="72" t="str">
        <x:v>COX11</x:v>
      </x:c>
      <x:c r="B430" s="73" t="b">
        <x:v>0</x:v>
      </x:c>
      <x:c r="C430" s="83" t="n">
        <x:v>-0.0559699782</x:v>
      </x:c>
      <x:c r="D430" s="83" t="n">
        <x:v>0.0559699782</x:v>
      </x:c>
      <x:c r="E430" s="83" t="n">
        <x:v>0.0644296232</x:v>
      </x:c>
      <x:c r="F430" s="83" t="n">
        <x:v>0</x:v>
      </x:c>
      <x:c r="G430" s="83" t="n">
        <x:v>0</x:v>
      </x:c>
      <x:c r="H430" s="83" t="n">
        <x:v>0.0051441202</x:v>
      </x:c>
      <x:c r="I430" s="73" t="b">
        <x:v>0</x:v>
      </x:c>
      <x:c r="J430" s="84" t="n">
        <x:v>0.9310722101</x:v>
      </x:c>
      <x:c r="K430" s="84" t="n">
        <x:v>0</x:v>
      </x:c>
      <x:c r="L430" s="84" t="n">
        <x:v>0</x:v>
      </x:c>
      <x:c r="M430" s="84" t="n">
        <x:v>0.3194748359</x:v>
      </x:c>
      <x:c r="N430" s="83" t="n">
        <x:v>0.0025720601</x:v>
      </x:c>
      <x:c r="O430" s="83" t="n">
        <x:v>0</x:v>
      </x:c>
      <x:c r="P430" s="83" t="n">
        <x:v>0.1597374179</x:v>
      </x:c>
      <x:c r="Q430" s="85" t="n">
        <x:v>0</x:v>
      </x:c>
      <x:c r="R430" s="86" t="n">
        <x:v>0.465536105</x:v>
      </x:c>
      <x:c r="S430" s="86" t="n">
        <x:v>7</x:v>
      </x:c>
      <x:c r="T430" s="71"/>
      <x:c r="U430" s="71"/>
      <x:c r="V430" s="71"/>
      <x:c r="W430" s="71"/>
      <x:c r="X430" s="75" t="b">
        <x:v>0</x:v>
      </x:c>
    </x:row>
    <x:row r="431" ht="22" customHeight="1">
      <x:c r="A431" s="72" t="str">
        <x:v>COX14</x:v>
      </x:c>
      <x:c r="B431" s="73" t="b">
        <x:v>0</x:v>
      </x:c>
      <x:c r="C431" s="83" t="n">
        <x:v>0.0662683227</x:v>
      </x:c>
      <x:c r="D431" s="83" t="n">
        <x:v>0</x:v>
      </x:c>
      <x:c r="E431" s="83" t="n">
        <x:v>-1.2767693441</x:v>
      </x:c>
      <x:c r="F431" s="83" t="n">
        <x:v>0</x:v>
      </x:c>
      <x:c r="G431" s="83" t="n">
        <x:v>0</x:v>
      </x:c>
      <x:c r="H431" s="83" t="n">
        <x:v>0</x:v>
      </x:c>
      <x:c r="I431" s="73" t="b">
        <x:v>0</x:v>
      </x:c>
      <x:c r="J431" s="84" t="n">
        <x:v>0</x:v>
      </x:c>
      <x:c r="K431" s="84" t="n">
        <x:v>0</x:v>
      </x:c>
      <x:c r="L431" s="84" t="n">
        <x:v>0</x:v>
      </x:c>
      <x:c r="M431" s="84" t="n">
        <x:v>0</x:v>
      </x:c>
      <x:c r="N431" s="83" t="n">
        <x:v>0</x:v>
      </x:c>
      <x:c r="O431" s="83" t="n">
        <x:v>0</x:v>
      </x:c>
      <x:c r="P431" s="83" t="n">
        <x:v>0</x:v>
      </x:c>
      <x:c r="Q431" s="85" t="n">
        <x:v>0</x:v>
      </x:c>
      <x:c r="R431" s="86" t="n">
        <x:v>0</x:v>
      </x:c>
      <x:c r="S431" s="86" t="n">
        <x:v>1</x:v>
      </x:c>
      <x:c r="T431" s="71"/>
      <x:c r="U431" s="71"/>
      <x:c r="V431" s="71"/>
      <x:c r="W431" s="71"/>
      <x:c r="X431" s="75" t="b">
        <x:v>0</x:v>
      </x:c>
    </x:row>
    <x:row r="432" ht="22" customHeight="1">
      <x:c r="A432" s="72" t="str">
        <x:v>COX15</x:v>
      </x:c>
      <x:c r="B432" s="73" t="b">
        <x:v>0</x:v>
      </x:c>
      <x:c r="C432" s="83" t="n">
        <x:v>0.0160639926</x:v>
      </x:c>
      <x:c r="D432" s="83" t="n">
        <x:v>0</x:v>
      </x:c>
      <x:c r="E432" s="83" t="n">
        <x:v>0.1777293638</x:v>
      </x:c>
      <x:c r="F432" s="83" t="n">
        <x:v>0</x:v>
      </x:c>
      <x:c r="G432" s="83" t="n">
        <x:v>0</x:v>
      </x:c>
      <x:c r="H432" s="83" t="n">
        <x:v>0</x:v>
      </x:c>
      <x:c r="I432" s="73" t="b">
        <x:v>0</x:v>
      </x:c>
      <x:c r="J432" s="84" t="n">
        <x:v>0</x:v>
      </x:c>
      <x:c r="K432" s="84" t="n">
        <x:v>0</x:v>
      </x:c>
      <x:c r="L432" s="84" t="n">
        <x:v>0</x:v>
      </x:c>
      <x:c r="M432" s="84" t="n">
        <x:v>0</x:v>
      </x:c>
      <x:c r="N432" s="83" t="n">
        <x:v>0</x:v>
      </x:c>
      <x:c r="O432" s="83" t="n">
        <x:v>0</x:v>
      </x:c>
      <x:c r="P432" s="83" t="n">
        <x:v>0</x:v>
      </x:c>
      <x:c r="Q432" s="85" t="n">
        <x:v>0</x:v>
      </x:c>
      <x:c r="R432" s="86" t="n">
        <x:v>0</x:v>
      </x:c>
      <x:c r="S432" s="86" t="n">
        <x:v>9</x:v>
      </x:c>
      <x:c r="T432" s="71"/>
      <x:c r="U432" s="71"/>
      <x:c r="V432" s="71"/>
      <x:c r="W432" s="71"/>
      <x:c r="X432" s="75" t="b">
        <x:v>0</x:v>
      </x:c>
    </x:row>
    <x:row r="433" ht="22" customHeight="1">
      <x:c r="A433" s="72" t="str">
        <x:v>COX17</x:v>
      </x:c>
      <x:c r="B433" s="73" t="b">
        <x:v>0</x:v>
      </x:c>
      <x:c r="C433" s="83" t="n">
        <x:v>0.0238921947</x:v>
      </x:c>
      <x:c r="D433" s="83" t="n">
        <x:v>0</x:v>
      </x:c>
      <x:c r="E433" s="83" t="n">
        <x:v>0.2465484745</x:v>
      </x:c>
      <x:c r="F433" s="83" t="n">
        <x:v>0</x:v>
      </x:c>
      <x:c r="G433" s="83" t="n">
        <x:v>0</x:v>
      </x:c>
      <x:c r="H433" s="83" t="n">
        <x:v>0.0074638041</x:v>
      </x:c>
      <x:c r="I433" s="73" t="b">
        <x:v>0</x:v>
      </x:c>
      <x:c r="J433" s="84" t="n">
        <x:v>0</x:v>
      </x:c>
      <x:c r="K433" s="84" t="n">
        <x:v>0</x:v>
      </x:c>
      <x:c r="L433" s="84" t="n">
        <x:v>0</x:v>
      </x:c>
      <x:c r="M433" s="84" t="n">
        <x:v>0.3271334792</x:v>
      </x:c>
      <x:c r="N433" s="83" t="n">
        <x:v>0.0037319021</x:v>
      </x:c>
      <x:c r="O433" s="83" t="n">
        <x:v>0</x:v>
      </x:c>
      <x:c r="P433" s="83" t="n">
        <x:v>0.1635667396</x:v>
      </x:c>
      <x:c r="Q433" s="85" t="n">
        <x:v>0</x:v>
      </x:c>
      <x:c r="R433" s="86" t="n">
        <x:v>0</x:v>
      </x:c>
      <x:c r="S433" s="86" t="n">
        <x:v>10</x:v>
      </x:c>
      <x:c r="T433" s="71"/>
      <x:c r="U433" s="71"/>
      <x:c r="V433" s="71"/>
      <x:c r="W433" s="71"/>
      <x:c r="X433" s="75" t="b">
        <x:v>0</x:v>
      </x:c>
    </x:row>
    <x:row r="434" ht="22" customHeight="1">
      <x:c r="A434" s="72" t="str">
        <x:v>COX18</x:v>
      </x:c>
      <x:c r="B434" s="73" t="b">
        <x:v>0</x:v>
      </x:c>
      <x:c r="C434" s="83" t="n">
        <x:v>-0.0360671458</x:v>
      </x:c>
      <x:c r="D434" s="83" t="n">
        <x:v>0.0360671458</x:v>
      </x:c>
      <x:c r="E434" s="83" t="n">
        <x:v>0.1434666641</x:v>
      </x:c>
      <x:c r="F434" s="83" t="n">
        <x:v>0.051180081</x:v>
      </x:c>
      <x:c r="G434" s="83" t="n">
        <x:v>0.051180081</x:v>
      </x:c>
      <x:c r="H434" s="83" t="n">
        <x:v>0.022086064</x:v>
      </x:c>
      <x:c r="I434" s="73" t="b">
        <x:v>0</x:v>
      </x:c>
      <x:c r="J434" s="84" t="n">
        <x:v>0.7789934354</x:v>
      </x:c>
      <x:c r="K434" s="84" t="n">
        <x:v>0.5962800875</x:v>
      </x:c>
      <x:c r="L434" s="84" t="n">
        <x:v>0.5962800875</x:v>
      </x:c>
      <x:c r="M434" s="84" t="n">
        <x:v>0.3818380744</x:v>
      </x:c>
      <x:c r="N434" s="83" t="n">
        <x:v>0.0366330725</x:v>
      </x:c>
      <x:c r="O434" s="83" t="n">
        <x:v>0.022086064</x:v>
      </x:c>
      <x:c r="P434" s="83" t="n">
        <x:v>0.489059081</x:v>
      </x:c>
      <x:c r="Q434" s="85" t="n">
        <x:v>0.3818380744</x:v>
      </x:c>
      <x:c r="R434" s="86" t="n">
        <x:v>0.6876367615</x:v>
      </x:c>
      <x:c r="S434" s="86" t="n">
        <x:v>8</x:v>
      </x:c>
      <x:c r="T434" s="71"/>
      <x:c r="U434" s="71"/>
      <x:c r="V434" s="71"/>
      <x:c r="W434" s="71"/>
      <x:c r="X434" s="75" t="b">
        <x:v>0</x:v>
      </x:c>
    </x:row>
    <x:row r="435" ht="22" customHeight="1">
      <x:c r="A435" s="72" t="str">
        <x:v>COX19</x:v>
      </x:c>
      <x:c r="B435" s="73" t="b">
        <x:v>0</x:v>
      </x:c>
      <x:c r="C435" s="83" t="n">
        <x:v>-0.0421286156</x:v>
      </x:c>
      <x:c r="D435" s="83" t="n">
        <x:v>0.0421286156</x:v>
      </x:c>
      <x:c r="E435" s="83" t="n">
        <x:v>0.107801559</x:v>
      </x:c>
      <x:c r="F435" s="83" t="n">
        <x:v>0</x:v>
      </x:c>
      <x:c r="G435" s="83" t="n">
        <x:v>0</x:v>
      </x:c>
      <x:c r="H435" s="83" t="n">
        <x:v>0.1474114037</x:v>
      </x:c>
      <x:c r="I435" s="73" t="b">
        <x:v>0</x:v>
      </x:c>
      <x:c r="J435" s="84" t="n">
        <x:v>0.8479212254</x:v>
      </x:c>
      <x:c r="K435" s="84" t="n">
        <x:v>0</x:v>
      </x:c>
      <x:c r="L435" s="84" t="n">
        <x:v>0</x:v>
      </x:c>
      <x:c r="M435" s="84" t="n">
        <x:v>0.9124726477</x:v>
      </x:c>
      <x:c r="N435" s="83" t="n">
        <x:v>0.0737057018</x:v>
      </x:c>
      <x:c r="O435" s="83" t="n">
        <x:v>0</x:v>
      </x:c>
      <x:c r="P435" s="83" t="n">
        <x:v>0.4562363239</x:v>
      </x:c>
      <x:c r="Q435" s="85" t="n">
        <x:v>0</x:v>
      </x:c>
      <x:c r="R435" s="86" t="n">
        <x:v>0.4239606127</x:v>
      </x:c>
      <x:c r="S435" s="86" t="n">
        <x:v>8</x:v>
      </x:c>
      <x:c r="T435" s="71"/>
      <x:c r="U435" s="71"/>
      <x:c r="V435" s="71"/>
      <x:c r="W435" s="71"/>
      <x:c r="X435" s="75" t="b">
        <x:v>0</x:v>
      </x:c>
    </x:row>
    <x:row r="436" ht="22" customHeight="1">
      <x:c r="A436" s="72" t="str">
        <x:v>COX20</x:v>
      </x:c>
      <x:c r="B436" s="73" t="b">
        <x:v>0</x:v>
      </x:c>
      <x:c r="C436" s="83" t="n">
        <x:v>0.0075670131</x:v>
      </x:c>
      <x:c r="D436" s="83" t="n">
        <x:v>0</x:v>
      </x:c>
      <x:c r="E436" s="83" t="n">
        <x:v>-0.7395477261</x:v>
      </x:c>
      <x:c r="F436" s="83" t="n">
        <x:v>0</x:v>
      </x:c>
      <x:c r="G436" s="83" t="n">
        <x:v>0</x:v>
      </x:c>
      <x:c r="H436" s="83" t="n">
        <x:v>0.0316483903</x:v>
      </x:c>
      <x:c r="I436" s="73" t="b">
        <x:v>0</x:v>
      </x:c>
      <x:c r="J436" s="84" t="n">
        <x:v>0</x:v>
      </x:c>
      <x:c r="K436" s="84" t="n">
        <x:v>0</x:v>
      </x:c>
      <x:c r="L436" s="84" t="n">
        <x:v>0</x:v>
      </x:c>
      <x:c r="M436" s="84" t="n">
        <x:v>0.4212253829</x:v>
      </x:c>
      <x:c r="N436" s="83" t="n">
        <x:v>0.0158241951</x:v>
      </x:c>
      <x:c r="O436" s="83" t="n">
        <x:v>0</x:v>
      </x:c>
      <x:c r="P436" s="83" t="n">
        <x:v>0.2106126915</x:v>
      </x:c>
      <x:c r="Q436" s="85" t="n">
        <x:v>0</x:v>
      </x:c>
      <x:c r="R436" s="86" t="n">
        <x:v>0</x:v>
      </x:c>
      <x:c r="S436" s="86" t="n">
        <x:v>1</x:v>
      </x:c>
      <x:c r="T436" s="71"/>
      <x:c r="U436" s="71"/>
      <x:c r="V436" s="71"/>
      <x:c r="W436" s="71"/>
      <x:c r="X436" s="75" t="b">
        <x:v>0</x:v>
      </x:c>
    </x:row>
    <x:row r="437" ht="22" customHeight="1">
      <x:c r="A437" s="72" t="str">
        <x:v>COX5A</x:v>
      </x:c>
      <x:c r="B437" s="73" t="b">
        <x:v>0</x:v>
      </x:c>
      <x:c r="C437" s="83" t="n">
        <x:v>-0.0017712383</x:v>
      </x:c>
      <x:c r="D437" s="83" t="n">
        <x:v>0.0017712383</x:v>
      </x:c>
      <x:c r="E437" s="83" t="n">
        <x:v>-0.916618397</x:v>
      </x:c>
      <x:c r="F437" s="83" t="n">
        <x:v>0.0273542031</x:v>
      </x:c>
      <x:c r="G437" s="83" t="n">
        <x:v>0.0273542031</x:v>
      </x:c>
      <x:c r="H437" s="83" t="n">
        <x:v>0.0774892439</x:v>
      </x:c>
      <x:c r="I437" s="73" t="b">
        <x:v>0</x:v>
      </x:c>
      <x:c r="J437" s="84" t="n">
        <x:v>0.2910284464</x:v>
      </x:c>
      <x:c r="K437" s="84" t="n">
        <x:v>0.4529540481</x:v>
      </x:c>
      <x:c r="L437" s="84" t="n">
        <x:v>0.4529540481</x:v>
      </x:c>
      <x:c r="M437" s="84" t="n">
        <x:v>0.6575492341</x:v>
      </x:c>
      <x:c r="N437" s="83" t="n">
        <x:v>0.0524217235</x:v>
      </x:c>
      <x:c r="O437" s="83" t="n">
        <x:v>0.0273542031</x:v>
      </x:c>
      <x:c r="P437" s="83" t="n">
        <x:v>0.5552516411</x:v>
      </x:c>
      <x:c r="Q437" s="85" t="n">
        <x:v>0.4529540481</x:v>
      </x:c>
      <x:c r="R437" s="86" t="n">
        <x:v>0.3719912473</x:v>
      </x:c>
      <x:c r="S437" s="86" t="n">
        <x:v>1</x:v>
      </x:c>
      <x:c r="T437" s="71"/>
      <x:c r="U437" s="71"/>
      <x:c r="V437" s="71"/>
      <x:c r="W437" s="71"/>
      <x:c r="X437" s="75" t="b">
        <x:v>0</x:v>
      </x:c>
    </x:row>
    <x:row r="438" ht="22" customHeight="1">
      <x:c r="A438" s="72" t="str">
        <x:v>COX5B</x:v>
      </x:c>
      <x:c r="B438" s="73" t="b">
        <x:v>0</x:v>
      </x:c>
      <x:c r="C438" s="83" t="n">
        <x:v>-0.0355743937</x:v>
      </x:c>
      <x:c r="D438" s="83" t="n">
        <x:v>0.0355743937</x:v>
      </x:c>
      <x:c r="E438" s="83" t="n">
        <x:v>0.1107534919</x:v>
      </x:c>
      <x:c r="F438" s="83" t="n">
        <x:v>0.0447089615</x:v>
      </x:c>
      <x:c r="G438" s="83" t="n">
        <x:v>0.0447089615</x:v>
      </x:c>
      <x:c r="H438" s="83" t="n">
        <x:v>0.0625918766</x:v>
      </x:c>
      <x:c r="I438" s="73" t="b">
        <x:v>1</x:v>
      </x:c>
      <x:c r="J438" s="84" t="n">
        <x:v>0.7702407002</x:v>
      </x:c>
      <x:c r="K438" s="84" t="n">
        <x:v>0.5601750547</x:v>
      </x:c>
      <x:c r="L438" s="84" t="n">
        <x:v>0.5601750547</x:v>
      </x:c>
      <x:c r="M438" s="84" t="n">
        <x:v>0.5765864333</x:v>
      </x:c>
      <x:c r="N438" s="83" t="n">
        <x:v>0.053650419</x:v>
      </x:c>
      <x:c r="O438" s="83" t="n">
        <x:v>0.0447089615</x:v>
      </x:c>
      <x:c r="P438" s="83" t="n">
        <x:v>0.568380744</x:v>
      </x:c>
      <x:c r="Q438" s="85" t="n">
        <x:v>0.5601750547</x:v>
      </x:c>
      <x:c r="R438" s="86" t="n">
        <x:v>0.6652078775</x:v>
      </x:c>
      <x:c r="S438" s="86" t="n">
        <x:v>8</x:v>
      </x:c>
      <x:c r="T438" s="71"/>
      <x:c r="U438" s="71"/>
      <x:c r="V438" s="71"/>
      <x:c r="W438" s="71"/>
      <x:c r="X438" s="75" t="b">
        <x:v>0</x:v>
      </x:c>
    </x:row>
    <x:row r="439" ht="22" customHeight="1">
      <x:c r="A439" s="72" t="str">
        <x:v>COX6A1</x:v>
      </x:c>
      <x:c r="B439" s="73" t="b">
        <x:v>0</x:v>
      </x:c>
      <x:c r="C439" s="83" t="n">
        <x:v>0.0184531103</x:v>
      </x:c>
      <x:c r="D439" s="83" t="n">
        <x:v>0</x:v>
      </x:c>
      <x:c r="E439" s="83" t="n">
        <x:v>-1.3738735901</x:v>
      </x:c>
      <x:c r="F439" s="83" t="n">
        <x:v>0</x:v>
      </x:c>
      <x:c r="G439" s="83" t="n">
        <x:v>0</x:v>
      </x:c>
      <x:c r="H439" s="83" t="n">
        <x:v>0.0003176749</x:v>
      </x:c>
      <x:c r="I439" s="73" t="b">
        <x:v>0</x:v>
      </x:c>
      <x:c r="J439" s="84" t="n">
        <x:v>0</x:v>
      </x:c>
      <x:c r="K439" s="84" t="n">
        <x:v>0</x:v>
      </x:c>
      <x:c r="L439" s="84" t="n">
        <x:v>0</x:v>
      </x:c>
      <x:c r="M439" s="84" t="n">
        <x:v>0.2975929978</x:v>
      </x:c>
      <x:c r="N439" s="83" t="n">
        <x:v>0.0001588374</x:v>
      </x:c>
      <x:c r="O439" s="83" t="n">
        <x:v>0</x:v>
      </x:c>
      <x:c r="P439" s="83" t="n">
        <x:v>0.1487964989</x:v>
      </x:c>
      <x:c r="Q439" s="85" t="n">
        <x:v>0</x:v>
      </x:c>
      <x:c r="R439" s="86" t="n">
        <x:v>0</x:v>
      </x:c>
      <x:c r="S439" s="86" t="n">
        <x:v>1</x:v>
      </x:c>
      <x:c r="T439" s="71"/>
      <x:c r="U439" s="71"/>
      <x:c r="V439" s="71"/>
      <x:c r="W439" s="71"/>
      <x:c r="X439" s="75" t="b">
        <x:v>0</x:v>
      </x:c>
    </x:row>
    <x:row r="440" ht="22" customHeight="1">
      <x:c r="A440" s="72" t="str">
        <x:v>COX6B1</x:v>
      </x:c>
      <x:c r="B440" s="73" t="b">
        <x:v>0</x:v>
      </x:c>
      <x:c r="C440" s="83" t="n">
        <x:v>-0.0244707524</x:v>
      </x:c>
      <x:c r="D440" s="83" t="n">
        <x:v>0.0244707524</x:v>
      </x:c>
      <x:c r="E440" s="83" t="n">
        <x:v>-0.0479553582</x:v>
      </x:c>
      <x:c r="F440" s="83" t="n">
        <x:v>0.0012028217</x:v>
      </x:c>
      <x:c r="G440" s="83" t="n">
        <x:v>0.0012028217</x:v>
      </x:c>
      <x:c r="H440" s="83" t="n">
        <x:v>0.0491243138</x:v>
      </x:c>
      <x:c r="I440" s="73" t="b">
        <x:v>1</x:v>
      </x:c>
      <x:c r="J440" s="84" t="n">
        <x:v>0.6345733042</x:v>
      </x:c>
      <x:c r="K440" s="84" t="n">
        <x:v>0.3260393873</x:v>
      </x:c>
      <x:c r="L440" s="84" t="n">
        <x:v>0.3260393873</x:v>
      </x:c>
      <x:c r="M440" s="84" t="n">
        <x:v>0.4978118162</x:v>
      </x:c>
      <x:c r="N440" s="83" t="n">
        <x:v>0.0251635678</x:v>
      </x:c>
      <x:c r="O440" s="83" t="n">
        <x:v>0.0012028217</x:v>
      </x:c>
      <x:c r="P440" s="83" t="n">
        <x:v>0.4119256018</x:v>
      </x:c>
      <x:c r="Q440" s="85" t="n">
        <x:v>0.3260393873</x:v>
      </x:c>
      <x:c r="R440" s="86" t="n">
        <x:v>0.4803063457</x:v>
      </x:c>
      <x:c r="S440" s="86" t="n">
        <x:v>5</x:v>
      </x:c>
      <x:c r="T440" s="71"/>
      <x:c r="U440" s="71"/>
      <x:c r="V440" s="71"/>
      <x:c r="W440" s="71"/>
      <x:c r="X440" s="75" t="b">
        <x:v>0</x:v>
      </x:c>
    </x:row>
    <x:row r="441" ht="22" customHeight="1">
      <x:c r="A441" s="72" t="str">
        <x:v>COX6C</x:v>
      </x:c>
      <x:c r="B441" s="73" t="b">
        <x:v>0</x:v>
      </x:c>
      <x:c r="C441" s="83" t="n">
        <x:v>-0.0119287868</x:v>
      </x:c>
      <x:c r="D441" s="83" t="n">
        <x:v>0.0119287868</x:v>
      </x:c>
      <x:c r="E441" s="83" t="n">
        <x:v>0.5336865679</x:v>
      </x:c>
      <x:c r="F441" s="83" t="n">
        <x:v>0</x:v>
      </x:c>
      <x:c r="G441" s="83" t="n">
        <x:v>0</x:v>
      </x:c>
      <x:c r="H441" s="83" t="n">
        <x:v>0.0470210875</x:v>
      </x:c>
      <x:c r="I441" s="73" t="b">
        <x:v>0</x:v>
      </x:c>
      <x:c r="J441" s="84" t="n">
        <x:v>0.432166302</x:v>
      </x:c>
      <x:c r="K441" s="84" t="n">
        <x:v>0</x:v>
      </x:c>
      <x:c r="L441" s="84" t="n">
        <x:v>0</x:v>
      </x:c>
      <x:c r="M441" s="84" t="n">
        <x:v>0.4835886214</x:v>
      </x:c>
      <x:c r="N441" s="83" t="n">
        <x:v>0.0235105438</x:v>
      </x:c>
      <x:c r="O441" s="83" t="n">
        <x:v>0</x:v>
      </x:c>
      <x:c r="P441" s="83" t="n">
        <x:v>0.2417943107</x:v>
      </x:c>
      <x:c r="Q441" s="85" t="n">
        <x:v>0</x:v>
      </x:c>
      <x:c r="R441" s="86" t="n">
        <x:v>0.216083151</x:v>
      </x:c>
      <x:c r="S441" s="86" t="n">
        <x:v>10</x:v>
      </x:c>
      <x:c r="T441" s="71"/>
      <x:c r="U441" s="71"/>
      <x:c r="V441" s="71"/>
      <x:c r="W441" s="71"/>
      <x:c r="X441" s="75" t="b">
        <x:v>0</x:v>
      </x:c>
    </x:row>
    <x:row r="442" ht="22" customHeight="1">
      <x:c r="A442" s="72" t="str">
        <x:v>COX7A1</x:v>
      </x:c>
      <x:c r="B442" s="73" t="b">
        <x:v>0</x:v>
      </x:c>
      <x:c r="C442" s="83" t="n">
        <x:v>-0.0167404345</x:v>
      </x:c>
      <x:c r="D442" s="83" t="n">
        <x:v>0.0167404345</x:v>
      </x:c>
      <x:c r="E442" s="83" t="n">
        <x:v>-0.9843658529</x:v>
      </x:c>
      <x:c r="F442" s="83" t="n">
        <x:v>0</x:v>
      </x:c>
      <x:c r="G442" s="83" t="n">
        <x:v>0</x:v>
      </x:c>
      <x:c r="H442" s="83" t="n">
        <x:v>0</x:v>
      </x:c>
      <x:c r="I442" s="73" t="b">
        <x:v>0</x:v>
      </x:c>
      <x:c r="J442" s="84" t="n">
        <x:v>0.5</x:v>
      </x:c>
      <x:c r="K442" s="84" t="n">
        <x:v>0</x:v>
      </x:c>
      <x:c r="L442" s="84" t="n">
        <x:v>0</x:v>
      </x:c>
      <x:c r="M442" s="84" t="n">
        <x:v>0</x:v>
      </x:c>
      <x:c r="N442" s="83" t="n">
        <x:v>0</x:v>
      </x:c>
      <x:c r="O442" s="83" t="n">
        <x:v>0</x:v>
      </x:c>
      <x:c r="P442" s="83" t="n">
        <x:v>0</x:v>
      </x:c>
      <x:c r="Q442" s="85" t="n">
        <x:v>0</x:v>
      </x:c>
      <x:c r="R442" s="86" t="n">
        <x:v>0.25</x:v>
      </x:c>
      <x:c r="S442" s="86" t="n">
        <x:v>1</x:v>
      </x:c>
      <x:c r="T442" s="71"/>
      <x:c r="U442" s="71"/>
      <x:c r="V442" s="71"/>
      <x:c r="W442" s="71"/>
      <x:c r="X442" s="75" t="b">
        <x:v>0</x:v>
      </x:c>
    </x:row>
    <x:row r="443" ht="22" customHeight="1">
      <x:c r="A443" s="72" t="str">
        <x:v>COX7A2</x:v>
      </x:c>
      <x:c r="B443" s="73" t="b">
        <x:v>0</x:v>
      </x:c>
      <x:c r="C443" s="83" t="n">
        <x:v>0.0315718737</x:v>
      </x:c>
      <x:c r="D443" s="83" t="n">
        <x:v>0</x:v>
      </x:c>
      <x:c r="E443" s="83" t="n">
        <x:v>-2.3529608167</x:v>
      </x:c>
      <x:c r="F443" s="83" t="n">
        <x:v>0</x:v>
      </x:c>
      <x:c r="G443" s="83" t="n">
        <x:v>0</x:v>
      </x:c>
      <x:c r="H443" s="83" t="n">
        <x:v>0</x:v>
      </x:c>
      <x:c r="I443" s="73" t="b">
        <x:v>0</x:v>
      </x:c>
      <x:c r="J443" s="84" t="n">
        <x:v>0</x:v>
      </x:c>
      <x:c r="K443" s="84" t="n">
        <x:v>0</x:v>
      </x:c>
      <x:c r="L443" s="84" t="n">
        <x:v>0</x:v>
      </x:c>
      <x:c r="M443" s="84" t="n">
        <x:v>0</x:v>
      </x:c>
      <x:c r="N443" s="83" t="n">
        <x:v>0</x:v>
      </x:c>
      <x:c r="O443" s="83" t="n">
        <x:v>0</x:v>
      </x:c>
      <x:c r="P443" s="83" t="n">
        <x:v>0</x:v>
      </x:c>
      <x:c r="Q443" s="85" t="n">
        <x:v>0</x:v>
      </x:c>
      <x:c r="R443" s="86" t="n">
        <x:v>0</x:v>
      </x:c>
      <x:c r="S443" s="86" t="n">
        <x:v>1</x:v>
      </x:c>
      <x:c r="T443" s="71"/>
      <x:c r="U443" s="71"/>
      <x:c r="V443" s="71"/>
      <x:c r="W443" s="71"/>
      <x:c r="X443" s="75" t="b">
        <x:v>0</x:v>
      </x:c>
    </x:row>
    <x:row r="444" ht="22" customHeight="1">
      <x:c r="A444" s="72" t="str">
        <x:v>COX7B</x:v>
      </x:c>
      <x:c r="B444" s="73" t="b">
        <x:v>0</x:v>
      </x:c>
      <x:c r="C444" s="83" t="n">
        <x:v>0.0055677882</x:v>
      </x:c>
      <x:c r="D444" s="83" t="n">
        <x:v>0</x:v>
      </x:c>
      <x:c r="E444" s="83" t="n">
        <x:v>0.0370330295</x:v>
      </x:c>
      <x:c r="F444" s="83" t="n">
        <x:v>0</x:v>
      </x:c>
      <x:c r="G444" s="83" t="n">
        <x:v>0</x:v>
      </x:c>
      <x:c r="H444" s="83" t="n">
        <x:v>0</x:v>
      </x:c>
      <x:c r="I444" s="73" t="b">
        <x:v>0</x:v>
      </x:c>
      <x:c r="J444" s="84" t="n">
        <x:v>0</x:v>
      </x:c>
      <x:c r="K444" s="84" t="n">
        <x:v>0</x:v>
      </x:c>
      <x:c r="L444" s="84" t="n">
        <x:v>0</x:v>
      </x:c>
      <x:c r="M444" s="84" t="n">
        <x:v>0</x:v>
      </x:c>
      <x:c r="N444" s="83" t="n">
        <x:v>0</x:v>
      </x:c>
      <x:c r="O444" s="83" t="n">
        <x:v>0</x:v>
      </x:c>
      <x:c r="P444" s="83" t="n">
        <x:v>0</x:v>
      </x:c>
      <x:c r="Q444" s="85" t="n">
        <x:v>0</x:v>
      </x:c>
      <x:c r="R444" s="86" t="n">
        <x:v>0</x:v>
      </x:c>
      <x:c r="S444" s="86" t="n">
        <x:v>6</x:v>
      </x:c>
      <x:c r="T444" s="71"/>
      <x:c r="U444" s="71"/>
      <x:c r="V444" s="71"/>
      <x:c r="W444" s="71"/>
      <x:c r="X444" s="75" t="b">
        <x:v>0</x:v>
      </x:c>
    </x:row>
    <x:row r="445" ht="22" customHeight="1">
      <x:c r="A445" s="72" t="str">
        <x:v>COX7C</x:v>
      </x:c>
      <x:c r="B445" s="73" t="b">
        <x:v>0</x:v>
      </x:c>
      <x:c r="C445" s="83" t="n">
        <x:v>-0.0203086171</x:v>
      </x:c>
      <x:c r="D445" s="83" t="n">
        <x:v>0.0203086171</x:v>
      </x:c>
      <x:c r="E445" s="83" t="n">
        <x:v>0.2349996043</x:v>
      </x:c>
      <x:c r="F445" s="83" t="n">
        <x:v>0</x:v>
      </x:c>
      <x:c r="G445" s="83" t="n">
        <x:v>0</x:v>
      </x:c>
      <x:c r="H445" s="83" t="n">
        <x:v>0.0192062743</x:v>
      </x:c>
      <x:c r="I445" s="73" t="b">
        <x:v>0</x:v>
      </x:c>
      <x:c r="J445" s="84" t="n">
        <x:v>0.556892779</x:v>
      </x:c>
      <x:c r="K445" s="84" t="n">
        <x:v>0</x:v>
      </x:c>
      <x:c r="L445" s="84" t="n">
        <x:v>0</x:v>
      </x:c>
      <x:c r="M445" s="84" t="n">
        <x:v>0.3698030635</x:v>
      </x:c>
      <x:c r="N445" s="83" t="n">
        <x:v>0.0096031371</x:v>
      </x:c>
      <x:c r="O445" s="83" t="n">
        <x:v>0</x:v>
      </x:c>
      <x:c r="P445" s="83" t="n">
        <x:v>0.1849015317</x:v>
      </x:c>
      <x:c r="Q445" s="85" t="n">
        <x:v>0</x:v>
      </x:c>
      <x:c r="R445" s="86" t="n">
        <x:v>0.2784463895</x:v>
      </x:c>
      <x:c r="S445" s="86" t="n">
        <x:v>10</x:v>
      </x:c>
      <x:c r="T445" s="71"/>
      <x:c r="U445" s="71"/>
      <x:c r="V445" s="71"/>
      <x:c r="W445" s="71"/>
      <x:c r="X445" s="75" t="b">
        <x:v>0</x:v>
      </x:c>
    </x:row>
    <x:row r="446" ht="22" customHeight="1">
      <x:c r="A446" s="72" t="str">
        <x:v>CPS1</x:v>
      </x:c>
      <x:c r="B446" s="73" t="b">
        <x:v>0</x:v>
      </x:c>
      <x:c r="C446" s="83" t="n">
        <x:v>0.0270062656</x:v>
      </x:c>
      <x:c r="D446" s="83" t="n">
        <x:v>0</x:v>
      </x:c>
      <x:c r="E446" s="83" t="n">
        <x:v>-0.128168362</x:v>
      </x:c>
      <x:c r="F446" s="83" t="n">
        <x:v>0</x:v>
      </x:c>
      <x:c r="G446" s="83" t="n">
        <x:v>0</x:v>
      </x:c>
      <x:c r="H446" s="83" t="n">
        <x:v>0</x:v>
      </x:c>
      <x:c r="I446" s="73" t="b">
        <x:v>0</x:v>
      </x:c>
      <x:c r="J446" s="84" t="n">
        <x:v>0</x:v>
      </x:c>
      <x:c r="K446" s="84" t="n">
        <x:v>0</x:v>
      </x:c>
      <x:c r="L446" s="84" t="n">
        <x:v>0</x:v>
      </x:c>
      <x:c r="M446" s="84" t="n">
        <x:v>0</x:v>
      </x:c>
      <x:c r="N446" s="83" t="n">
        <x:v>0</x:v>
      </x:c>
      <x:c r="O446" s="83" t="n">
        <x:v>0</x:v>
      </x:c>
      <x:c r="P446" s="83" t="n">
        <x:v>0</x:v>
      </x:c>
      <x:c r="Q446" s="85" t="n">
        <x:v>0</x:v>
      </x:c>
      <x:c r="R446" s="86" t="n">
        <x:v>0</x:v>
      </x:c>
      <x:c r="S446" s="86" t="n">
        <x:v>3</x:v>
      </x:c>
      <x:c r="T446" s="71"/>
      <x:c r="U446" s="71"/>
      <x:c r="V446" s="71"/>
      <x:c r="W446" s="71"/>
      <x:c r="X446" s="75" t="b">
        <x:v>0</x:v>
      </x:c>
    </x:row>
    <x:row r="447" ht="22" customHeight="1">
      <x:c r="A447" s="72" t="str">
        <x:v>CPT1A</x:v>
      </x:c>
      <x:c r="B447" s="73" t="b">
        <x:v>0</x:v>
      </x:c>
      <x:c r="C447" s="83" t="n">
        <x:v>-0.0519431209</x:v>
      </x:c>
      <x:c r="D447" s="83" t="n">
        <x:v>0.0519431209</x:v>
      </x:c>
      <x:c r="E447" s="83" t="n">
        <x:v>0.1158355219</x:v>
      </x:c>
      <x:c r="F447" s="83" t="n">
        <x:v>0.0740501775</x:v>
      </x:c>
      <x:c r="G447" s="83" t="n">
        <x:v>0.0740501775</x:v>
      </x:c>
      <x:c r="H447" s="83" t="n">
        <x:v>0.0863865147</x:v>
      </x:c>
      <x:c r="I447" s="73" t="b">
        <x:v>0</x:v>
      </x:c>
      <x:c r="J447" s="84" t="n">
        <x:v>0.909190372</x:v>
      </x:c>
      <x:c r="K447" s="84" t="n">
        <x:v>0.704595186</x:v>
      </x:c>
      <x:c r="L447" s="84" t="n">
        <x:v>0.704595186</x:v>
      </x:c>
      <x:c r="M447" s="84" t="n">
        <x:v>0.7089715536</x:v>
      </x:c>
      <x:c r="N447" s="83" t="n">
        <x:v>0.0802183461</x:v>
      </x:c>
      <x:c r="O447" s="83" t="n">
        <x:v>0.0740501775</x:v>
      </x:c>
      <x:c r="P447" s="83" t="n">
        <x:v>0.7067833698</x:v>
      </x:c>
      <x:c r="Q447" s="85" t="n">
        <x:v>0.704595186</x:v>
      </x:c>
      <x:c r="R447" s="86" t="n">
        <x:v>0.806892779</x:v>
      </x:c>
      <x:c r="S447" s="86" t="n">
        <x:v>8</x:v>
      </x:c>
      <x:c r="T447" s="71"/>
      <x:c r="U447" s="71"/>
      <x:c r="V447" s="71"/>
      <x:c r="W447" s="71"/>
      <x:c r="X447" s="75" t="b">
        <x:v>0</x:v>
      </x:c>
    </x:row>
    <x:row r="448" ht="22" customHeight="1">
      <x:c r="A448" s="72" t="str">
        <x:v>CPT1C</x:v>
      </x:c>
      <x:c r="B448" s="73" t="b">
        <x:v>0</x:v>
      </x:c>
      <x:c r="C448" s="83" t="n">
        <x:v>-0.0079952098</x:v>
      </x:c>
      <x:c r="D448" s="83" t="n">
        <x:v>0.0079952098</x:v>
      </x:c>
      <x:c r="E448" s="83" t="n">
        <x:v>0.270648363</x:v>
      </x:c>
      <x:c r="F448" s="83" t="n">
        <x:v>0</x:v>
      </x:c>
      <x:c r="G448" s="83" t="n">
        <x:v>0</x:v>
      </x:c>
      <x:c r="H448" s="83" t="n">
        <x:v>0</x:v>
      </x:c>
      <x:c r="I448" s="73" t="b">
        <x:v>0</x:v>
      </x:c>
      <x:c r="J448" s="84" t="n">
        <x:v>0.3829321663</x:v>
      </x:c>
      <x:c r="K448" s="84" t="n">
        <x:v>0</x:v>
      </x:c>
      <x:c r="L448" s="84" t="n">
        <x:v>0</x:v>
      </x:c>
      <x:c r="M448" s="84" t="n">
        <x:v>0</x:v>
      </x:c>
      <x:c r="N448" s="83" t="n">
        <x:v>0</x:v>
      </x:c>
      <x:c r="O448" s="83" t="n">
        <x:v>0</x:v>
      </x:c>
      <x:c r="P448" s="83" t="n">
        <x:v>0</x:v>
      </x:c>
      <x:c r="Q448" s="85" t="n">
        <x:v>0</x:v>
      </x:c>
      <x:c r="R448" s="86" t="n">
        <x:v>0.1914660832</x:v>
      </x:c>
      <x:c r="S448" s="86" t="n">
        <x:v>10</x:v>
      </x:c>
      <x:c r="T448" s="71"/>
      <x:c r="U448" s="71"/>
      <x:c r="V448" s="71"/>
      <x:c r="W448" s="71"/>
      <x:c r="X448" s="75" t="b">
        <x:v>0</x:v>
      </x:c>
    </x:row>
    <x:row r="449" ht="22" customHeight="1">
      <x:c r="A449" s="72" t="str">
        <x:v>CRAT</x:v>
      </x:c>
      <x:c r="B449" s="73" t="b">
        <x:v>0</x:v>
      </x:c>
      <x:c r="C449" s="83" t="n">
        <x:v>-0.0166256146</x:v>
      </x:c>
      <x:c r="D449" s="83" t="n">
        <x:v>0.0166256146</x:v>
      </x:c>
      <x:c r="E449" s="83" t="n">
        <x:v>0.1017509575</x:v>
      </x:c>
      <x:c r="F449" s="83" t="n">
        <x:v>0.0195051042</x:v>
      </x:c>
      <x:c r="G449" s="83" t="n">
        <x:v>0.0195051042</x:v>
      </x:c>
      <x:c r="H449" s="83" t="n">
        <x:v>0</x:v>
      </x:c>
      <x:c r="I449" s="73" t="b">
        <x:v>0</x:v>
      </x:c>
      <x:c r="J449" s="84" t="n">
        <x:v>0.4989059081</x:v>
      </x:c>
      <x:c r="K449" s="84" t="n">
        <x:v>0.4102844639</x:v>
      </x:c>
      <x:c r="L449" s="84" t="n">
        <x:v>0.4102844639</x:v>
      </x:c>
      <x:c r="M449" s="84" t="n">
        <x:v>0</x:v>
      </x:c>
      <x:c r="N449" s="83" t="n">
        <x:v>0.0097525521</x:v>
      </x:c>
      <x:c r="O449" s="83" t="n">
        <x:v>0</x:v>
      </x:c>
      <x:c r="P449" s="83" t="n">
        <x:v>0.2051422319</x:v>
      </x:c>
      <x:c r="Q449" s="85" t="n">
        <x:v>0</x:v>
      </x:c>
      <x:c r="R449" s="86" t="n">
        <x:v>0.454595186</x:v>
      </x:c>
      <x:c r="S449" s="86" t="n">
        <x:v>8</x:v>
      </x:c>
      <x:c r="T449" s="71"/>
      <x:c r="U449" s="71"/>
      <x:c r="V449" s="71"/>
      <x:c r="W449" s="71"/>
      <x:c r="X449" s="75" t="b">
        <x:v>0</x:v>
      </x:c>
    </x:row>
    <x:row r="450" ht="22" customHeight="1">
      <x:c r="A450" s="72" t="str">
        <x:v>CROT</x:v>
      </x:c>
      <x:c r="B450" s="73" t="b">
        <x:v>0</x:v>
      </x:c>
      <x:c r="C450" s="83" t="n">
        <x:v>-0.05254946</x:v>
      </x:c>
      <x:c r="D450" s="83" t="n">
        <x:v>0.05254946</x:v>
      </x:c>
      <x:c r="E450" s="83" t="n">
        <x:v>0.3050252494</x:v>
      </x:c>
      <x:c r="F450" s="83" t="n">
        <x:v>0.1122272026</x:v>
      </x:c>
      <x:c r="G450" s="83" t="n">
        <x:v>0.1122272026</x:v>
      </x:c>
      <x:c r="H450" s="83" t="n">
        <x:v>0.0380770108</x:v>
      </x:c>
      <x:c r="I450" s="73" t="b">
        <x:v>0</x:v>
      </x:c>
      <x:c r="J450" s="84" t="n">
        <x:v>0.9124726477</x:v>
      </x:c>
      <x:c r="K450" s="84" t="n">
        <x:v>0.8665207877</x:v>
      </x:c>
      <x:c r="L450" s="84" t="n">
        <x:v>0.8665207877</x:v>
      </x:c>
      <x:c r="M450" s="84" t="n">
        <x:v>0.4463894967</x:v>
      </x:c>
      <x:c r="N450" s="83" t="n">
        <x:v>0.0751521067</x:v>
      </x:c>
      <x:c r="O450" s="83" t="n">
        <x:v>0.0380770108</x:v>
      </x:c>
      <x:c r="P450" s="83" t="n">
        <x:v>0.6564551422</x:v>
      </x:c>
      <x:c r="Q450" s="85" t="n">
        <x:v>0.4463894967</x:v>
      </x:c>
      <x:c r="R450" s="86" t="n">
        <x:v>0.8894967177</x:v>
      </x:c>
      <x:c r="S450" s="86" t="n">
        <x:v>10</x:v>
      </x:c>
      <x:c r="T450" s="71"/>
      <x:c r="U450" s="71"/>
      <x:c r="V450" s="71"/>
      <x:c r="W450" s="71"/>
      <x:c r="X450" s="75" t="b">
        <x:v>0</x:v>
      </x:c>
    </x:row>
    <x:row r="451" ht="22" customHeight="1">
      <x:c r="A451" s="72" t="str">
        <x:v>CYB5B</x:v>
      </x:c>
      <x:c r="B451" s="73" t="b">
        <x:v>0</x:v>
      </x:c>
      <x:c r="C451" s="83" t="n">
        <x:v>0.0191463381</x:v>
      </x:c>
      <x:c r="D451" s="83" t="n">
        <x:v>0</x:v>
      </x:c>
      <x:c r="E451" s="83" t="n">
        <x:v>0.6454192563</x:v>
      </x:c>
      <x:c r="F451" s="83" t="n">
        <x:v>0</x:v>
      </x:c>
      <x:c r="G451" s="83" t="n">
        <x:v>0</x:v>
      </x:c>
      <x:c r="H451" s="83" t="n">
        <x:v>0</x:v>
      </x:c>
      <x:c r="I451" s="73" t="b">
        <x:v>0</x:v>
      </x:c>
      <x:c r="J451" s="84" t="n">
        <x:v>0</x:v>
      </x:c>
      <x:c r="K451" s="84" t="n">
        <x:v>0</x:v>
      </x:c>
      <x:c r="L451" s="84" t="n">
        <x:v>0</x:v>
      </x:c>
      <x:c r="M451" s="84" t="n">
        <x:v>0</x:v>
      </x:c>
      <x:c r="N451" s="83" t="n">
        <x:v>0</x:v>
      </x:c>
      <x:c r="O451" s="83" t="n">
        <x:v>0</x:v>
      </x:c>
      <x:c r="P451" s="83" t="n">
        <x:v>0</x:v>
      </x:c>
      <x:c r="Q451" s="85" t="n">
        <x:v>0</x:v>
      </x:c>
      <x:c r="R451" s="86" t="n">
        <x:v>0</x:v>
      </x:c>
      <x:c r="S451" s="86" t="n">
        <x:v>10</x:v>
      </x:c>
      <x:c r="T451" s="71"/>
      <x:c r="U451" s="71"/>
      <x:c r="V451" s="71"/>
      <x:c r="W451" s="71"/>
      <x:c r="X451" s="75" t="b">
        <x:v>0</x:v>
      </x:c>
    </x:row>
    <x:row r="452" ht="22" customHeight="1">
      <x:c r="A452" s="72" t="str">
        <x:v>CYB5R3</x:v>
      </x:c>
      <x:c r="B452" s="73" t="b">
        <x:v>0</x:v>
      </x:c>
      <x:c r="C452" s="83" t="n">
        <x:v>-0.0031850384</x:v>
      </x:c>
      <x:c r="D452" s="83" t="n">
        <x:v>0.0031850384</x:v>
      </x:c>
      <x:c r="E452" s="83" t="n">
        <x:v>0.0557507952</x:v>
      </x:c>
      <x:c r="F452" s="83" t="n">
        <x:v>0</x:v>
      </x:c>
      <x:c r="G452" s="83" t="n">
        <x:v>0</x:v>
      </x:c>
      <x:c r="H452" s="83" t="n">
        <x:v>0</x:v>
      </x:c>
      <x:c r="I452" s="73" t="b">
        <x:v>0</x:v>
      </x:c>
      <x:c r="J452" s="84" t="n">
        <x:v>0.3074398249</x:v>
      </x:c>
      <x:c r="K452" s="84" t="n">
        <x:v>0</x:v>
      </x:c>
      <x:c r="L452" s="84" t="n">
        <x:v>0</x:v>
      </x:c>
      <x:c r="M452" s="84" t="n">
        <x:v>0</x:v>
      </x:c>
      <x:c r="N452" s="83" t="n">
        <x:v>0</x:v>
      </x:c>
      <x:c r="O452" s="83" t="n">
        <x:v>0</x:v>
      </x:c>
      <x:c r="P452" s="83" t="n">
        <x:v>0</x:v>
      </x:c>
      <x:c r="Q452" s="85" t="n">
        <x:v>0</x:v>
      </x:c>
      <x:c r="R452" s="86" t="n">
        <x:v>0.1537199125</x:v>
      </x:c>
      <x:c r="S452" s="86" t="n">
        <x:v>7</x:v>
      </x:c>
      <x:c r="T452" s="71"/>
      <x:c r="U452" s="71"/>
      <x:c r="V452" s="71"/>
      <x:c r="W452" s="71"/>
      <x:c r="X452" s="75" t="b">
        <x:v>0</x:v>
      </x:c>
    </x:row>
    <x:row r="453" ht="22" customHeight="1">
      <x:c r="A453" s="72" t="str">
        <x:v>CYCS</x:v>
      </x:c>
      <x:c r="B453" s="73" t="b">
        <x:v>0</x:v>
      </x:c>
      <x:c r="C453" s="83" t="n">
        <x:v>-0.0242182999</x:v>
      </x:c>
      <x:c r="D453" s="83" t="n">
        <x:v>0.0242182999</x:v>
      </x:c>
      <x:c r="E453" s="83" t="n">
        <x:v>-0.0175734724</x:v>
      </x:c>
      <x:c r="F453" s="83" t="n">
        <x:v>0</x:v>
      </x:c>
      <x:c r="G453" s="83" t="n">
        <x:v>0</x:v>
      </x:c>
      <x:c r="H453" s="83" t="n">
        <x:v>0.0179190065</x:v>
      </x:c>
      <x:c r="I453" s="73" t="b">
        <x:v>0</x:v>
      </x:c>
      <x:c r="J453" s="84" t="n">
        <x:v>0.6291028446</x:v>
      </x:c>
      <x:c r="K453" s="84" t="n">
        <x:v>0</x:v>
      </x:c>
      <x:c r="L453" s="84" t="n">
        <x:v>0</x:v>
      </x:c>
      <x:c r="M453" s="84" t="n">
        <x:v>0.3610503282</x:v>
      </x:c>
      <x:c r="N453" s="83" t="n">
        <x:v>0.0089595032</x:v>
      </x:c>
      <x:c r="O453" s="83" t="n">
        <x:v>0</x:v>
      </x:c>
      <x:c r="P453" s="83" t="n">
        <x:v>0.1805251641</x:v>
      </x:c>
      <x:c r="Q453" s="85" t="n">
        <x:v>0</x:v>
      </x:c>
      <x:c r="R453" s="86" t="n">
        <x:v>0.3145514223</x:v>
      </x:c>
      <x:c r="S453" s="86" t="n">
        <x:v>5</x:v>
      </x:c>
      <x:c r="T453" s="71"/>
      <x:c r="U453" s="71"/>
      <x:c r="V453" s="71"/>
      <x:c r="W453" s="71"/>
      <x:c r="X453" s="75" t="b">
        <x:v>0</x:v>
      </x:c>
    </x:row>
    <x:row r="454" ht="22" customHeight="1">
      <x:c r="A454" s="72" t="str">
        <x:v>CYP27A1</x:v>
      </x:c>
      <x:c r="B454" s="73" t="b">
        <x:v>0</x:v>
      </x:c>
      <x:c r="C454" s="83" t="n">
        <x:v>-0.0224348432</x:v>
      </x:c>
      <x:c r="D454" s="83" t="n">
        <x:v>0.0224348432</x:v>
      </x:c>
      <x:c r="E454" s="83" t="n">
        <x:v>0.0950970352</x:v>
      </x:c>
      <x:c r="F454" s="83" t="n">
        <x:v>0</x:v>
      </x:c>
      <x:c r="G454" s="83" t="n">
        <x:v>0</x:v>
      </x:c>
      <x:c r="H454" s="83" t="n">
        <x:v>0</x:v>
      </x:c>
      <x:c r="I454" s="73" t="b">
        <x:v>1</x:v>
      </x:c>
      <x:c r="J454" s="84" t="n">
        <x:v>0.5984682713</x:v>
      </x:c>
      <x:c r="K454" s="84" t="n">
        <x:v>0</x:v>
      </x:c>
      <x:c r="L454" s="84" t="n">
        <x:v>0</x:v>
      </x:c>
      <x:c r="M454" s="84" t="n">
        <x:v>0</x:v>
      </x:c>
      <x:c r="N454" s="83" t="n">
        <x:v>0</x:v>
      </x:c>
      <x:c r="O454" s="83" t="n">
        <x:v>0</x:v>
      </x:c>
      <x:c r="P454" s="83" t="n">
        <x:v>0</x:v>
      </x:c>
      <x:c r="Q454" s="85" t="n">
        <x:v>0</x:v>
      </x:c>
      <x:c r="R454" s="86" t="n">
        <x:v>0.2992341357</x:v>
      </x:c>
      <x:c r="S454" s="86" t="n">
        <x:v>8</x:v>
      </x:c>
      <x:c r="T454" s="71"/>
      <x:c r="U454" s="71"/>
      <x:c r="V454" s="71"/>
      <x:c r="W454" s="71"/>
      <x:c r="X454" s="75" t="b">
        <x:v>0</x:v>
      </x:c>
    </x:row>
    <x:row r="455" ht="22" customHeight="1">
      <x:c r="A455" s="72" t="str">
        <x:v>D2HGDH</x:v>
      </x:c>
      <x:c r="B455" s="73" t="b">
        <x:v>0</x:v>
      </x:c>
      <x:c r="C455" s="83" t="n">
        <x:v>-0.0794464403</x:v>
      </x:c>
      <x:c r="D455" s="83" t="n">
        <x:v>0.0794464403</x:v>
      </x:c>
      <x:c r="E455" s="83" t="n">
        <x:v>-0.0933612976</x:v>
      </x:c>
      <x:c r="F455" s="83" t="n">
        <x:v>0.1021130134</x:v>
      </x:c>
      <x:c r="G455" s="83" t="n">
        <x:v>0.1021130134</x:v>
      </x:c>
      <x:c r="H455" s="83" t="n">
        <x:v>0.0583105463</x:v>
      </x:c>
      <x:c r="I455" s="73" t="b">
        <x:v>0</x:v>
      </x:c>
      <x:c r="J455" s="84" t="n">
        <x:v>0.9901531729</x:v>
      </x:c>
      <x:c r="K455" s="84" t="n">
        <x:v>0.8282275711</x:v>
      </x:c>
      <x:c r="L455" s="84" t="n">
        <x:v>0.8282275711</x:v>
      </x:c>
      <x:c r="M455" s="84" t="n">
        <x:v>0.5536105033</x:v>
      </x:c>
      <x:c r="N455" s="83" t="n">
        <x:v>0.0802117799</x:v>
      </x:c>
      <x:c r="O455" s="83" t="n">
        <x:v>0.0583105463</x:v>
      </x:c>
      <x:c r="P455" s="83" t="n">
        <x:v>0.6909190372</x:v>
      </x:c>
      <x:c r="Q455" s="85" t="n">
        <x:v>0.5536105033</x:v>
      </x:c>
      <x:c r="R455" s="86" t="n">
        <x:v>0.909190372</x:v>
      </x:c>
      <x:c r="S455" s="86" t="n">
        <x:v>4</x:v>
      </x:c>
      <x:c r="T455" s="71"/>
      <x:c r="U455" s="71"/>
      <x:c r="V455" s="71"/>
      <x:c r="W455" s="71"/>
      <x:c r="X455" s="75" t="b">
        <x:v>0</x:v>
      </x:c>
    </x:row>
    <x:row r="456" ht="22" customHeight="1">
      <x:c r="A456" s="72" t="str">
        <x:v>DBI</x:v>
      </x:c>
      <x:c r="B456" s="73" t="b">
        <x:v>0</x:v>
      </x:c>
      <x:c r="C456" s="83" t="n">
        <x:v>0.0650896201</x:v>
      </x:c>
      <x:c r="D456" s="83" t="n">
        <x:v>0</x:v>
      </x:c>
      <x:c r="E456" s="83" t="n">
        <x:v>-0.1405965728</x:v>
      </x:c>
      <x:c r="F456" s="83" t="n">
        <x:v>0</x:v>
      </x:c>
      <x:c r="G456" s="83" t="n">
        <x:v>0</x:v>
      </x:c>
      <x:c r="H456" s="83" t="n">
        <x:v>0</x:v>
      </x:c>
      <x:c r="I456" s="73" t="b">
        <x:v>1</x:v>
      </x:c>
      <x:c r="J456" s="84" t="n">
        <x:v>0</x:v>
      </x:c>
      <x:c r="K456" s="84" t="n">
        <x:v>0</x:v>
      </x:c>
      <x:c r="L456" s="84" t="n">
        <x:v>0</x:v>
      </x:c>
      <x:c r="M456" s="84" t="n">
        <x:v>0</x:v>
      </x:c>
      <x:c r="N456" s="83" t="n">
        <x:v>0</x:v>
      </x:c>
      <x:c r="O456" s="83" t="n">
        <x:v>0</x:v>
      </x:c>
      <x:c r="P456" s="83" t="n">
        <x:v>0</x:v>
      </x:c>
      <x:c r="Q456" s="85" t="n">
        <x:v>0</x:v>
      </x:c>
      <x:c r="R456" s="86" t="n">
        <x:v>0</x:v>
      </x:c>
      <x:c r="S456" s="86" t="n">
        <x:v>3</x:v>
      </x:c>
      <x:c r="T456" s="71"/>
      <x:c r="U456" s="71"/>
      <x:c r="V456" s="71"/>
      <x:c r="W456" s="71"/>
      <x:c r="X456" s="75" t="b">
        <x:v>0</x:v>
      </x:c>
    </x:row>
    <x:row r="457" ht="22" customHeight="1">
      <x:c r="A457" s="72" t="str">
        <x:v>DBT</x:v>
      </x:c>
      <x:c r="B457" s="73" t="b">
        <x:v>0</x:v>
      </x:c>
      <x:c r="C457" s="83" t="n">
        <x:v>-0.0450599529</x:v>
      </x:c>
      <x:c r="D457" s="83" t="n">
        <x:v>0.0450599529</x:v>
      </x:c>
      <x:c r="E457" s="83" t="n">
        <x:v>-0.1305629799</x:v>
      </x:c>
      <x:c r="F457" s="83" t="n">
        <x:v>0.1825646201</x:v>
      </x:c>
      <x:c r="G457" s="83" t="n">
        <x:v>0.1825646201</x:v>
      </x:c>
      <x:c r="H457" s="83" t="n">
        <x:v>0.1954440502</x:v>
      </x:c>
      <x:c r="I457" s="73" t="b">
        <x:v>1</x:v>
      </x:c>
      <x:c r="J457" s="84" t="n">
        <x:v>0.8708971554</x:v>
      </x:c>
      <x:c r="K457" s="84" t="n">
        <x:v>0.9835886214</x:v>
      </x:c>
      <x:c r="L457" s="84" t="n">
        <x:v>0.9835886214</x:v>
      </x:c>
      <x:c r="M457" s="84" t="n">
        <x:v>0.9704595186</x:v>
      </x:c>
      <x:c r="N457" s="83" t="n">
        <x:v>0.1890043351</x:v>
      </x:c>
      <x:c r="O457" s="83" t="n">
        <x:v>0.1825646201</x:v>
      </x:c>
      <x:c r="P457" s="83" t="n">
        <x:v>0.97702407</x:v>
      </x:c>
      <x:c r="Q457" s="85" t="n">
        <x:v>0.9704595186</x:v>
      </x:c>
      <x:c r="R457" s="86" t="n">
        <x:v>0.9272428884</x:v>
      </x:c>
      <x:c r="S457" s="86" t="n">
        <x:v>3</x:v>
      </x:c>
      <x:c r="T457" s="71"/>
      <x:c r="U457" s="71"/>
      <x:c r="V457" s="71"/>
      <x:c r="W457" s="71"/>
      <x:c r="X457" s="75" t="b">
        <x:v>0</x:v>
      </x:c>
    </x:row>
    <x:row r="458" ht="22" customHeight="1">
      <x:c r="A458" s="72" t="str">
        <x:v>DCAKD</x:v>
      </x:c>
      <x:c r="B458" s="73" t="b">
        <x:v>0</x:v>
      </x:c>
      <x:c r="C458" s="83" t="n">
        <x:v>-0.0210088221</x:v>
      </x:c>
      <x:c r="D458" s="83" t="n">
        <x:v>0.0210088221</x:v>
      </x:c>
      <x:c r="E458" s="83" t="n">
        <x:v>-0.0516385191</x:v>
      </x:c>
      <x:c r="F458" s="83" t="n">
        <x:v>0.0319090043</x:v>
      </x:c>
      <x:c r="G458" s="83" t="n">
        <x:v>0.0319090043</x:v>
      </x:c>
      <x:c r="H458" s="83" t="n">
        <x:v>0.0728397705</x:v>
      </x:c>
      <x:c r="I458" s="73" t="b">
        <x:v>0</x:v>
      </x:c>
      <x:c r="J458" s="84" t="n">
        <x:v>0.5711159737</x:v>
      </x:c>
      <x:c r="K458" s="84" t="n">
        <x:v>0.4857768053</x:v>
      </x:c>
      <x:c r="L458" s="84" t="n">
        <x:v>0.4857768053</x:v>
      </x:c>
      <x:c r="M458" s="84" t="n">
        <x:v>0.6356673961</x:v>
      </x:c>
      <x:c r="N458" s="83" t="n">
        <x:v>0.0523743874</x:v>
      </x:c>
      <x:c r="O458" s="83" t="n">
        <x:v>0.0319090043</x:v>
      </x:c>
      <x:c r="P458" s="83" t="n">
        <x:v>0.5607221007</x:v>
      </x:c>
      <x:c r="Q458" s="85" t="n">
        <x:v>0.4857768053</x:v>
      </x:c>
      <x:c r="R458" s="86" t="n">
        <x:v>0.5284463895</x:v>
      </x:c>
      <x:c r="S458" s="86" t="n">
        <x:v>5</x:v>
      </x:c>
      <x:c r="T458" s="71"/>
      <x:c r="U458" s="71"/>
      <x:c r="V458" s="71"/>
      <x:c r="W458" s="71"/>
      <x:c r="X458" s="75" t="b">
        <x:v>0</x:v>
      </x:c>
    </x:row>
    <x:row r="459" ht="22" customHeight="1">
      <x:c r="A459" s="72" t="str">
        <x:v>DDX28</x:v>
      </x:c>
      <x:c r="B459" s="73" t="b">
        <x:v>0</x:v>
      </x:c>
      <x:c r="C459" s="83" t="n">
        <x:v>-0.0182642239</x:v>
      </x:c>
      <x:c r="D459" s="83" t="n">
        <x:v>0.0182642239</x:v>
      </x:c>
      <x:c r="E459" s="83" t="n">
        <x:v>0.2307830658</x:v>
      </x:c>
      <x:c r="F459" s="83" t="n">
        <x:v>0.0211876566</x:v>
      </x:c>
      <x:c r="G459" s="83" t="n">
        <x:v>0.0211876566</x:v>
      </x:c>
      <x:c r="H459" s="83" t="n">
        <x:v>0</x:v>
      </x:c>
      <x:c r="I459" s="73" t="b">
        <x:v>0</x:v>
      </x:c>
      <x:c r="J459" s="84" t="n">
        <x:v>0.5284463895</x:v>
      </x:c>
      <x:c r="K459" s="84" t="n">
        <x:v>0.4266958425</x:v>
      </x:c>
      <x:c r="L459" s="84" t="n">
        <x:v>0.4266958425</x:v>
      </x:c>
      <x:c r="M459" s="84" t="n">
        <x:v>0</x:v>
      </x:c>
      <x:c r="N459" s="83" t="n">
        <x:v>0.0105938283</x:v>
      </x:c>
      <x:c r="O459" s="83" t="n">
        <x:v>0</x:v>
      </x:c>
      <x:c r="P459" s="83" t="n">
        <x:v>0.2133479212</x:v>
      </x:c>
      <x:c r="Q459" s="85" t="n">
        <x:v>0</x:v>
      </x:c>
      <x:c r="R459" s="86" t="n">
        <x:v>0.477571116</x:v>
      </x:c>
      <x:c r="S459" s="86" t="n">
        <x:v>10</x:v>
      </x:c>
      <x:c r="T459" s="71"/>
      <x:c r="U459" s="71"/>
      <x:c r="V459" s="71"/>
      <x:c r="W459" s="71"/>
      <x:c r="X459" s="75" t="b">
        <x:v>0</x:v>
      </x:c>
    </x:row>
    <x:row r="460" ht="22" customHeight="1">
      <x:c r="A460" s="72" t="str">
        <x:v>DECR1</x:v>
      </x:c>
      <x:c r="B460" s="73" t="b">
        <x:v>0</x:v>
      </x:c>
      <x:c r="C460" s="83" t="n">
        <x:v>-0.0380945954</x:v>
      </x:c>
      <x:c r="D460" s="83" t="n">
        <x:v>0.0380945954</x:v>
      </x:c>
      <x:c r="E460" s="83" t="n">
        <x:v>-0.2291600937</x:v>
      </x:c>
      <x:c r="F460" s="83" t="n">
        <x:v>0.048521674</x:v>
      </x:c>
      <x:c r="G460" s="83" t="n">
        <x:v>0.048521674</x:v>
      </x:c>
      <x:c r="H460" s="83" t="n">
        <x:v>0.0644641316</x:v>
      </x:c>
      <x:c r="I460" s="73" t="b">
        <x:v>0</x:v>
      </x:c>
      <x:c r="J460" s="84" t="n">
        <x:v>0.806345733</x:v>
      </x:c>
      <x:c r="K460" s="84" t="n">
        <x:v>0.5853391685</x:v>
      </x:c>
      <x:c r="L460" s="84" t="n">
        <x:v>0.5853391685</x:v>
      </x:c>
      <x:c r="M460" s="84" t="n">
        <x:v>0.5820568928</x:v>
      </x:c>
      <x:c r="N460" s="83" t="n">
        <x:v>0.0564929028</x:v>
      </x:c>
      <x:c r="O460" s="83" t="n">
        <x:v>0.048521674</x:v>
      </x:c>
      <x:c r="P460" s="83" t="n">
        <x:v>0.5836980306</x:v>
      </x:c>
      <x:c r="Q460" s="85" t="n">
        <x:v>0.5820568928</x:v>
      </x:c>
      <x:c r="R460" s="86" t="n">
        <x:v>0.6958424508</x:v>
      </x:c>
      <x:c r="S460" s="86" t="n">
        <x:v>2</x:v>
      </x:c>
      <x:c r="T460" s="71"/>
      <x:c r="U460" s="71"/>
      <x:c r="V460" s="71"/>
      <x:c r="W460" s="71"/>
      <x:c r="X460" s="75" t="b">
        <x:v>0</x:v>
      </x:c>
    </x:row>
    <x:row r="461" ht="22" customHeight="1">
      <x:c r="A461" s="72" t="str">
        <x:v>DGUOK</x:v>
      </x:c>
      <x:c r="B461" s="73" t="b">
        <x:v>0</x:v>
      </x:c>
      <x:c r="C461" s="83" t="n">
        <x:v>-0.0116538317</x:v>
      </x:c>
      <x:c r="D461" s="83" t="n">
        <x:v>0.0116538317</x:v>
      </x:c>
      <x:c r="E461" s="83" t="n">
        <x:v>0.258441048</x:v>
      </x:c>
      <x:c r="F461" s="83" t="n">
        <x:v>0</x:v>
      </x:c>
      <x:c r="G461" s="83" t="n">
        <x:v>0</x:v>
      </x:c>
      <x:c r="H461" s="83" t="n">
        <x:v>0.066329196</x:v>
      </x:c>
      <x:c r="I461" s="73" t="b">
        <x:v>0</x:v>
      </x:c>
      <x:c r="J461" s="84" t="n">
        <x:v>0.4288840263</x:v>
      </x:c>
      <x:c r="K461" s="84" t="n">
        <x:v>0</x:v>
      </x:c>
      <x:c r="L461" s="84" t="n">
        <x:v>0</x:v>
      </x:c>
      <x:c r="M461" s="84" t="n">
        <x:v>0.5897155361</x:v>
      </x:c>
      <x:c r="N461" s="83" t="n">
        <x:v>0.033164598</x:v>
      </x:c>
      <x:c r="O461" s="83" t="n">
        <x:v>0</x:v>
      </x:c>
      <x:c r="P461" s="83" t="n">
        <x:v>0.2948577681</x:v>
      </x:c>
      <x:c r="Q461" s="85" t="n">
        <x:v>0</x:v>
      </x:c>
      <x:c r="R461" s="86" t="n">
        <x:v>0.2144420131</x:v>
      </x:c>
      <x:c r="S461" s="86" t="n">
        <x:v>10</x:v>
      </x:c>
      <x:c r="T461" s="71"/>
      <x:c r="U461" s="71"/>
      <x:c r="V461" s="71"/>
      <x:c r="W461" s="71"/>
      <x:c r="X461" s="75" t="b">
        <x:v>0</x:v>
      </x:c>
    </x:row>
    <x:row r="462" ht="22" customHeight="1">
      <x:c r="A462" s="72" t="str">
        <x:v>DHODH</x:v>
      </x:c>
      <x:c r="B462" s="73" t="b">
        <x:v>0</x:v>
      </x:c>
      <x:c r="C462" s="83" t="n">
        <x:v>-0.0156083478</x:v>
      </x:c>
      <x:c r="D462" s="83" t="n">
        <x:v>0.0156083478</x:v>
      </x:c>
      <x:c r="E462" s="83" t="n">
        <x:v>0.0903932138</x:v>
      </x:c>
      <x:c r="F462" s="83" t="n">
        <x:v>0.1097018184</x:v>
      </x:c>
      <x:c r="G462" s="83" t="n">
        <x:v>0.1097018184</x:v>
      </x:c>
      <x:c r="H462" s="83" t="n">
        <x:v>0</x:v>
      </x:c>
      <x:c r="I462" s="73" t="b">
        <x:v>0</x:v>
      </x:c>
      <x:c r="J462" s="84" t="n">
        <x:v>0.4857768053</x:v>
      </x:c>
      <x:c r="K462" s="84" t="n">
        <x:v>0.8577680525</x:v>
      </x:c>
      <x:c r="L462" s="84" t="n">
        <x:v>0.8577680525</x:v>
      </x:c>
      <x:c r="M462" s="84" t="n">
        <x:v>0</x:v>
      </x:c>
      <x:c r="N462" s="83" t="n">
        <x:v>0.0548509092</x:v>
      </x:c>
      <x:c r="O462" s="83" t="n">
        <x:v>0</x:v>
      </x:c>
      <x:c r="P462" s="83" t="n">
        <x:v>0.4288840263</x:v>
      </x:c>
      <x:c r="Q462" s="85" t="n">
        <x:v>0</x:v>
      </x:c>
      <x:c r="R462" s="86" t="n">
        <x:v>0.6717724289</x:v>
      </x:c>
      <x:c r="S462" s="86" t="n">
        <x:v>7</x:v>
      </x:c>
      <x:c r="T462" s="71"/>
      <x:c r="U462" s="71"/>
      <x:c r="V462" s="71"/>
      <x:c r="W462" s="71"/>
      <x:c r="X462" s="75" t="b">
        <x:v>0</x:v>
      </x:c>
    </x:row>
    <x:row r="463" ht="22" customHeight="1">
      <x:c r="A463" s="72" t="str">
        <x:v>DHRS1</x:v>
      </x:c>
      <x:c r="B463" s="73" t="b">
        <x:v>0</x:v>
      </x:c>
      <x:c r="C463" s="83" t="n">
        <x:v>-0.054138312</x:v>
      </x:c>
      <x:c r="D463" s="83" t="n">
        <x:v>0.054138312</x:v>
      </x:c>
      <x:c r="E463" s="83" t="n">
        <x:v>0.1019891816</x:v>
      </x:c>
      <x:c r="F463" s="83" t="n">
        <x:v>0.0928227154</x:v>
      </x:c>
      <x:c r="G463" s="83" t="n">
        <x:v>0.0928227154</x:v>
      </x:c>
      <x:c r="H463" s="83" t="n">
        <x:v>0</x:v>
      </x:c>
      <x:c r="I463" s="73" t="b">
        <x:v>0</x:v>
      </x:c>
      <x:c r="J463" s="84" t="n">
        <x:v>0.9168490153</x:v>
      </x:c>
      <x:c r="K463" s="84" t="n">
        <x:v>0.7877461707</x:v>
      </x:c>
      <x:c r="L463" s="84" t="n">
        <x:v>0.7877461707</x:v>
      </x:c>
      <x:c r="M463" s="84" t="n">
        <x:v>0</x:v>
      </x:c>
      <x:c r="N463" s="83" t="n">
        <x:v>0.0464113577</x:v>
      </x:c>
      <x:c r="O463" s="83" t="n">
        <x:v>0</x:v>
      </x:c>
      <x:c r="P463" s="83" t="n">
        <x:v>0.3938730853</x:v>
      </x:c>
      <x:c r="Q463" s="85" t="n">
        <x:v>0</x:v>
      </x:c>
      <x:c r="R463" s="86" t="n">
        <x:v>0.852297593</x:v>
      </x:c>
      <x:c r="S463" s="86" t="n">
        <x:v>8</x:v>
      </x:c>
      <x:c r="T463" s="71"/>
      <x:c r="U463" s="71"/>
      <x:c r="V463" s="71"/>
      <x:c r="W463" s="71"/>
      <x:c r="X463" s="75" t="b">
        <x:v>0</x:v>
      </x:c>
    </x:row>
    <x:row r="464" ht="22" customHeight="1">
      <x:c r="A464" s="72" t="str">
        <x:v>DHRS4</x:v>
      </x:c>
      <x:c r="B464" s="73" t="b">
        <x:v>0</x:v>
      </x:c>
      <x:c r="C464" s="83" t="n">
        <x:v>-0.0785110207</x:v>
      </x:c>
      <x:c r="D464" s="83" t="n">
        <x:v>0.0785110207</x:v>
      </x:c>
      <x:c r="E464" s="83" t="n">
        <x:v>0.0829881367</x:v>
      </x:c>
      <x:c r="F464" s="83" t="n">
        <x:v>0</x:v>
      </x:c>
      <x:c r="G464" s="83" t="n">
        <x:v>0</x:v>
      </x:c>
      <x:c r="H464" s="83" t="n">
        <x:v>0</x:v>
      </x:c>
      <x:c r="I464" s="73" t="b">
        <x:v>0</x:v>
      </x:c>
      <x:c r="J464" s="84" t="n">
        <x:v>0.989059081</x:v>
      </x:c>
      <x:c r="K464" s="84" t="n">
        <x:v>0</x:v>
      </x:c>
      <x:c r="L464" s="84" t="n">
        <x:v>0</x:v>
      </x:c>
      <x:c r="M464" s="84" t="n">
        <x:v>0</x:v>
      </x:c>
      <x:c r="N464" s="83" t="n">
        <x:v>0</x:v>
      </x:c>
      <x:c r="O464" s="83" t="n">
        <x:v>0</x:v>
      </x:c>
      <x:c r="P464" s="83" t="n">
        <x:v>0</x:v>
      </x:c>
      <x:c r="Q464" s="85" t="n">
        <x:v>0</x:v>
      </x:c>
      <x:c r="R464" s="86" t="n">
        <x:v>0.4945295405</x:v>
      </x:c>
      <x:c r="S464" s="86" t="n">
        <x:v>7</x:v>
      </x:c>
      <x:c r="T464" s="71"/>
      <x:c r="U464" s="71"/>
      <x:c r="V464" s="71"/>
      <x:c r="W464" s="71"/>
      <x:c r="X464" s="75" t="b">
        <x:v>0</x:v>
      </x:c>
    </x:row>
    <x:row r="465" ht="22" customHeight="1">
      <x:c r="A465" s="72" t="str">
        <x:v>DHRS7B</x:v>
      </x:c>
      <x:c r="B465" s="73" t="b">
        <x:v>0</x:v>
      </x:c>
      <x:c r="C465" s="83" t="n">
        <x:v>-0.0581252902</x:v>
      </x:c>
      <x:c r="D465" s="83" t="n">
        <x:v>0.0581252902</x:v>
      </x:c>
      <x:c r="E465" s="83" t="n">
        <x:v>-0.1047399296</x:v>
      </x:c>
      <x:c r="F465" s="83" t="n">
        <x:v>0.2358496128</x:v>
      </x:c>
      <x:c r="G465" s="83" t="n">
        <x:v>0.2358496128</x:v>
      </x:c>
      <x:c r="H465" s="83" t="n">
        <x:v>0.2310719093</x:v>
      </x:c>
      <x:c r="I465" s="73" t="b">
        <x:v>0</x:v>
      </x:c>
      <x:c r="J465" s="84" t="n">
        <x:v>0.9398249453</x:v>
      </x:c>
      <x:c r="K465" s="84" t="n">
        <x:v>0.9989059081</x:v>
      </x:c>
      <x:c r="L465" s="84" t="n">
        <x:v>0.9989059081</x:v>
      </x:c>
      <x:c r="M465" s="84" t="n">
        <x:v>0.9934354486</x:v>
      </x:c>
      <x:c r="N465" s="83" t="n">
        <x:v>0.2334607611</x:v>
      </x:c>
      <x:c r="O465" s="83" t="n">
        <x:v>0.2310719093</x:v>
      </x:c>
      <x:c r="P465" s="83" t="n">
        <x:v>0.9961706783</x:v>
      </x:c>
      <x:c r="Q465" s="85" t="n">
        <x:v>0.9934354486</x:v>
      </x:c>
      <x:c r="R465" s="86" t="n">
        <x:v>0.9693654267</x:v>
      </x:c>
      <x:c r="S465" s="86" t="n">
        <x:v>3</x:v>
      </x:c>
      <x:c r="T465" s="71"/>
      <x:c r="U465" s="71"/>
      <x:c r="V465" s="71"/>
      <x:c r="W465" s="71"/>
      <x:c r="X465" s="75" t="b">
        <x:v>0</x:v>
      </x:c>
    </x:row>
    <x:row r="466" ht="22" customHeight="1">
      <x:c r="A466" s="72" t="str">
        <x:v>DHTKD1</x:v>
      </x:c>
      <x:c r="B466" s="73" t="b">
        <x:v>0</x:v>
      </x:c>
      <x:c r="C466" s="83" t="n">
        <x:v>-0.0066021523</x:v>
      </x:c>
      <x:c r="D466" s="83" t="n">
        <x:v>0.0066021523</x:v>
      </x:c>
      <x:c r="E466" s="83" t="n">
        <x:v>0.1386437612</x:v>
      </x:c>
      <x:c r="F466" s="83" t="n">
        <x:v>0.0462378055</x:v>
      </x:c>
      <x:c r="G466" s="83" t="n">
        <x:v>0.0462378055</x:v>
      </x:c>
      <x:c r="H466" s="83" t="n">
        <x:v>0</x:v>
      </x:c>
      <x:c r="I466" s="73" t="b">
        <x:v>1</x:v>
      </x:c>
      <x:c r="J466" s="84" t="n">
        <x:v>0.363238512</x:v>
      </x:c>
      <x:c r="K466" s="84" t="n">
        <x:v>0.5722100656</x:v>
      </x:c>
      <x:c r="L466" s="84" t="n">
        <x:v>0.5722100656</x:v>
      </x:c>
      <x:c r="M466" s="84" t="n">
        <x:v>0</x:v>
      </x:c>
      <x:c r="N466" s="83" t="n">
        <x:v>0.0231189027</x:v>
      </x:c>
      <x:c r="O466" s="83" t="n">
        <x:v>0</x:v>
      </x:c>
      <x:c r="P466" s="83" t="n">
        <x:v>0.2861050328</x:v>
      </x:c>
      <x:c r="Q466" s="85" t="n">
        <x:v>0</x:v>
      </x:c>
      <x:c r="R466" s="86" t="n">
        <x:v>0.4677242888</x:v>
      </x:c>
      <x:c r="S466" s="86" t="n">
        <x:v>8</x:v>
      </x:c>
      <x:c r="T466" s="71"/>
      <x:c r="U466" s="71"/>
      <x:c r="V466" s="71"/>
      <x:c r="W466" s="71"/>
      <x:c r="X466" s="75" t="b">
        <x:v>0</x:v>
      </x:c>
    </x:row>
    <x:row r="467" ht="22" customHeight="1">
      <x:c r="A467" s="72" t="str">
        <x:v>DIABLO</x:v>
      </x:c>
      <x:c r="B467" s="73" t="b">
        <x:v>0</x:v>
      </x:c>
      <x:c r="C467" s="83" t="n">
        <x:v>-0.0392635714</x:v>
      </x:c>
      <x:c r="D467" s="83" t="n">
        <x:v>0.0392635714</x:v>
      </x:c>
      <x:c r="E467" s="83" t="n">
        <x:v>0.2236398115</x:v>
      </x:c>
      <x:c r="F467" s="83" t="n">
        <x:v>0.0699257652</x:v>
      </x:c>
      <x:c r="G467" s="83" t="n">
        <x:v>0.0699257652</x:v>
      </x:c>
      <x:c r="H467" s="83" t="n">
        <x:v>0.176409053</x:v>
      </x:c>
      <x:c r="I467" s="73" t="b">
        <x:v>0</x:v>
      </x:c>
      <x:c r="J467" s="84" t="n">
        <x:v>0.8216630197</x:v>
      </x:c>
      <x:c r="K467" s="84" t="n">
        <x:v>0.6892778993</x:v>
      </x:c>
      <x:c r="L467" s="84" t="n">
        <x:v>0.6892778993</x:v>
      </x:c>
      <x:c r="M467" s="84" t="n">
        <x:v>0.95404814</x:v>
      </x:c>
      <x:c r="N467" s="83" t="n">
        <x:v>0.1231674091</x:v>
      </x:c>
      <x:c r="O467" s="83" t="n">
        <x:v>0.0699257652</x:v>
      </x:c>
      <x:c r="P467" s="83" t="n">
        <x:v>0.8216630197</x:v>
      </x:c>
      <x:c r="Q467" s="85" t="n">
        <x:v>0.6892778993</x:v>
      </x:c>
      <x:c r="R467" s="86" t="n">
        <x:v>0.7554704595</x:v>
      </x:c>
      <x:c r="S467" s="86" t="n">
        <x:v>9</x:v>
      </x:c>
      <x:c r="T467" s="71"/>
      <x:c r="U467" s="71"/>
      <x:c r="V467" s="71"/>
      <x:c r="W467" s="71"/>
      <x:c r="X467" s="75" t="b">
        <x:v>0</x:v>
      </x:c>
    </x:row>
    <x:row r="468" ht="22" customHeight="1">
      <x:c r="A468" s="72" t="str">
        <x:v>DNAJC11</x:v>
      </x:c>
      <x:c r="B468" s="73" t="b">
        <x:v>0</x:v>
      </x:c>
      <x:c r="C468" s="83" t="n">
        <x:v>-0.022350757</x:v>
      </x:c>
      <x:c r="D468" s="83" t="n">
        <x:v>0.022350757</x:v>
      </x:c>
      <x:c r="E468" s="83" t="n">
        <x:v>-0.067659988</x:v>
      </x:c>
      <x:c r="F468" s="83" t="n">
        <x:v>0.093084548</x:v>
      </x:c>
      <x:c r="G468" s="83" t="n">
        <x:v>0.093084548</x:v>
      </x:c>
      <x:c r="H468" s="83" t="n">
        <x:v>0.0917855098</x:v>
      </x:c>
      <x:c r="I468" s="73" t="b">
        <x:v>0</x:v>
      </x:c>
      <x:c r="J468" s="84" t="n">
        <x:v>0.5962800875</x:v>
      </x:c>
      <x:c r="K468" s="84" t="n">
        <x:v>0.7899343545</x:v>
      </x:c>
      <x:c r="L468" s="84" t="n">
        <x:v>0.7899343545</x:v>
      </x:c>
      <x:c r="M468" s="84" t="n">
        <x:v>0.7352297593</x:v>
      </x:c>
      <x:c r="N468" s="83" t="n">
        <x:v>0.0924350289</x:v>
      </x:c>
      <x:c r="O468" s="83" t="n">
        <x:v>0.0917855098</x:v>
      </x:c>
      <x:c r="P468" s="83" t="n">
        <x:v>0.7625820569</x:v>
      </x:c>
      <x:c r="Q468" s="85" t="n">
        <x:v>0.7352297593</x:v>
      </x:c>
      <x:c r="R468" s="86" t="n">
        <x:v>0.693107221</x:v>
      </x:c>
      <x:c r="S468" s="86" t="n">
        <x:v>4</x:v>
      </x:c>
      <x:c r="T468" s="71"/>
      <x:c r="U468" s="71"/>
      <x:c r="V468" s="71"/>
      <x:c r="W468" s="71"/>
      <x:c r="X468" s="75" t="b">
        <x:v>0</x:v>
      </x:c>
    </x:row>
    <x:row r="469" ht="22" customHeight="1">
      <x:c r="A469" s="72" t="str">
        <x:v>DNAJC19</x:v>
      </x:c>
      <x:c r="B469" s="73" t="b">
        <x:v>0</x:v>
      </x:c>
      <x:c r="C469" s="83" t="n">
        <x:v>-0.029859364</x:v>
      </x:c>
      <x:c r="D469" s="83" t="n">
        <x:v>0.029859364</x:v>
      </x:c>
      <x:c r="E469" s="83" t="n">
        <x:v>0.2690784798</x:v>
      </x:c>
      <x:c r="F469" s="83" t="n">
        <x:v>0.0768179024</x:v>
      </x:c>
      <x:c r="G469" s="83" t="n">
        <x:v>0.0768179024</x:v>
      </x:c>
      <x:c r="H469" s="83" t="n">
        <x:v>0.0909921803</x:v>
      </x:c>
      <x:c r="I469" s="73" t="b">
        <x:v>0</x:v>
      </x:c>
      <x:c r="J469" s="84" t="n">
        <x:v>0.7122538293</x:v>
      </x:c>
      <x:c r="K469" s="84" t="n">
        <x:v>0.7199124726</x:v>
      </x:c>
      <x:c r="L469" s="84" t="n">
        <x:v>0.7199124726</x:v>
      </x:c>
      <x:c r="M469" s="84" t="n">
        <x:v>0.7308533917</x:v>
      </x:c>
      <x:c r="N469" s="83" t="n">
        <x:v>0.0839050413</x:v>
      </x:c>
      <x:c r="O469" s="83" t="n">
        <x:v>0.0768179024</x:v>
      </x:c>
      <x:c r="P469" s="83" t="n">
        <x:v>0.7253829322</x:v>
      </x:c>
      <x:c r="Q469" s="85" t="n">
        <x:v>0.7199124726</x:v>
      </x:c>
      <x:c r="R469" s="86" t="n">
        <x:v>0.716083151</x:v>
      </x:c>
      <x:c r="S469" s="86" t="n">
        <x:v>10</x:v>
      </x:c>
      <x:c r="T469" s="71"/>
      <x:c r="U469" s="71"/>
      <x:c r="V469" s="71"/>
      <x:c r="W469" s="71"/>
      <x:c r="X469" s="75" t="b">
        <x:v>0</x:v>
      </x:c>
    </x:row>
    <x:row r="470" ht="22" customHeight="1">
      <x:c r="A470" s="72" t="str">
        <x:v>DNAJC28</x:v>
      </x:c>
      <x:c r="B470" s="73" t="b">
        <x:v>0</x:v>
      </x:c>
      <x:c r="C470" s="83" t="n">
        <x:v>-0.0351514295</x:v>
      </x:c>
      <x:c r="D470" s="83" t="n">
        <x:v>0.0351514295</x:v>
      </x:c>
      <x:c r="E470" s="83" t="n">
        <x:v>-0.0537180233</x:v>
      </x:c>
      <x:c r="F470" s="83" t="n">
        <x:v>0.0398295898</x:v>
      </x:c>
      <x:c r="G470" s="83" t="n">
        <x:v>0.0398295898</x:v>
      </x:c>
      <x:c r="H470" s="83" t="n">
        <x:v>0.1210572954</x:v>
      </x:c>
      <x:c r="I470" s="73" t="b">
        <x:v>0</x:v>
      </x:c>
      <x:c r="J470" s="84" t="n">
        <x:v>0.7647702407</x:v>
      </x:c>
      <x:c r="K470" s="84" t="n">
        <x:v>0.5350109409</x:v>
      </x:c>
      <x:c r="L470" s="84" t="n">
        <x:v>0.5350109409</x:v>
      </x:c>
      <x:c r="M470" s="84" t="n">
        <x:v>0.8358862144</x:v>
      </x:c>
      <x:c r="N470" s="83" t="n">
        <x:v>0.0804434426</x:v>
      </x:c>
      <x:c r="O470" s="83" t="n">
        <x:v>0.0398295898</x:v>
      </x:c>
      <x:c r="P470" s="83" t="n">
        <x:v>0.6854485777</x:v>
      </x:c>
      <x:c r="Q470" s="85" t="n">
        <x:v>0.5350109409</x:v>
      </x:c>
      <x:c r="R470" s="86" t="n">
        <x:v>0.6498905908</x:v>
      </x:c>
      <x:c r="S470" s="86" t="n">
        <x:v>4</x:v>
      </x:c>
      <x:c r="T470" s="71"/>
      <x:c r="U470" s="71"/>
      <x:c r="V470" s="71"/>
      <x:c r="W470" s="71"/>
      <x:c r="X470" s="75" t="b">
        <x:v>0</x:v>
      </x:c>
    </x:row>
    <x:row r="471" ht="22" customHeight="1">
      <x:c r="A471" s="72" t="str">
        <x:v>DNAJC30</x:v>
      </x:c>
      <x:c r="B471" s="73" t="b">
        <x:v>0</x:v>
      </x:c>
      <x:c r="C471" s="83" t="n">
        <x:v>-0.0077690446</x:v>
      </x:c>
      <x:c r="D471" s="83" t="n">
        <x:v>0.0077690446</x:v>
      </x:c>
      <x:c r="E471" s="83" t="n">
        <x:v>-0.7831674449</x:v>
      </x:c>
      <x:c r="F471" s="83" t="n">
        <x:v>0.0980319432</x:v>
      </x:c>
      <x:c r="G471" s="83" t="n">
        <x:v>0.0980319432</x:v>
      </x:c>
      <x:c r="H471" s="83" t="n">
        <x:v>0.1125650522</x:v>
      </x:c>
      <x:c r="I471" s="73" t="b">
        <x:v>0</x:v>
      </x:c>
      <x:c r="J471" s="84" t="n">
        <x:v>0.3796498906</x:v>
      </x:c>
      <x:c r="K471" s="84" t="n">
        <x:v>0.8161925602</x:v>
      </x:c>
      <x:c r="L471" s="84" t="n">
        <x:v>0.8161925602</x:v>
      </x:c>
      <x:c r="M471" s="84" t="n">
        <x:v>0.806345733</x:v>
      </x:c>
      <x:c r="N471" s="83" t="n">
        <x:v>0.1052984977</x:v>
      </x:c>
      <x:c r="O471" s="83" t="n">
        <x:v>0.0980319432</x:v>
      </x:c>
      <x:c r="P471" s="83" t="n">
        <x:v>0.8112691466</x:v>
      </x:c>
      <x:c r="Q471" s="85" t="n">
        <x:v>0.806345733</x:v>
      </x:c>
      <x:c r="R471" s="86" t="n">
        <x:v>0.5979212254</x:v>
      </x:c>
      <x:c r="S471" s="86" t="n">
        <x:v>1</x:v>
      </x:c>
      <x:c r="T471" s="71"/>
      <x:c r="U471" s="71"/>
      <x:c r="V471" s="71"/>
      <x:c r="W471" s="71"/>
      <x:c r="X471" s="75" t="b">
        <x:v>0</x:v>
      </x:c>
    </x:row>
    <x:row r="472" ht="22" customHeight="1">
      <x:c r="A472" s="72" t="str">
        <x:v>DNLZ</x:v>
      </x:c>
      <x:c r="B472" s="73" t="b">
        <x:v>0</x:v>
      </x:c>
      <x:c r="C472" s="83" t="n">
        <x:v>-0.0110858833</x:v>
      </x:c>
      <x:c r="D472" s="83" t="n">
        <x:v>0.0110858833</x:v>
      </x:c>
      <x:c r="E472" s="83" t="n">
        <x:v>0.2925249674</x:v>
      </x:c>
      <x:c r="F472" s="83" t="n">
        <x:v>0.030362933</x:v>
      </x:c>
      <x:c r="G472" s="83" t="n">
        <x:v>0.030362933</x:v>
      </x:c>
      <x:c r="H472" s="83" t="n">
        <x:v>0.0192734016</x:v>
      </x:c>
      <x:c r="I472" s="73" t="b">
        <x:v>0</x:v>
      </x:c>
      <x:c r="J472" s="84" t="n">
        <x:v>0.4212253829</x:v>
      </x:c>
      <x:c r="K472" s="84" t="n">
        <x:v>0.4715536105</x:v>
      </x:c>
      <x:c r="L472" s="84" t="n">
        <x:v>0.4715536105</x:v>
      </x:c>
      <x:c r="M472" s="84" t="n">
        <x:v>0.3708971554</x:v>
      </x:c>
      <x:c r="N472" s="83" t="n">
        <x:v>0.0248181673</x:v>
      </x:c>
      <x:c r="O472" s="83" t="n">
        <x:v>0.0192734016</x:v>
      </x:c>
      <x:c r="P472" s="83" t="n">
        <x:v>0.4212253829</x:v>
      </x:c>
      <x:c r="Q472" s="85" t="n">
        <x:v>0.3708971554</x:v>
      </x:c>
      <x:c r="R472" s="86" t="n">
        <x:v>0.4463894967</x:v>
      </x:c>
      <x:c r="S472" s="86" t="n">
        <x:v>10</x:v>
      </x:c>
      <x:c r="T472" s="71"/>
      <x:c r="U472" s="71"/>
      <x:c r="V472" s="71"/>
      <x:c r="W472" s="71"/>
      <x:c r="X472" s="75" t="b">
        <x:v>0</x:v>
      </x:c>
    </x:row>
    <x:row r="473" ht="22" customHeight="1">
      <x:c r="A473" s="72" t="str">
        <x:v>DNM1L</x:v>
      </x:c>
      <x:c r="B473" s="73" t="b">
        <x:v>0</x:v>
      </x:c>
      <x:c r="C473" s="83" t="n">
        <x:v>-0.0148007608</x:v>
      </x:c>
      <x:c r="D473" s="83" t="n">
        <x:v>0.0148007608</x:v>
      </x:c>
      <x:c r="E473" s="83" t="n">
        <x:v>0.2326698672</x:v>
      </x:c>
      <x:c r="F473" s="83" t="n">
        <x:v>0.206793941</x:v>
      </x:c>
      <x:c r="G473" s="83" t="n">
        <x:v>0.206793941</x:v>
      </x:c>
      <x:c r="H473" s="83" t="n">
        <x:v>0.1984106336</x:v>
      </x:c>
      <x:c r="I473" s="73" t="b">
        <x:v>1</x:v>
      </x:c>
      <x:c r="J473" s="84" t="n">
        <x:v>0.4759299781</x:v>
      </x:c>
      <x:c r="K473" s="84" t="n">
        <x:v>0.9934354486</x:v>
      </x:c>
      <x:c r="L473" s="84" t="n">
        <x:v>0.9934354486</x:v>
      </x:c>
      <x:c r="M473" s="84" t="n">
        <x:v>0.9748358862</x:v>
      </x:c>
      <x:c r="N473" s="83" t="n">
        <x:v>0.2026022873</x:v>
      </x:c>
      <x:c r="O473" s="83" t="n">
        <x:v>0.1984106336</x:v>
      </x:c>
      <x:c r="P473" s="83" t="n">
        <x:v>0.9841356674</x:v>
      </x:c>
      <x:c r="Q473" s="85" t="n">
        <x:v>0.9748358862</x:v>
      </x:c>
      <x:c r="R473" s="86" t="n">
        <x:v>0.7346827133</x:v>
      </x:c>
      <x:c r="S473" s="86" t="n">
        <x:v>10</x:v>
      </x:c>
      <x:c r="T473" s="71"/>
      <x:c r="U473" s="71"/>
      <x:c r="V473" s="71"/>
      <x:c r="W473" s="71"/>
      <x:c r="X473" s="75" t="b">
        <x:v>0</x:v>
      </x:c>
    </x:row>
    <x:row r="474" ht="22" customHeight="1">
      <x:c r="A474" s="72" t="str">
        <x:v>DTYMK</x:v>
      </x:c>
      <x:c r="B474" s="73" t="b">
        <x:v>0</x:v>
      </x:c>
      <x:c r="C474" s="83" t="n">
        <x:v>0.0141197012</x:v>
      </x:c>
      <x:c r="D474" s="83" t="n">
        <x:v>0</x:v>
      </x:c>
      <x:c r="E474" s="83" t="n">
        <x:v>0.1324364591</x:v>
      </x:c>
      <x:c r="F474" s="83" t="n">
        <x:v>0</x:v>
      </x:c>
      <x:c r="G474" s="83" t="n">
        <x:v>0</x:v>
      </x:c>
      <x:c r="H474" s="83" t="n">
        <x:v>0</x:v>
      </x:c>
      <x:c r="I474" s="73" t="b">
        <x:v>0</x:v>
      </x:c>
      <x:c r="J474" s="84" t="n">
        <x:v>0</x:v>
      </x:c>
      <x:c r="K474" s="84" t="n">
        <x:v>0</x:v>
      </x:c>
      <x:c r="L474" s="84" t="n">
        <x:v>0</x:v>
      </x:c>
      <x:c r="M474" s="84" t="n">
        <x:v>0</x:v>
      </x:c>
      <x:c r="N474" s="83" t="n">
        <x:v>0</x:v>
      </x:c>
      <x:c r="O474" s="83" t="n">
        <x:v>0</x:v>
      </x:c>
      <x:c r="P474" s="83" t="n">
        <x:v>0</x:v>
      </x:c>
      <x:c r="Q474" s="85" t="n">
        <x:v>0</x:v>
      </x:c>
      <x:c r="R474" s="86" t="n">
        <x:v>0</x:v>
      </x:c>
      <x:c r="S474" s="86" t="n">
        <x:v>8</x:v>
      </x:c>
      <x:c r="T474" s="71"/>
      <x:c r="U474" s="71"/>
      <x:c r="V474" s="71"/>
      <x:c r="W474" s="71"/>
      <x:c r="X474" s="75" t="b">
        <x:v>0</x:v>
      </x:c>
    </x:row>
    <x:row r="475" ht="22" customHeight="1">
      <x:c r="A475" s="72" t="str">
        <x:v>DUS2</x:v>
      </x:c>
      <x:c r="B475" s="73" t="b">
        <x:v>0</x:v>
      </x:c>
      <x:c r="C475" s="83" t="n">
        <x:v>0.0066909485</x:v>
      </x:c>
      <x:c r="D475" s="83" t="n">
        <x:v>0</x:v>
      </x:c>
      <x:c r="E475" s="83" t="n">
        <x:v>-0.0425780828</x:v>
      </x:c>
      <x:c r="F475" s="83" t="n">
        <x:v>0.0429421504</x:v>
      </x:c>
      <x:c r="G475" s="83" t="n">
        <x:v>0.0429421504</x:v>
      </x:c>
      <x:c r="H475" s="83" t="n">
        <x:v>0.1212539997</x:v>
      </x:c>
      <x:c r="I475" s="73" t="b">
        <x:v>0</x:v>
      </x:c>
      <x:c r="J475" s="84" t="n">
        <x:v>0</x:v>
      </x:c>
      <x:c r="K475" s="84" t="n">
        <x:v>0.5547045952</x:v>
      </x:c>
      <x:c r="L475" s="84" t="n">
        <x:v>0.5547045952</x:v>
      </x:c>
      <x:c r="M475" s="84" t="n">
        <x:v>0.8391684902</x:v>
      </x:c>
      <x:c r="N475" s="83" t="n">
        <x:v>0.082098075</x:v>
      </x:c>
      <x:c r="O475" s="83" t="n">
        <x:v>0.0429421504</x:v>
      </x:c>
      <x:c r="P475" s="83" t="n">
        <x:v>0.6969365427</x:v>
      </x:c>
      <x:c r="Q475" s="85" t="n">
        <x:v>0.5547045952</x:v>
      </x:c>
      <x:c r="R475" s="86" t="n">
        <x:v>0.2773522976</x:v>
      </x:c>
      <x:c r="S475" s="86" t="n">
        <x:v>5</x:v>
      </x:c>
      <x:c r="T475" s="71"/>
      <x:c r="U475" s="71"/>
      <x:c r="V475" s="71"/>
      <x:c r="W475" s="71"/>
      <x:c r="X475" s="75" t="b">
        <x:v>0</x:v>
      </x:c>
    </x:row>
    <x:row r="476" ht="22" customHeight="1">
      <x:c r="A476" s="72" t="str">
        <x:v>DUT</x:v>
      </x:c>
      <x:c r="B476" s="73" t="b">
        <x:v>0</x:v>
      </x:c>
      <x:c r="C476" s="83" t="n">
        <x:v>0.0181922241</x:v>
      </x:c>
      <x:c r="D476" s="83" t="n">
        <x:v>0</x:v>
      </x:c>
      <x:c r="E476" s="83" t="n">
        <x:v>-0.1341445755</x:v>
      </x:c>
      <x:c r="F476" s="83" t="n">
        <x:v>0</x:v>
      </x:c>
      <x:c r="G476" s="83" t="n">
        <x:v>0</x:v>
      </x:c>
      <x:c r="H476" s="83" t="n">
        <x:v>0</x:v>
      </x:c>
      <x:c r="I476" s="73" t="b">
        <x:v>0</x:v>
      </x:c>
      <x:c r="J476" s="84" t="n">
        <x:v>0</x:v>
      </x:c>
      <x:c r="K476" s="84" t="n">
        <x:v>0</x:v>
      </x:c>
      <x:c r="L476" s="84" t="n">
        <x:v>0</x:v>
      </x:c>
      <x:c r="M476" s="84" t="n">
        <x:v>0</x:v>
      </x:c>
      <x:c r="N476" s="83" t="n">
        <x:v>0</x:v>
      </x:c>
      <x:c r="O476" s="83" t="n">
        <x:v>0</x:v>
      </x:c>
      <x:c r="P476" s="83" t="n">
        <x:v>0</x:v>
      </x:c>
      <x:c r="Q476" s="85" t="n">
        <x:v>0</x:v>
      </x:c>
      <x:c r="R476" s="86" t="n">
        <x:v>0</x:v>
      </x:c>
      <x:c r="S476" s="86" t="n">
        <x:v>3</x:v>
      </x:c>
      <x:c r="T476" s="71"/>
      <x:c r="U476" s="71"/>
      <x:c r="V476" s="71"/>
      <x:c r="W476" s="71"/>
      <x:c r="X476" s="75" t="b">
        <x:v>0</x:v>
      </x:c>
    </x:row>
    <x:row r="477" ht="22" customHeight="1">
      <x:c r="A477" s="72" t="str">
        <x:v>ECHDC2</x:v>
      </x:c>
      <x:c r="B477" s="73" t="b">
        <x:v>0</x:v>
      </x:c>
      <x:c r="C477" s="83" t="n">
        <x:v>-0.0136649868</x:v>
      </x:c>
      <x:c r="D477" s="83" t="n">
        <x:v>0.0136649868</x:v>
      </x:c>
      <x:c r="E477" s="83" t="n">
        <x:v>0.0412827159</x:v>
      </x:c>
      <x:c r="F477" s="83" t="n">
        <x:v>0.0232689067</x:v>
      </x:c>
      <x:c r="G477" s="83" t="n">
        <x:v>0.0232689067</x:v>
      </x:c>
      <x:c r="H477" s="83" t="n">
        <x:v>0.0580083764</x:v>
      </x:c>
      <x:c r="I477" s="73" t="b">
        <x:v>0</x:v>
      </x:c>
      <x:c r="J477" s="84" t="n">
        <x:v>0.4628008753</x:v>
      </x:c>
      <x:c r="K477" s="84" t="n">
        <x:v>0.4398249453</x:v>
      </x:c>
      <x:c r="L477" s="84" t="n">
        <x:v>0.4398249453</x:v>
      </x:c>
      <x:c r="M477" s="84" t="n">
        <x:v>0.5514223195</x:v>
      </x:c>
      <x:c r="N477" s="83" t="n">
        <x:v>0.0406386416</x:v>
      </x:c>
      <x:c r="O477" s="83" t="n">
        <x:v>0.0232689067</x:v>
      </x:c>
      <x:c r="P477" s="83" t="n">
        <x:v>0.4956236324</x:v>
      </x:c>
      <x:c r="Q477" s="85" t="n">
        <x:v>0.4398249453</x:v>
      </x:c>
      <x:c r="R477" s="86" t="n">
        <x:v>0.4513129103</x:v>
      </x:c>
      <x:c r="S477" s="86" t="n">
        <x:v>6</x:v>
      </x:c>
      <x:c r="T477" s="71"/>
      <x:c r="U477" s="71"/>
      <x:c r="V477" s="71"/>
      <x:c r="W477" s="71"/>
      <x:c r="X477" s="75" t="b">
        <x:v>0</x:v>
      </x:c>
    </x:row>
    <x:row r="478" ht="22" customHeight="1">
      <x:c r="A478" s="72" t="str">
        <x:v>ECSIT</x:v>
      </x:c>
      <x:c r="B478" s="73" t="b">
        <x:v>0</x:v>
      </x:c>
      <x:c r="C478" s="83" t="n">
        <x:v>-0.0158685682</x:v>
      </x:c>
      <x:c r="D478" s="83" t="n">
        <x:v>0.0158685682</x:v>
      </x:c>
      <x:c r="E478" s="83" t="n">
        <x:v>-0.0503845572</x:v>
      </x:c>
      <x:c r="F478" s="83" t="n">
        <x:v>0</x:v>
      </x:c>
      <x:c r="G478" s="83" t="n">
        <x:v>0</x:v>
      </x:c>
      <x:c r="H478" s="83" t="n">
        <x:v>0</x:v>
      </x:c>
      <x:c r="I478" s="73" t="b">
        <x:v>0</x:v>
      </x:c>
      <x:c r="J478" s="84" t="n">
        <x:v>0.4923413567</x:v>
      </x:c>
      <x:c r="K478" s="84" t="n">
        <x:v>0</x:v>
      </x:c>
      <x:c r="L478" s="84" t="n">
        <x:v>0</x:v>
      </x:c>
      <x:c r="M478" s="84" t="n">
        <x:v>0</x:v>
      </x:c>
      <x:c r="N478" s="83" t="n">
        <x:v>0</x:v>
      </x:c>
      <x:c r="O478" s="83" t="n">
        <x:v>0</x:v>
      </x:c>
      <x:c r="P478" s="83" t="n">
        <x:v>0</x:v>
      </x:c>
      <x:c r="Q478" s="85" t="n">
        <x:v>0</x:v>
      </x:c>
      <x:c r="R478" s="86" t="n">
        <x:v>0.2461706783</x:v>
      </x:c>
      <x:c r="S478" s="86" t="n">
        <x:v>5</x:v>
      </x:c>
      <x:c r="T478" s="71"/>
      <x:c r="U478" s="71"/>
      <x:c r="V478" s="71"/>
      <x:c r="W478" s="71"/>
      <x:c r="X478" s="75" t="b">
        <x:v>0</x:v>
      </x:c>
    </x:row>
    <x:row r="479" ht="22" customHeight="1">
      <x:c r="A479" s="72" t="str">
        <x:v>EFHD1</x:v>
      </x:c>
      <x:c r="B479" s="73" t="b">
        <x:v>0</x:v>
      </x:c>
      <x:c r="C479" s="83" t="n">
        <x:v>0.016279971</x:v>
      </x:c>
      <x:c r="D479" s="83" t="n">
        <x:v>0</x:v>
      </x:c>
      <x:c r="E479" s="83" t="n">
        <x:v>-0.1080704079</x:v>
      </x:c>
      <x:c r="F479" s="83" t="n">
        <x:v>0</x:v>
      </x:c>
      <x:c r="G479" s="83" t="n">
        <x:v>0</x:v>
      </x:c>
      <x:c r="H479" s="83" t="n">
        <x:v>0.0168803656</x:v>
      </x:c>
      <x:c r="I479" s="73" t="b">
        <x:v>0</x:v>
      </x:c>
      <x:c r="J479" s="84" t="n">
        <x:v>0</x:v>
      </x:c>
      <x:c r="K479" s="84" t="n">
        <x:v>0</x:v>
      </x:c>
      <x:c r="L479" s="84" t="n">
        <x:v>0</x:v>
      </x:c>
      <x:c r="M479" s="84" t="n">
        <x:v>0.3566739606</x:v>
      </x:c>
      <x:c r="N479" s="83" t="n">
        <x:v>0.0084401828</x:v>
      </x:c>
      <x:c r="O479" s="83" t="n">
        <x:v>0</x:v>
      </x:c>
      <x:c r="P479" s="83" t="n">
        <x:v>0.1783369803</x:v>
      </x:c>
      <x:c r="Q479" s="85" t="n">
        <x:v>0</x:v>
      </x:c>
      <x:c r="R479" s="86" t="n">
        <x:v>0</x:v>
      </x:c>
      <x:c r="S479" s="86" t="n">
        <x:v>3</x:v>
      </x:c>
      <x:c r="T479" s="71"/>
      <x:c r="U479" s="71"/>
      <x:c r="V479" s="71"/>
      <x:c r="W479" s="71"/>
      <x:c r="X479" s="75" t="b">
        <x:v>0</x:v>
      </x:c>
    </x:row>
    <x:row r="480" ht="22" customHeight="1">
      <x:c r="A480" s="72" t="str">
        <x:v>EHHADH</x:v>
      </x:c>
      <x:c r="B480" s="73" t="b">
        <x:v>0</x:v>
      </x:c>
      <x:c r="C480" s="83" t="n">
        <x:v>-0.0244773343</x:v>
      </x:c>
      <x:c r="D480" s="83" t="n">
        <x:v>0.0244773343</x:v>
      </x:c>
      <x:c r="E480" s="83" t="n">
        <x:v>0.1371375973</x:v>
      </x:c>
      <x:c r="F480" s="83" t="n">
        <x:v>0.1120373089</x:v>
      </x:c>
      <x:c r="G480" s="83" t="n">
        <x:v>0.1120373089</x:v>
      </x:c>
      <x:c r="H480" s="83" t="n">
        <x:v>0.075551968</x:v>
      </x:c>
      <x:c r="I480" s="73" t="b">
        <x:v>0</x:v>
      </x:c>
      <x:c r="J480" s="84" t="n">
        <x:v>0.6356673961</x:v>
      </x:c>
      <x:c r="K480" s="84" t="n">
        <x:v>0.8643326039</x:v>
      </x:c>
      <x:c r="L480" s="84" t="n">
        <x:v>0.8643326039</x:v>
      </x:c>
      <x:c r="M480" s="84" t="n">
        <x:v>0.6509846827</x:v>
      </x:c>
      <x:c r="N480" s="83" t="n">
        <x:v>0.0937946385</x:v>
      </x:c>
      <x:c r="O480" s="83" t="n">
        <x:v>0.075551968</x:v>
      </x:c>
      <x:c r="P480" s="83" t="n">
        <x:v>0.7576586433</x:v>
      </x:c>
      <x:c r="Q480" s="85" t="n">
        <x:v>0.6509846827</x:v>
      </x:c>
      <x:c r="R480" s="86" t="n">
        <x:v>0.75</x:v>
      </x:c>
      <x:c r="S480" s="86" t="n">
        <x:v>8</x:v>
      </x:c>
      <x:c r="T480" s="71"/>
      <x:c r="U480" s="71"/>
      <x:c r="V480" s="71"/>
      <x:c r="W480" s="71"/>
      <x:c r="X480" s="75" t="b">
        <x:v>0</x:v>
      </x:c>
    </x:row>
    <x:row r="481" ht="22" customHeight="1">
      <x:c r="A481" s="72" t="str">
        <x:v>ELAC2</x:v>
      </x:c>
      <x:c r="B481" s="73" t="b">
        <x:v>0</x:v>
      </x:c>
      <x:c r="C481" s="83" t="n">
        <x:v>-0.0040951157</x:v>
      </x:c>
      <x:c r="D481" s="83" t="n">
        <x:v>0.0040951157</x:v>
      </x:c>
      <x:c r="E481" s="83" t="n">
        <x:v>0.0061816405</x:v>
      </x:c>
      <x:c r="F481" s="83" t="n">
        <x:v>0.0676053173</x:v>
      </x:c>
      <x:c r="G481" s="83" t="n">
        <x:v>0.0676053173</x:v>
      </x:c>
      <x:c r="H481" s="83" t="n">
        <x:v>0.0097369998</x:v>
      </x:c>
      <x:c r="I481" s="73" t="b">
        <x:v>0</x:v>
      </x:c>
      <x:c r="J481" s="84" t="n">
        <x:v>0.318380744</x:v>
      </x:c>
      <x:c r="K481" s="84" t="n">
        <x:v>0.6761487965</x:v>
      </x:c>
      <x:c r="L481" s="84" t="n">
        <x:v>0.6761487965</x:v>
      </x:c>
      <x:c r="M481" s="84" t="n">
        <x:v>0.3336980306</x:v>
      </x:c>
      <x:c r="N481" s="83" t="n">
        <x:v>0.0386711586</x:v>
      </x:c>
      <x:c r="O481" s="83" t="n">
        <x:v>0.0097369998</x:v>
      </x:c>
      <x:c r="P481" s="83" t="n">
        <x:v>0.5049234136</x:v>
      </x:c>
      <x:c r="Q481" s="85" t="n">
        <x:v>0.3336980306</x:v>
      </x:c>
      <x:c r="R481" s="86" t="n">
        <x:v>0.4972647702</x:v>
      </x:c>
      <x:c r="S481" s="86" t="n">
        <x:v>6</x:v>
      </x:c>
      <x:c r="T481" s="71"/>
      <x:c r="U481" s="71"/>
      <x:c r="V481" s="71"/>
      <x:c r="W481" s="71"/>
      <x:c r="X481" s="75" t="b">
        <x:v>0</x:v>
      </x:c>
    </x:row>
    <x:row r="482" ht="22" customHeight="1">
      <x:c r="A482" s="72" t="str">
        <x:v>ENDOG</x:v>
      </x:c>
      <x:c r="B482" s="73" t="b">
        <x:v>0</x:v>
      </x:c>
      <x:c r="C482" s="83" t="n">
        <x:v>-0.0394470857</x:v>
      </x:c>
      <x:c r="D482" s="83" t="n">
        <x:v>0.0394470857</x:v>
      </x:c>
      <x:c r="E482" s="83" t="n">
        <x:v>-0.29059356</x:v>
      </x:c>
      <x:c r="F482" s="83" t="n">
        <x:v>0.0640226313</x:v>
      </x:c>
      <x:c r="G482" s="83" t="n">
        <x:v>0.0640226313</x:v>
      </x:c>
      <x:c r="H482" s="83" t="n">
        <x:v>0.0154706091</x:v>
      </x:c>
      <x:c r="I482" s="73" t="b">
        <x:v>0</x:v>
      </x:c>
      <x:c r="J482" s="84" t="n">
        <x:v>0.8260393873</x:v>
      </x:c>
      <x:c r="K482" s="84" t="n">
        <x:v>0.6641137856</x:v>
      </x:c>
      <x:c r="L482" s="84" t="n">
        <x:v>0.6641137856</x:v>
      </x:c>
      <x:c r="M482" s="84" t="n">
        <x:v>0.3490153173</x:v>
      </x:c>
      <x:c r="N482" s="83" t="n">
        <x:v>0.0397466202</x:v>
      </x:c>
      <x:c r="O482" s="83" t="n">
        <x:v>0.0154706091</x:v>
      </x:c>
      <x:c r="P482" s="83" t="n">
        <x:v>0.5065645514</x:v>
      </x:c>
      <x:c r="Q482" s="85" t="n">
        <x:v>0.3490153173</x:v>
      </x:c>
      <x:c r="R482" s="86" t="n">
        <x:v>0.7450765864</x:v>
      </x:c>
      <x:c r="S482" s="86" t="n">
        <x:v>2</x:v>
      </x:c>
      <x:c r="T482" s="71"/>
      <x:c r="U482" s="71"/>
      <x:c r="V482" s="71"/>
      <x:c r="W482" s="71"/>
      <x:c r="X482" s="75" t="b">
        <x:v>0</x:v>
      </x:c>
    </x:row>
    <x:row r="483" ht="22" customHeight="1">
      <x:c r="A483" s="72" t="str">
        <x:v>EPHX2</x:v>
      </x:c>
      <x:c r="B483" s="73" t="b">
        <x:v>0</x:v>
      </x:c>
      <x:c r="C483" s="83" t="n">
        <x:v>-0.0034277315</x:v>
      </x:c>
      <x:c r="D483" s="83" t="n">
        <x:v>0.0034277315</x:v>
      </x:c>
      <x:c r="E483" s="83" t="n">
        <x:v>-0.0572648344</x:v>
      </x:c>
      <x:c r="F483" s="83" t="n">
        <x:v>0</x:v>
      </x:c>
      <x:c r="G483" s="83" t="n">
        <x:v>0</x:v>
      </x:c>
      <x:c r="H483" s="83" t="n">
        <x:v>0</x:v>
      </x:c>
      <x:c r="I483" s="73" t="b">
        <x:v>1</x:v>
      </x:c>
      <x:c r="J483" s="84" t="n">
        <x:v>0.3107221007</x:v>
      </x:c>
      <x:c r="K483" s="84" t="n">
        <x:v>0</x:v>
      </x:c>
      <x:c r="L483" s="84" t="n">
        <x:v>0</x:v>
      </x:c>
      <x:c r="M483" s="84" t="n">
        <x:v>0</x:v>
      </x:c>
      <x:c r="N483" s="83" t="n">
        <x:v>0</x:v>
      </x:c>
      <x:c r="O483" s="83" t="n">
        <x:v>0</x:v>
      </x:c>
      <x:c r="P483" s="83" t="n">
        <x:v>0</x:v>
      </x:c>
      <x:c r="Q483" s="85" t="n">
        <x:v>0</x:v>
      </x:c>
      <x:c r="R483" s="86" t="n">
        <x:v>0.1553610503</x:v>
      </x:c>
      <x:c r="S483" s="86" t="n">
        <x:v>4</x:v>
      </x:c>
      <x:c r="T483" s="71"/>
      <x:c r="U483" s="71"/>
      <x:c r="V483" s="71"/>
      <x:c r="W483" s="71"/>
      <x:c r="X483" s="75" t="b">
        <x:v>0</x:v>
      </x:c>
    </x:row>
    <x:row r="484" ht="22" customHeight="1">
      <x:c r="A484" s="72" t="str">
        <x:v>ETFDH</x:v>
      </x:c>
      <x:c r="B484" s="73" t="b">
        <x:v>0</x:v>
      </x:c>
      <x:c r="C484" s="83" t="n">
        <x:v>-0.0206851046</x:v>
      </x:c>
      <x:c r="D484" s="83" t="n">
        <x:v>0.0206851046</x:v>
      </x:c>
      <x:c r="E484" s="83" t="n">
        <x:v>0.0078019891</x:v>
      </x:c>
      <x:c r="F484" s="83" t="n">
        <x:v>0.0195228335</x:v>
      </x:c>
      <x:c r="G484" s="83" t="n">
        <x:v>0.0195228335</x:v>
      </x:c>
      <x:c r="H484" s="83" t="n">
        <x:v>0</x:v>
      </x:c>
      <x:c r="I484" s="73" t="b">
        <x:v>0</x:v>
      </x:c>
      <x:c r="J484" s="84" t="n">
        <x:v>0.5645514223</x:v>
      </x:c>
      <x:c r="K484" s="84" t="n">
        <x:v>0.4113785558</x:v>
      </x:c>
      <x:c r="L484" s="84" t="n">
        <x:v>0.4113785558</x:v>
      </x:c>
      <x:c r="M484" s="84" t="n">
        <x:v>0</x:v>
      </x:c>
      <x:c r="N484" s="83" t="n">
        <x:v>0.0097614167</x:v>
      </x:c>
      <x:c r="O484" s="83" t="n">
        <x:v>0</x:v>
      </x:c>
      <x:c r="P484" s="83" t="n">
        <x:v>0.2056892779</x:v>
      </x:c>
      <x:c r="Q484" s="85" t="n">
        <x:v>0</x:v>
      </x:c>
      <x:c r="R484" s="86" t="n">
        <x:v>0.4879649891</x:v>
      </x:c>
      <x:c r="S484" s="86" t="n">
        <x:v>6</x:v>
      </x:c>
      <x:c r="T484" s="71"/>
      <x:c r="U484" s="71"/>
      <x:c r="V484" s="71"/>
      <x:c r="W484" s="71"/>
      <x:c r="X484" s="75" t="b">
        <x:v>0</x:v>
      </x:c>
    </x:row>
    <x:row r="485" ht="22" customHeight="1">
      <x:c r="A485" s="72" t="str">
        <x:v>ETHE1</x:v>
      </x:c>
      <x:c r="B485" s="73" t="b">
        <x:v>0</x:v>
      </x:c>
      <x:c r="C485" s="83" t="n">
        <x:v>-0.0376721331</x:v>
      </x:c>
      <x:c r="D485" s="83" t="n">
        <x:v>0.0376721331</x:v>
      </x:c>
      <x:c r="E485" s="83" t="n">
        <x:v>0.1186458273</x:v>
      </x:c>
      <x:c r="F485" s="83" t="n">
        <x:v>0</x:v>
      </x:c>
      <x:c r="G485" s="83" t="n">
        <x:v>0</x:v>
      </x:c>
      <x:c r="H485" s="83" t="n">
        <x:v>0.0018283837</x:v>
      </x:c>
      <x:c r="I485" s="73" t="b">
        <x:v>0</x:v>
      </x:c>
      <x:c r="J485" s="84" t="n">
        <x:v>0.8019693654</x:v>
      </x:c>
      <x:c r="K485" s="84" t="n">
        <x:v>0</x:v>
      </x:c>
      <x:c r="L485" s="84" t="n">
        <x:v>0</x:v>
      </x:c>
      <x:c r="M485" s="84" t="n">
        <x:v>0.3074398249</x:v>
      </x:c>
      <x:c r="N485" s="83" t="n">
        <x:v>0.0009141918</x:v>
      </x:c>
      <x:c r="O485" s="83" t="n">
        <x:v>0</x:v>
      </x:c>
      <x:c r="P485" s="83" t="n">
        <x:v>0.1537199125</x:v>
      </x:c>
      <x:c r="Q485" s="85" t="n">
        <x:v>0</x:v>
      </x:c>
      <x:c r="R485" s="86" t="n">
        <x:v>0.4009846827</x:v>
      </x:c>
      <x:c r="S485" s="86" t="n">
        <x:v>8</x:v>
      </x:c>
      <x:c r="T485" s="71"/>
      <x:c r="U485" s="71"/>
      <x:c r="V485" s="71"/>
      <x:c r="W485" s="71"/>
      <x:c r="X485" s="75" t="b">
        <x:v>0</x:v>
      </x:c>
    </x:row>
    <x:row r="486" ht="22" customHeight="1">
      <x:c r="A486" s="72" t="str">
        <x:v>EXD2</x:v>
      </x:c>
      <x:c r="B486" s="73" t="b">
        <x:v>0</x:v>
      </x:c>
      <x:c r="C486" s="83" t="n">
        <x:v>0.0117072721</x:v>
      </x:c>
      <x:c r="D486" s="83" t="n">
        <x:v>0</x:v>
      </x:c>
      <x:c r="E486" s="83" t="n">
        <x:v>-0.0417921382</x:v>
      </x:c>
      <x:c r="F486" s="83" t="n">
        <x:v>0</x:v>
      </x:c>
      <x:c r="G486" s="83" t="n">
        <x:v>0</x:v>
      </x:c>
      <x:c r="H486" s="83" t="n">
        <x:v>0</x:v>
      </x:c>
      <x:c r="I486" s="73" t="b">
        <x:v>0</x:v>
      </x:c>
      <x:c r="J486" s="84" t="n">
        <x:v>0</x:v>
      </x:c>
      <x:c r="K486" s="84" t="n">
        <x:v>0</x:v>
      </x:c>
      <x:c r="L486" s="84" t="n">
        <x:v>0</x:v>
      </x:c>
      <x:c r="M486" s="84" t="n">
        <x:v>0</x:v>
      </x:c>
      <x:c r="N486" s="83" t="n">
        <x:v>0</x:v>
      </x:c>
      <x:c r="O486" s="83" t="n">
        <x:v>0</x:v>
      </x:c>
      <x:c r="P486" s="83" t="n">
        <x:v>0</x:v>
      </x:c>
      <x:c r="Q486" s="85" t="n">
        <x:v>0</x:v>
      </x:c>
      <x:c r="R486" s="86" t="n">
        <x:v>0</x:v>
      </x:c>
      <x:c r="S486" s="86" t="n">
        <x:v>5</x:v>
      </x:c>
      <x:c r="T486" s="71"/>
      <x:c r="U486" s="71"/>
      <x:c r="V486" s="71"/>
      <x:c r="W486" s="71"/>
      <x:c r="X486" s="75" t="b">
        <x:v>0</x:v>
      </x:c>
    </x:row>
    <x:row r="487" ht="22" customHeight="1">
      <x:c r="A487" s="72" t="str">
        <x:v>EXOG</x:v>
      </x:c>
      <x:c r="B487" s="73" t="b">
        <x:v>0</x:v>
      </x:c>
      <x:c r="C487" s="83" t="n">
        <x:v>0.0074384171</x:v>
      </x:c>
      <x:c r="D487" s="83" t="n">
        <x:v>0</x:v>
      </x:c>
      <x:c r="E487" s="83" t="n">
        <x:v>-0.5334298131</x:v>
      </x:c>
      <x:c r="F487" s="83" t="n">
        <x:v>0</x:v>
      </x:c>
      <x:c r="G487" s="83" t="n">
        <x:v>0</x:v>
      </x:c>
      <x:c r="H487" s="83" t="n">
        <x:v>0</x:v>
      </x:c>
      <x:c r="I487" s="73" t="b">
        <x:v>0</x:v>
      </x:c>
      <x:c r="J487" s="84" t="n">
        <x:v>0</x:v>
      </x:c>
      <x:c r="K487" s="84" t="n">
        <x:v>0</x:v>
      </x:c>
      <x:c r="L487" s="84" t="n">
        <x:v>0</x:v>
      </x:c>
      <x:c r="M487" s="84" t="n">
        <x:v>0</x:v>
      </x:c>
      <x:c r="N487" s="83" t="n">
        <x:v>0</x:v>
      </x:c>
      <x:c r="O487" s="83" t="n">
        <x:v>0</x:v>
      </x:c>
      <x:c r="P487" s="83" t="n">
        <x:v>0</x:v>
      </x:c>
      <x:c r="Q487" s="85" t="n">
        <x:v>0</x:v>
      </x:c>
      <x:c r="R487" s="86" t="n">
        <x:v>0</x:v>
      </x:c>
      <x:c r="S487" s="86" t="n">
        <x:v>1</x:v>
      </x:c>
      <x:c r="T487" s="71"/>
      <x:c r="U487" s="71"/>
      <x:c r="V487" s="71"/>
      <x:c r="W487" s="71"/>
      <x:c r="X487" s="75" t="b">
        <x:v>0</x:v>
      </x:c>
    </x:row>
    <x:row r="488" ht="22" customHeight="1">
      <x:c r="A488" s="72" t="str">
        <x:v>FABP1</x:v>
      </x:c>
      <x:c r="B488" s="73" t="b">
        <x:v>0</x:v>
      </x:c>
      <x:c r="C488" s="83" t="n">
        <x:v>-0.0304780351</x:v>
      </x:c>
      <x:c r="D488" s="83" t="n">
        <x:v>0.0304780351</x:v>
      </x:c>
      <x:c r="E488" s="83" t="n">
        <x:v>-0.1875228731</x:v>
      </x:c>
      <x:c r="F488" s="83" t="n">
        <x:v>0</x:v>
      </x:c>
      <x:c r="G488" s="83" t="n">
        <x:v>0</x:v>
      </x:c>
      <x:c r="H488" s="83" t="n">
        <x:v>0</x:v>
      </x:c>
      <x:c r="I488" s="73" t="b">
        <x:v>0</x:v>
      </x:c>
      <x:c r="J488" s="84" t="n">
        <x:v>0.7221006565</x:v>
      </x:c>
      <x:c r="K488" s="84" t="n">
        <x:v>0</x:v>
      </x:c>
      <x:c r="L488" s="84" t="n">
        <x:v>0</x:v>
      </x:c>
      <x:c r="M488" s="84" t="n">
        <x:v>0</x:v>
      </x:c>
      <x:c r="N488" s="83" t="n">
        <x:v>0</x:v>
      </x:c>
      <x:c r="O488" s="83" t="n">
        <x:v>0</x:v>
      </x:c>
      <x:c r="P488" s="83" t="n">
        <x:v>0</x:v>
      </x:c>
      <x:c r="Q488" s="85" t="n">
        <x:v>0</x:v>
      </x:c>
      <x:c r="R488" s="86" t="n">
        <x:v>0.3610503282</x:v>
      </x:c>
      <x:c r="S488" s="86" t="n">
        <x:v>3</x:v>
      </x:c>
      <x:c r="T488" s="71"/>
      <x:c r="U488" s="71"/>
      <x:c r="V488" s="71"/>
      <x:c r="W488" s="71"/>
      <x:c r="X488" s="75" t="b">
        <x:v>0</x:v>
      </x:c>
    </x:row>
    <x:row r="489" ht="22" customHeight="1">
      <x:c r="A489" s="72" t="str">
        <x:v>FAHD2A</x:v>
      </x:c>
      <x:c r="B489" s="73" t="b">
        <x:v>0</x:v>
      </x:c>
      <x:c r="C489" s="83" t="n">
        <x:v>-0.0003943989</x:v>
      </x:c>
      <x:c r="D489" s="83" t="n">
        <x:v>0.0003943989</x:v>
      </x:c>
      <x:c r="E489" s="83" t="n">
        <x:v>-0.1648684881</x:v>
      </x:c>
      <x:c r="F489" s="83" t="n">
        <x:v>0</x:v>
      </x:c>
      <x:c r="G489" s="83" t="n">
        <x:v>0</x:v>
      </x:c>
      <x:c r="H489" s="83" t="n">
        <x:v>0</x:v>
      </x:c>
      <x:c r="I489" s="73" t="b">
        <x:v>0</x:v>
      </x:c>
      <x:c r="J489" s="84" t="n">
        <x:v>0.2735229759</x:v>
      </x:c>
      <x:c r="K489" s="84" t="n">
        <x:v>0</x:v>
      </x:c>
      <x:c r="L489" s="84" t="n">
        <x:v>0</x:v>
      </x:c>
      <x:c r="M489" s="84" t="n">
        <x:v>0</x:v>
      </x:c>
      <x:c r="N489" s="83" t="n">
        <x:v>0</x:v>
      </x:c>
      <x:c r="O489" s="83" t="n">
        <x:v>0</x:v>
      </x:c>
      <x:c r="P489" s="83" t="n">
        <x:v>0</x:v>
      </x:c>
      <x:c r="Q489" s="85" t="n">
        <x:v>0</x:v>
      </x:c>
      <x:c r="R489" s="86" t="n">
        <x:v>0.136761488</x:v>
      </x:c>
      <x:c r="S489" s="86" t="n">
        <x:v>3</x:v>
      </x:c>
      <x:c r="T489" s="71"/>
      <x:c r="U489" s="71"/>
      <x:c r="V489" s="71"/>
      <x:c r="W489" s="71"/>
      <x:c r="X489" s="75" t="b">
        <x:v>0</x:v>
      </x:c>
    </x:row>
    <x:row r="490" ht="22" customHeight="1">
      <x:c r="A490" s="72" t="str">
        <x:v>FAM136A</x:v>
      </x:c>
      <x:c r="B490" s="73" t="b">
        <x:v>0</x:v>
      </x:c>
      <x:c r="C490" s="83" t="n">
        <x:v>0.0017668048</x:v>
      </x:c>
      <x:c r="D490" s="83" t="n">
        <x:v>0</x:v>
      </x:c>
      <x:c r="E490" s="83" t="n">
        <x:v>-0.3916295355</x:v>
      </x:c>
      <x:c r="F490" s="83" t="n">
        <x:v>0</x:v>
      </x:c>
      <x:c r="G490" s="83" t="n">
        <x:v>0</x:v>
      </x:c>
      <x:c r="H490" s="83" t="n">
        <x:v>0.0242761389</x:v>
      </x:c>
      <x:c r="I490" s="73" t="b">
        <x:v>0</x:v>
      </x:c>
      <x:c r="J490" s="84" t="n">
        <x:v>0</x:v>
      </x:c>
      <x:c r="K490" s="84" t="n">
        <x:v>0</x:v>
      </x:c>
      <x:c r="L490" s="84" t="n">
        <x:v>0</x:v>
      </x:c>
      <x:c r="M490" s="84" t="n">
        <x:v>0.3927789934</x:v>
      </x:c>
      <x:c r="N490" s="83" t="n">
        <x:v>0.0121380695</x:v>
      </x:c>
      <x:c r="O490" s="83" t="n">
        <x:v>0</x:v>
      </x:c>
      <x:c r="P490" s="83" t="n">
        <x:v>0.1963894967</x:v>
      </x:c>
      <x:c r="Q490" s="85" t="n">
        <x:v>0</x:v>
      </x:c>
      <x:c r="R490" s="86" t="n">
        <x:v>0</x:v>
      </x:c>
      <x:c r="S490" s="86" t="n">
        <x:v>1</x:v>
      </x:c>
      <x:c r="T490" s="71"/>
      <x:c r="U490" s="71"/>
      <x:c r="V490" s="71"/>
      <x:c r="W490" s="71"/>
      <x:c r="X490" s="75" t="b">
        <x:v>0</x:v>
      </x:c>
    </x:row>
    <x:row r="491" ht="22" customHeight="1">
      <x:c r="A491" s="72" t="str">
        <x:v>FAM162A</x:v>
      </x:c>
      <x:c r="B491" s="73" t="b">
        <x:v>0</x:v>
      </x:c>
      <x:c r="C491" s="83" t="n">
        <x:v>-0.0376643271</x:v>
      </x:c>
      <x:c r="D491" s="83" t="n">
        <x:v>0.0376643271</x:v>
      </x:c>
      <x:c r="E491" s="83" t="n">
        <x:v>-0.0962746548</x:v>
      </x:c>
      <x:c r="F491" s="83" t="n">
        <x:v>0.0907085422</x:v>
      </x:c>
      <x:c r="G491" s="83" t="n">
        <x:v>0.0907085422</x:v>
      </x:c>
      <x:c r="H491" s="83" t="n">
        <x:v>0.189116295</x:v>
      </x:c>
      <x:c r="I491" s="73" t="b">
        <x:v>0</x:v>
      </x:c>
      <x:c r="J491" s="84" t="n">
        <x:v>0.8008752735</x:v>
      </x:c>
      <x:c r="K491" s="84" t="n">
        <x:v>0.7778993435</x:v>
      </x:c>
      <x:c r="L491" s="84" t="n">
        <x:v>0.7778993435</x:v>
      </x:c>
      <x:c r="M491" s="84" t="n">
        <x:v>0.9649890591</x:v>
      </x:c>
      <x:c r="N491" s="83" t="n">
        <x:v>0.1399124186</x:v>
      </x:c>
      <x:c r="O491" s="83" t="n">
        <x:v>0.0907085422</x:v>
      </x:c>
      <x:c r="P491" s="83" t="n">
        <x:v>0.8714442013</x:v>
      </x:c>
      <x:c r="Q491" s="85" t="n">
        <x:v>0.7778993435</x:v>
      </x:c>
      <x:c r="R491" s="86" t="n">
        <x:v>0.7893873085</x:v>
      </x:c>
      <x:c r="S491" s="86" t="n">
        <x:v>4</x:v>
      </x:c>
      <x:c r="T491" s="71"/>
      <x:c r="U491" s="71"/>
      <x:c r="V491" s="71"/>
      <x:c r="W491" s="71"/>
      <x:c r="X491" s="75" t="b">
        <x:v>0</x:v>
      </x:c>
    </x:row>
    <x:row r="492" ht="22" customHeight="1">
      <x:c r="A492" s="72" t="str">
        <x:v>FAM185A</x:v>
      </x:c>
      <x:c r="B492" s="73" t="b">
        <x:v>0</x:v>
      </x:c>
      <x:c r="C492" s="83" t="n">
        <x:v>0.0295531778</x:v>
      </x:c>
      <x:c r="D492" s="83" t="n">
        <x:v>0</x:v>
      </x:c>
      <x:c r="E492" s="83" t="n">
        <x:v>-0.2804697623</x:v>
      </x:c>
      <x:c r="F492" s="83" t="n">
        <x:v>0</x:v>
      </x:c>
      <x:c r="G492" s="83" t="n">
        <x:v>0</x:v>
      </x:c>
      <x:c r="H492" s="83" t="n">
        <x:v>0</x:v>
      </x:c>
      <x:c r="I492" s="73" t="b">
        <x:v>0</x:v>
      </x:c>
      <x:c r="J492" s="84" t="n">
        <x:v>0</x:v>
      </x:c>
      <x:c r="K492" s="84" t="n">
        <x:v>0</x:v>
      </x:c>
      <x:c r="L492" s="84" t="n">
        <x:v>0</x:v>
      </x:c>
      <x:c r="M492" s="84" t="n">
        <x:v>0</x:v>
      </x:c>
      <x:c r="N492" s="83" t="n">
        <x:v>0</x:v>
      </x:c>
      <x:c r="O492" s="83" t="n">
        <x:v>0</x:v>
      </x:c>
      <x:c r="P492" s="83" t="n">
        <x:v>0</x:v>
      </x:c>
      <x:c r="Q492" s="85" t="n">
        <x:v>0</x:v>
      </x:c>
      <x:c r="R492" s="86" t="n">
        <x:v>0</x:v>
      </x:c>
      <x:c r="S492" s="86" t="n">
        <x:v>2</x:v>
      </x:c>
      <x:c r="T492" s="71"/>
      <x:c r="U492" s="71"/>
      <x:c r="V492" s="71"/>
      <x:c r="W492" s="71"/>
      <x:c r="X492" s="75" t="b">
        <x:v>0</x:v>
      </x:c>
    </x:row>
    <x:row r="493" ht="22" customHeight="1">
      <x:c r="A493" s="72" t="str">
        <x:v>FAM210A</x:v>
      </x:c>
      <x:c r="B493" s="73" t="b">
        <x:v>0</x:v>
      </x:c>
      <x:c r="C493" s="83" t="n">
        <x:v>-0.0209001629</x:v>
      </x:c>
      <x:c r="D493" s="83" t="n">
        <x:v>0.0209001629</x:v>
      </x:c>
      <x:c r="E493" s="83" t="n">
        <x:v>-0.0019434923</x:v>
      </x:c>
      <x:c r="F493" s="83" t="n">
        <x:v>0.0368145849</x:v>
      </x:c>
      <x:c r="G493" s="83" t="n">
        <x:v>0.0368145849</x:v>
      </x:c>
      <x:c r="H493" s="83" t="n">
        <x:v>0.0846387384</x:v>
      </x:c>
      <x:c r="I493" s="73" t="b">
        <x:v>0</x:v>
      </x:c>
      <x:c r="J493" s="84" t="n">
        <x:v>0.5667396061</x:v>
      </x:c>
      <x:c r="K493" s="84" t="n">
        <x:v>0.5196936543</x:v>
      </x:c>
      <x:c r="L493" s="84" t="n">
        <x:v>0.5196936543</x:v>
      </x:c>
      <x:c r="M493" s="84" t="n">
        <x:v>0.7002188184</x:v>
      </x:c>
      <x:c r="N493" s="83" t="n">
        <x:v>0.0607266617</x:v>
      </x:c>
      <x:c r="O493" s="83" t="n">
        <x:v>0.0368145849</x:v>
      </x:c>
      <x:c r="P493" s="83" t="n">
        <x:v>0.6099562363</x:v>
      </x:c>
      <x:c r="Q493" s="85" t="n">
        <x:v>0.5196936543</x:v>
      </x:c>
      <x:c r="R493" s="86" t="n">
        <x:v>0.5432166302</x:v>
      </x:c>
      <x:c r="S493" s="86" t="n">
        <x:v>6</x:v>
      </x:c>
      <x:c r="T493" s="71"/>
      <x:c r="U493" s="71"/>
      <x:c r="V493" s="71"/>
      <x:c r="W493" s="71"/>
      <x:c r="X493" s="75" t="b">
        <x:v>0</x:v>
      </x:c>
    </x:row>
    <x:row r="494" ht="22" customHeight="1">
      <x:c r="A494" s="72" t="str">
        <x:v>FAM210B</x:v>
      </x:c>
      <x:c r="B494" s="73" t="b">
        <x:v>0</x:v>
      </x:c>
      <x:c r="C494" s="83" t="n">
        <x:v>-0.0078686915</x:v>
      </x:c>
      <x:c r="D494" s="83" t="n">
        <x:v>0.0078686915</x:v>
      </x:c>
      <x:c r="E494" s="83" t="n">
        <x:v>0.3924582876</x:v>
      </x:c>
      <x:c r="F494" s="83" t="n">
        <x:v>0</x:v>
      </x:c>
      <x:c r="G494" s="83" t="n">
        <x:v>0</x:v>
      </x:c>
      <x:c r="H494" s="83" t="n">
        <x:v>0</x:v>
      </x:c>
      <x:c r="I494" s="73" t="b">
        <x:v>0</x:v>
      </x:c>
      <x:c r="J494" s="84" t="n">
        <x:v>0.3807439825</x:v>
      </x:c>
      <x:c r="K494" s="84" t="n">
        <x:v>0</x:v>
      </x:c>
      <x:c r="L494" s="84" t="n">
        <x:v>0</x:v>
      </x:c>
      <x:c r="M494" s="84" t="n">
        <x:v>0</x:v>
      </x:c>
      <x:c r="N494" s="83" t="n">
        <x:v>0</x:v>
      </x:c>
      <x:c r="O494" s="83" t="n">
        <x:v>0</x:v>
      </x:c>
      <x:c r="P494" s="83" t="n">
        <x:v>0</x:v>
      </x:c>
      <x:c r="Q494" s="85" t="n">
        <x:v>0</x:v>
      </x:c>
      <x:c r="R494" s="86" t="n">
        <x:v>0.1903719912</x:v>
      </x:c>
      <x:c r="S494" s="86" t="n">
        <x:v>10</x:v>
      </x:c>
      <x:c r="T494" s="71"/>
      <x:c r="U494" s="71"/>
      <x:c r="V494" s="71"/>
      <x:c r="W494" s="71"/>
      <x:c r="X494" s="75" t="b">
        <x:v>0</x:v>
      </x:c>
    </x:row>
    <x:row r="495" ht="22" customHeight="1">
      <x:c r="A495" s="72" t="str">
        <x:v>FARS2</x:v>
      </x:c>
      <x:c r="B495" s="73" t="b">
        <x:v>0</x:v>
      </x:c>
      <x:c r="C495" s="83" t="n">
        <x:v>0.0114609634</x:v>
      </x:c>
      <x:c r="D495" s="83" t="n">
        <x:v>0</x:v>
      </x:c>
      <x:c r="E495" s="83" t="n">
        <x:v>0.1504216437</x:v>
      </x:c>
      <x:c r="F495" s="83" t="n">
        <x:v>0</x:v>
      </x:c>
      <x:c r="G495" s="83" t="n">
        <x:v>0</x:v>
      </x:c>
      <x:c r="H495" s="83" t="n">
        <x:v>0</x:v>
      </x:c>
      <x:c r="I495" s="73" t="b">
        <x:v>0</x:v>
      </x:c>
      <x:c r="J495" s="84" t="n">
        <x:v>0</x:v>
      </x:c>
      <x:c r="K495" s="84" t="n">
        <x:v>0</x:v>
      </x:c>
      <x:c r="L495" s="84" t="n">
        <x:v>0</x:v>
      </x:c>
      <x:c r="M495" s="84" t="n">
        <x:v>0</x:v>
      </x:c>
      <x:c r="N495" s="83" t="n">
        <x:v>0</x:v>
      </x:c>
      <x:c r="O495" s="83" t="n">
        <x:v>0</x:v>
      </x:c>
      <x:c r="P495" s="83" t="n">
        <x:v>0</x:v>
      </x:c>
      <x:c r="Q495" s="85" t="n">
        <x:v>0</x:v>
      </x:c>
      <x:c r="R495" s="86" t="n">
        <x:v>0</x:v>
      </x:c>
      <x:c r="S495" s="86" t="n">
        <x:v>9</x:v>
      </x:c>
      <x:c r="T495" s="71"/>
      <x:c r="U495" s="71"/>
      <x:c r="V495" s="71"/>
      <x:c r="W495" s="71"/>
      <x:c r="X495" s="75" t="b">
        <x:v>0</x:v>
      </x:c>
    </x:row>
    <x:row r="496" ht="22" customHeight="1">
      <x:c r="A496" s="72" t="str">
        <x:v>FASN</x:v>
      </x:c>
      <x:c r="B496" s="73" t="b">
        <x:v>0</x:v>
      </x:c>
      <x:c r="C496" s="83" t="n">
        <x:v>0.0437427611</x:v>
      </x:c>
      <x:c r="D496" s="83" t="n">
        <x:v>0</x:v>
      </x:c>
      <x:c r="E496" s="83" t="n">
        <x:v>0.0414721849</x:v>
      </x:c>
      <x:c r="F496" s="83" t="n">
        <x:v>0</x:v>
      </x:c>
      <x:c r="G496" s="83" t="n">
        <x:v>0</x:v>
      </x:c>
      <x:c r="H496" s="83" t="n">
        <x:v>0</x:v>
      </x:c>
      <x:c r="I496" s="73" t="b">
        <x:v>0</x:v>
      </x:c>
      <x:c r="J496" s="84" t="n">
        <x:v>0</x:v>
      </x:c>
      <x:c r="K496" s="84" t="n">
        <x:v>0</x:v>
      </x:c>
      <x:c r="L496" s="84" t="n">
        <x:v>0</x:v>
      </x:c>
      <x:c r="M496" s="84" t="n">
        <x:v>0</x:v>
      </x:c>
      <x:c r="N496" s="83" t="n">
        <x:v>0</x:v>
      </x:c>
      <x:c r="O496" s="83" t="n">
        <x:v>0</x:v>
      </x:c>
      <x:c r="P496" s="83" t="n">
        <x:v>0</x:v>
      </x:c>
      <x:c r="Q496" s="85" t="n">
        <x:v>0</x:v>
      </x:c>
      <x:c r="R496" s="86" t="n">
        <x:v>0</x:v>
      </x:c>
      <x:c r="S496" s="86" t="n">
        <x:v>6</x:v>
      </x:c>
      <x:c r="T496" s="71"/>
      <x:c r="U496" s="71"/>
      <x:c r="V496" s="71"/>
      <x:c r="W496" s="71"/>
      <x:c r="X496" s="75" t="b">
        <x:v>0</x:v>
      </x:c>
    </x:row>
    <x:row r="497" ht="22" customHeight="1">
      <x:c r="A497" s="72" t="str">
        <x:v>FASTKD1</x:v>
      </x:c>
      <x:c r="B497" s="73" t="b">
        <x:v>0</x:v>
      </x:c>
      <x:c r="C497" s="83" t="n">
        <x:v>-0.0707374253</x:v>
      </x:c>
      <x:c r="D497" s="83" t="n">
        <x:v>0.0707374253</x:v>
      </x:c>
      <x:c r="E497" s="83" t="n">
        <x:v>-0.4689713584</x:v>
      </x:c>
      <x:c r="F497" s="83" t="n">
        <x:v>0.1636449031</x:v>
      </x:c>
      <x:c r="G497" s="83" t="n">
        <x:v>0.1636449031</x:v>
      </x:c>
      <x:c r="H497" s="83" t="n">
        <x:v>0.0579839331</x:v>
      </x:c>
      <x:c r="I497" s="73" t="b">
        <x:v>0</x:v>
      </x:c>
      <x:c r="J497" s="84" t="n">
        <x:v>0.9748358862</x:v>
      </x:c>
      <x:c r="K497" s="84" t="n">
        <x:v>0.9617067834</x:v>
      </x:c>
      <x:c r="L497" s="84" t="n">
        <x:v>0.9617067834</x:v>
      </x:c>
      <x:c r="M497" s="84" t="n">
        <x:v>0.5503282276</x:v>
      </x:c>
      <x:c r="N497" s="83" t="n">
        <x:v>0.1108144181</x:v>
      </x:c>
      <x:c r="O497" s="83" t="n">
        <x:v>0.0579839331</x:v>
      </x:c>
      <x:c r="P497" s="83" t="n">
        <x:v>0.7560175055</x:v>
      </x:c>
      <x:c r="Q497" s="85" t="n">
        <x:v>0.5503282276</x:v>
      </x:c>
      <x:c r="R497" s="86" t="n">
        <x:v>0.9682713348</x:v>
      </x:c>
      <x:c r="S497" s="86" t="n">
        <x:v>1</x:v>
      </x:c>
      <x:c r="T497" s="71"/>
      <x:c r="U497" s="71"/>
      <x:c r="V497" s="71"/>
      <x:c r="W497" s="71"/>
      <x:c r="X497" s="75" t="b">
        <x:v>0</x:v>
      </x:c>
    </x:row>
    <x:row r="498" ht="22" customHeight="1">
      <x:c r="A498" s="72" t="str">
        <x:v>FASTKD2</x:v>
      </x:c>
      <x:c r="B498" s="73" t="b">
        <x:v>0</x:v>
      </x:c>
      <x:c r="C498" s="83" t="n">
        <x:v>-0.0364952161</x:v>
      </x:c>
      <x:c r="D498" s="83" t="n">
        <x:v>0.0364952161</x:v>
      </x:c>
      <x:c r="E498" s="83" t="n">
        <x:v>0.0434997619</x:v>
      </x:c>
      <x:c r="F498" s="83" t="n">
        <x:v>0.1462131537</x:v>
      </x:c>
      <x:c r="G498" s="83" t="n">
        <x:v>0.1462131537</x:v>
      </x:c>
      <x:c r="H498" s="83" t="n">
        <x:v>0.1200405136</x:v>
      </x:c>
      <x:c r="I498" s="73" t="b">
        <x:v>0</x:v>
      </x:c>
      <x:c r="J498" s="84" t="n">
        <x:v>0.7866520788</x:v>
      </x:c>
      <x:c r="K498" s="84" t="n">
        <x:v>0.9310722101</x:v>
      </x:c>
      <x:c r="L498" s="84" t="n">
        <x:v>0.9310722101</x:v>
      </x:c>
      <x:c r="M498" s="84" t="n">
        <x:v>0.8315098468</x:v>
      </x:c>
      <x:c r="N498" s="83" t="n">
        <x:v>0.1331268336</x:v>
      </x:c>
      <x:c r="O498" s="83" t="n">
        <x:v>0.1200405136</x:v>
      </x:c>
      <x:c r="P498" s="83" t="n">
        <x:v>0.8812910284</x:v>
      </x:c>
      <x:c r="Q498" s="85" t="n">
        <x:v>0.8315098468</x:v>
      </x:c>
      <x:c r="R498" s="86" t="n">
        <x:v>0.8588621444</x:v>
      </x:c>
      <x:c r="S498" s="86" t="n">
        <x:v>6</x:v>
      </x:c>
      <x:c r="T498" s="71"/>
      <x:c r="U498" s="71"/>
      <x:c r="V498" s="71"/>
      <x:c r="W498" s="71"/>
      <x:c r="X498" s="75" t="b">
        <x:v>0</x:v>
      </x:c>
    </x:row>
    <x:row r="499" ht="22" customHeight="1">
      <x:c r="A499" s="72" t="str">
        <x:v>FBXL4</x:v>
      </x:c>
      <x:c r="B499" s="73" t="b">
        <x:v>0</x:v>
      </x:c>
      <x:c r="C499" s="83" t="n">
        <x:v>-0.003394465</x:v>
      </x:c>
      <x:c r="D499" s="83" t="n">
        <x:v>0.003394465</x:v>
      </x:c>
      <x:c r="E499" s="83" t="n">
        <x:v>-0.1685373231</x:v>
      </x:c>
      <x:c r="F499" s="83" t="n">
        <x:v>0</x:v>
      </x:c>
      <x:c r="G499" s="83" t="n">
        <x:v>0</x:v>
      </x:c>
      <x:c r="H499" s="83" t="n">
        <x:v>0</x:v>
      </x:c>
      <x:c r="I499" s="73" t="b">
        <x:v>0</x:v>
      </x:c>
      <x:c r="J499" s="84" t="n">
        <x:v>0.3096280088</x:v>
      </x:c>
      <x:c r="K499" s="84" t="n">
        <x:v>0</x:v>
      </x:c>
      <x:c r="L499" s="84" t="n">
        <x:v>0</x:v>
      </x:c>
      <x:c r="M499" s="84" t="n">
        <x:v>0</x:v>
      </x:c>
      <x:c r="N499" s="83" t="n">
        <x:v>0</x:v>
      </x:c>
      <x:c r="O499" s="83" t="n">
        <x:v>0</x:v>
      </x:c>
      <x:c r="P499" s="83" t="n">
        <x:v>0</x:v>
      </x:c>
      <x:c r="Q499" s="85" t="n">
        <x:v>0</x:v>
      </x:c>
      <x:c r="R499" s="86" t="n">
        <x:v>0.1548140044</x:v>
      </x:c>
      <x:c r="S499" s="86" t="n">
        <x:v>3</x:v>
      </x:c>
      <x:c r="T499" s="71"/>
      <x:c r="U499" s="71"/>
      <x:c r="V499" s="71"/>
      <x:c r="W499" s="71"/>
      <x:c r="X499" s="75" t="b">
        <x:v>0</x:v>
      </x:c>
    </x:row>
    <x:row r="500" ht="22" customHeight="1">
      <x:c r="A500" s="72" t="str">
        <x:v>FDPS</x:v>
      </x:c>
      <x:c r="B500" s="73" t="b">
        <x:v>0</x:v>
      </x:c>
      <x:c r="C500" s="83" t="n">
        <x:v>0.0168089127</x:v>
      </x:c>
      <x:c r="D500" s="83" t="n">
        <x:v>0</x:v>
      </x:c>
      <x:c r="E500" s="83" t="n">
        <x:v>0.2152951473</x:v>
      </x:c>
      <x:c r="F500" s="83" t="n">
        <x:v>0</x:v>
      </x:c>
      <x:c r="G500" s="83" t="n">
        <x:v>0</x:v>
      </x:c>
      <x:c r="H500" s="83" t="n">
        <x:v>0</x:v>
      </x:c>
      <x:c r="I500" s="73" t="b">
        <x:v>0</x:v>
      </x:c>
      <x:c r="J500" s="84" t="n">
        <x:v>0</x:v>
      </x:c>
      <x:c r="K500" s="84" t="n">
        <x:v>0</x:v>
      </x:c>
      <x:c r="L500" s="84" t="n">
        <x:v>0</x:v>
      </x:c>
      <x:c r="M500" s="84" t="n">
        <x:v>0</x:v>
      </x:c>
      <x:c r="N500" s="83" t="n">
        <x:v>0</x:v>
      </x:c>
      <x:c r="O500" s="83" t="n">
        <x:v>0</x:v>
      </x:c>
      <x:c r="P500" s="83" t="n">
        <x:v>0</x:v>
      </x:c>
      <x:c r="Q500" s="85" t="n">
        <x:v>0</x:v>
      </x:c>
      <x:c r="R500" s="86" t="n">
        <x:v>0</x:v>
      </x:c>
      <x:c r="S500" s="86" t="n">
        <x:v>9</x:v>
      </x:c>
      <x:c r="T500" s="71"/>
      <x:c r="U500" s="71"/>
      <x:c r="V500" s="71"/>
      <x:c r="W500" s="71"/>
      <x:c r="X500" s="75" t="b">
        <x:v>0</x:v>
      </x:c>
    </x:row>
    <x:row r="501" ht="22" customHeight="1">
      <x:c r="A501" s="72" t="str">
        <x:v>FDX1</x:v>
      </x:c>
      <x:c r="B501" s="73" t="b">
        <x:v>0</x:v>
      </x:c>
      <x:c r="C501" s="83" t="n">
        <x:v>0.0115899321</x:v>
      </x:c>
      <x:c r="D501" s="83" t="n">
        <x:v>0</x:v>
      </x:c>
      <x:c r="E501" s="83" t="n">
        <x:v>0.271786113</x:v>
      </x:c>
      <x:c r="F501" s="83" t="n">
        <x:v>0</x:v>
      </x:c>
      <x:c r="G501" s="83" t="n">
        <x:v>0</x:v>
      </x:c>
      <x:c r="H501" s="83" t="n">
        <x:v>0</x:v>
      </x:c>
      <x:c r="I501" s="73" t="b">
        <x:v>0</x:v>
      </x:c>
      <x:c r="J501" s="84" t="n">
        <x:v>0</x:v>
      </x:c>
      <x:c r="K501" s="84" t="n">
        <x:v>0</x:v>
      </x:c>
      <x:c r="L501" s="84" t="n">
        <x:v>0</x:v>
      </x:c>
      <x:c r="M501" s="84" t="n">
        <x:v>0</x:v>
      </x:c>
      <x:c r="N501" s="83" t="n">
        <x:v>0</x:v>
      </x:c>
      <x:c r="O501" s="83" t="n">
        <x:v>0</x:v>
      </x:c>
      <x:c r="P501" s="83" t="n">
        <x:v>0</x:v>
      </x:c>
      <x:c r="Q501" s="85" t="n">
        <x:v>0</x:v>
      </x:c>
      <x:c r="R501" s="86" t="n">
        <x:v>0</x:v>
      </x:c>
      <x:c r="S501" s="86" t="n">
        <x:v>10</x:v>
      </x:c>
      <x:c r="T501" s="71"/>
      <x:c r="U501" s="71"/>
      <x:c r="V501" s="71"/>
      <x:c r="W501" s="71"/>
      <x:c r="X501" s="75" t="b">
        <x:v>0</x:v>
      </x:c>
    </x:row>
    <x:row r="502" ht="22" customHeight="1">
      <x:c r="A502" s="72" t="str">
        <x:v>FHIT</x:v>
      </x:c>
      <x:c r="B502" s="73" t="b">
        <x:v>0</x:v>
      </x:c>
      <x:c r="C502" s="83" t="n">
        <x:v>-0.0261148179</x:v>
      </x:c>
      <x:c r="D502" s="83" t="n">
        <x:v>0.0261148179</x:v>
      </x:c>
      <x:c r="E502" s="83" t="n">
        <x:v>-0.057947368</x:v>
      </x:c>
      <x:c r="F502" s="83" t="n">
        <x:v>0.0150762995</x:v>
      </x:c>
      <x:c r="G502" s="83" t="n">
        <x:v>0.0150762995</x:v>
      </x:c>
      <x:c r="H502" s="83" t="n">
        <x:v>0.0846125109</x:v>
      </x:c>
      <x:c r="I502" s="73" t="b">
        <x:v>0</x:v>
      </x:c>
      <x:c r="J502" s="84" t="n">
        <x:v>0.6564551422</x:v>
      </x:c>
      <x:c r="K502" s="84" t="n">
        <x:v>0.3884026258</x:v>
      </x:c>
      <x:c r="L502" s="84" t="n">
        <x:v>0.3884026258</x:v>
      </x:c>
      <x:c r="M502" s="84" t="n">
        <x:v>0.6991247265</x:v>
      </x:c>
      <x:c r="N502" s="83" t="n">
        <x:v>0.0498444052</x:v>
      </x:c>
      <x:c r="O502" s="83" t="n">
        <x:v>0.0150762995</x:v>
      </x:c>
      <x:c r="P502" s="83" t="n">
        <x:v>0.5437636761</x:v>
      </x:c>
      <x:c r="Q502" s="85" t="n">
        <x:v>0.3884026258</x:v>
      </x:c>
      <x:c r="R502" s="86" t="n">
        <x:v>0.522428884</x:v>
      </x:c>
      <x:c r="S502" s="86" t="n">
        <x:v>4</x:v>
      </x:c>
      <x:c r="T502" s="71"/>
      <x:c r="U502" s="71"/>
      <x:c r="V502" s="71"/>
      <x:c r="W502" s="71"/>
      <x:c r="X502" s="75" t="b">
        <x:v>0</x:v>
      </x:c>
    </x:row>
    <x:row r="503" ht="22" customHeight="1">
      <x:c r="A503" s="72" t="str">
        <x:v>FIS1</x:v>
      </x:c>
      <x:c r="B503" s="73" t="b">
        <x:v>0</x:v>
      </x:c>
      <x:c r="C503" s="83" t="n">
        <x:v>0.0089677563</x:v>
      </x:c>
      <x:c r="D503" s="83" t="n">
        <x:v>0</x:v>
      </x:c>
      <x:c r="E503" s="83" t="n">
        <x:v>-1.5084683503</x:v>
      </x:c>
      <x:c r="F503" s="83" t="n">
        <x:v>0.0560099974</x:v>
      </x:c>
      <x:c r="G503" s="83" t="n">
        <x:v>0.0560099974</x:v>
      </x:c>
      <x:c r="H503" s="83" t="n">
        <x:v>0.1455722139</x:v>
      </x:c>
      <x:c r="I503" s="73" t="b">
        <x:v>0</x:v>
      </x:c>
      <x:c r="J503" s="84" t="n">
        <x:v>0</x:v>
      </x:c>
      <x:c r="K503" s="84" t="n">
        <x:v>0.6214442013</x:v>
      </x:c>
      <x:c r="L503" s="84" t="n">
        <x:v>0.6214442013</x:v>
      </x:c>
      <x:c r="M503" s="84" t="n">
        <x:v>0.9070021882</x:v>
      </x:c>
      <x:c r="N503" s="83" t="n">
        <x:v>0.1007911056</x:v>
      </x:c>
      <x:c r="O503" s="83" t="n">
        <x:v>0.0560099974</x:v>
      </x:c>
      <x:c r="P503" s="83" t="n">
        <x:v>0.7642231947</x:v>
      </x:c>
      <x:c r="Q503" s="85" t="n">
        <x:v>0.6214442013</x:v>
      </x:c>
      <x:c r="R503" s="86" t="n">
        <x:v>0.3107221007</x:v>
      </x:c>
      <x:c r="S503" s="86" t="n">
        <x:v>1</x:v>
      </x:c>
      <x:c r="T503" s="71"/>
      <x:c r="U503" s="71"/>
      <x:c r="V503" s="71"/>
      <x:c r="W503" s="71"/>
      <x:c r="X503" s="75" t="b">
        <x:v>0</x:v>
      </x:c>
    </x:row>
    <x:row r="504" ht="22" customHeight="1">
      <x:c r="A504" s="72" t="str">
        <x:v>FKBP10</x:v>
      </x:c>
      <x:c r="B504" s="73" t="b">
        <x:v>0</x:v>
      </x:c>
      <x:c r="C504" s="83" t="n">
        <x:v>-0.0813874984</x:v>
      </x:c>
      <x:c r="D504" s="83" t="n">
        <x:v>0.0813874984</x:v>
      </x:c>
      <x:c r="E504" s="83" t="n">
        <x:v>-0.0019224708</x:v>
      </x:c>
      <x:c r="F504" s="83" t="n">
        <x:v>0.1002843501</x:v>
      </x:c>
      <x:c r="G504" s="83" t="n">
        <x:v>0.1002843501</x:v>
      </x:c>
      <x:c r="H504" s="83" t="n">
        <x:v>0.0615493463</x:v>
      </x:c>
      <x:c r="I504" s="73" t="b">
        <x:v>0</x:v>
      </x:c>
      <x:c r="J504" s="84" t="n">
        <x:v>0.9912472648</x:v>
      </x:c>
      <x:c r="K504" s="84" t="n">
        <x:v>0.8216630197</x:v>
      </x:c>
      <x:c r="L504" s="84" t="n">
        <x:v>0.8216630197</x:v>
      </x:c>
      <x:c r="M504" s="84" t="n">
        <x:v>0.5667396061</x:v>
      </x:c>
      <x:c r="N504" s="83" t="n">
        <x:v>0.0809168482</x:v>
      </x:c>
      <x:c r="O504" s="83" t="n">
        <x:v>0.0615493463</x:v>
      </x:c>
      <x:c r="P504" s="83" t="n">
        <x:v>0.6942013129</x:v>
      </x:c>
      <x:c r="Q504" s="85" t="n">
        <x:v>0.5667396061</x:v>
      </x:c>
      <x:c r="R504" s="86" t="n">
        <x:v>0.9064551422</x:v>
      </x:c>
      <x:c r="S504" s="86" t="n">
        <x:v>6</x:v>
      </x:c>
      <x:c r="T504" s="71"/>
      <x:c r="U504" s="71"/>
      <x:c r="V504" s="71"/>
      <x:c r="W504" s="71"/>
      <x:c r="X504" s="75" t="b">
        <x:v>0</x:v>
      </x:c>
    </x:row>
    <x:row r="505" ht="22" customHeight="1">
      <x:c r="A505" s="72" t="str">
        <x:v>FKBP8</x:v>
      </x:c>
      <x:c r="B505" s="73" t="b">
        <x:v>0</x:v>
      </x:c>
      <x:c r="C505" s="83" t="n">
        <x:v>-0.0110937506</x:v>
      </x:c>
      <x:c r="D505" s="83" t="n">
        <x:v>0.0110937506</x:v>
      </x:c>
      <x:c r="E505" s="83" t="n">
        <x:v>0.3645442358</x:v>
      </x:c>
      <x:c r="F505" s="83" t="n">
        <x:v>0.0162198028</x:v>
      </x:c>
      <x:c r="G505" s="83" t="n">
        <x:v>0.0162198028</x:v>
      </x:c>
      <x:c r="H505" s="83" t="n">
        <x:v>0.0214212759</x:v>
      </x:c>
      <x:c r="I505" s="73" t="b">
        <x:v>0</x:v>
      </x:c>
      <x:c r="J505" s="84" t="n">
        <x:v>0.4223194748</x:v>
      </x:c>
      <x:c r="K505" s="84" t="n">
        <x:v>0.3927789934</x:v>
      </x:c>
      <x:c r="L505" s="84" t="n">
        <x:v>0.3927789934</x:v>
      </x:c>
      <x:c r="M505" s="84" t="n">
        <x:v>0.3785557987</x:v>
      </x:c>
      <x:c r="N505" s="83" t="n">
        <x:v>0.0188205394</x:v>
      </x:c>
      <x:c r="O505" s="83" t="n">
        <x:v>0.0162198028</x:v>
      </x:c>
      <x:c r="P505" s="83" t="n">
        <x:v>0.3856673961</x:v>
      </x:c>
      <x:c r="Q505" s="85" t="n">
        <x:v>0.3785557987</x:v>
      </x:c>
      <x:c r="R505" s="86" t="n">
        <x:v>0.4075492341</x:v>
      </x:c>
      <x:c r="S505" s="86" t="n">
        <x:v>10</x:v>
      </x:c>
      <x:c r="T505" s="71"/>
      <x:c r="U505" s="71"/>
      <x:c r="V505" s="71"/>
      <x:c r="W505" s="71"/>
      <x:c r="X505" s="75" t="b">
        <x:v>0</x:v>
      </x:c>
    </x:row>
    <x:row r="506" ht="22" customHeight="1">
      <x:c r="A506" s="72" t="str">
        <x:v>FTH1</x:v>
      </x:c>
      <x:c r="B506" s="73" t="b">
        <x:v>0</x:v>
      </x:c>
      <x:c r="C506" s="83" t="n">
        <x:v>-0.0194204459</x:v>
      </x:c>
      <x:c r="D506" s="83" t="n">
        <x:v>0.0194204459</x:v>
      </x:c>
      <x:c r="E506" s="83" t="n">
        <x:v>-0.1676476695</x:v>
      </x:c>
      <x:c r="F506" s="83" t="n">
        <x:v>0.0085269227</x:v>
      </x:c>
      <x:c r="G506" s="83" t="n">
        <x:v>0.0085269227</x:v>
      </x:c>
      <x:c r="H506" s="83" t="n">
        <x:v>0</x:v>
      </x:c>
      <x:c r="I506" s="73" t="b">
        <x:v>0</x:v>
      </x:c>
      <x:c r="J506" s="84" t="n">
        <x:v>0.5415754923</x:v>
      </x:c>
      <x:c r="K506" s="84" t="n">
        <x:v>0.352297593</x:v>
      </x:c>
      <x:c r="L506" s="84" t="n">
        <x:v>0.352297593</x:v>
      </x:c>
      <x:c r="M506" s="84" t="n">
        <x:v>0</x:v>
      </x:c>
      <x:c r="N506" s="83" t="n">
        <x:v>0.0042634614</x:v>
      </x:c>
      <x:c r="O506" s="83" t="n">
        <x:v>0</x:v>
      </x:c>
      <x:c r="P506" s="83" t="n">
        <x:v>0.1761487965</x:v>
      </x:c>
      <x:c r="Q506" s="85" t="n">
        <x:v>0</x:v>
      </x:c>
      <x:c r="R506" s="86" t="n">
        <x:v>0.4469365427</x:v>
      </x:c>
      <x:c r="S506" s="86" t="n">
        <x:v>3</x:v>
      </x:c>
      <x:c r="T506" s="71"/>
      <x:c r="U506" s="71"/>
      <x:c r="V506" s="71"/>
      <x:c r="W506" s="71"/>
      <x:c r="X506" s="75" t="b">
        <x:v>0</x:v>
      </x:c>
    </x:row>
    <x:row r="507" ht="22" customHeight="1">
      <x:c r="A507" s="72" t="str">
        <x:v>FUNDC1</x:v>
      </x:c>
      <x:c r="B507" s="73" t="b">
        <x:v>0</x:v>
      </x:c>
      <x:c r="C507" s="83" t="n">
        <x:v>-0.0597218314</x:v>
      </x:c>
      <x:c r="D507" s="83" t="n">
        <x:v>0.0597218314</x:v>
      </x:c>
      <x:c r="E507" s="83" t="n">
        <x:v>-0.652187024</x:v>
      </x:c>
      <x:c r="F507" s="83" t="n">
        <x:v>0.0887777017</x:v>
      </x:c>
      <x:c r="G507" s="83" t="n">
        <x:v>0.0887777017</x:v>
      </x:c>
      <x:c r="H507" s="83" t="n">
        <x:v>0.0533172798</x:v>
      </x:c>
      <x:c r="I507" s="73" t="b">
        <x:v>0</x:v>
      </x:c>
      <x:c r="J507" s="84" t="n">
        <x:v>0.9452954048</x:v>
      </x:c>
      <x:c r="K507" s="84" t="n">
        <x:v>0.7680525164</x:v>
      </x:c>
      <x:c r="L507" s="84" t="n">
        <x:v>0.7680525164</x:v>
      </x:c>
      <x:c r="M507" s="84" t="n">
        <x:v>0.5164113786</x:v>
      </x:c>
      <x:c r="N507" s="83" t="n">
        <x:v>0.0710474908</x:v>
      </x:c>
      <x:c r="O507" s="83" t="n">
        <x:v>0.0533172798</x:v>
      </x:c>
      <x:c r="P507" s="83" t="n">
        <x:v>0.6422319475</x:v>
      </x:c>
      <x:c r="Q507" s="85" t="n">
        <x:v>0.5164113786</x:v>
      </x:c>
      <x:c r="R507" s="86" t="n">
        <x:v>0.8566739606</x:v>
      </x:c>
      <x:c r="S507" s="86" t="n">
        <x:v>1</x:v>
      </x:c>
      <x:c r="T507" s="71"/>
      <x:c r="U507" s="71"/>
      <x:c r="V507" s="71"/>
      <x:c r="W507" s="71"/>
      <x:c r="X507" s="75" t="b">
        <x:v>0</x:v>
      </x:c>
    </x:row>
    <x:row r="508" ht="22" customHeight="1">
      <x:c r="A508" s="72" t="str">
        <x:v>FUNDC2</x:v>
      </x:c>
      <x:c r="B508" s="73" t="b">
        <x:v>0</x:v>
      </x:c>
      <x:c r="C508" s="83" t="n">
        <x:v>-0.0284435968</x:v>
      </x:c>
      <x:c r="D508" s="83" t="n">
        <x:v>0.0284435968</x:v>
      </x:c>
      <x:c r="E508" s="83" t="n">
        <x:v>0.2847895843</x:v>
      </x:c>
      <x:c r="F508" s="83" t="n">
        <x:v>0</x:v>
      </x:c>
      <x:c r="G508" s="83" t="n">
        <x:v>0</x:v>
      </x:c>
      <x:c r="H508" s="83" t="n">
        <x:v>0.0317101579</x:v>
      </x:c>
      <x:c r="I508" s="73" t="b">
        <x:v>0</x:v>
      </x:c>
      <x:c r="J508" s="84" t="n">
        <x:v>0.6892778993</x:v>
      </x:c>
      <x:c r="K508" s="84" t="n">
        <x:v>0</x:v>
      </x:c>
      <x:c r="L508" s="84" t="n">
        <x:v>0</x:v>
      </x:c>
      <x:c r="M508" s="84" t="n">
        <x:v>0.4223194748</x:v>
      </x:c>
      <x:c r="N508" s="83" t="n">
        <x:v>0.0158550789</x:v>
      </x:c>
      <x:c r="O508" s="83" t="n">
        <x:v>0</x:v>
      </x:c>
      <x:c r="P508" s="83" t="n">
        <x:v>0.2111597374</x:v>
      </x:c>
      <x:c r="Q508" s="85" t="n">
        <x:v>0</x:v>
      </x:c>
      <x:c r="R508" s="86" t="n">
        <x:v>0.3446389497</x:v>
      </x:c>
      <x:c r="S508" s="86" t="n">
        <x:v>10</x:v>
      </x:c>
      <x:c r="T508" s="71"/>
      <x:c r="U508" s="71"/>
      <x:c r="V508" s="71"/>
      <x:c r="W508" s="71"/>
      <x:c r="X508" s="75" t="b">
        <x:v>0</x:v>
      </x:c>
    </x:row>
    <x:row r="509" ht="22" customHeight="1">
      <x:c r="A509" s="72" t="str">
        <x:v>FXN</x:v>
      </x:c>
      <x:c r="B509" s="73" t="b">
        <x:v>0</x:v>
      </x:c>
      <x:c r="C509" s="83" t="n">
        <x:v>-0.0009846919</x:v>
      </x:c>
      <x:c r="D509" s="83" t="n">
        <x:v>0.0009846919</x:v>
      </x:c>
      <x:c r="E509" s="83" t="n">
        <x:v>0.2941335355</x:v>
      </x:c>
      <x:c r="F509" s="83" t="n">
        <x:v>0</x:v>
      </x:c>
      <x:c r="G509" s="83" t="n">
        <x:v>0</x:v>
      </x:c>
      <x:c r="H509" s="83" t="n">
        <x:v>0</x:v>
      </x:c>
      <x:c r="I509" s="73" t="b">
        <x:v>0</x:v>
      </x:c>
      <x:c r="J509" s="84" t="n">
        <x:v>0.2800875274</x:v>
      </x:c>
      <x:c r="K509" s="84" t="n">
        <x:v>0</x:v>
      </x:c>
      <x:c r="L509" s="84" t="n">
        <x:v>0</x:v>
      </x:c>
      <x:c r="M509" s="84" t="n">
        <x:v>0</x:v>
      </x:c>
      <x:c r="N509" s="83" t="n">
        <x:v>0</x:v>
      </x:c>
      <x:c r="O509" s="83" t="n">
        <x:v>0</x:v>
      </x:c>
      <x:c r="P509" s="83" t="n">
        <x:v>0</x:v>
      </x:c>
      <x:c r="Q509" s="85" t="n">
        <x:v>0</x:v>
      </x:c>
      <x:c r="R509" s="86" t="n">
        <x:v>0.1400437637</x:v>
      </x:c>
      <x:c r="S509" s="86" t="n">
        <x:v>10</x:v>
      </x:c>
      <x:c r="T509" s="71"/>
      <x:c r="U509" s="71"/>
      <x:c r="V509" s="71"/>
      <x:c r="W509" s="71"/>
      <x:c r="X509" s="75" t="b">
        <x:v>0</x:v>
      </x:c>
    </x:row>
    <x:row r="510" ht="22" customHeight="1">
      <x:c r="A510" s="72" t="str">
        <x:v>GATB</x:v>
      </x:c>
      <x:c r="B510" s="73" t="b">
        <x:v>0</x:v>
      </x:c>
      <x:c r="C510" s="83" t="n">
        <x:v>0.0094614002</x:v>
      </x:c>
      <x:c r="D510" s="83" t="n">
        <x:v>0</x:v>
      </x:c>
      <x:c r="E510" s="83" t="n">
        <x:v>-0.0232271706</x:v>
      </x:c>
      <x:c r="F510" s="83" t="n">
        <x:v>0.0220444579</x:v>
      </x:c>
      <x:c r="G510" s="83" t="n">
        <x:v>0.0220444579</x:v>
      </x:c>
      <x:c r="H510" s="83" t="n">
        <x:v>0</x:v>
      </x:c>
      <x:c r="I510" s="73" t="b">
        <x:v>0</x:v>
      </x:c>
      <x:c r="J510" s="84" t="n">
        <x:v>0</x:v>
      </x:c>
      <x:c r="K510" s="84" t="n">
        <x:v>0.4332603939</x:v>
      </x:c>
      <x:c r="L510" s="84" t="n">
        <x:v>0.4332603939</x:v>
      </x:c>
      <x:c r="M510" s="84" t="n">
        <x:v>0</x:v>
      </x:c>
      <x:c r="N510" s="83" t="n">
        <x:v>0.0110222289</x:v>
      </x:c>
      <x:c r="O510" s="83" t="n">
        <x:v>0</x:v>
      </x:c>
      <x:c r="P510" s="83" t="n">
        <x:v>0.2166301969</x:v>
      </x:c>
      <x:c r="Q510" s="85" t="n">
        <x:v>0</x:v>
      </x:c>
      <x:c r="R510" s="86" t="n">
        <x:v>0.2166301969</x:v>
      </x:c>
      <x:c r="S510" s="86" t="n">
        <x:v>5</x:v>
      </x:c>
      <x:c r="T510" s="71"/>
      <x:c r="U510" s="71"/>
      <x:c r="V510" s="71"/>
      <x:c r="W510" s="71"/>
      <x:c r="X510" s="75" t="b">
        <x:v>0</x:v>
      </x:c>
    </x:row>
    <x:row r="511" ht="22" customHeight="1">
      <x:c r="A511" s="72" t="str">
        <x:v>GATC</x:v>
      </x:c>
      <x:c r="B511" s="73" t="b">
        <x:v>0</x:v>
      </x:c>
      <x:c r="C511" s="83" t="n">
        <x:v>0.0110103838</x:v>
      </x:c>
      <x:c r="D511" s="83" t="n">
        <x:v>0</x:v>
      </x:c>
      <x:c r="E511" s="83" t="n">
        <x:v>-0.1975937466</x:v>
      </x:c>
      <x:c r="F511" s="83" t="n">
        <x:v>0.0656906232</x:v>
      </x:c>
      <x:c r="G511" s="83" t="n">
        <x:v>0.0656906232</x:v>
      </x:c>
      <x:c r="H511" s="83" t="n">
        <x:v>0.0714753178</x:v>
      </x:c>
      <x:c r="I511" s="73" t="b">
        <x:v>0</x:v>
      </x:c>
      <x:c r="J511" s="84" t="n">
        <x:v>0</x:v>
      </x:c>
      <x:c r="K511" s="84" t="n">
        <x:v>0.6717724289</x:v>
      </x:c>
      <x:c r="L511" s="84" t="n">
        <x:v>0.6717724289</x:v>
      </x:c>
      <x:c r="M511" s="84" t="n">
        <x:v>0.6181619256</x:v>
      </x:c>
      <x:c r="N511" s="83" t="n">
        <x:v>0.0685829705</x:v>
      </x:c>
      <x:c r="O511" s="83" t="n">
        <x:v>0.0656906232</x:v>
      </x:c>
      <x:c r="P511" s="83" t="n">
        <x:v>0.6449671772</x:v>
      </x:c>
      <x:c r="Q511" s="85" t="n">
        <x:v>0.6181619256</x:v>
      </x:c>
      <x:c r="R511" s="86" t="n">
        <x:v>0.3358862144</x:v>
      </x:c>
      <x:c r="S511" s="86" t="n">
        <x:v>2</x:v>
      </x:c>
      <x:c r="T511" s="71"/>
      <x:c r="U511" s="71"/>
      <x:c r="V511" s="71"/>
      <x:c r="W511" s="71"/>
      <x:c r="X511" s="75" t="b">
        <x:v>0</x:v>
      </x:c>
    </x:row>
    <x:row r="512" ht="22" customHeight="1">
      <x:c r="A512" s="72" t="str">
        <x:v>GATM</x:v>
      </x:c>
      <x:c r="B512" s="73" t="b">
        <x:v>0</x:v>
      </x:c>
      <x:c r="C512" s="83" t="n">
        <x:v>-0.0058890834</x:v>
      </x:c>
      <x:c r="D512" s="83" t="n">
        <x:v>0.0058890834</x:v>
      </x:c>
      <x:c r="E512" s="83" t="n">
        <x:v>-0.2447688609</x:v>
      </x:c>
      <x:c r="F512" s="83" t="n">
        <x:v>0.0190748003</x:v>
      </x:c>
      <x:c r="G512" s="83" t="n">
        <x:v>0.0190748003</x:v>
      </x:c>
      <x:c r="H512" s="83" t="n">
        <x:v>0.0423800348</x:v>
      </x:c>
      <x:c r="I512" s="73" t="b">
        <x:v>0</x:v>
      </x:c>
      <x:c r="J512" s="84" t="n">
        <x:v>0.352297593</x:v>
      </x:c>
      <x:c r="K512" s="84" t="n">
        <x:v>0.409190372</x:v>
      </x:c>
      <x:c r="L512" s="84" t="n">
        <x:v>0.409190372</x:v>
      </x:c>
      <x:c r="M512" s="84" t="n">
        <x:v>0.4671772429</x:v>
      </x:c>
      <x:c r="N512" s="83" t="n">
        <x:v>0.0307274176</x:v>
      </x:c>
      <x:c r="O512" s="83" t="n">
        <x:v>0.0190748003</x:v>
      </x:c>
      <x:c r="P512" s="83" t="n">
        <x:v>0.4381838074</x:v>
      </x:c>
      <x:c r="Q512" s="85" t="n">
        <x:v>0.409190372</x:v>
      </x:c>
      <x:c r="R512" s="86" t="n">
        <x:v>0.3807439825</x:v>
      </x:c>
      <x:c r="S512" s="86" t="n">
        <x:v>2</x:v>
      </x:c>
      <x:c r="T512" s="71"/>
      <x:c r="U512" s="71"/>
      <x:c r="V512" s="71"/>
      <x:c r="W512" s="71"/>
      <x:c r="X512" s="75" t="b">
        <x:v>0</x:v>
      </x:c>
    </x:row>
    <x:row r="513" ht="22" customHeight="1">
      <x:c r="A513" s="72" t="str">
        <x:v>GCDH</x:v>
      </x:c>
      <x:c r="B513" s="73" t="b">
        <x:v>0</x:v>
      </x:c>
      <x:c r="C513" s="83" t="n">
        <x:v>0.018488928</x:v>
      </x:c>
      <x:c r="D513" s="83" t="n">
        <x:v>0</x:v>
      </x:c>
      <x:c r="E513" s="83" t="n">
        <x:v>-0.2170959022</x:v>
      </x:c>
      <x:c r="F513" s="83" t="n">
        <x:v>0.0979746051</x:v>
      </x:c>
      <x:c r="G513" s="83" t="n">
        <x:v>0.0979746051</x:v>
      </x:c>
      <x:c r="H513" s="83" t="n">
        <x:v>0.0923942634</x:v>
      </x:c>
      <x:c r="I513" s="73" t="b">
        <x:v>1</x:v>
      </x:c>
      <x:c r="J513" s="84" t="n">
        <x:v>0</x:v>
      </x:c>
      <x:c r="K513" s="84" t="n">
        <x:v>0.8150984683</x:v>
      </x:c>
      <x:c r="L513" s="84" t="n">
        <x:v>0.8150984683</x:v>
      </x:c>
      <x:c r="M513" s="84" t="n">
        <x:v>0.7407002188</x:v>
      </x:c>
      <x:c r="N513" s="83" t="n">
        <x:v>0.0951844343</x:v>
      </x:c>
      <x:c r="O513" s="83" t="n">
        <x:v>0.0923942634</x:v>
      </x:c>
      <x:c r="P513" s="83" t="n">
        <x:v>0.7778993435</x:v>
      </x:c>
      <x:c r="Q513" s="85" t="n">
        <x:v>0.7407002188</x:v>
      </x:c>
      <x:c r="R513" s="86" t="n">
        <x:v>0.4075492341</x:v>
      </x:c>
      <x:c r="S513" s="86" t="n">
        <x:v>2</x:v>
      </x:c>
      <x:c r="T513" s="71"/>
      <x:c r="U513" s="71"/>
      <x:c r="V513" s="71"/>
      <x:c r="W513" s="71"/>
      <x:c r="X513" s="75" t="b">
        <x:v>0</x:v>
      </x:c>
    </x:row>
    <x:row r="514" ht="22" customHeight="1">
      <x:c r="A514" s="72" t="str">
        <x:v>GCSH</x:v>
      </x:c>
      <x:c r="B514" s="73" t="b">
        <x:v>0</x:v>
      </x:c>
      <x:c r="C514" s="83" t="n">
        <x:v>-0.0178726449</x:v>
      </x:c>
      <x:c r="D514" s="83" t="n">
        <x:v>0.0178726449</x:v>
      </x:c>
      <x:c r="E514" s="83" t="n">
        <x:v>-0.6606630469</x:v>
      </x:c>
      <x:c r="F514" s="83" t="n">
        <x:v>0.1423210763</x:v>
      </x:c>
      <x:c r="G514" s="83" t="n">
        <x:v>0.1423210763</x:v>
      </x:c>
      <x:c r="H514" s="83" t="n">
        <x:v>0.1129417443</x:v>
      </x:c>
      <x:c r="I514" s="73" t="b">
        <x:v>0</x:v>
      </x:c>
      <x:c r="J514" s="84" t="n">
        <x:v>0.5207877462</x:v>
      </x:c>
      <x:c r="K514" s="84" t="n">
        <x:v>0.9266958425</x:v>
      </x:c>
      <x:c r="L514" s="84" t="n">
        <x:v>0.9266958425</x:v>
      </x:c>
      <x:c r="M514" s="84" t="n">
        <x:v>0.8085339168</x:v>
      </x:c>
      <x:c r="N514" s="83" t="n">
        <x:v>0.1276314103</x:v>
      </x:c>
      <x:c r="O514" s="83" t="n">
        <x:v>0.1129417443</x:v>
      </x:c>
      <x:c r="P514" s="83" t="n">
        <x:v>0.8676148796</x:v>
      </x:c>
      <x:c r="Q514" s="85" t="n">
        <x:v>0.8085339168</x:v>
      </x:c>
      <x:c r="R514" s="86" t="n">
        <x:v>0.7237417943</x:v>
      </x:c>
      <x:c r="S514" s="86" t="n">
        <x:v>1</x:v>
      </x:c>
      <x:c r="T514" s="71"/>
      <x:c r="U514" s="71"/>
      <x:c r="V514" s="71"/>
      <x:c r="W514" s="71"/>
      <x:c r="X514" s="75" t="b">
        <x:v>0</x:v>
      </x:c>
    </x:row>
    <x:row r="515" ht="22" customHeight="1">
      <x:c r="A515" s="72" t="str">
        <x:v>GDAP1</x:v>
      </x:c>
      <x:c r="B515" s="73" t="b">
        <x:v>0</x:v>
      </x:c>
      <x:c r="C515" s="83" t="n">
        <x:v>-0.0199315535</x:v>
      </x:c>
      <x:c r="D515" s="83" t="n">
        <x:v>0.0199315535</x:v>
      </x:c>
      <x:c r="E515" s="83" t="n">
        <x:v>0.2072886497</x:v>
      </x:c>
      <x:c r="F515" s="83" t="n">
        <x:v>0.0411877266</x:v>
      </x:c>
      <x:c r="G515" s="83" t="n">
        <x:v>0.0411877266</x:v>
      </x:c>
      <x:c r="H515" s="83" t="n">
        <x:v>0.09214191</x:v>
      </x:c>
      <x:c r="I515" s="73" t="b">
        <x:v>1</x:v>
      </x:c>
      <x:c r="J515" s="84" t="n">
        <x:v>0.5503282276</x:v>
      </x:c>
      <x:c r="K515" s="84" t="n">
        <x:v>0.54595186</x:v>
      </x:c>
      <x:c r="L515" s="84" t="n">
        <x:v>0.54595186</x:v>
      </x:c>
      <x:c r="M515" s="84" t="n">
        <x:v>0.7396061269</x:v>
      </x:c>
      <x:c r="N515" s="83" t="n">
        <x:v>0.0666648183</x:v>
      </x:c>
      <x:c r="O515" s="83" t="n">
        <x:v>0.0411877266</x:v>
      </x:c>
      <x:c r="P515" s="83" t="n">
        <x:v>0.6427789934</x:v>
      </x:c>
      <x:c r="Q515" s="85" t="n">
        <x:v>0.54595186</x:v>
      </x:c>
      <x:c r="R515" s="86" t="n">
        <x:v>0.5481400438</x:v>
      </x:c>
      <x:c r="S515" s="86" t="n">
        <x:v>9</x:v>
      </x:c>
      <x:c r="T515" s="71"/>
      <x:c r="U515" s="71"/>
      <x:c r="V515" s="71"/>
      <x:c r="W515" s="71"/>
      <x:c r="X515" s="75" t="b">
        <x:v>0</x:v>
      </x:c>
    </x:row>
    <x:row r="516" ht="22" customHeight="1">
      <x:c r="A516" s="72" t="str">
        <x:v>GFER</x:v>
      </x:c>
      <x:c r="B516" s="73" t="b">
        <x:v>0</x:v>
      </x:c>
      <x:c r="C516" s="83" t="n">
        <x:v>-0.0008828363</x:v>
      </x:c>
      <x:c r="D516" s="83" t="n">
        <x:v>0.0008828363</x:v>
      </x:c>
      <x:c r="E516" s="83" t="n">
        <x:v>0.2814894535</x:v>
      </x:c>
      <x:c r="F516" s="83" t="n">
        <x:v>0.0535292729</x:v>
      </x:c>
      <x:c r="G516" s="83" t="n">
        <x:v>0.0535292729</x:v>
      </x:c>
      <x:c r="H516" s="83" t="n">
        <x:v>0.0277434645</x:v>
      </x:c>
      <x:c r="I516" s="73" t="b">
        <x:v>0</x:v>
      </x:c>
      <x:c r="J516" s="84" t="n">
        <x:v>0.2778993435</x:v>
      </x:c>
      <x:c r="K516" s="84" t="n">
        <x:v>0.6028446389</x:v>
      </x:c>
      <x:c r="L516" s="84" t="n">
        <x:v>0.6028446389</x:v>
      </x:c>
      <x:c r="M516" s="84" t="n">
        <x:v>0.409190372</x:v>
      </x:c>
      <x:c r="N516" s="83" t="n">
        <x:v>0.0406363687</x:v>
      </x:c>
      <x:c r="O516" s="83" t="n">
        <x:v>0.0277434645</x:v>
      </x:c>
      <x:c r="P516" s="83" t="n">
        <x:v>0.5060175055</x:v>
      </x:c>
      <x:c r="Q516" s="85" t="n">
        <x:v>0.409190372</x:v>
      </x:c>
      <x:c r="R516" s="86" t="n">
        <x:v>0.4403719912</x:v>
      </x:c>
      <x:c r="S516" s="86" t="n">
        <x:v>10</x:v>
      </x:c>
      <x:c r="T516" s="71"/>
      <x:c r="U516" s="71"/>
      <x:c r="V516" s="71"/>
      <x:c r="W516" s="71"/>
      <x:c r="X516" s="75" t="b">
        <x:v>0</x:v>
      </x:c>
    </x:row>
    <x:row r="517" ht="22" customHeight="1">
      <x:c r="A517" s="72" t="str">
        <x:v>GHITM</x:v>
      </x:c>
      <x:c r="B517" s="73" t="b">
        <x:v>0</x:v>
      </x:c>
      <x:c r="C517" s="83" t="n">
        <x:v>-0.0325189664</x:v>
      </x:c>
      <x:c r="D517" s="83" t="n">
        <x:v>0.0325189664</x:v>
      </x:c>
      <x:c r="E517" s="83" t="n">
        <x:v>-0.199245887</x:v>
      </x:c>
      <x:c r="F517" s="83" t="n">
        <x:v>0.1384974382</x:v>
      </x:c>
      <x:c r="G517" s="83" t="n">
        <x:v>0.1384974382</x:v>
      </x:c>
      <x:c r="H517" s="83" t="n">
        <x:v>0.1268933893</x:v>
      </x:c>
      <x:c r="I517" s="73" t="b">
        <x:v>0</x:v>
      </x:c>
      <x:c r="J517" s="84" t="n">
        <x:v>0.7352297593</x:v>
      </x:c>
      <x:c r="K517" s="84" t="n">
        <x:v>0.9168490153</x:v>
      </x:c>
      <x:c r="L517" s="84" t="n">
        <x:v>0.9168490153</x:v>
      </x:c>
      <x:c r="M517" s="84" t="n">
        <x:v>0.852297593</x:v>
      </x:c>
      <x:c r="N517" s="83" t="n">
        <x:v>0.1326954137</x:v>
      </x:c>
      <x:c r="O517" s="83" t="n">
        <x:v>0.1268933893</x:v>
      </x:c>
      <x:c r="P517" s="83" t="n">
        <x:v>0.8845733042</x:v>
      </x:c>
      <x:c r="Q517" s="85" t="n">
        <x:v>0.852297593</x:v>
      </x:c>
      <x:c r="R517" s="86" t="n">
        <x:v>0.8260393873</x:v>
      </x:c>
      <x:c r="S517" s="86" t="n">
        <x:v>2</x:v>
      </x:c>
      <x:c r="T517" s="71"/>
      <x:c r="U517" s="71"/>
      <x:c r="V517" s="71"/>
      <x:c r="W517" s="71"/>
      <x:c r="X517" s="75" t="b">
        <x:v>0</x:v>
      </x:c>
    </x:row>
    <x:row r="518" ht="22" customHeight="1">
      <x:c r="A518" s="72" t="str">
        <x:v>GLOD4</x:v>
      </x:c>
      <x:c r="B518" s="73" t="b">
        <x:v>0</x:v>
      </x:c>
      <x:c r="C518" s="83" t="n">
        <x:v>0.0220846148</x:v>
      </x:c>
      <x:c r="D518" s="83" t="n">
        <x:v>0</x:v>
      </x:c>
      <x:c r="E518" s="83" t="n">
        <x:v>-0.0474543854</x:v>
      </x:c>
      <x:c r="F518" s="83" t="n">
        <x:v>0.0027438091</x:v>
      </x:c>
      <x:c r="G518" s="83" t="n">
        <x:v>0.0027438091</x:v>
      </x:c>
      <x:c r="H518" s="83" t="n">
        <x:v>0</x:v>
      </x:c>
      <x:c r="I518" s="73" t="b">
        <x:v>0</x:v>
      </x:c>
      <x:c r="J518" s="84" t="n">
        <x:v>0</x:v>
      </x:c>
      <x:c r="K518" s="84" t="n">
        <x:v>0.3326039387</x:v>
      </x:c>
      <x:c r="L518" s="84" t="n">
        <x:v>0.3326039387</x:v>
      </x:c>
      <x:c r="M518" s="84" t="n">
        <x:v>0</x:v>
      </x:c>
      <x:c r="N518" s="83" t="n">
        <x:v>0.0013719045</x:v>
      </x:c>
      <x:c r="O518" s="83" t="n">
        <x:v>0</x:v>
      </x:c>
      <x:c r="P518" s="83" t="n">
        <x:v>0.1663019694</x:v>
      </x:c>
      <x:c r="Q518" s="85" t="n">
        <x:v>0</x:v>
      </x:c>
      <x:c r="R518" s="86" t="n">
        <x:v>0.1663019694</x:v>
      </x:c>
      <x:c r="S518" s="86" t="n">
        <x:v>5</x:v>
      </x:c>
      <x:c r="T518" s="71"/>
      <x:c r="U518" s="71"/>
      <x:c r="V518" s="71"/>
      <x:c r="W518" s="71"/>
      <x:c r="X518" s="75" t="b">
        <x:v>0</x:v>
      </x:c>
    </x:row>
    <x:row r="519" ht="22" customHeight="1">
      <x:c r="A519" s="72" t="str">
        <x:v>GLRX2</x:v>
      </x:c>
      <x:c r="B519" s="73" t="b">
        <x:v>0</x:v>
      </x:c>
      <x:c r="C519" s="83" t="n">
        <x:v>-0.0348889078</x:v>
      </x:c>
      <x:c r="D519" s="83" t="n">
        <x:v>0.0348889078</x:v>
      </x:c>
      <x:c r="E519" s="83" t="n">
        <x:v>0.2754815803</x:v>
      </x:c>
      <x:c r="F519" s="83" t="n">
        <x:v>0.0425695072</x:v>
      </x:c>
      <x:c r="G519" s="83" t="n">
        <x:v>0.0425695072</x:v>
      </x:c>
      <x:c r="H519" s="83" t="n">
        <x:v>0</x:v>
      </x:c>
      <x:c r="I519" s="73" t="b">
        <x:v>0</x:v>
      </x:c>
      <x:c r="J519" s="84" t="n">
        <x:v>0.7571115974</x:v>
      </x:c>
      <x:c r="K519" s="84" t="n">
        <x:v>0.5536105033</x:v>
      </x:c>
      <x:c r="L519" s="84" t="n">
        <x:v>0.5536105033</x:v>
      </x:c>
      <x:c r="M519" s="84" t="n">
        <x:v>0</x:v>
      </x:c>
      <x:c r="N519" s="83" t="n">
        <x:v>0.0212847536</x:v>
      </x:c>
      <x:c r="O519" s="83" t="n">
        <x:v>0</x:v>
      </x:c>
      <x:c r="P519" s="83" t="n">
        <x:v>0.2768052516</x:v>
      </x:c>
      <x:c r="Q519" s="85" t="n">
        <x:v>0</x:v>
      </x:c>
      <x:c r="R519" s="86" t="n">
        <x:v>0.6553610503</x:v>
      </x:c>
      <x:c r="S519" s="86" t="n">
        <x:v>10</x:v>
      </x:c>
      <x:c r="T519" s="71"/>
      <x:c r="U519" s="71"/>
      <x:c r="V519" s="71"/>
      <x:c r="W519" s="71"/>
      <x:c r="X519" s="75" t="b">
        <x:v>0</x:v>
      </x:c>
    </x:row>
    <x:row r="520" ht="22" customHeight="1">
      <x:c r="A520" s="72" t="str">
        <x:v>GLS2</x:v>
      </x:c>
      <x:c r="B520" s="73" t="b">
        <x:v>0</x:v>
      </x:c>
      <x:c r="C520" s="83" t="n">
        <x:v>-0.0337473542</x:v>
      </x:c>
      <x:c r="D520" s="83" t="n">
        <x:v>0.0337473542</x:v>
      </x:c>
      <x:c r="E520" s="83" t="n">
        <x:v>-0.1935519718</x:v>
      </x:c>
      <x:c r="F520" s="83" t="n">
        <x:v>0.0437727008</x:v>
      </x:c>
      <x:c r="G520" s="83" t="n">
        <x:v>0.0437727008</x:v>
      </x:c>
      <x:c r="H520" s="83" t="n">
        <x:v>0.0986989108</x:v>
      </x:c>
      <x:c r="I520" s="73" t="b">
        <x:v>0</x:v>
      </x:c>
      <x:c r="J520" s="84" t="n">
        <x:v>0.7472647702</x:v>
      </x:c>
      <x:c r="K520" s="84" t="n">
        <x:v>0.556892779</x:v>
      </x:c>
      <x:c r="L520" s="84" t="n">
        <x:v>0.556892779</x:v>
      </x:c>
      <x:c r="M520" s="84" t="n">
        <x:v>0.7680525164</x:v>
      </x:c>
      <x:c r="N520" s="83" t="n">
        <x:v>0.0712358058</x:v>
      </x:c>
      <x:c r="O520" s="83" t="n">
        <x:v>0.0437727008</x:v>
      </x:c>
      <x:c r="P520" s="83" t="n">
        <x:v>0.6624726477</x:v>
      </x:c>
      <x:c r="Q520" s="85" t="n">
        <x:v>0.556892779</x:v>
      </x:c>
      <x:c r="R520" s="86" t="n">
        <x:v>0.6520787746</x:v>
      </x:c>
      <x:c r="S520" s="86" t="n">
        <x:v>2</x:v>
      </x:c>
      <x:c r="T520" s="71"/>
      <x:c r="U520" s="71"/>
      <x:c r="V520" s="71"/>
      <x:c r="W520" s="71"/>
      <x:c r="X520" s="75" t="b">
        <x:v>0</x:v>
      </x:c>
    </x:row>
    <x:row r="521" ht="22" customHeight="1">
      <x:c r="A521" s="72" t="str">
        <x:v>GLUD2</x:v>
      </x:c>
      <x:c r="B521" s="73" t="b">
        <x:v>0</x:v>
      </x:c>
      <x:c r="C521" s="83" t="n">
        <x:v>0.0079604291</x:v>
      </x:c>
      <x:c r="D521" s="83" t="n">
        <x:v>0</x:v>
      </x:c>
      <x:c r="E521" s="83" t="n">
        <x:v>-0.5874947824</x:v>
      </x:c>
      <x:c r="F521" s="83" t="n">
        <x:v>0</x:v>
      </x:c>
      <x:c r="G521" s="83" t="n">
        <x:v>0</x:v>
      </x:c>
      <x:c r="H521" s="83" t="n">
        <x:v>0.006635594</x:v>
      </x:c>
      <x:c r="I521" s="73" t="b">
        <x:v>0</x:v>
      </x:c>
      <x:c r="J521" s="84" t="n">
        <x:v>0</x:v>
      </x:c>
      <x:c r="K521" s="84" t="n">
        <x:v>0</x:v>
      </x:c>
      <x:c r="L521" s="84" t="n">
        <x:v>0</x:v>
      </x:c>
      <x:c r="M521" s="84" t="n">
        <x:v>0.3238512035</x:v>
      </x:c>
      <x:c r="N521" s="83" t="n">
        <x:v>0.003317797</x:v>
      </x:c>
      <x:c r="O521" s="83" t="n">
        <x:v>0</x:v>
      </x:c>
      <x:c r="P521" s="83" t="n">
        <x:v>0.1619256018</x:v>
      </x:c>
      <x:c r="Q521" s="85" t="n">
        <x:v>0</x:v>
      </x:c>
      <x:c r="R521" s="86" t="n">
        <x:v>0</x:v>
      </x:c>
      <x:c r="S521" s="86" t="n">
        <x:v>1</x:v>
      </x:c>
      <x:c r="T521" s="71"/>
      <x:c r="U521" s="71"/>
      <x:c r="V521" s="71"/>
      <x:c r="W521" s="71"/>
      <x:c r="X521" s="75" t="b">
        <x:v>0</x:v>
      </x:c>
    </x:row>
    <x:row r="522" ht="22" customHeight="1">
      <x:c r="A522" s="72" t="str">
        <x:v>GOLPH3</x:v>
      </x:c>
      <x:c r="B522" s="73" t="b">
        <x:v>0</x:v>
      </x:c>
      <x:c r="C522" s="83" t="n">
        <x:v>0.006308154</x:v>
      </x:c>
      <x:c r="D522" s="83" t="n">
        <x:v>0</x:v>
      </x:c>
      <x:c r="E522" s="83" t="n">
        <x:v>-0.0992359859</x:v>
      </x:c>
      <x:c r="F522" s="83" t="n">
        <x:v>0.0064479116</x:v>
      </x:c>
      <x:c r="G522" s="83" t="n">
        <x:v>0.0064479116</x:v>
      </x:c>
      <x:c r="H522" s="83" t="n">
        <x:v>0</x:v>
      </x:c>
      <x:c r="I522" s="73" t="b">
        <x:v>0</x:v>
      </x:c>
      <x:c r="J522" s="84" t="n">
        <x:v>0</x:v>
      </x:c>
      <x:c r="K522" s="84" t="n">
        <x:v>0.3446389497</x:v>
      </x:c>
      <x:c r="L522" s="84" t="n">
        <x:v>0.3446389497</x:v>
      </x:c>
      <x:c r="M522" s="84" t="n">
        <x:v>0</x:v>
      </x:c>
      <x:c r="N522" s="83" t="n">
        <x:v>0.0032239558</x:v>
      </x:c>
      <x:c r="O522" s="83" t="n">
        <x:v>0</x:v>
      </x:c>
      <x:c r="P522" s="83" t="n">
        <x:v>0.1723194748</x:v>
      </x:c>
      <x:c r="Q522" s="85" t="n">
        <x:v>0</x:v>
      </x:c>
      <x:c r="R522" s="86" t="n">
        <x:v>0.1723194748</x:v>
      </x:c>
      <x:c r="S522" s="86" t="n">
        <x:v>4</x:v>
      </x:c>
      <x:c r="T522" s="71"/>
      <x:c r="U522" s="71"/>
      <x:c r="V522" s="71"/>
      <x:c r="W522" s="71"/>
      <x:c r="X522" s="75" t="b">
        <x:v>0</x:v>
      </x:c>
    </x:row>
    <x:row r="523" ht="22" customHeight="1">
      <x:c r="A523" s="72" t="str">
        <x:v>GPD2</x:v>
      </x:c>
      <x:c r="B523" s="73" t="b">
        <x:v>0</x:v>
      </x:c>
      <x:c r="C523" s="83" t="n">
        <x:v>0.007601322</x:v>
      </x:c>
      <x:c r="D523" s="83" t="n">
        <x:v>0</x:v>
      </x:c>
      <x:c r="E523" s="83" t="n">
        <x:v>-0.274756568</x:v>
      </x:c>
      <x:c r="F523" s="83" t="n">
        <x:v>0</x:v>
      </x:c>
      <x:c r="G523" s="83" t="n">
        <x:v>0</x:v>
      </x:c>
      <x:c r="H523" s="83" t="n">
        <x:v>0.0693012711</x:v>
      </x:c>
      <x:c r="I523" s="73" t="b">
        <x:v>0</x:v>
      </x:c>
      <x:c r="J523" s="84" t="n">
        <x:v>0</x:v>
      </x:c>
      <x:c r="K523" s="84" t="n">
        <x:v>0</x:v>
      </x:c>
      <x:c r="L523" s="84" t="n">
        <x:v>0</x:v>
      </x:c>
      <x:c r="M523" s="84" t="n">
        <x:v>0.6083150985</x:v>
      </x:c>
      <x:c r="N523" s="83" t="n">
        <x:v>0.0346506356</x:v>
      </x:c>
      <x:c r="O523" s="83" t="n">
        <x:v>0</x:v>
      </x:c>
      <x:c r="P523" s="83" t="n">
        <x:v>0.3041575492</x:v>
      </x:c>
      <x:c r="Q523" s="85" t="n">
        <x:v>0</x:v>
      </x:c>
      <x:c r="R523" s="86" t="n">
        <x:v>0</x:v>
      </x:c>
      <x:c r="S523" s="86" t="n">
        <x:v>2</x:v>
      </x:c>
      <x:c r="T523" s="71"/>
      <x:c r="U523" s="71"/>
      <x:c r="V523" s="71"/>
      <x:c r="W523" s="71"/>
      <x:c r="X523" s="75" t="b">
        <x:v>0</x:v>
      </x:c>
    </x:row>
    <x:row r="524" ht="22" customHeight="1">
      <x:c r="A524" s="72" t="str">
        <x:v>GPX1</x:v>
      </x:c>
      <x:c r="B524" s="73" t="b">
        <x:v>0</x:v>
      </x:c>
      <x:c r="C524" s="83" t="n">
        <x:v>-0.0002458569</x:v>
      </x:c>
      <x:c r="D524" s="83" t="n">
        <x:v>0.0002458569</x:v>
      </x:c>
      <x:c r="E524" s="83" t="n">
        <x:v>-0.2987090628</x:v>
      </x:c>
      <x:c r="F524" s="83" t="n">
        <x:v>0</x:v>
      </x:c>
      <x:c r="G524" s="83" t="n">
        <x:v>0</x:v>
      </x:c>
      <x:c r="H524" s="83" t="n">
        <x:v>0.0362867466</x:v>
      </x:c>
      <x:c r="I524" s="73" t="b">
        <x:v>0</x:v>
      </x:c>
      <x:c r="J524" s="84" t="n">
        <x:v>0.2713347921</x:v>
      </x:c>
      <x:c r="K524" s="84" t="n">
        <x:v>0</x:v>
      </x:c>
      <x:c r="L524" s="84" t="n">
        <x:v>0</x:v>
      </x:c>
      <x:c r="M524" s="84" t="n">
        <x:v>0.4398249453</x:v>
      </x:c>
      <x:c r="N524" s="83" t="n">
        <x:v>0.0181433733</x:v>
      </x:c>
      <x:c r="O524" s="83" t="n">
        <x:v>0</x:v>
      </x:c>
      <x:c r="P524" s="83" t="n">
        <x:v>0.2199124726</x:v>
      </x:c>
      <x:c r="Q524" s="85" t="n">
        <x:v>0</x:v>
      </x:c>
      <x:c r="R524" s="86" t="n">
        <x:v>0.1356673961</x:v>
      </x:c>
      <x:c r="S524" s="86" t="n">
        <x:v>2</x:v>
      </x:c>
      <x:c r="T524" s="71"/>
      <x:c r="U524" s="71"/>
      <x:c r="V524" s="71"/>
      <x:c r="W524" s="71"/>
      <x:c r="X524" s="75" t="b">
        <x:v>0</x:v>
      </x:c>
    </x:row>
    <x:row r="525" ht="22" customHeight="1">
      <x:c r="A525" s="72" t="str">
        <x:v>GPX4</x:v>
      </x:c>
      <x:c r="B525" s="73" t="b">
        <x:v>0</x:v>
      </x:c>
      <x:c r="C525" s="83" t="n">
        <x:v>-0.0203137811</x:v>
      </x:c>
      <x:c r="D525" s="83" t="n">
        <x:v>0.0203137811</x:v>
      </x:c>
      <x:c r="E525" s="83" t="n">
        <x:v>0.260422708</x:v>
      </x:c>
      <x:c r="F525" s="83" t="n">
        <x:v>0.0940859507</x:v>
      </x:c>
      <x:c r="G525" s="83" t="n">
        <x:v>0.0940859507</x:v>
      </x:c>
      <x:c r="H525" s="83" t="n">
        <x:v>0.074558172</x:v>
      </x:c>
      <x:c r="I525" s="73" t="b">
        <x:v>0</x:v>
      </x:c>
      <x:c r="J525" s="84" t="n">
        <x:v>0.5579868709</x:v>
      </x:c>
      <x:c r="K525" s="84" t="n">
        <x:v>0.7943107221</x:v>
      </x:c>
      <x:c r="L525" s="84" t="n">
        <x:v>0.7943107221</x:v>
      </x:c>
      <x:c r="M525" s="84" t="n">
        <x:v>0.6433260394</x:v>
      </x:c>
      <x:c r="N525" s="83" t="n">
        <x:v>0.0843220614</x:v>
      </x:c>
      <x:c r="O525" s="83" t="n">
        <x:v>0.074558172</x:v>
      </x:c>
      <x:c r="P525" s="83" t="n">
        <x:v>0.7188183807</x:v>
      </x:c>
      <x:c r="Q525" s="85" t="n">
        <x:v>0.6433260394</x:v>
      </x:c>
      <x:c r="R525" s="86" t="n">
        <x:v>0.6761487965</x:v>
      </x:c>
      <x:c r="S525" s="86" t="n">
        <x:v>10</x:v>
      </x:c>
      <x:c r="T525" s="71"/>
      <x:c r="U525" s="71"/>
      <x:c r="V525" s="71"/>
      <x:c r="W525" s="71"/>
      <x:c r="X525" s="75" t="b">
        <x:v>0</x:v>
      </x:c>
    </x:row>
    <x:row r="526" ht="22" customHeight="1">
      <x:c r="A526" s="72" t="str">
        <x:v>GRHPR</x:v>
      </x:c>
      <x:c r="B526" s="73" t="b">
        <x:v>0</x:v>
      </x:c>
      <x:c r="C526" s="83" t="n">
        <x:v>0.0304825118</x:v>
      </x:c>
      <x:c r="D526" s="83" t="n">
        <x:v>0</x:v>
      </x:c>
      <x:c r="E526" s="83" t="n">
        <x:v>-0.0042401954</x:v>
      </x:c>
      <x:c r="F526" s="83" t="n">
        <x:v>0</x:v>
      </x:c>
      <x:c r="G526" s="83" t="n">
        <x:v>0</x:v>
      </x:c>
      <x:c r="H526" s="83" t="n">
        <x:v>0</x:v>
      </x:c>
      <x:c r="I526" s="73" t="b">
        <x:v>0</x:v>
      </x:c>
      <x:c r="J526" s="84" t="n">
        <x:v>0</x:v>
      </x:c>
      <x:c r="K526" s="84" t="n">
        <x:v>0</x:v>
      </x:c>
      <x:c r="L526" s="84" t="n">
        <x:v>0</x:v>
      </x:c>
      <x:c r="M526" s="84" t="n">
        <x:v>0</x:v>
      </x:c>
      <x:c r="N526" s="83" t="n">
        <x:v>0</x:v>
      </x:c>
      <x:c r="O526" s="83" t="n">
        <x:v>0</x:v>
      </x:c>
      <x:c r="P526" s="83" t="n">
        <x:v>0</x:v>
      </x:c>
      <x:c r="Q526" s="85" t="n">
        <x:v>0</x:v>
      </x:c>
      <x:c r="R526" s="86" t="n">
        <x:v>0</x:v>
      </x:c>
      <x:c r="S526" s="86" t="n">
        <x:v>5</x:v>
      </x:c>
      <x:c r="T526" s="71"/>
      <x:c r="U526" s="71"/>
      <x:c r="V526" s="71"/>
      <x:c r="W526" s="71"/>
      <x:c r="X526" s="75" t="b">
        <x:v>0</x:v>
      </x:c>
    </x:row>
    <x:row r="527" ht="22" customHeight="1">
      <x:c r="A527" s="72" t="str">
        <x:v>GSTZ1</x:v>
      </x:c>
      <x:c r="B527" s="73" t="b">
        <x:v>0</x:v>
      </x:c>
      <x:c r="C527" s="83" t="n">
        <x:v>-0.0493036298</x:v>
      </x:c>
      <x:c r="D527" s="83" t="n">
        <x:v>0.0493036298</x:v>
      </x:c>
      <x:c r="E527" s="83" t="n">
        <x:v>0.3135440997</x:v>
      </x:c>
      <x:c r="F527" s="83" t="n">
        <x:v>0.0267299786</x:v>
      </x:c>
      <x:c r="G527" s="83" t="n">
        <x:v>0.0267299786</x:v>
      </x:c>
      <x:c r="H527" s="83" t="n">
        <x:v>0.0271368829</x:v>
      </x:c>
      <x:c r="I527" s="73" t="b">
        <x:v>0</x:v>
      </x:c>
      <x:c r="J527" s="84" t="n">
        <x:v>0.8949671772</x:v>
      </x:c>
      <x:c r="K527" s="84" t="n">
        <x:v>0.4518599562</x:v>
      </x:c>
      <x:c r="L527" s="84" t="n">
        <x:v>0.4518599562</x:v>
      </x:c>
      <x:c r="M527" s="84" t="n">
        <x:v>0.4070021882</x:v>
      </x:c>
      <x:c r="N527" s="83" t="n">
        <x:v>0.0269334307</x:v>
      </x:c>
      <x:c r="O527" s="83" t="n">
        <x:v>0.0267299786</x:v>
      </x:c>
      <x:c r="P527" s="83" t="n">
        <x:v>0.4294310722</x:v>
      </x:c>
      <x:c r="Q527" s="85" t="n">
        <x:v>0.4070021882</x:v>
      </x:c>
      <x:c r="R527" s="86" t="n">
        <x:v>0.6734135667</x:v>
      </x:c>
      <x:c r="S527" s="86" t="n">
        <x:v>10</x:v>
      </x:c>
      <x:c r="T527" s="71"/>
      <x:c r="U527" s="71"/>
      <x:c r="V527" s="71"/>
      <x:c r="W527" s="71"/>
      <x:c r="X527" s="75" t="b">
        <x:v>0</x:v>
      </x:c>
    </x:row>
    <x:row r="528" ht="22" customHeight="1">
      <x:c r="A528" s="72" t="str">
        <x:v>GTPBP10</x:v>
      </x:c>
      <x:c r="B528" s="73" t="b">
        <x:v>0</x:v>
      </x:c>
      <x:c r="C528" s="83" t="n">
        <x:v>0.0041725837</x:v>
      </x:c>
      <x:c r="D528" s="83" t="n">
        <x:v>0</x:v>
      </x:c>
      <x:c r="E528" s="83" t="n">
        <x:v>-0.1834755489</x:v>
      </x:c>
      <x:c r="F528" s="83" t="n">
        <x:v>0.1360202114</x:v>
      </x:c>
      <x:c r="G528" s="83" t="n">
        <x:v>0.1360202114</x:v>
      </x:c>
      <x:c r="H528" s="83" t="n">
        <x:v>0.0252404483</x:v>
      </x:c>
      <x:c r="I528" s="73" t="b">
        <x:v>0</x:v>
      </x:c>
      <x:c r="J528" s="84" t="n">
        <x:v>0</x:v>
      </x:c>
      <x:c r="K528" s="84" t="n">
        <x:v>0.9135667396</x:v>
      </x:c>
      <x:c r="L528" s="84" t="n">
        <x:v>0.9135667396</x:v>
      </x:c>
      <x:c r="M528" s="84" t="n">
        <x:v>0.398249453</x:v>
      </x:c>
      <x:c r="N528" s="83" t="n">
        <x:v>0.0806303298</x:v>
      </x:c>
      <x:c r="O528" s="83" t="n">
        <x:v>0.0252404483</x:v>
      </x:c>
      <x:c r="P528" s="83" t="n">
        <x:v>0.6559080963</x:v>
      </x:c>
      <x:c r="Q528" s="85" t="n">
        <x:v>0.398249453</x:v>
      </x:c>
      <x:c r="R528" s="86" t="n">
        <x:v>0.4567833698</x:v>
      </x:c>
      <x:c r="S528" s="86" t="n">
        <x:v>3</x:v>
      </x:c>
      <x:c r="T528" s="71"/>
      <x:c r="U528" s="71"/>
      <x:c r="V528" s="71"/>
      <x:c r="W528" s="71"/>
      <x:c r="X528" s="75" t="b">
        <x:v>0</x:v>
      </x:c>
    </x:row>
    <x:row r="529" ht="22" customHeight="1">
      <x:c r="A529" s="72" t="str">
        <x:v>GTPBP3</x:v>
      </x:c>
      <x:c r="B529" s="73" t="b">
        <x:v>0</x:v>
      </x:c>
      <x:c r="C529" s="83" t="n">
        <x:v>0.003217315</x:v>
      </x:c>
      <x:c r="D529" s="83" t="n">
        <x:v>0</x:v>
      </x:c>
      <x:c r="E529" s="83" t="n">
        <x:v>0.0444320345</x:v>
      </x:c>
      <x:c r="F529" s="83" t="n">
        <x:v>0</x:v>
      </x:c>
      <x:c r="G529" s="83" t="n">
        <x:v>0</x:v>
      </x:c>
      <x:c r="H529" s="83" t="n">
        <x:v>0</x:v>
      </x:c>
      <x:c r="I529" s="73" t="b">
        <x:v>0</x:v>
      </x:c>
      <x:c r="J529" s="84" t="n">
        <x:v>0</x:v>
      </x:c>
      <x:c r="K529" s="84" t="n">
        <x:v>0</x:v>
      </x:c>
      <x:c r="L529" s="84" t="n">
        <x:v>0</x:v>
      </x:c>
      <x:c r="M529" s="84" t="n">
        <x:v>0</x:v>
      </x:c>
      <x:c r="N529" s="83" t="n">
        <x:v>0</x:v>
      </x:c>
      <x:c r="O529" s="83" t="n">
        <x:v>0</x:v>
      </x:c>
      <x:c r="P529" s="83" t="n">
        <x:v>0</x:v>
      </x:c>
      <x:c r="Q529" s="85" t="n">
        <x:v>0</x:v>
      </x:c>
      <x:c r="R529" s="86" t="n">
        <x:v>0</x:v>
      </x:c>
      <x:c r="S529" s="86" t="n">
        <x:v>6</x:v>
      </x:c>
      <x:c r="T529" s="71"/>
      <x:c r="U529" s="71"/>
      <x:c r="V529" s="71"/>
      <x:c r="W529" s="71"/>
      <x:c r="X529" s="75" t="b">
        <x:v>0</x:v>
      </x:c>
    </x:row>
    <x:row r="530" ht="22" customHeight="1">
      <x:c r="A530" s="72" t="str">
        <x:v>GTPBP6</x:v>
      </x:c>
      <x:c r="B530" s="73" t="b">
        <x:v>0</x:v>
      </x:c>
      <x:c r="C530" s="83" t="n">
        <x:v>0.0367926217</x:v>
      </x:c>
      <x:c r="D530" s="83" t="n">
        <x:v>0</x:v>
      </x:c>
      <x:c r="E530" s="83" t="n">
        <x:v>0.1891363524</x:v>
      </x:c>
      <x:c r="F530" s="83" t="n">
        <x:v>0</x:v>
      </x:c>
      <x:c r="G530" s="83" t="n">
        <x:v>0</x:v>
      </x:c>
      <x:c r="H530" s="83" t="n">
        <x:v>0</x:v>
      </x:c>
      <x:c r="I530" s="73" t="b">
        <x:v>0</x:v>
      </x:c>
      <x:c r="J530" s="84" t="n">
        <x:v>0</x:v>
      </x:c>
      <x:c r="K530" s="84" t="n">
        <x:v>0</x:v>
      </x:c>
      <x:c r="L530" s="84" t="n">
        <x:v>0</x:v>
      </x:c>
      <x:c r="M530" s="84" t="n">
        <x:v>0</x:v>
      </x:c>
      <x:c r="N530" s="83" t="n">
        <x:v>0</x:v>
      </x:c>
      <x:c r="O530" s="83" t="n">
        <x:v>0</x:v>
      </x:c>
      <x:c r="P530" s="83" t="n">
        <x:v>0</x:v>
      </x:c>
      <x:c r="Q530" s="85" t="n">
        <x:v>0</x:v>
      </x:c>
      <x:c r="R530" s="86" t="n">
        <x:v>0</x:v>
      </x:c>
      <x:c r="S530" s="86" t="n">
        <x:v>9</x:v>
      </x:c>
      <x:c r="T530" s="71"/>
      <x:c r="U530" s="71"/>
      <x:c r="V530" s="71"/>
      <x:c r="W530" s="71"/>
      <x:c r="X530" s="75" t="b">
        <x:v>0</x:v>
      </x:c>
    </x:row>
    <x:row r="531" ht="22" customHeight="1">
      <x:c r="A531" s="72" t="str">
        <x:v>GUK1</x:v>
      </x:c>
      <x:c r="B531" s="73" t="b">
        <x:v>0</x:v>
      </x:c>
      <x:c r="C531" s="83" t="n">
        <x:v>0.0013569381</x:v>
      </x:c>
      <x:c r="D531" s="83" t="n">
        <x:v>0</x:v>
      </x:c>
      <x:c r="E531" s="83" t="n">
        <x:v>-0.1526710559</x:v>
      </x:c>
      <x:c r="F531" s="83" t="n">
        <x:v>0.0000669411</x:v>
      </x:c>
      <x:c r="G531" s="83" t="n">
        <x:v>0.0000669411</x:v>
      </x:c>
      <x:c r="H531" s="83" t="n">
        <x:v>0.0227990372</x:v>
      </x:c>
      <x:c r="I531" s="73" t="b">
        <x:v>0</x:v>
      </x:c>
      <x:c r="J531" s="84" t="n">
        <x:v>0</x:v>
      </x:c>
      <x:c r="K531" s="84" t="n">
        <x:v>0.3216630197</x:v>
      </x:c>
      <x:c r="L531" s="84" t="n">
        <x:v>0.3216630197</x:v>
      </x:c>
      <x:c r="M531" s="84" t="n">
        <x:v>0.386214442</x:v>
      </x:c>
      <x:c r="N531" s="83" t="n">
        <x:v>0.0114329891</x:v>
      </x:c>
      <x:c r="O531" s="83" t="n">
        <x:v>0.0000669411</x:v>
      </x:c>
      <x:c r="P531" s="83" t="n">
        <x:v>0.3539387309</x:v>
      </x:c>
      <x:c r="Q531" s="85" t="n">
        <x:v>0.3216630197</x:v>
      </x:c>
      <x:c r="R531" s="86" t="n">
        <x:v>0.1608315098</x:v>
      </x:c>
      <x:c r="S531" s="86" t="n">
        <x:v>3</x:v>
      </x:c>
      <x:c r="T531" s="71"/>
      <x:c r="U531" s="71"/>
      <x:c r="V531" s="71"/>
      <x:c r="W531" s="71"/>
      <x:c r="X531" s="75" t="b">
        <x:v>0</x:v>
      </x:c>
    </x:row>
    <x:row r="532" ht="22" customHeight="1">
      <x:c r="A532" s="72" t="str">
        <x:v>HCCS</x:v>
      </x:c>
      <x:c r="B532" s="73" t="b">
        <x:v>0</x:v>
      </x:c>
      <x:c r="C532" s="83" t="n">
        <x:v>-0.0230419287</x:v>
      </x:c>
      <x:c r="D532" s="83" t="n">
        <x:v>0.0230419287</x:v>
      </x:c>
      <x:c r="E532" s="83" t="n">
        <x:v>0.2005172108</x:v>
      </x:c>
      <x:c r="F532" s="83" t="n">
        <x:v>0</x:v>
      </x:c>
      <x:c r="G532" s="83" t="n">
        <x:v>0</x:v>
      </x:c>
      <x:c r="H532" s="83" t="n">
        <x:v>0.0227306864</x:v>
      </x:c>
      <x:c r="I532" s="73" t="b">
        <x:v>0</x:v>
      </x:c>
      <x:c r="J532" s="84" t="n">
        <x:v>0.6115973742</x:v>
      </x:c>
      <x:c r="K532" s="84" t="n">
        <x:v>0</x:v>
      </x:c>
      <x:c r="L532" s="84" t="n">
        <x:v>0</x:v>
      </x:c>
      <x:c r="M532" s="84" t="n">
        <x:v>0.3851203501</x:v>
      </x:c>
      <x:c r="N532" s="83" t="n">
        <x:v>0.0113653432</x:v>
      </x:c>
      <x:c r="O532" s="83" t="n">
        <x:v>0</x:v>
      </x:c>
      <x:c r="P532" s="83" t="n">
        <x:v>0.1925601751</x:v>
      </x:c>
      <x:c r="Q532" s="85" t="n">
        <x:v>0</x:v>
      </x:c>
      <x:c r="R532" s="86" t="n">
        <x:v>0.3057986871</x:v>
      </x:c>
      <x:c r="S532" s="86" t="n">
        <x:v>9</x:v>
      </x:c>
      <x:c r="T532" s="71"/>
      <x:c r="U532" s="71"/>
      <x:c r="V532" s="71"/>
      <x:c r="W532" s="71"/>
      <x:c r="X532" s="75" t="b">
        <x:v>0</x:v>
      </x:c>
    </x:row>
    <x:row r="533" ht="22" customHeight="1">
      <x:c r="A533" s="72" t="str">
        <x:v>HDHD3</x:v>
      </x:c>
      <x:c r="B533" s="73" t="b">
        <x:v>0</x:v>
      </x:c>
      <x:c r="C533" s="83" t="n">
        <x:v>-0.0074620531</x:v>
      </x:c>
      <x:c r="D533" s="83" t="n">
        <x:v>0.0074620531</x:v>
      </x:c>
      <x:c r="E533" s="83" t="n">
        <x:v>0.0424230192</x:v>
      </x:c>
      <x:c r="F533" s="83" t="n">
        <x:v>0</x:v>
      </x:c>
      <x:c r="G533" s="83" t="n">
        <x:v>0</x:v>
      </x:c>
      <x:c r="H533" s="83" t="n">
        <x:v>0.0222386504</x:v>
      </x:c>
      <x:c r="I533" s="73" t="b">
        <x:v>0</x:v>
      </x:c>
      <x:c r="J533" s="84" t="n">
        <x:v>0.375273523</x:v>
      </x:c>
      <x:c r="K533" s="84" t="n">
        <x:v>0</x:v>
      </x:c>
      <x:c r="L533" s="84" t="n">
        <x:v>0</x:v>
      </x:c>
      <x:c r="M533" s="84" t="n">
        <x:v>0.3829321663</x:v>
      </x:c>
      <x:c r="N533" s="83" t="n">
        <x:v>0.0111193252</x:v>
      </x:c>
      <x:c r="O533" s="83" t="n">
        <x:v>0</x:v>
      </x:c>
      <x:c r="P533" s="83" t="n">
        <x:v>0.1914660832</x:v>
      </x:c>
      <x:c r="Q533" s="85" t="n">
        <x:v>0</x:v>
      </x:c>
      <x:c r="R533" s="86" t="n">
        <x:v>0.1876367615</x:v>
      </x:c>
      <x:c r="S533" s="86" t="n">
        <x:v>6</x:v>
      </x:c>
      <x:c r="T533" s="71"/>
      <x:c r="U533" s="71"/>
      <x:c r="V533" s="71"/>
      <x:c r="W533" s="71"/>
      <x:c r="X533" s="75" t="b">
        <x:v>0</x:v>
      </x:c>
    </x:row>
    <x:row r="534" ht="22" customHeight="1">
      <x:c r="A534" s="72" t="str">
        <x:v>HEBP1</x:v>
      </x:c>
      <x:c r="B534" s="73" t="b">
        <x:v>0</x:v>
      </x:c>
      <x:c r="C534" s="83" t="n">
        <x:v>0.0592829355</x:v>
      </x:c>
      <x:c r="D534" s="83" t="n">
        <x:v>0</x:v>
      </x:c>
      <x:c r="E534" s="83" t="n">
        <x:v>-0.2459893281</x:v>
      </x:c>
      <x:c r="F534" s="83" t="n">
        <x:v>0.0926899766</x:v>
      </x:c>
      <x:c r="G534" s="83" t="n">
        <x:v>0.0926899766</x:v>
      </x:c>
      <x:c r="H534" s="83" t="n">
        <x:v>0</x:v>
      </x:c>
      <x:c r="I534" s="73" t="b">
        <x:v>0</x:v>
      </x:c>
      <x:c r="J534" s="84" t="n">
        <x:v>0</x:v>
      </x:c>
      <x:c r="K534" s="84" t="n">
        <x:v>0.7855579869</x:v>
      </x:c>
      <x:c r="L534" s="84" t="n">
        <x:v>0.7855579869</x:v>
      </x:c>
      <x:c r="M534" s="84" t="n">
        <x:v>0</x:v>
      </x:c>
      <x:c r="N534" s="83" t="n">
        <x:v>0.0463449883</x:v>
      </x:c>
      <x:c r="O534" s="83" t="n">
        <x:v>0</x:v>
      </x:c>
      <x:c r="P534" s="83" t="n">
        <x:v>0.3927789934</x:v>
      </x:c>
      <x:c r="Q534" s="85" t="n">
        <x:v>0</x:v>
      </x:c>
      <x:c r="R534" s="86" t="n">
        <x:v>0.3927789934</x:v>
      </x:c>
      <x:c r="S534" s="86" t="n">
        <x:v>2</x:v>
      </x:c>
      <x:c r="T534" s="71"/>
      <x:c r="U534" s="71"/>
      <x:c r="V534" s="71"/>
      <x:c r="W534" s="71"/>
      <x:c r="X534" s="75" t="b">
        <x:v>0</x:v>
      </x:c>
    </x:row>
    <x:row r="535" ht="22" customHeight="1">
      <x:c r="A535" s="72" t="str">
        <x:v>HIBADH</x:v>
      </x:c>
      <x:c r="B535" s="73" t="b">
        <x:v>0</x:v>
      </x:c>
      <x:c r="C535" s="83" t="n">
        <x:v>-0.001079064</x:v>
      </x:c>
      <x:c r="D535" s="83" t="n">
        <x:v>0.001079064</x:v>
      </x:c>
      <x:c r="E535" s="83" t="n">
        <x:v>-0.4878635807</x:v>
      </x:c>
      <x:c r="F535" s="83" t="n">
        <x:v>0.1184371036</x:v>
      </x:c>
      <x:c r="G535" s="83" t="n">
        <x:v>0.1184371036</x:v>
      </x:c>
      <x:c r="H535" s="83" t="n">
        <x:v>0.1394993733</x:v>
      </x:c>
      <x:c r="I535" s="73" t="b">
        <x:v>0</x:v>
      </x:c>
      <x:c r="J535" s="84" t="n">
        <x:v>0.2811816193</x:v>
      </x:c>
      <x:c r="K535" s="84" t="n">
        <x:v>0.8818380744</x:v>
      </x:c>
      <x:c r="L535" s="84" t="n">
        <x:v>0.8818380744</x:v>
      </x:c>
      <x:c r="M535" s="84" t="n">
        <x:v>0.8905908096</x:v>
      </x:c>
      <x:c r="N535" s="83" t="n">
        <x:v>0.1289682385</x:v>
      </x:c>
      <x:c r="O535" s="83" t="n">
        <x:v>0.1184371036</x:v>
      </x:c>
      <x:c r="P535" s="83" t="n">
        <x:v>0.886214442</x:v>
      </x:c>
      <x:c r="Q535" s="85" t="n">
        <x:v>0.8818380744</x:v>
      </x:c>
      <x:c r="R535" s="86" t="n">
        <x:v>0.5815098468</x:v>
      </x:c>
      <x:c r="S535" s="86" t="n">
        <x:v>1</x:v>
      </x:c>
      <x:c r="T535" s="71"/>
      <x:c r="U535" s="71"/>
      <x:c r="V535" s="71"/>
      <x:c r="W535" s="71"/>
      <x:c r="X535" s="75" t="b">
        <x:v>0</x:v>
      </x:c>
    </x:row>
    <x:row r="536" ht="22" customHeight="1">
      <x:c r="A536" s="72" t="str">
        <x:v>HINT1</x:v>
      </x:c>
      <x:c r="B536" s="73" t="b">
        <x:v>0</x:v>
      </x:c>
      <x:c r="C536" s="83" t="n">
        <x:v>0.0522097448</x:v>
      </x:c>
      <x:c r="D536" s="83" t="n">
        <x:v>0</x:v>
      </x:c>
      <x:c r="E536" s="83" t="n">
        <x:v>-0.6406312143</x:v>
      </x:c>
      <x:c r="F536" s="83" t="n">
        <x:v>0</x:v>
      </x:c>
      <x:c r="G536" s="83" t="n">
        <x:v>0</x:v>
      </x:c>
      <x:c r="H536" s="83" t="n">
        <x:v>0</x:v>
      </x:c>
      <x:c r="I536" s="73" t="b">
        <x:v>0</x:v>
      </x:c>
      <x:c r="J536" s="84" t="n">
        <x:v>0</x:v>
      </x:c>
      <x:c r="K536" s="84" t="n">
        <x:v>0</x:v>
      </x:c>
      <x:c r="L536" s="84" t="n">
        <x:v>0</x:v>
      </x:c>
      <x:c r="M536" s="84" t="n">
        <x:v>0</x:v>
      </x:c>
      <x:c r="N536" s="83" t="n">
        <x:v>0</x:v>
      </x:c>
      <x:c r="O536" s="83" t="n">
        <x:v>0</x:v>
      </x:c>
      <x:c r="P536" s="83" t="n">
        <x:v>0</x:v>
      </x:c>
      <x:c r="Q536" s="85" t="n">
        <x:v>0</x:v>
      </x:c>
      <x:c r="R536" s="86" t="n">
        <x:v>0</x:v>
      </x:c>
      <x:c r="S536" s="86" t="n">
        <x:v>1</x:v>
      </x:c>
      <x:c r="T536" s="71"/>
      <x:c r="U536" s="71"/>
      <x:c r="V536" s="71"/>
      <x:c r="W536" s="71"/>
      <x:c r="X536" s="75" t="b">
        <x:v>0</x:v>
      </x:c>
    </x:row>
    <x:row r="537" ht="22" customHeight="1">
      <x:c r="A537" s="72" t="str">
        <x:v>HINT3</x:v>
      </x:c>
      <x:c r="B537" s="73" t="b">
        <x:v>0</x:v>
      </x:c>
      <x:c r="C537" s="83" t="n">
        <x:v>-0.0028127197</x:v>
      </x:c>
      <x:c r="D537" s="83" t="n">
        <x:v>0.0028127197</x:v>
      </x:c>
      <x:c r="E537" s="83" t="n">
        <x:v>-0.2929925692</x:v>
      </x:c>
      <x:c r="F537" s="83" t="n">
        <x:v>0.0306205074</x:v>
      </x:c>
      <x:c r="G537" s="83" t="n">
        <x:v>0.0306205074</x:v>
      </x:c>
      <x:c r="H537" s="83" t="n">
        <x:v>0.0049584357</x:v>
      </x:c>
      <x:c r="I537" s="73" t="b">
        <x:v>0</x:v>
      </x:c>
      <x:c r="J537" s="84" t="n">
        <x:v>0.3030634573</x:v>
      </x:c>
      <x:c r="K537" s="84" t="n">
        <x:v>0.4737417943</x:v>
      </x:c>
      <x:c r="L537" s="84" t="n">
        <x:v>0.4737417943</x:v>
      </x:c>
      <x:c r="M537" s="84" t="n">
        <x:v>0.318380744</x:v>
      </x:c>
      <x:c r="N537" s="83" t="n">
        <x:v>0.0177894716</x:v>
      </x:c>
      <x:c r="O537" s="83" t="n">
        <x:v>0.0049584357</x:v>
      </x:c>
      <x:c r="P537" s="83" t="n">
        <x:v>0.3960612691</x:v>
      </x:c>
      <x:c r="Q537" s="85" t="n">
        <x:v>0.318380744</x:v>
      </x:c>
      <x:c r="R537" s="86" t="n">
        <x:v>0.3884026258</x:v>
      </x:c>
      <x:c r="S537" s="86" t="n">
        <x:v>2</x:v>
      </x:c>
      <x:c r="T537" s="71"/>
      <x:c r="U537" s="71"/>
      <x:c r="V537" s="71"/>
      <x:c r="W537" s="71"/>
      <x:c r="X537" s="75" t="b">
        <x:v>0</x:v>
      </x:c>
    </x:row>
    <x:row r="538" ht="22" customHeight="1">
      <x:c r="A538" s="72" t="str">
        <x:v>HMGCL</x:v>
      </x:c>
      <x:c r="B538" s="73" t="b">
        <x:v>0</x:v>
      </x:c>
      <x:c r="C538" s="83" t="n">
        <x:v>-0.0304100115</x:v>
      </x:c>
      <x:c r="D538" s="83" t="n">
        <x:v>0.0304100115</x:v>
      </x:c>
      <x:c r="E538" s="83" t="n">
        <x:v>-0.1552869415</x:v>
      </x:c>
      <x:c r="F538" s="83" t="n">
        <x:v>0.1412176221</x:v>
      </x:c>
      <x:c r="G538" s="83" t="n">
        <x:v>0.1412176221</x:v>
      </x:c>
      <x:c r="H538" s="83" t="n">
        <x:v>0.0726361385</x:v>
      </x:c>
      <x:c r="I538" s="73" t="b">
        <x:v>0</x:v>
      </x:c>
      <x:c r="J538" s="84" t="n">
        <x:v>0.7199124726</x:v>
      </x:c>
      <x:c r="K538" s="84" t="n">
        <x:v>0.9256017505</x:v>
      </x:c>
      <x:c r="L538" s="84" t="n">
        <x:v>0.9256017505</x:v>
      </x:c>
      <x:c r="M538" s="84" t="n">
        <x:v>0.6345733042</x:v>
      </x:c>
      <x:c r="N538" s="83" t="n">
        <x:v>0.1069268803</x:v>
      </x:c>
      <x:c r="O538" s="83" t="n">
        <x:v>0.0726361385</x:v>
      </x:c>
      <x:c r="P538" s="83" t="n">
        <x:v>0.7800875274</x:v>
      </x:c>
      <x:c r="Q538" s="85" t="n">
        <x:v>0.6345733042</x:v>
      </x:c>
      <x:c r="R538" s="86" t="n">
        <x:v>0.8227571116</x:v>
      </x:c>
      <x:c r="S538" s="86" t="n">
        <x:v>3</x:v>
      </x:c>
      <x:c r="T538" s="71"/>
      <x:c r="U538" s="71"/>
      <x:c r="V538" s="71"/>
      <x:c r="W538" s="71"/>
      <x:c r="X538" s="75" t="b">
        <x:v>0</x:v>
      </x:c>
    </x:row>
    <x:row r="539" ht="22" customHeight="1">
      <x:c r="A539" s="72" t="str">
        <x:v>HOGA1</x:v>
      </x:c>
      <x:c r="B539" s="73" t="b">
        <x:v>0</x:v>
      </x:c>
      <x:c r="C539" s="83" t="n">
        <x:v>0.0433988773</x:v>
      </x:c>
      <x:c r="D539" s="83" t="n">
        <x:v>0</x:v>
      </x:c>
      <x:c r="E539" s="83" t="n">
        <x:v>0.2105701188</x:v>
      </x:c>
      <x:c r="F539" s="83" t="n">
        <x:v>0</x:v>
      </x:c>
      <x:c r="G539" s="83" t="n">
        <x:v>0</x:v>
      </x:c>
      <x:c r="H539" s="83" t="n">
        <x:v>0</x:v>
      </x:c>
      <x:c r="I539" s="73" t="b">
        <x:v>0</x:v>
      </x:c>
      <x:c r="J539" s="84" t="n">
        <x:v>0</x:v>
      </x:c>
      <x:c r="K539" s="84" t="n">
        <x:v>0</x:v>
      </x:c>
      <x:c r="L539" s="84" t="n">
        <x:v>0</x:v>
      </x:c>
      <x:c r="M539" s="84" t="n">
        <x:v>0</x:v>
      </x:c>
      <x:c r="N539" s="83" t="n">
        <x:v>0</x:v>
      </x:c>
      <x:c r="O539" s="83" t="n">
        <x:v>0</x:v>
      </x:c>
      <x:c r="P539" s="83" t="n">
        <x:v>0</x:v>
      </x:c>
      <x:c r="Q539" s="85" t="n">
        <x:v>0</x:v>
      </x:c>
      <x:c r="R539" s="86" t="n">
        <x:v>0</x:v>
      </x:c>
      <x:c r="S539" s="86" t="n">
        <x:v>9</x:v>
      </x:c>
      <x:c r="T539" s="71"/>
      <x:c r="U539" s="71"/>
      <x:c r="V539" s="71"/>
      <x:c r="W539" s="71"/>
      <x:c r="X539" s="75" t="b">
        <x:v>0</x:v>
      </x:c>
    </x:row>
    <x:row r="540" ht="22" customHeight="1">
      <x:c r="A540" s="72" t="str">
        <x:v>HSCB</x:v>
      </x:c>
      <x:c r="B540" s="73" t="b">
        <x:v>0</x:v>
      </x:c>
      <x:c r="C540" s="83" t="n">
        <x:v>-0.0170898285</x:v>
      </x:c>
      <x:c r="D540" s="83" t="n">
        <x:v>0.0170898285</x:v>
      </x:c>
      <x:c r="E540" s="83" t="n">
        <x:v>0.1691217456</x:v>
      </x:c>
      <x:c r="F540" s="83" t="n">
        <x:v>0.093150722</x:v>
      </x:c>
      <x:c r="G540" s="83" t="n">
        <x:v>0.093150722</x:v>
      </x:c>
      <x:c r="H540" s="83" t="n">
        <x:v>0.0442041589</x:v>
      </x:c>
      <x:c r="I540" s="73" t="b">
        <x:v>0</x:v>
      </x:c>
      <x:c r="J540" s="84" t="n">
        <x:v>0.5076586433</x:v>
      </x:c>
      <x:c r="K540" s="84" t="n">
        <x:v>0.7910284464</x:v>
      </x:c>
      <x:c r="L540" s="84" t="n">
        <x:v>0.7910284464</x:v>
      </x:c>
      <x:c r="M540" s="84" t="n">
        <x:v>0.4748358862</x:v>
      </x:c>
      <x:c r="N540" s="83" t="n">
        <x:v>0.0686774404</x:v>
      </x:c>
      <x:c r="O540" s="83" t="n">
        <x:v>0.0442041589</x:v>
      </x:c>
      <x:c r="P540" s="83" t="n">
        <x:v>0.6329321663</x:v>
      </x:c>
      <x:c r="Q540" s="85" t="n">
        <x:v>0.4748358862</x:v>
      </x:c>
      <x:c r="R540" s="86" t="n">
        <x:v>0.6493435449</x:v>
      </x:c>
      <x:c r="S540" s="86" t="n">
        <x:v>9</x:v>
      </x:c>
      <x:c r="T540" s="71"/>
      <x:c r="U540" s="71"/>
      <x:c r="V540" s="71"/>
      <x:c r="W540" s="71"/>
      <x:c r="X540" s="75" t="b">
        <x:v>0</x:v>
      </x:c>
    </x:row>
    <x:row r="541" ht="22" customHeight="1">
      <x:c r="A541" s="72" t="str">
        <x:v>HSD17B4</x:v>
      </x:c>
      <x:c r="B541" s="73" t="b">
        <x:v>0</x:v>
      </x:c>
      <x:c r="C541" s="83" t="n">
        <x:v>0.0019643554</x:v>
      </x:c>
      <x:c r="D541" s="83" t="n">
        <x:v>0</x:v>
      </x:c>
      <x:c r="E541" s="83" t="n">
        <x:v>-0.2515324357</x:v>
      </x:c>
      <x:c r="F541" s="83" t="n">
        <x:v>0</x:v>
      </x:c>
      <x:c r="G541" s="83" t="n">
        <x:v>0</x:v>
      </x:c>
      <x:c r="H541" s="83" t="n">
        <x:v>0</x:v>
      </x:c>
      <x:c r="I541" s="73" t="b">
        <x:v>0</x:v>
      </x:c>
      <x:c r="J541" s="84" t="n">
        <x:v>0</x:v>
      </x:c>
      <x:c r="K541" s="84" t="n">
        <x:v>0</x:v>
      </x:c>
      <x:c r="L541" s="84" t="n">
        <x:v>0</x:v>
      </x:c>
      <x:c r="M541" s="84" t="n">
        <x:v>0</x:v>
      </x:c>
      <x:c r="N541" s="83" t="n">
        <x:v>0</x:v>
      </x:c>
      <x:c r="O541" s="83" t="n">
        <x:v>0</x:v>
      </x:c>
      <x:c r="P541" s="83" t="n">
        <x:v>0</x:v>
      </x:c>
      <x:c r="Q541" s="85" t="n">
        <x:v>0</x:v>
      </x:c>
      <x:c r="R541" s="86" t="n">
        <x:v>0</x:v>
      </x:c>
      <x:c r="S541" s="86" t="n">
        <x:v>2</x:v>
      </x:c>
      <x:c r="T541" s="71"/>
      <x:c r="U541" s="71"/>
      <x:c r="V541" s="71"/>
      <x:c r="W541" s="71"/>
      <x:c r="X541" s="75" t="b">
        <x:v>0</x:v>
      </x:c>
    </x:row>
    <x:row r="542" ht="22" customHeight="1">
      <x:c r="A542" s="72" t="str">
        <x:v>HSDL1</x:v>
      </x:c>
      <x:c r="B542" s="73" t="b">
        <x:v>0</x:v>
      </x:c>
      <x:c r="C542" s="83" t="n">
        <x:v>0.0064618783</x:v>
      </x:c>
      <x:c r="D542" s="83" t="n">
        <x:v>0</x:v>
      </x:c>
      <x:c r="E542" s="83" t="n">
        <x:v>0.1120932407</x:v>
      </x:c>
      <x:c r="F542" s="83" t="n">
        <x:v>0</x:v>
      </x:c>
      <x:c r="G542" s="83" t="n">
        <x:v>0</x:v>
      </x:c>
      <x:c r="H542" s="83" t="n">
        <x:v>0</x:v>
      </x:c>
      <x:c r="I542" s="73" t="b">
        <x:v>1</x:v>
      </x:c>
      <x:c r="J542" s="84" t="n">
        <x:v>0</x:v>
      </x:c>
      <x:c r="K542" s="84" t="n">
        <x:v>0</x:v>
      </x:c>
      <x:c r="L542" s="84" t="n">
        <x:v>0</x:v>
      </x:c>
      <x:c r="M542" s="84" t="n">
        <x:v>0</x:v>
      </x:c>
      <x:c r="N542" s="83" t="n">
        <x:v>0</x:v>
      </x:c>
      <x:c r="O542" s="83" t="n">
        <x:v>0</x:v>
      </x:c>
      <x:c r="P542" s="83" t="n">
        <x:v>0</x:v>
      </x:c>
      <x:c r="Q542" s="85" t="n">
        <x:v>0</x:v>
      </x:c>
      <x:c r="R542" s="86" t="n">
        <x:v>0</x:v>
      </x:c>
      <x:c r="S542" s="86" t="n">
        <x:v>8</x:v>
      </x:c>
      <x:c r="T542" s="71"/>
      <x:c r="U542" s="71"/>
      <x:c r="V542" s="71"/>
      <x:c r="W542" s="71"/>
      <x:c r="X542" s="75" t="b">
        <x:v>0</x:v>
      </x:c>
    </x:row>
    <x:row r="543" ht="22" customHeight="1">
      <x:c r="A543" s="72" t="str">
        <x:v>HSDL2</x:v>
      </x:c>
      <x:c r="B543" s="73" t="b">
        <x:v>0</x:v>
      </x:c>
      <x:c r="C543" s="83" t="n">
        <x:v>-0.0239463957</x:v>
      </x:c>
      <x:c r="D543" s="83" t="n">
        <x:v>0.0239463957</x:v>
      </x:c>
      <x:c r="E543" s="83" t="n">
        <x:v>-0.2162700968</x:v>
      </x:c>
      <x:c r="F543" s="83" t="n">
        <x:v>0</x:v>
      </x:c>
      <x:c r="G543" s="83" t="n">
        <x:v>0</x:v>
      </x:c>
      <x:c r="H543" s="83" t="n">
        <x:v>0.0480781819</x:v>
      </x:c>
      <x:c r="I543" s="73" t="b">
        <x:v>0</x:v>
      </x:c>
      <x:c r="J543" s="84" t="n">
        <x:v>0.6203501094</x:v>
      </x:c>
      <x:c r="K543" s="84" t="n">
        <x:v>0</x:v>
      </x:c>
      <x:c r="L543" s="84" t="n">
        <x:v>0</x:v>
      </x:c>
      <x:c r="M543" s="84" t="n">
        <x:v>0.4879649891</x:v>
      </x:c>
      <x:c r="N543" s="83" t="n">
        <x:v>0.024039091</x:v>
      </x:c>
      <x:c r="O543" s="83" t="n">
        <x:v>0</x:v>
      </x:c>
      <x:c r="P543" s="83" t="n">
        <x:v>0.2439824945</x:v>
      </x:c>
      <x:c r="Q543" s="85" t="n">
        <x:v>0</x:v>
      </x:c>
      <x:c r="R543" s="86" t="n">
        <x:v>0.3101750547</x:v>
      </x:c>
      <x:c r="S543" s="86" t="n">
        <x:v>2</x:v>
      </x:c>
      <x:c r="T543" s="71"/>
      <x:c r="U543" s="71"/>
      <x:c r="V543" s="71"/>
      <x:c r="W543" s="71"/>
      <x:c r="X543" s="75" t="b">
        <x:v>0</x:v>
      </x:c>
    </x:row>
    <x:row r="544" ht="22" customHeight="1">
      <x:c r="A544" s="72" t="str">
        <x:v>HSPD1</x:v>
      </x:c>
      <x:c r="B544" s="73" t="b">
        <x:v>0</x:v>
      </x:c>
      <x:c r="C544" s="83" t="n">
        <x:v>-0.0076585068</x:v>
      </x:c>
      <x:c r="D544" s="83" t="n">
        <x:v>0.0076585068</x:v>
      </x:c>
      <x:c r="E544" s="83" t="n">
        <x:v>-0.2235899775</x:v>
      </x:c>
      <x:c r="F544" s="83" t="n">
        <x:v>0.0737765602</x:v>
      </x:c>
      <x:c r="G544" s="83" t="n">
        <x:v>0.0737765602</x:v>
      </x:c>
      <x:c r="H544" s="83" t="n">
        <x:v>0.1208973704</x:v>
      </x:c>
      <x:c r="I544" s="73" t="b">
        <x:v>0</x:v>
      </x:c>
      <x:c r="J544" s="84" t="n">
        <x:v>0.3774617068</x:v>
      </x:c>
      <x:c r="K544" s="84" t="n">
        <x:v>0.7024070022</x:v>
      </x:c>
      <x:c r="L544" s="84" t="n">
        <x:v>0.7024070022</x:v>
      </x:c>
      <x:c r="M544" s="84" t="n">
        <x:v>0.8347921225</x:v>
      </x:c>
      <x:c r="N544" s="83" t="n">
        <x:v>0.0973369653</x:v>
      </x:c>
      <x:c r="O544" s="83" t="n">
        <x:v>0.0737765602</x:v>
      </x:c>
      <x:c r="P544" s="83" t="n">
        <x:v>0.7685995624</x:v>
      </x:c>
      <x:c r="Q544" s="85" t="n">
        <x:v>0.7024070022</x:v>
      </x:c>
      <x:c r="R544" s="86" t="n">
        <x:v>0.5399343545</x:v>
      </x:c>
      <x:c r="S544" s="86" t="n">
        <x:v>2</x:v>
      </x:c>
      <x:c r="T544" s="71"/>
      <x:c r="U544" s="71"/>
      <x:c r="V544" s="71"/>
      <x:c r="W544" s="71"/>
      <x:c r="X544" s="75" t="b">
        <x:v>0</x:v>
      </x:c>
    </x:row>
    <x:row r="545" ht="22" customHeight="1">
      <x:c r="A545" s="72" t="str">
        <x:v>HSPE1</x:v>
      </x:c>
      <x:c r="B545" s="73" t="b">
        <x:v>0</x:v>
      </x:c>
      <x:c r="C545" s="83" t="n">
        <x:v>-0.0007927951</x:v>
      </x:c>
      <x:c r="D545" s="83" t="n">
        <x:v>0.0007927951</x:v>
      </x:c>
      <x:c r="E545" s="83" t="n">
        <x:v>0.2819843172</x:v>
      </x:c>
      <x:c r="F545" s="83" t="n">
        <x:v>0</x:v>
      </x:c>
      <x:c r="G545" s="83" t="n">
        <x:v>0</x:v>
      </x:c>
      <x:c r="H545" s="83" t="n">
        <x:v>0</x:v>
      </x:c>
      <x:c r="I545" s="73" t="b">
        <x:v>0</x:v>
      </x:c>
      <x:c r="J545" s="84" t="n">
        <x:v>0.2768052516</x:v>
      </x:c>
      <x:c r="K545" s="84" t="n">
        <x:v>0</x:v>
      </x:c>
      <x:c r="L545" s="84" t="n">
        <x:v>0</x:v>
      </x:c>
      <x:c r="M545" s="84" t="n">
        <x:v>0</x:v>
      </x:c>
      <x:c r="N545" s="83" t="n">
        <x:v>0</x:v>
      </x:c>
      <x:c r="O545" s="83" t="n">
        <x:v>0</x:v>
      </x:c>
      <x:c r="P545" s="83" t="n">
        <x:v>0</x:v>
      </x:c>
      <x:c r="Q545" s="85" t="n">
        <x:v>0</x:v>
      </x:c>
      <x:c r="R545" s="86" t="n">
        <x:v>0.1384026258</x:v>
      </x:c>
      <x:c r="S545" s="86" t="n">
        <x:v>10</x:v>
      </x:c>
      <x:c r="T545" s="71"/>
      <x:c r="U545" s="71"/>
      <x:c r="V545" s="71"/>
      <x:c r="W545" s="71"/>
      <x:c r="X545" s="75" t="b">
        <x:v>0</x:v>
      </x:c>
    </x:row>
    <x:row r="546" ht="22" customHeight="1">
      <x:c r="A546" s="72" t="str">
        <x:v>HTATIP2</x:v>
      </x:c>
      <x:c r="B546" s="73" t="b">
        <x:v>0</x:v>
      </x:c>
      <x:c r="C546" s="83" t="n">
        <x:v>-0.0243685316</x:v>
      </x:c>
      <x:c r="D546" s="83" t="n">
        <x:v>0.0243685316</x:v>
      </x:c>
      <x:c r="E546" s="83" t="n">
        <x:v>0.1173988346</x:v>
      </x:c>
      <x:c r="F546" s="83" t="n">
        <x:v>0.0924280541</x:v>
      </x:c>
      <x:c r="G546" s="83" t="n">
        <x:v>0.0924280541</x:v>
      </x:c>
      <x:c r="H546" s="83" t="n">
        <x:v>0</x:v>
      </x:c>
      <x:c r="I546" s="73" t="b">
        <x:v>0</x:v>
      </x:c>
      <x:c r="J546" s="84" t="n">
        <x:v>0.6323851204</x:v>
      </x:c>
      <x:c r="K546" s="84" t="n">
        <x:v>0.784463895</x:v>
      </x:c>
      <x:c r="L546" s="84" t="n">
        <x:v>0.784463895</x:v>
      </x:c>
      <x:c r="M546" s="84" t="n">
        <x:v>0</x:v>
      </x:c>
      <x:c r="N546" s="83" t="n">
        <x:v>0.0462140271</x:v>
      </x:c>
      <x:c r="O546" s="83" t="n">
        <x:v>0</x:v>
      </x:c>
      <x:c r="P546" s="83" t="n">
        <x:v>0.3922319475</x:v>
      </x:c>
      <x:c r="Q546" s="85" t="n">
        <x:v>0</x:v>
      </x:c>
      <x:c r="R546" s="86" t="n">
        <x:v>0.7084245077</x:v>
      </x:c>
      <x:c r="S546" s="86" t="n">
        <x:v>8</x:v>
      </x:c>
      <x:c r="T546" s="71"/>
      <x:c r="U546" s="71"/>
      <x:c r="V546" s="71"/>
      <x:c r="W546" s="71"/>
      <x:c r="X546" s="75" t="b">
        <x:v>0</x:v>
      </x:c>
    </x:row>
    <x:row r="547" ht="22" customHeight="1">
      <x:c r="A547" s="72" t="str">
        <x:v>HTRA2</x:v>
      </x:c>
      <x:c r="B547" s="73" t="b">
        <x:v>0</x:v>
      </x:c>
      <x:c r="C547" s="83" t="n">
        <x:v>0.0177245815</x:v>
      </x:c>
      <x:c r="D547" s="83" t="n">
        <x:v>0</x:v>
      </x:c>
      <x:c r="E547" s="83" t="n">
        <x:v>0.158556527</x:v>
      </x:c>
      <x:c r="F547" s="83" t="n">
        <x:v>0</x:v>
      </x:c>
      <x:c r="G547" s="83" t="n">
        <x:v>0</x:v>
      </x:c>
      <x:c r="H547" s="83" t="n">
        <x:v>0</x:v>
      </x:c>
      <x:c r="I547" s="73" t="b">
        <x:v>0</x:v>
      </x:c>
      <x:c r="J547" s="84" t="n">
        <x:v>0</x:v>
      </x:c>
      <x:c r="K547" s="84" t="n">
        <x:v>0</x:v>
      </x:c>
      <x:c r="L547" s="84" t="n">
        <x:v>0</x:v>
      </x:c>
      <x:c r="M547" s="84" t="n">
        <x:v>0</x:v>
      </x:c>
      <x:c r="N547" s="83" t="n">
        <x:v>0</x:v>
      </x:c>
      <x:c r="O547" s="83" t="n">
        <x:v>0</x:v>
      </x:c>
      <x:c r="P547" s="83" t="n">
        <x:v>0</x:v>
      </x:c>
      <x:c r="Q547" s="85" t="n">
        <x:v>0</x:v>
      </x:c>
      <x:c r="R547" s="86" t="n">
        <x:v>0</x:v>
      </x:c>
      <x:c r="S547" s="86" t="n">
        <x:v>9</x:v>
      </x:c>
      <x:c r="T547" s="71"/>
      <x:c r="U547" s="71"/>
      <x:c r="V547" s="71"/>
      <x:c r="W547" s="71"/>
      <x:c r="X547" s="75" t="b">
        <x:v>0</x:v>
      </x:c>
    </x:row>
    <x:row r="548" ht="22" customHeight="1">
      <x:c r="A548" s="72" t="str">
        <x:v>IDE</x:v>
      </x:c>
      <x:c r="B548" s="73" t="b">
        <x:v>0</x:v>
      </x:c>
      <x:c r="C548" s="83" t="n">
        <x:v>0.0131922853</x:v>
      </x:c>
      <x:c r="D548" s="83" t="n">
        <x:v>0</x:v>
      </x:c>
      <x:c r="E548" s="83" t="n">
        <x:v>0.0023092227</x:v>
      </x:c>
      <x:c r="F548" s="83" t="n">
        <x:v>0.0410586808</x:v>
      </x:c>
      <x:c r="G548" s="83" t="n">
        <x:v>0.0410586808</x:v>
      </x:c>
      <x:c r="H548" s="83" t="n">
        <x:v>0</x:v>
      </x:c>
      <x:c r="I548" s="73" t="b">
        <x:v>0</x:v>
      </x:c>
      <x:c r="J548" s="84" t="n">
        <x:v>0</x:v>
      </x:c>
      <x:c r="K548" s="84" t="n">
        <x:v>0.5415754923</x:v>
      </x:c>
      <x:c r="L548" s="84" t="n">
        <x:v>0.5415754923</x:v>
      </x:c>
      <x:c r="M548" s="84" t="n">
        <x:v>0</x:v>
      </x:c>
      <x:c r="N548" s="83" t="n">
        <x:v>0.0205293404</x:v>
      </x:c>
      <x:c r="O548" s="83" t="n">
        <x:v>0</x:v>
      </x:c>
      <x:c r="P548" s="83" t="n">
        <x:v>0.2707877462</x:v>
      </x:c>
      <x:c r="Q548" s="85" t="n">
        <x:v>0</x:v>
      </x:c>
      <x:c r="R548" s="86" t="n">
        <x:v>0.2707877462</x:v>
      </x:c>
      <x:c r="S548" s="86" t="n">
        <x:v>6</x:v>
      </x:c>
      <x:c r="T548" s="71"/>
      <x:c r="U548" s="71"/>
      <x:c r="V548" s="71"/>
      <x:c r="W548" s="71"/>
      <x:c r="X548" s="75" t="b">
        <x:v>0</x:v>
      </x:c>
    </x:row>
    <x:row r="549" ht="22" customHeight="1">
      <x:c r="A549" s="72" t="str">
        <x:v>IDH3B</x:v>
      </x:c>
      <x:c r="B549" s="73" t="b">
        <x:v>0</x:v>
      </x:c>
      <x:c r="C549" s="83" t="n">
        <x:v>-0.0217131806</x:v>
      </x:c>
      <x:c r="D549" s="83" t="n">
        <x:v>0.0217131806</x:v>
      </x:c>
      <x:c r="E549" s="83" t="n">
        <x:v>-0.0572069647</x:v>
      </x:c>
      <x:c r="F549" s="83" t="n">
        <x:v>0.0510985168</x:v>
      </x:c>
      <x:c r="G549" s="83" t="n">
        <x:v>0.0510985168</x:v>
      </x:c>
      <x:c r="H549" s="83" t="n">
        <x:v>0.0691386425</x:v>
      </x:c>
      <x:c r="I549" s="73" t="b">
        <x:v>0</x:v>
      </x:c>
      <x:c r="J549" s="84" t="n">
        <x:v>0.5853391685</x:v>
      </x:c>
      <x:c r="K549" s="84" t="n">
        <x:v>0.5940919037</x:v>
      </x:c>
      <x:c r="L549" s="84" t="n">
        <x:v>0.5940919037</x:v>
      </x:c>
      <x:c r="M549" s="84" t="n">
        <x:v>0.6072210066</x:v>
      </x:c>
      <x:c r="N549" s="83" t="n">
        <x:v>0.0601185797</x:v>
      </x:c>
      <x:c r="O549" s="83" t="n">
        <x:v>0.0510985168</x:v>
      </x:c>
      <x:c r="P549" s="83" t="n">
        <x:v>0.6006564551</x:v>
      </x:c>
      <x:c r="Q549" s="85" t="n">
        <x:v>0.5940919037</x:v>
      </x:c>
      <x:c r="R549" s="86" t="n">
        <x:v>0.5897155361</x:v>
      </x:c>
      <x:c r="S549" s="86" t="n">
        <x:v>4</x:v>
      </x:c>
      <x:c r="T549" s="71"/>
      <x:c r="U549" s="71"/>
      <x:c r="V549" s="71"/>
      <x:c r="W549" s="71"/>
      <x:c r="X549" s="75" t="b">
        <x:v>0</x:v>
      </x:c>
    </x:row>
    <x:row r="550" ht="22" customHeight="1">
      <x:c r="A550" s="72" t="str">
        <x:v>IDI1</x:v>
      </x:c>
      <x:c r="B550" s="73" t="b">
        <x:v>0</x:v>
      </x:c>
      <x:c r="C550" s="83" t="n">
        <x:v>-0.0191332591</x:v>
      </x:c>
      <x:c r="D550" s="83" t="n">
        <x:v>0.0191332591</x:v>
      </x:c>
      <x:c r="E550" s="83" t="n">
        <x:v>-0.8019953036</x:v>
      </x:c>
      <x:c r="F550" s="83" t="n">
        <x:v>0.0979187548</x:v>
      </x:c>
      <x:c r="G550" s="83" t="n">
        <x:v>0.0979187548</x:v>
      </x:c>
      <x:c r="H550" s="83" t="n">
        <x:v>0.1367628252</x:v>
      </x:c>
      <x:c r="I550" s="73" t="b">
        <x:v>0</x:v>
      </x:c>
      <x:c r="J550" s="84" t="n">
        <x:v>0.5371991247</x:v>
      </x:c>
      <x:c r="K550" s="84" t="n">
        <x:v>0.8129102845</x:v>
      </x:c>
      <x:c r="L550" s="84" t="n">
        <x:v>0.8129102845</x:v>
      </x:c>
      <x:c r="M550" s="84" t="n">
        <x:v>0.8818380744</x:v>
      </x:c>
      <x:c r="N550" s="83" t="n">
        <x:v>0.11734079</x:v>
      </x:c>
      <x:c r="O550" s="83" t="n">
        <x:v>0.0979187548</x:v>
      </x:c>
      <x:c r="P550" s="83" t="n">
        <x:v>0.8473741794</x:v>
      </x:c>
      <x:c r="Q550" s="85" t="n">
        <x:v>0.8129102845</x:v>
      </x:c>
      <x:c r="R550" s="86" t="n">
        <x:v>0.6750547046</x:v>
      </x:c>
      <x:c r="S550" s="86" t="n">
        <x:v>1</x:v>
      </x:c>
      <x:c r="T550" s="71"/>
      <x:c r="U550" s="71"/>
      <x:c r="V550" s="71"/>
      <x:c r="W550" s="71"/>
      <x:c r="X550" s="75" t="b">
        <x:v>0</x:v>
      </x:c>
    </x:row>
    <x:row r="551" ht="22" customHeight="1">
      <x:c r="A551" s="72" t="str">
        <x:v>ISCA1</x:v>
      </x:c>
      <x:c r="B551" s="73" t="b">
        <x:v>0</x:v>
      </x:c>
      <x:c r="C551" s="83" t="n">
        <x:v>-0.0052517455</x:v>
      </x:c>
      <x:c r="D551" s="83" t="n">
        <x:v>0.0052517455</x:v>
      </x:c>
      <x:c r="E551" s="83" t="n">
        <x:v>-0.1218234349</x:v>
      </x:c>
      <x:c r="F551" s="83" t="n">
        <x:v>0.0141836721</x:v>
      </x:c>
      <x:c r="G551" s="83" t="n">
        <x:v>0.0141836721</x:v>
      </x:c>
      <x:c r="H551" s="83" t="n">
        <x:v>0.0318369903</x:v>
      </x:c>
      <x:c r="I551" s="73" t="b">
        <x:v>0</x:v>
      </x:c>
      <x:c r="J551" s="84" t="n">
        <x:v>0.3468271335</x:v>
      </x:c>
      <x:c r="K551" s="84" t="n">
        <x:v>0.3851203501</x:v>
      </x:c>
      <x:c r="L551" s="84" t="n">
        <x:v>0.3851203501</x:v>
      </x:c>
      <x:c r="M551" s="84" t="n">
        <x:v>0.4234135667</x:v>
      </x:c>
      <x:c r="N551" s="83" t="n">
        <x:v>0.0230103312</x:v>
      </x:c>
      <x:c r="O551" s="83" t="n">
        <x:v>0.0141836721</x:v>
      </x:c>
      <x:c r="P551" s="83" t="n">
        <x:v>0.4042669584</x:v>
      </x:c>
      <x:c r="Q551" s="85" t="n">
        <x:v>0.3851203501</x:v>
      </x:c>
      <x:c r="R551" s="86" t="n">
        <x:v>0.3659737418</x:v>
      </x:c>
      <x:c r="S551" s="86" t="n">
        <x:v>3</x:v>
      </x:c>
      <x:c r="T551" s="71"/>
      <x:c r="U551" s="71"/>
      <x:c r="V551" s="71"/>
      <x:c r="W551" s="71"/>
      <x:c r="X551" s="75" t="b">
        <x:v>0</x:v>
      </x:c>
    </x:row>
    <x:row r="552" ht="22" customHeight="1">
      <x:c r="A552" s="72" t="str">
        <x:v>ISCA2</x:v>
      </x:c>
      <x:c r="B552" s="73" t="b">
        <x:v>0</x:v>
      </x:c>
      <x:c r="C552" s="83" t="n">
        <x:v>0.0022037475</x:v>
      </x:c>
      <x:c r="D552" s="83" t="n">
        <x:v>0</x:v>
      </x:c>
      <x:c r="E552" s="83" t="n">
        <x:v>-0.0735696293</x:v>
      </x:c>
      <x:c r="F552" s="83" t="n">
        <x:v>0.0107650134</x:v>
      </x:c>
      <x:c r="G552" s="83" t="n">
        <x:v>0.0107650134</x:v>
      </x:c>
      <x:c r="H552" s="83" t="n">
        <x:v>0</x:v>
      </x:c>
      <x:c r="I552" s="73" t="b">
        <x:v>0</x:v>
      </x:c>
      <x:c r="J552" s="84" t="n">
        <x:v>0</x:v>
      </x:c>
      <x:c r="K552" s="84" t="n">
        <x:v>0.3621444201</x:v>
      </x:c>
      <x:c r="L552" s="84" t="n">
        <x:v>0.3621444201</x:v>
      </x:c>
      <x:c r="M552" s="84" t="n">
        <x:v>0</x:v>
      </x:c>
      <x:c r="N552" s="83" t="n">
        <x:v>0.0053825067</x:v>
      </x:c>
      <x:c r="O552" s="83" t="n">
        <x:v>0</x:v>
      </x:c>
      <x:c r="P552" s="83" t="n">
        <x:v>0.1810722101</x:v>
      </x:c>
      <x:c r="Q552" s="85" t="n">
        <x:v>0</x:v>
      </x:c>
      <x:c r="R552" s="86" t="n">
        <x:v>0.1810722101</x:v>
      </x:c>
      <x:c r="S552" s="86" t="n">
        <x:v>4</x:v>
      </x:c>
      <x:c r="T552" s="71"/>
      <x:c r="U552" s="71"/>
      <x:c r="V552" s="71"/>
      <x:c r="W552" s="71"/>
      <x:c r="X552" s="75" t="b">
        <x:v>0</x:v>
      </x:c>
    </x:row>
    <x:row r="553" ht="22" customHeight="1">
      <x:c r="A553" s="72" t="str">
        <x:v>ISCU</x:v>
      </x:c>
      <x:c r="B553" s="73" t="b">
        <x:v>0</x:v>
      </x:c>
      <x:c r="C553" s="83" t="n">
        <x:v>-0.0263331223</x:v>
      </x:c>
      <x:c r="D553" s="83" t="n">
        <x:v>0.0263331223</x:v>
      </x:c>
      <x:c r="E553" s="83" t="n">
        <x:v>0.0911648575</x:v>
      </x:c>
      <x:c r="F553" s="83" t="n">
        <x:v>0.1085793581</x:v>
      </x:c>
      <x:c r="G553" s="83" t="n">
        <x:v>0.1085793581</x:v>
      </x:c>
      <x:c r="H553" s="83" t="n">
        <x:v>0.0658973331</x:v>
      </x:c>
      <x:c r="I553" s="73" t="b">
        <x:v>0</x:v>
      </x:c>
      <x:c r="J553" s="84" t="n">
        <x:v>0.6630196937</x:v>
      </x:c>
      <x:c r="K553" s="84" t="n">
        <x:v>0.8501094092</x:v>
      </x:c>
      <x:c r="L553" s="84" t="n">
        <x:v>0.8501094092</x:v>
      </x:c>
      <x:c r="M553" s="84" t="n">
        <x:v>0.5864332604</x:v>
      </x:c>
      <x:c r="N553" s="83" t="n">
        <x:v>0.0872383456</x:v>
      </x:c>
      <x:c r="O553" s="83" t="n">
        <x:v>0.0658973331</x:v>
      </x:c>
      <x:c r="P553" s="83" t="n">
        <x:v>0.7182713348</x:v>
      </x:c>
      <x:c r="Q553" s="85" t="n">
        <x:v>0.5864332604</x:v>
      </x:c>
      <x:c r="R553" s="86" t="n">
        <x:v>0.7565645514</x:v>
      </x:c>
      <x:c r="S553" s="86" t="n">
        <x:v>7</x:v>
      </x:c>
      <x:c r="T553" s="71"/>
      <x:c r="U553" s="71"/>
      <x:c r="V553" s="71"/>
      <x:c r="W553" s="71"/>
      <x:c r="X553" s="75" t="b">
        <x:v>0</x:v>
      </x:c>
    </x:row>
    <x:row r="554" ht="22" customHeight="1">
      <x:c r="A554" s="72" t="str">
        <x:v>ISOC2</x:v>
      </x:c>
      <x:c r="B554" s="73" t="b">
        <x:v>0</x:v>
      </x:c>
      <x:c r="C554" s="83" t="n">
        <x:v>0.0874880133</x:v>
      </x:c>
      <x:c r="D554" s="83" t="n">
        <x:v>0</x:v>
      </x:c>
      <x:c r="E554" s="83" t="n">
        <x:v>-1.9558479441</x:v>
      </x:c>
      <x:c r="F554" s="83" t="n">
        <x:v>0</x:v>
      </x:c>
      <x:c r="G554" s="83" t="n">
        <x:v>0</x:v>
      </x:c>
      <x:c r="H554" s="83" t="n">
        <x:v>0.0785360919</x:v>
      </x:c>
      <x:c r="I554" s="73" t="b">
        <x:v>0</x:v>
      </x:c>
      <x:c r="J554" s="84" t="n">
        <x:v>0</x:v>
      </x:c>
      <x:c r="K554" s="84" t="n">
        <x:v>0</x:v>
      </x:c>
      <x:c r="L554" s="84" t="n">
        <x:v>0</x:v>
      </x:c>
      <x:c r="M554" s="84" t="n">
        <x:v>0.6652078775</x:v>
      </x:c>
      <x:c r="N554" s="83" t="n">
        <x:v>0.0392680459</x:v>
      </x:c>
      <x:c r="O554" s="83" t="n">
        <x:v>0</x:v>
      </x:c>
      <x:c r="P554" s="83" t="n">
        <x:v>0.3326039387</x:v>
      </x:c>
      <x:c r="Q554" s="85" t="n">
        <x:v>0</x:v>
      </x:c>
      <x:c r="R554" s="86" t="n">
        <x:v>0</x:v>
      </x:c>
      <x:c r="S554" s="86" t="n">
        <x:v>1</x:v>
      </x:c>
      <x:c r="T554" s="71"/>
      <x:c r="U554" s="71"/>
      <x:c r="V554" s="71"/>
      <x:c r="W554" s="71"/>
      <x:c r="X554" s="75" t="b">
        <x:v>0</x:v>
      </x:c>
    </x:row>
    <x:row r="555" ht="22" customHeight="1">
      <x:c r="A555" s="72" t="str">
        <x:v>IVD</x:v>
      </x:c>
      <x:c r="B555" s="73" t="b">
        <x:v>0</x:v>
      </x:c>
      <x:c r="C555" s="83" t="n">
        <x:v>-0.0101777963</x:v>
      </x:c>
      <x:c r="D555" s="83" t="n">
        <x:v>0.0101777963</x:v>
      </x:c>
      <x:c r="E555" s="83" t="n">
        <x:v>0.0179272026</x:v>
      </x:c>
      <x:c r="F555" s="83" t="n">
        <x:v>0.0687460601</x:v>
      </x:c>
      <x:c r="G555" s="83" t="n">
        <x:v>0.0687460601</x:v>
      </x:c>
      <x:c r="H555" s="83" t="n">
        <x:v>0.0516301527</x:v>
      </x:c>
      <x:c r="I555" s="73" t="b">
        <x:v>0</x:v>
      </x:c>
      <x:c r="J555" s="84" t="n">
        <x:v>0.409190372</x:v>
      </x:c>
      <x:c r="K555" s="84" t="n">
        <x:v>0.6827133479</x:v>
      </x:c>
      <x:c r="L555" s="84" t="n">
        <x:v>0.6827133479</x:v>
      </x:c>
      <x:c r="M555" s="84" t="n">
        <x:v>0.5098468271</x:v>
      </x:c>
      <x:c r="N555" s="83" t="n">
        <x:v>0.0601881064</x:v>
      </x:c>
      <x:c r="O555" s="83" t="n">
        <x:v>0.0516301527</x:v>
      </x:c>
      <x:c r="P555" s="83" t="n">
        <x:v>0.5962800875</x:v>
      </x:c>
      <x:c r="Q555" s="85" t="n">
        <x:v>0.5098468271</x:v>
      </x:c>
      <x:c r="R555" s="86" t="n">
        <x:v>0.54595186</x:v>
      </x:c>
      <x:c r="S555" s="86" t="n">
        <x:v>6</x:v>
      </x:c>
      <x:c r="T555" s="71"/>
      <x:c r="U555" s="71"/>
      <x:c r="V555" s="71"/>
      <x:c r="W555" s="71"/>
      <x:c r="X555" s="75" t="b">
        <x:v>0</x:v>
      </x:c>
    </x:row>
    <x:row r="556" ht="22" customHeight="1">
      <x:c r="A556" s="72" t="str">
        <x:v>L2HGDH</x:v>
      </x:c>
      <x:c r="B556" s="73" t="b">
        <x:v>0</x:v>
      </x:c>
      <x:c r="C556" s="83" t="n">
        <x:v>-0.0352102468</x:v>
      </x:c>
      <x:c r="D556" s="83" t="n">
        <x:v>0.0352102468</x:v>
      </x:c>
      <x:c r="E556" s="83" t="n">
        <x:v>0.1096070349</x:v>
      </x:c>
      <x:c r="F556" s="83" t="n">
        <x:v>0.0949160575</x:v>
      </x:c>
      <x:c r="G556" s="83" t="n">
        <x:v>0.0949160575</x:v>
      </x:c>
      <x:c r="H556" s="83" t="n">
        <x:v>0.132068797</x:v>
      </x:c>
      <x:c r="I556" s="73" t="b">
        <x:v>0</x:v>
      </x:c>
      <x:c r="J556" s="84" t="n">
        <x:v>0.7680525164</x:v>
      </x:c>
      <x:c r="K556" s="84" t="n">
        <x:v>0.7964989059</x:v>
      </x:c>
      <x:c r="L556" s="84" t="n">
        <x:v>0.7964989059</x:v>
      </x:c>
      <x:c r="M556" s="84" t="n">
        <x:v>0.8665207877</x:v>
      </x:c>
      <x:c r="N556" s="83" t="n">
        <x:v>0.1134924273</x:v>
      </x:c>
      <x:c r="O556" s="83" t="n">
        <x:v>0.0949160575</x:v>
      </x:c>
      <x:c r="P556" s="83" t="n">
        <x:v>0.8315098468</x:v>
      </x:c>
      <x:c r="Q556" s="85" t="n">
        <x:v>0.7964989059</x:v>
      </x:c>
      <x:c r="R556" s="86" t="n">
        <x:v>0.7822757112</x:v>
      </x:c>
      <x:c r="S556" s="86" t="n">
        <x:v>8</x:v>
      </x:c>
      <x:c r="T556" s="71"/>
      <x:c r="U556" s="71"/>
      <x:c r="V556" s="71"/>
      <x:c r="W556" s="71"/>
      <x:c r="X556" s="75" t="b">
        <x:v>0</x:v>
      </x:c>
    </x:row>
    <x:row r="557" ht="22" customHeight="1">
      <x:c r="A557" s="72" t="str">
        <x:v>LACTB</x:v>
      </x:c>
      <x:c r="B557" s="73" t="b">
        <x:v>0</x:v>
      </x:c>
      <x:c r="C557" s="83" t="n">
        <x:v>-0.023432157</x:v>
      </x:c>
      <x:c r="D557" s="83" t="n">
        <x:v>0.023432157</x:v>
      </x:c>
      <x:c r="E557" s="83" t="n">
        <x:v>-0.0931495938</x:v>
      </x:c>
      <x:c r="F557" s="83" t="n">
        <x:v>0</x:v>
      </x:c>
      <x:c r="G557" s="83" t="n">
        <x:v>0</x:v>
      </x:c>
      <x:c r="H557" s="83" t="n">
        <x:v>0.0349954406</x:v>
      </x:c>
      <x:c r="I557" s="73" t="b">
        <x:v>1</x:v>
      </x:c>
      <x:c r="J557" s="84" t="n">
        <x:v>0.6170678337</x:v>
      </x:c>
      <x:c r="K557" s="84" t="n">
        <x:v>0</x:v>
      </x:c>
      <x:c r="L557" s="84" t="n">
        <x:v>0</x:v>
      </x:c>
      <x:c r="M557" s="84" t="n">
        <x:v>0.4365426696</x:v>
      </x:c>
      <x:c r="N557" s="83" t="n">
        <x:v>0.0174977203</x:v>
      </x:c>
      <x:c r="O557" s="83" t="n">
        <x:v>0</x:v>
      </x:c>
      <x:c r="P557" s="83" t="n">
        <x:v>0.2182713348</x:v>
      </x:c>
      <x:c r="Q557" s="85" t="n">
        <x:v>0</x:v>
      </x:c>
      <x:c r="R557" s="86" t="n">
        <x:v>0.3085339168</x:v>
      </x:c>
      <x:c r="S557" s="86" t="n">
        <x:v>4</x:v>
      </x:c>
      <x:c r="T557" s="71"/>
      <x:c r="U557" s="71"/>
      <x:c r="V557" s="71"/>
      <x:c r="W557" s="71"/>
      <x:c r="X557" s="75" t="b">
        <x:v>0</x:v>
      </x:c>
    </x:row>
    <x:row r="558" ht="22" customHeight="1">
      <x:c r="A558" s="72" t="str">
        <x:v>LACTB2</x:v>
      </x:c>
      <x:c r="B558" s="73" t="b">
        <x:v>0</x:v>
      </x:c>
      <x:c r="C558" s="83" t="n">
        <x:v>0.0084157654</x:v>
      </x:c>
      <x:c r="D558" s="83" t="n">
        <x:v>0</x:v>
      </x:c>
      <x:c r="E558" s="83" t="n">
        <x:v>-0.0714105653</x:v>
      </x:c>
      <x:c r="F558" s="83" t="n">
        <x:v>0.0104659134</x:v>
      </x:c>
      <x:c r="G558" s="83" t="n">
        <x:v>0.0104659134</x:v>
      </x:c>
      <x:c r="H558" s="83" t="n">
        <x:v>0</x:v>
      </x:c>
      <x:c r="I558" s="73" t="b">
        <x:v>0</x:v>
      </x:c>
      <x:c r="J558" s="84" t="n">
        <x:v>0</x:v>
      </x:c>
      <x:c r="K558" s="84" t="n">
        <x:v>0.3599562363</x:v>
      </x:c>
      <x:c r="L558" s="84" t="n">
        <x:v>0.3599562363</x:v>
      </x:c>
      <x:c r="M558" s="84" t="n">
        <x:v>0</x:v>
      </x:c>
      <x:c r="N558" s="83" t="n">
        <x:v>0.0052329567</x:v>
      </x:c>
      <x:c r="O558" s="83" t="n">
        <x:v>0</x:v>
      </x:c>
      <x:c r="P558" s="83" t="n">
        <x:v>0.1799781182</x:v>
      </x:c>
      <x:c r="Q558" s="85" t="n">
        <x:v>0</x:v>
      </x:c>
      <x:c r="R558" s="86" t="n">
        <x:v>0.1799781182</x:v>
      </x:c>
      <x:c r="S558" s="86" t="n">
        <x:v>4</x:v>
      </x:c>
      <x:c r="T558" s="71"/>
      <x:c r="U558" s="71"/>
      <x:c r="V558" s="71"/>
      <x:c r="W558" s="71"/>
      <x:c r="X558" s="75" t="b">
        <x:v>0</x:v>
      </x:c>
    </x:row>
    <x:row r="559" ht="22" customHeight="1">
      <x:c r="A559" s="72" t="str">
        <x:v>LARS2</x:v>
      </x:c>
      <x:c r="B559" s="73" t="b">
        <x:v>0</x:v>
      </x:c>
      <x:c r="C559" s="83" t="n">
        <x:v>-0.0386526283</x:v>
      </x:c>
      <x:c r="D559" s="83" t="n">
        <x:v>0.0386526283</x:v>
      </x:c>
      <x:c r="E559" s="83" t="n">
        <x:v>-0.0471686842</x:v>
      </x:c>
      <x:c r="F559" s="83" t="n">
        <x:v>0.0362770003</x:v>
      </x:c>
      <x:c r="G559" s="83" t="n">
        <x:v>0.0362770003</x:v>
      </x:c>
      <x:c r="H559" s="83" t="n">
        <x:v>0.0178214482</x:v>
      </x:c>
      <x:c r="I559" s="73" t="b">
        <x:v>0</x:v>
      </x:c>
      <x:c r="J559" s="84" t="n">
        <x:v>0.8140043764</x:v>
      </x:c>
      <x:c r="K559" s="84" t="n">
        <x:v>0.5175054705</x:v>
      </x:c>
      <x:c r="L559" s="84" t="n">
        <x:v>0.5175054705</x:v>
      </x:c>
      <x:c r="M559" s="84" t="n">
        <x:v>0.3599562363</x:v>
      </x:c>
      <x:c r="N559" s="83" t="n">
        <x:v>0.0270492243</x:v>
      </x:c>
      <x:c r="O559" s="83" t="n">
        <x:v>0.0178214482</x:v>
      </x:c>
      <x:c r="P559" s="83" t="n">
        <x:v>0.4387308534</x:v>
      </x:c>
      <x:c r="Q559" s="85" t="n">
        <x:v>0.3599562363</x:v>
      </x:c>
      <x:c r="R559" s="86" t="n">
        <x:v>0.6657549234</x:v>
      </x:c>
      <x:c r="S559" s="86" t="n">
        <x:v>5</x:v>
      </x:c>
      <x:c r="T559" s="71"/>
      <x:c r="U559" s="71"/>
      <x:c r="V559" s="71"/>
      <x:c r="W559" s="71"/>
      <x:c r="X559" s="75" t="b">
        <x:v>0</x:v>
      </x:c>
    </x:row>
    <x:row r="560" ht="22" customHeight="1">
      <x:c r="A560" s="72" t="str">
        <x:v>LDHB</x:v>
      </x:c>
      <x:c r="B560" s="73" t="b">
        <x:v>0</x:v>
      </x:c>
      <x:c r="C560" s="83" t="n">
        <x:v>0.0132108709</x:v>
      </x:c>
      <x:c r="D560" s="83" t="n">
        <x:v>0</x:v>
      </x:c>
      <x:c r="E560" s="83" t="n">
        <x:v>-0.0360147093</x:v>
      </x:c>
      <x:c r="F560" s="83" t="n">
        <x:v>0</x:v>
      </x:c>
      <x:c r="G560" s="83" t="n">
        <x:v>0</x:v>
      </x:c>
      <x:c r="H560" s="83" t="n">
        <x:v>0.0093037218</x:v>
      </x:c>
      <x:c r="I560" s="73" t="b">
        <x:v>0</x:v>
      </x:c>
      <x:c r="J560" s="84" t="n">
        <x:v>0</x:v>
      </x:c>
      <x:c r="K560" s="84" t="n">
        <x:v>0</x:v>
      </x:c>
      <x:c r="L560" s="84" t="n">
        <x:v>0</x:v>
      </x:c>
      <x:c r="M560" s="84" t="n">
        <x:v>0.3326039387</x:v>
      </x:c>
      <x:c r="N560" s="83" t="n">
        <x:v>0.0046518609</x:v>
      </x:c>
      <x:c r="O560" s="83" t="n">
        <x:v>0</x:v>
      </x:c>
      <x:c r="P560" s="83" t="n">
        <x:v>0.1663019694</x:v>
      </x:c>
      <x:c r="Q560" s="85" t="n">
        <x:v>0</x:v>
      </x:c>
      <x:c r="R560" s="86" t="n">
        <x:v>0</x:v>
      </x:c>
      <x:c r="S560" s="86" t="n">
        <x:v>5</x:v>
      </x:c>
      <x:c r="T560" s="71"/>
      <x:c r="U560" s="71"/>
      <x:c r="V560" s="71"/>
      <x:c r="W560" s="71"/>
      <x:c r="X560" s="75" t="b">
        <x:v>0</x:v>
      </x:c>
    </x:row>
    <x:row r="561" ht="22" customHeight="1">
      <x:c r="A561" s="72" t="str">
        <x:v>LDHD</x:v>
      </x:c>
      <x:c r="B561" s="73" t="b">
        <x:v>0</x:v>
      </x:c>
      <x:c r="C561" s="83" t="n">
        <x:v>-0.0038387734</x:v>
      </x:c>
      <x:c r="D561" s="83" t="n">
        <x:v>0.0038387734</x:v>
      </x:c>
      <x:c r="E561" s="83" t="n">
        <x:v>0.0877985149</x:v>
      </x:c>
      <x:c r="F561" s="83" t="n">
        <x:v>0.0882903432</x:v>
      </x:c>
      <x:c r="G561" s="83" t="n">
        <x:v>0.0882903432</x:v>
      </x:c>
      <x:c r="H561" s="83" t="n">
        <x:v>0</x:v>
      </x:c>
      <x:c r="I561" s="73" t="b">
        <x:v>0</x:v>
      </x:c>
      <x:c r="J561" s="84" t="n">
        <x:v>0.3172866521</x:v>
      </x:c>
      <x:c r="K561" s="84" t="n">
        <x:v>0.7658643326</x:v>
      </x:c>
      <x:c r="L561" s="84" t="n">
        <x:v>0.7658643326</x:v>
      </x:c>
      <x:c r="M561" s="84" t="n">
        <x:v>0</x:v>
      </x:c>
      <x:c r="N561" s="83" t="n">
        <x:v>0.0441451716</x:v>
      </x:c>
      <x:c r="O561" s="83" t="n">
        <x:v>0</x:v>
      </x:c>
      <x:c r="P561" s="83" t="n">
        <x:v>0.3829321663</x:v>
      </x:c>
      <x:c r="Q561" s="85" t="n">
        <x:v>0</x:v>
      </x:c>
      <x:c r="R561" s="86" t="n">
        <x:v>0.5415754923</x:v>
      </x:c>
      <x:c r="S561" s="86" t="n">
        <x:v>7</x:v>
      </x:c>
      <x:c r="T561" s="71"/>
      <x:c r="U561" s="71"/>
      <x:c r="V561" s="71"/>
      <x:c r="W561" s="71"/>
      <x:c r="X561" s="75" t="b">
        <x:v>0</x:v>
      </x:c>
    </x:row>
    <x:row r="562" ht="22" customHeight="1">
      <x:c r="A562" s="72" t="str">
        <x:v>LETMD1</x:v>
      </x:c>
      <x:c r="B562" s="73" t="b">
        <x:v>0</x:v>
      </x:c>
      <x:c r="C562" s="83" t="n">
        <x:v>-0.0311904927</x:v>
      </x:c>
      <x:c r="D562" s="83" t="n">
        <x:v>0.0311904927</x:v>
      </x:c>
      <x:c r="E562" s="83" t="n">
        <x:v>0.1239590864</x:v>
      </x:c>
      <x:c r="F562" s="83" t="n">
        <x:v>0.1499417732</x:v>
      </x:c>
      <x:c r="G562" s="83" t="n">
        <x:v>0.1499417732</x:v>
      </x:c>
      <x:c r="H562" s="83" t="n">
        <x:v>0.1805473286</x:v>
      </x:c>
      <x:c r="I562" s="73" t="b">
        <x:v>0</x:v>
      </x:c>
      <x:c r="J562" s="84" t="n">
        <x:v>0.727571116</x:v>
      </x:c>
      <x:c r="K562" s="84" t="n">
        <x:v>0.9398249453</x:v>
      </x:c>
      <x:c r="L562" s="84" t="n">
        <x:v>0.9398249453</x:v>
      </x:c>
      <x:c r="M562" s="84" t="n">
        <x:v>0.9584245077</x:v>
      </x:c>
      <x:c r="N562" s="83" t="n">
        <x:v>0.1652445509</x:v>
      </x:c>
      <x:c r="O562" s="83" t="n">
        <x:v>0.1499417732</x:v>
      </x:c>
      <x:c r="P562" s="83" t="n">
        <x:v>0.9491247265</x:v>
      </x:c>
      <x:c r="Q562" s="85" t="n">
        <x:v>0.9398249453</x:v>
      </x:c>
      <x:c r="R562" s="86" t="n">
        <x:v>0.8336980306</x:v>
      </x:c>
      <x:c r="S562" s="86" t="n">
        <x:v>8</x:v>
      </x:c>
      <x:c r="T562" s="71"/>
      <x:c r="U562" s="71"/>
      <x:c r="V562" s="71"/>
      <x:c r="W562" s="71"/>
      <x:c r="X562" s="75" t="b">
        <x:v>0</x:v>
      </x:c>
    </x:row>
    <x:row r="563" ht="22" customHeight="1">
      <x:c r="A563" s="72" t="str">
        <x:v>LIAS</x:v>
      </x:c>
      <x:c r="B563" s="73" t="b">
        <x:v>0</x:v>
      </x:c>
      <x:c r="C563" s="83" t="n">
        <x:v>-0.01638217</x:v>
      </x:c>
      <x:c r="D563" s="83" t="n">
        <x:v>0.01638217</x:v>
      </x:c>
      <x:c r="E563" s="83" t="n">
        <x:v>-0.0516886883</x:v>
      </x:c>
      <x:c r="F563" s="83" t="n">
        <x:v>0.0207813256</x:v>
      </x:c>
      <x:c r="G563" s="83" t="n">
        <x:v>0.0207813256</x:v>
      </x:c>
      <x:c r="H563" s="83" t="n">
        <x:v>0</x:v>
      </x:c>
      <x:c r="I563" s="73" t="b">
        <x:v>0</x:v>
      </x:c>
      <x:c r="J563" s="84" t="n">
        <x:v>0.4967177243</x:v>
      </x:c>
      <x:c r="K563" s="84" t="n">
        <x:v>0.4234135667</x:v>
      </x:c>
      <x:c r="L563" s="84" t="n">
        <x:v>0.4234135667</x:v>
      </x:c>
      <x:c r="M563" s="84" t="n">
        <x:v>0</x:v>
      </x:c>
      <x:c r="N563" s="83" t="n">
        <x:v>0.0103906628</x:v>
      </x:c>
      <x:c r="O563" s="83" t="n">
        <x:v>0</x:v>
      </x:c>
      <x:c r="P563" s="83" t="n">
        <x:v>0.2117067834</x:v>
      </x:c>
      <x:c r="Q563" s="85" t="n">
        <x:v>0</x:v>
      </x:c>
      <x:c r="R563" s="86" t="n">
        <x:v>0.4600656455</x:v>
      </x:c>
      <x:c r="S563" s="86" t="n">
        <x:v>5</x:v>
      </x:c>
      <x:c r="T563" s="71"/>
      <x:c r="U563" s="71"/>
      <x:c r="V563" s="71"/>
      <x:c r="W563" s="71"/>
      <x:c r="X563" s="75" t="b">
        <x:v>0</x:v>
      </x:c>
    </x:row>
    <x:row r="564" ht="22" customHeight="1">
      <x:c r="A564" s="72" t="str">
        <x:v>LIG3</x:v>
      </x:c>
      <x:c r="B564" s="73" t="b">
        <x:v>0</x:v>
      </x:c>
      <x:c r="C564" s="83" t="n">
        <x:v>0.0065210464</x:v>
      </x:c>
      <x:c r="D564" s="83" t="n">
        <x:v>0</x:v>
      </x:c>
      <x:c r="E564" s="83" t="n">
        <x:v>-0.0355102952</x:v>
      </x:c>
      <x:c r="F564" s="83" t="n">
        <x:v>0</x:v>
      </x:c>
      <x:c r="G564" s="83" t="n">
        <x:v>0</x:v>
      </x:c>
      <x:c r="H564" s="83" t="n">
        <x:v>0.0010409941</x:v>
      </x:c>
      <x:c r="I564" s="73" t="b">
        <x:v>0</x:v>
      </x:c>
      <x:c r="J564" s="84" t="n">
        <x:v>0</x:v>
      </x:c>
      <x:c r="K564" s="84" t="n">
        <x:v>0</x:v>
      </x:c>
      <x:c r="L564" s="84" t="n">
        <x:v>0</x:v>
      </x:c>
      <x:c r="M564" s="84" t="n">
        <x:v>0.3030634573</x:v>
      </x:c>
      <x:c r="N564" s="83" t="n">
        <x:v>0.0005204971</x:v>
      </x:c>
      <x:c r="O564" s="83" t="n">
        <x:v>0</x:v>
      </x:c>
      <x:c r="P564" s="83" t="n">
        <x:v>0.1515317287</x:v>
      </x:c>
      <x:c r="Q564" s="85" t="n">
        <x:v>0</x:v>
      </x:c>
      <x:c r="R564" s="86" t="n">
        <x:v>0</x:v>
      </x:c>
      <x:c r="S564" s="86" t="n">
        <x:v>5</x:v>
      </x:c>
      <x:c r="T564" s="71"/>
      <x:c r="U564" s="71"/>
      <x:c r="V564" s="71"/>
      <x:c r="W564" s="71"/>
      <x:c r="X564" s="75" t="b">
        <x:v>0</x:v>
      </x:c>
    </x:row>
    <x:row r="565" ht="22" customHeight="1">
      <x:c r="A565" s="72" t="str">
        <x:v>LIPT2</x:v>
      </x:c>
      <x:c r="B565" s="73" t="b">
        <x:v>0</x:v>
      </x:c>
      <x:c r="C565" s="83" t="n">
        <x:v>-0.0022485789</x:v>
      </x:c>
      <x:c r="D565" s="83" t="n">
        <x:v>0.0022485789</x:v>
      </x:c>
      <x:c r="E565" s="83" t="n">
        <x:v>-0.1645964745</x:v>
      </x:c>
      <x:c r="F565" s="83" t="n">
        <x:v>0.1008285349</x:v>
      </x:c>
      <x:c r="G565" s="83" t="n">
        <x:v>0.1008285349</x:v>
      </x:c>
      <x:c r="H565" s="83" t="n">
        <x:v>0.1711132978</x:v>
      </x:c>
      <x:c r="I565" s="73" t="b">
        <x:v>0</x:v>
      </x:c>
      <x:c r="J565" s="84" t="n">
        <x:v>0.2975929978</x:v>
      </x:c>
      <x:c r="K565" s="84" t="n">
        <x:v>0.8249452954</x:v>
      </x:c>
      <x:c r="L565" s="84" t="n">
        <x:v>0.8249452954</x:v>
      </x:c>
      <x:c r="M565" s="84" t="n">
        <x:v>0.9507658643</x:v>
      </x:c>
      <x:c r="N565" s="83" t="n">
        <x:v>0.1359709163</x:v>
      </x:c>
      <x:c r="O565" s="83" t="n">
        <x:v>0.1008285349</x:v>
      </x:c>
      <x:c r="P565" s="83" t="n">
        <x:v>0.8878555799</x:v>
      </x:c>
      <x:c r="Q565" s="85" t="n">
        <x:v>0.8249452954</x:v>
      </x:c>
      <x:c r="R565" s="86" t="n">
        <x:v>0.5612691466</x:v>
      </x:c>
      <x:c r="S565" s="86" t="n">
        <x:v>3</x:v>
      </x:c>
      <x:c r="T565" s="71"/>
      <x:c r="U565" s="71"/>
      <x:c r="V565" s="71"/>
      <x:c r="W565" s="71"/>
      <x:c r="X565" s="75" t="b">
        <x:v>0</x:v>
      </x:c>
    </x:row>
    <x:row r="566" ht="22" customHeight="1">
      <x:c r="A566" s="72" t="str">
        <x:v>LYPLA1</x:v>
      </x:c>
      <x:c r="B566" s="73" t="b">
        <x:v>0</x:v>
      </x:c>
      <x:c r="C566" s="83" t="n">
        <x:v>-0.01240661</x:v>
      </x:c>
      <x:c r="D566" s="83" t="n">
        <x:v>0.01240661</x:v>
      </x:c>
      <x:c r="E566" s="83" t="n">
        <x:v>-0.1979352689</x:v>
      </x:c>
      <x:c r="F566" s="83" t="n">
        <x:v>0.1147054597</x:v>
      </x:c>
      <x:c r="G566" s="83" t="n">
        <x:v>0.1147054597</x:v>
      </x:c>
      <x:c r="H566" s="83" t="n">
        <x:v>0.0509992303</x:v>
      </x:c>
      <x:c r="I566" s="73" t="b">
        <x:v>0</x:v>
      </x:c>
      <x:c r="J566" s="84" t="n">
        <x:v>0.4398249453</x:v>
      </x:c>
      <x:c r="K566" s="84" t="n">
        <x:v>0.8730853392</x:v>
      </x:c>
      <x:c r="L566" s="84" t="n">
        <x:v>0.8730853392</x:v>
      </x:c>
      <x:c r="M566" s="84" t="n">
        <x:v>0.5032822757</x:v>
      </x:c>
      <x:c r="N566" s="83" t="n">
        <x:v>0.082852345</x:v>
      </x:c>
      <x:c r="O566" s="83" t="n">
        <x:v>0.0509992303</x:v>
      </x:c>
      <x:c r="P566" s="83" t="n">
        <x:v>0.6881838074</x:v>
      </x:c>
      <x:c r="Q566" s="85" t="n">
        <x:v>0.5032822757</x:v>
      </x:c>
      <x:c r="R566" s="86" t="n">
        <x:v>0.6564551422</x:v>
      </x:c>
      <x:c r="S566" s="86" t="n">
        <x:v>2</x:v>
      </x:c>
      <x:c r="T566" s="71"/>
      <x:c r="U566" s="71"/>
      <x:c r="V566" s="71"/>
      <x:c r="W566" s="71"/>
      <x:c r="X566" s="75" t="b">
        <x:v>0</x:v>
      </x:c>
    </x:row>
    <x:row r="567" ht="22" customHeight="1">
      <x:c r="A567" s="72" t="str">
        <x:v>LYPLAL1</x:v>
      </x:c>
      <x:c r="B567" s="73" t="b">
        <x:v>0</x:v>
      </x:c>
      <x:c r="C567" s="83" t="n">
        <x:v>-0.0361204243</x:v>
      </x:c>
      <x:c r="D567" s="83" t="n">
        <x:v>0.0361204243</x:v>
      </x:c>
      <x:c r="E567" s="83" t="n">
        <x:v>0.1561996984</x:v>
      </x:c>
      <x:c r="F567" s="83" t="n">
        <x:v>0</x:v>
      </x:c>
      <x:c r="G567" s="83" t="n">
        <x:v>0</x:v>
      </x:c>
      <x:c r="H567" s="83" t="n">
        <x:v>0</x:v>
      </x:c>
      <x:c r="I567" s="73" t="b">
        <x:v>0</x:v>
      </x:c>
      <x:c r="J567" s="84" t="n">
        <x:v>0.7811816193</x:v>
      </x:c>
      <x:c r="K567" s="84" t="n">
        <x:v>0</x:v>
      </x:c>
      <x:c r="L567" s="84" t="n">
        <x:v>0</x:v>
      </x:c>
      <x:c r="M567" s="84" t="n">
        <x:v>0</x:v>
      </x:c>
      <x:c r="N567" s="83" t="n">
        <x:v>0</x:v>
      </x:c>
      <x:c r="O567" s="83" t="n">
        <x:v>0</x:v>
      </x:c>
      <x:c r="P567" s="83" t="n">
        <x:v>0</x:v>
      </x:c>
      <x:c r="Q567" s="85" t="n">
        <x:v>0</x:v>
      </x:c>
      <x:c r="R567" s="86" t="n">
        <x:v>0.3905908096</x:v>
      </x:c>
      <x:c r="S567" s="86" t="n">
        <x:v>9</x:v>
      </x:c>
      <x:c r="T567" s="71"/>
      <x:c r="U567" s="71"/>
      <x:c r="V567" s="71"/>
      <x:c r="W567" s="71"/>
      <x:c r="X567" s="75" t="b">
        <x:v>0</x:v>
      </x:c>
    </x:row>
    <x:row r="568" ht="22" customHeight="1">
      <x:c r="A568" s="72" t="str">
        <x:v>LYRM1</x:v>
      </x:c>
      <x:c r="B568" s="73" t="b">
        <x:v>0</x:v>
      </x:c>
      <x:c r="C568" s="83" t="n">
        <x:v>-0.0303717481</x:v>
      </x:c>
      <x:c r="D568" s="83" t="n">
        <x:v>0.0303717481</x:v>
      </x:c>
      <x:c r="E568" s="83" t="n">
        <x:v>0.1966100625</x:v>
      </x:c>
      <x:c r="F568" s="83" t="n">
        <x:v>0.061330407</x:v>
      </x:c>
      <x:c r="G568" s="83" t="n">
        <x:v>0.061330407</x:v>
      </x:c>
      <x:c r="H568" s="83" t="n">
        <x:v>0.0500855897</x:v>
      </x:c>
      <x:c r="I568" s="73" t="b">
        <x:v>0</x:v>
      </x:c>
      <x:c r="J568" s="84" t="n">
        <x:v>0.7177242888</x:v>
      </x:c>
      <x:c r="K568" s="84" t="n">
        <x:v>0.6455142232</x:v>
      </x:c>
      <x:c r="L568" s="84" t="n">
        <x:v>0.6455142232</x:v>
      </x:c>
      <x:c r="M568" s="84" t="n">
        <x:v>0.4989059081</x:v>
      </x:c>
      <x:c r="N568" s="83" t="n">
        <x:v>0.0557079984</x:v>
      </x:c>
      <x:c r="O568" s="83" t="n">
        <x:v>0.0500855897</x:v>
      </x:c>
      <x:c r="P568" s="83" t="n">
        <x:v>0.5722100656</x:v>
      </x:c>
      <x:c r="Q568" s="85" t="n">
        <x:v>0.4989059081</x:v>
      </x:c>
      <x:c r="R568" s="86" t="n">
        <x:v>0.681619256</x:v>
      </x:c>
      <x:c r="S568" s="86" t="n">
        <x:v>9</x:v>
      </x:c>
      <x:c r="T568" s="71"/>
      <x:c r="U568" s="71"/>
      <x:c r="V568" s="71"/>
      <x:c r="W568" s="71"/>
      <x:c r="X568" s="75" t="b">
        <x:v>0</x:v>
      </x:c>
    </x:row>
    <x:row r="569" ht="22" customHeight="1">
      <x:c r="A569" s="72" t="str">
        <x:v>LYRM2</x:v>
      </x:c>
      <x:c r="B569" s="73" t="b">
        <x:v>0</x:v>
      </x:c>
      <x:c r="C569" s="83" t="n">
        <x:v>0.0049293878</x:v>
      </x:c>
      <x:c r="D569" s="83" t="n">
        <x:v>0</x:v>
      </x:c>
      <x:c r="E569" s="83" t="n">
        <x:v>0.1248693153</x:v>
      </x:c>
      <x:c r="F569" s="83" t="n">
        <x:v>0</x:v>
      </x:c>
      <x:c r="G569" s="83" t="n">
        <x:v>0</x:v>
      </x:c>
      <x:c r="H569" s="83" t="n">
        <x:v>0.0900380422</x:v>
      </x:c>
      <x:c r="I569" s="73" t="b">
        <x:v>0</x:v>
      </x:c>
      <x:c r="J569" s="84" t="n">
        <x:v>0</x:v>
      </x:c>
      <x:c r="K569" s="84" t="n">
        <x:v>0</x:v>
      </x:c>
      <x:c r="L569" s="84" t="n">
        <x:v>0</x:v>
      </x:c>
      <x:c r="M569" s="84" t="n">
        <x:v>0.7242888403</x:v>
      </x:c>
      <x:c r="N569" s="83" t="n">
        <x:v>0.0450190211</x:v>
      </x:c>
      <x:c r="O569" s="83" t="n">
        <x:v>0</x:v>
      </x:c>
      <x:c r="P569" s="83" t="n">
        <x:v>0.3621444201</x:v>
      </x:c>
      <x:c r="Q569" s="85" t="n">
        <x:v>0</x:v>
      </x:c>
      <x:c r="R569" s="86" t="n">
        <x:v>0</x:v>
      </x:c>
      <x:c r="S569" s="86" t="n">
        <x:v>8</x:v>
      </x:c>
      <x:c r="T569" s="71"/>
      <x:c r="U569" s="71"/>
      <x:c r="V569" s="71"/>
      <x:c r="W569" s="71"/>
      <x:c r="X569" s="75" t="b">
        <x:v>0</x:v>
      </x:c>
    </x:row>
    <x:row r="570" ht="22" customHeight="1">
      <x:c r="A570" s="72" t="str">
        <x:v>LYRM4</x:v>
      </x:c>
      <x:c r="B570" s="73" t="b">
        <x:v>0</x:v>
      </x:c>
      <x:c r="C570" s="83" t="n">
        <x:v>-0.0340568375</x:v>
      </x:c>
      <x:c r="D570" s="83" t="n">
        <x:v>0.0340568375</x:v>
      </x:c>
      <x:c r="E570" s="83" t="n">
        <x:v>0.1206191608</x:v>
      </x:c>
      <x:c r="F570" s="83" t="n">
        <x:v>0.1357566338</x:v>
      </x:c>
      <x:c r="G570" s="83" t="n">
        <x:v>0.1357566338</x:v>
      </x:c>
      <x:c r="H570" s="83" t="n">
        <x:v>0.0800204109</x:v>
      </x:c>
      <x:c r="I570" s="73" t="b">
        <x:v>0</x:v>
      </x:c>
      <x:c r="J570" s="84" t="n">
        <x:v>0.7527352298</x:v>
      </x:c>
      <x:c r="K570" s="84" t="n">
        <x:v>0.9124726477</x:v>
      </x:c>
      <x:c r="L570" s="84" t="n">
        <x:v>0.9124726477</x:v>
      </x:c>
      <x:c r="M570" s="84" t="n">
        <x:v>0.6750547046</x:v>
      </x:c>
      <x:c r="N570" s="83" t="n">
        <x:v>0.1078885224</x:v>
      </x:c>
      <x:c r="O570" s="83" t="n">
        <x:v>0.0800204109</x:v>
      </x:c>
      <x:c r="P570" s="83" t="n">
        <x:v>0.7937636761</x:v>
      </x:c>
      <x:c r="Q570" s="85" t="n">
        <x:v>0.6750547046</x:v>
      </x:c>
      <x:c r="R570" s="86" t="n">
        <x:v>0.8326039387</x:v>
      </x:c>
      <x:c r="S570" s="86" t="n">
        <x:v>8</x:v>
      </x:c>
      <x:c r="T570" s="71"/>
      <x:c r="U570" s="71"/>
      <x:c r="V570" s="71"/>
      <x:c r="W570" s="71"/>
      <x:c r="X570" s="75" t="b">
        <x:v>0</x:v>
      </x:c>
    </x:row>
    <x:row r="571" ht="22" customHeight="1">
      <x:c r="A571" s="72" t="str">
        <x:v>LYRM9</x:v>
      </x:c>
      <x:c r="B571" s="73" t="b">
        <x:v>0</x:v>
      </x:c>
      <x:c r="C571" s="83" t="n">
        <x:v>-0.0434714708</x:v>
      </x:c>
      <x:c r="D571" s="83" t="n">
        <x:v>0.0434714708</x:v>
      </x:c>
      <x:c r="E571" s="83" t="n">
        <x:v>0.0822363851</x:v>
      </x:c>
      <x:c r="F571" s="83" t="n">
        <x:v>0.0545027515</x:v>
      </x:c>
      <x:c r="G571" s="83" t="n">
        <x:v>0.0545027515</x:v>
      </x:c>
      <x:c r="H571" s="83" t="n">
        <x:v>0.0617267174</x:v>
      </x:c>
      <x:c r="I571" s="73" t="b">
        <x:v>0</x:v>
      </x:c>
      <x:c r="J571" s="84" t="n">
        <x:v>0.8577680525</x:v>
      </x:c>
      <x:c r="K571" s="84" t="n">
        <x:v>0.6115973742</x:v>
      </x:c>
      <x:c r="L571" s="84" t="n">
        <x:v>0.6115973742</x:v>
      </x:c>
      <x:c r="M571" s="84" t="n">
        <x:v>0.5689277899</x:v>
      </x:c>
      <x:c r="N571" s="83" t="n">
        <x:v>0.0581147345</x:v>
      </x:c>
      <x:c r="O571" s="83" t="n">
        <x:v>0.0545027515</x:v>
      </x:c>
      <x:c r="P571" s="83" t="n">
        <x:v>0.5902625821</x:v>
      </x:c>
      <x:c r="Q571" s="85" t="n">
        <x:v>0.5689277899</x:v>
      </x:c>
      <x:c r="R571" s="86" t="n">
        <x:v>0.7346827133</x:v>
      </x:c>
      <x:c r="S571" s="86" t="n">
        <x:v>7</x:v>
      </x:c>
      <x:c r="T571" s="71"/>
      <x:c r="U571" s="71"/>
      <x:c r="V571" s="71"/>
      <x:c r="W571" s="71"/>
      <x:c r="X571" s="75" t="b">
        <x:v>0</x:v>
      </x:c>
    </x:row>
    <x:row r="572" ht="22" customHeight="1">
      <x:c r="A572" s="72" t="str">
        <x:v>MACROD1</x:v>
      </x:c>
      <x:c r="B572" s="73" t="b">
        <x:v>0</x:v>
      </x:c>
      <x:c r="C572" s="83" t="n">
        <x:v>0.0674478737</x:v>
      </x:c>
      <x:c r="D572" s="83" t="n">
        <x:v>0</x:v>
      </x:c>
      <x:c r="E572" s="83" t="n">
        <x:v>0.0834772125</x:v>
      </x:c>
      <x:c r="F572" s="83" t="n">
        <x:v>0</x:v>
      </x:c>
      <x:c r="G572" s="83" t="n">
        <x:v>0</x:v>
      </x:c>
      <x:c r="H572" s="83" t="n">
        <x:v>0</x:v>
      </x:c>
      <x:c r="I572" s="73" t="b">
        <x:v>0</x:v>
      </x:c>
      <x:c r="J572" s="84" t="n">
        <x:v>0</x:v>
      </x:c>
      <x:c r="K572" s="84" t="n">
        <x:v>0</x:v>
      </x:c>
      <x:c r="L572" s="84" t="n">
        <x:v>0</x:v>
      </x:c>
      <x:c r="M572" s="84" t="n">
        <x:v>0</x:v>
      </x:c>
      <x:c r="N572" s="83" t="n">
        <x:v>0</x:v>
      </x:c>
      <x:c r="O572" s="83" t="n">
        <x:v>0</x:v>
      </x:c>
      <x:c r="P572" s="83" t="n">
        <x:v>0</x:v>
      </x:c>
      <x:c r="Q572" s="85" t="n">
        <x:v>0</x:v>
      </x:c>
      <x:c r="R572" s="86" t="n">
        <x:v>0</x:v>
      </x:c>
      <x:c r="S572" s="86" t="n">
        <x:v>7</x:v>
      </x:c>
      <x:c r="T572" s="71"/>
      <x:c r="U572" s="71"/>
      <x:c r="V572" s="71"/>
      <x:c r="W572" s="71"/>
      <x:c r="X572" s="75" t="b">
        <x:v>0</x:v>
      </x:c>
    </x:row>
    <x:row r="573" ht="22" customHeight="1">
      <x:c r="A573" s="72" t="str">
        <x:v>MALSU1</x:v>
      </x:c>
      <x:c r="B573" s="73" t="b">
        <x:v>0</x:v>
      </x:c>
      <x:c r="C573" s="83" t="n">
        <x:v>-0.0168947206</x:v>
      </x:c>
      <x:c r="D573" s="83" t="n">
        <x:v>0.0168947206</x:v>
      </x:c>
      <x:c r="E573" s="83" t="n">
        <x:v>0.2324452325</x:v>
      </x:c>
      <x:c r="F573" s="83" t="n">
        <x:v>0</x:v>
      </x:c>
      <x:c r="G573" s="83" t="n">
        <x:v>0</x:v>
      </x:c>
      <x:c r="H573" s="83" t="n">
        <x:v>0</x:v>
      </x:c>
      <x:c r="I573" s="73" t="b">
        <x:v>0</x:v>
      </x:c>
      <x:c r="J573" s="84" t="n">
        <x:v>0.5021881838</x:v>
      </x:c>
      <x:c r="K573" s="84" t="n">
        <x:v>0</x:v>
      </x:c>
      <x:c r="L573" s="84" t="n">
        <x:v>0</x:v>
      </x:c>
      <x:c r="M573" s="84" t="n">
        <x:v>0</x:v>
      </x:c>
      <x:c r="N573" s="83" t="n">
        <x:v>0</x:v>
      </x:c>
      <x:c r="O573" s="83" t="n">
        <x:v>0</x:v>
      </x:c>
      <x:c r="P573" s="83" t="n">
        <x:v>0</x:v>
      </x:c>
      <x:c r="Q573" s="85" t="n">
        <x:v>0</x:v>
      </x:c>
      <x:c r="R573" s="86" t="n">
        <x:v>0.2510940919</x:v>
      </x:c>
      <x:c r="S573" s="86" t="n">
        <x:v>10</x:v>
      </x:c>
      <x:c r="T573" s="71"/>
      <x:c r="U573" s="71"/>
      <x:c r="V573" s="71"/>
      <x:c r="W573" s="71"/>
      <x:c r="X573" s="75" t="b">
        <x:v>0</x:v>
      </x:c>
    </x:row>
    <x:row r="574" ht="22" customHeight="1">
      <x:c r="A574" s="72" t="str">
        <x:v>MAOA</x:v>
      </x:c>
      <x:c r="B574" s="73" t="b">
        <x:v>0</x:v>
      </x:c>
      <x:c r="C574" s="83" t="n">
        <x:v>0.0034797554</x:v>
      </x:c>
      <x:c r="D574" s="83" t="n">
        <x:v>0</x:v>
      </x:c>
      <x:c r="E574" s="83" t="n">
        <x:v>0.0871295276</x:v>
      </x:c>
      <x:c r="F574" s="83" t="n">
        <x:v>0</x:v>
      </x:c>
      <x:c r="G574" s="83" t="n">
        <x:v>0</x:v>
      </x:c>
      <x:c r="H574" s="83" t="n">
        <x:v>0</x:v>
      </x:c>
      <x:c r="I574" s="73" t="b">
        <x:v>0</x:v>
      </x:c>
      <x:c r="J574" s="84" t="n">
        <x:v>0</x:v>
      </x:c>
      <x:c r="K574" s="84" t="n">
        <x:v>0</x:v>
      </x:c>
      <x:c r="L574" s="84" t="n">
        <x:v>0</x:v>
      </x:c>
      <x:c r="M574" s="84" t="n">
        <x:v>0</x:v>
      </x:c>
      <x:c r="N574" s="83" t="n">
        <x:v>0</x:v>
      </x:c>
      <x:c r="O574" s="83" t="n">
        <x:v>0</x:v>
      </x:c>
      <x:c r="P574" s="83" t="n">
        <x:v>0</x:v>
      </x:c>
      <x:c r="Q574" s="85" t="n">
        <x:v>0</x:v>
      </x:c>
      <x:c r="R574" s="86" t="n">
        <x:v>0</x:v>
      </x:c>
      <x:c r="S574" s="86" t="n">
        <x:v>7</x:v>
      </x:c>
      <x:c r="T574" s="71"/>
      <x:c r="U574" s="71"/>
      <x:c r="V574" s="71"/>
      <x:c r="W574" s="71"/>
      <x:c r="X574" s="75" t="b">
        <x:v>0</x:v>
      </x:c>
    </x:row>
    <x:row r="575" ht="22" customHeight="1">
      <x:c r="A575" s="72" t="str">
        <x:v>MAOB</x:v>
      </x:c>
      <x:c r="B575" s="73" t="b">
        <x:v>0</x:v>
      </x:c>
      <x:c r="C575" s="83" t="n">
        <x:v>0.029536133</x:v>
      </x:c>
      <x:c r="D575" s="83" t="n">
        <x:v>0</x:v>
      </x:c>
      <x:c r="E575" s="83" t="n">
        <x:v>0.0204909445</x:v>
      </x:c>
      <x:c r="F575" s="83" t="n">
        <x:v>0</x:v>
      </x:c>
      <x:c r="G575" s="83" t="n">
        <x:v>0</x:v>
      </x:c>
      <x:c r="H575" s="83" t="n">
        <x:v>0</x:v>
      </x:c>
      <x:c r="I575" s="73" t="b">
        <x:v>1</x:v>
      </x:c>
      <x:c r="J575" s="84" t="n">
        <x:v>0</x:v>
      </x:c>
      <x:c r="K575" s="84" t="n">
        <x:v>0</x:v>
      </x:c>
      <x:c r="L575" s="84" t="n">
        <x:v>0</x:v>
      </x:c>
      <x:c r="M575" s="84" t="n">
        <x:v>0</x:v>
      </x:c>
      <x:c r="N575" s="83" t="n">
        <x:v>0</x:v>
      </x:c>
      <x:c r="O575" s="83" t="n">
        <x:v>0</x:v>
      </x:c>
      <x:c r="P575" s="83" t="n">
        <x:v>0</x:v>
      </x:c>
      <x:c r="Q575" s="85" t="n">
        <x:v>0</x:v>
      </x:c>
      <x:c r="R575" s="86" t="n">
        <x:v>0</x:v>
      </x:c>
      <x:c r="S575" s="86" t="n">
        <x:v>6</x:v>
      </x:c>
      <x:c r="T575" s="71"/>
      <x:c r="U575" s="71"/>
      <x:c r="V575" s="71"/>
      <x:c r="W575" s="71"/>
      <x:c r="X575" s="75" t="b">
        <x:v>0</x:v>
      </x:c>
    </x:row>
    <x:row r="576" ht="22" customHeight="1">
      <x:c r="A576" s="72" t="str">
        <x:v>MAVS</x:v>
      </x:c>
      <x:c r="B576" s="73" t="b">
        <x:v>0</x:v>
      </x:c>
      <x:c r="C576" s="83" t="n">
        <x:v>-0.0072770343</x:v>
      </x:c>
      <x:c r="D576" s="83" t="n">
        <x:v>0.0072770343</x:v>
      </x:c>
      <x:c r="E576" s="83" t="n">
        <x:v>0.1895058398</x:v>
      </x:c>
      <x:c r="F576" s="83" t="n">
        <x:v>0.0104939645</x:v>
      </x:c>
      <x:c r="G576" s="83" t="n">
        <x:v>0.0104939645</x:v>
      </x:c>
      <x:c r="H576" s="83" t="n">
        <x:v>0.071349713</x:v>
      </x:c>
      <x:c r="I576" s="73" t="b">
        <x:v>0</x:v>
      </x:c>
      <x:c r="J576" s="84" t="n">
        <x:v>0.3708971554</x:v>
      </x:c>
      <x:c r="K576" s="84" t="n">
        <x:v>0.3610503282</x:v>
      </x:c>
      <x:c r="L576" s="84" t="n">
        <x:v>0.3610503282</x:v>
      </x:c>
      <x:c r="M576" s="84" t="n">
        <x:v>0.6170678337</x:v>
      </x:c>
      <x:c r="N576" s="83" t="n">
        <x:v>0.0409218387</x:v>
      </x:c>
      <x:c r="O576" s="83" t="n">
        <x:v>0.0104939645</x:v>
      </x:c>
      <x:c r="P576" s="83" t="n">
        <x:v>0.489059081</x:v>
      </x:c>
      <x:c r="Q576" s="85" t="n">
        <x:v>0.3610503282</x:v>
      </x:c>
      <x:c r="R576" s="86" t="n">
        <x:v>0.3659737418</x:v>
      </x:c>
      <x:c r="S576" s="86" t="n">
        <x:v>9</x:v>
      </x:c>
      <x:c r="T576" s="71"/>
      <x:c r="U576" s="71"/>
      <x:c r="V576" s="71"/>
      <x:c r="W576" s="71"/>
      <x:c r="X576" s="75" t="b">
        <x:v>0</x:v>
      </x:c>
    </x:row>
    <x:row r="577" ht="22" customHeight="1">
      <x:c r="A577" s="72" t="str">
        <x:v>MCAT</x:v>
      </x:c>
      <x:c r="B577" s="73" t="b">
        <x:v>0</x:v>
      </x:c>
      <x:c r="C577" s="83" t="n">
        <x:v>-0.0289888371</x:v>
      </x:c>
      <x:c r="D577" s="83" t="n">
        <x:v>0.0289888371</x:v>
      </x:c>
      <x:c r="E577" s="83" t="n">
        <x:v>0.0555048196</x:v>
      </x:c>
      <x:c r="F577" s="83" t="n">
        <x:v>0</x:v>
      </x:c>
      <x:c r="G577" s="83" t="n">
        <x:v>0</x:v>
      </x:c>
      <x:c r="H577" s="83" t="n">
        <x:v>0.0399503932</x:v>
      </x:c>
      <x:c r="I577" s="73" t="b">
        <x:v>0</x:v>
      </x:c>
      <x:c r="J577" s="84" t="n">
        <x:v>0.7002188184</x:v>
      </x:c>
      <x:c r="K577" s="84" t="n">
        <x:v>0</x:v>
      </x:c>
      <x:c r="L577" s="84" t="n">
        <x:v>0</x:v>
      </x:c>
      <x:c r="M577" s="84" t="n">
        <x:v>0.4529540481</x:v>
      </x:c>
      <x:c r="N577" s="83" t="n">
        <x:v>0.0199751966</x:v>
      </x:c>
      <x:c r="O577" s="83" t="n">
        <x:v>0</x:v>
      </x:c>
      <x:c r="P577" s="83" t="n">
        <x:v>0.2264770241</x:v>
      </x:c>
      <x:c r="Q577" s="85" t="n">
        <x:v>0</x:v>
      </x:c>
      <x:c r="R577" s="86" t="n">
        <x:v>0.3501094092</x:v>
      </x:c>
      <x:c r="S577" s="86" t="n">
        <x:v>7</x:v>
      </x:c>
      <x:c r="T577" s="71"/>
      <x:c r="U577" s="71"/>
      <x:c r="V577" s="71"/>
      <x:c r="W577" s="71"/>
      <x:c r="X577" s="75" t="b">
        <x:v>0</x:v>
      </x:c>
    </x:row>
    <x:row r="578" ht="22" customHeight="1">
      <x:c r="A578" s="72" t="str">
        <x:v>MCCC1</x:v>
      </x:c>
      <x:c r="B578" s="73" t="b">
        <x:v>0</x:v>
      </x:c>
      <x:c r="C578" s="83" t="n">
        <x:v>0.0095850904</x:v>
      </x:c>
      <x:c r="D578" s="83" t="n">
        <x:v>0</x:v>
      </x:c>
      <x:c r="E578" s="83" t="n">
        <x:v>-0.1130065446</x:v>
      </x:c>
      <x:c r="F578" s="83" t="n">
        <x:v>0.0129353206</x:v>
      </x:c>
      <x:c r="G578" s="83" t="n">
        <x:v>0.0129353206</x:v>
      </x:c>
      <x:c r="H578" s="83" t="n">
        <x:v>0.0721444787</x:v>
      </x:c>
      <x:c r="I578" s="73" t="b">
        <x:v>0</x:v>
      </x:c>
      <x:c r="J578" s="84" t="n">
        <x:v>0</x:v>
      </x:c>
      <x:c r="K578" s="84" t="n">
        <x:v>0.3741794311</x:v>
      </x:c>
      <x:c r="L578" s="84" t="n">
        <x:v>0.3741794311</x:v>
      </x:c>
      <x:c r="M578" s="84" t="n">
        <x:v>0.624726477</x:v>
      </x:c>
      <x:c r="N578" s="83" t="n">
        <x:v>0.0425398997</x:v>
      </x:c>
      <x:c r="O578" s="83" t="n">
        <x:v>0.0129353206</x:v>
      </x:c>
      <x:c r="P578" s="83" t="n">
        <x:v>0.499452954</x:v>
      </x:c>
      <x:c r="Q578" s="85" t="n">
        <x:v>0.3741794311</x:v>
      </x:c>
      <x:c r="R578" s="86" t="n">
        <x:v>0.1870897155</x:v>
      </x:c>
      <x:c r="S578" s="86" t="n">
        <x:v>3</x:v>
      </x:c>
      <x:c r="T578" s="71"/>
      <x:c r="U578" s="71"/>
      <x:c r="V578" s="71"/>
      <x:c r="W578" s="71"/>
      <x:c r="X578" s="75" t="b">
        <x:v>0</x:v>
      </x:c>
    </x:row>
    <x:row r="579" ht="22" customHeight="1">
      <x:c r="A579" s="72" t="str">
        <x:v>MCEE</x:v>
      </x:c>
      <x:c r="B579" s="73" t="b">
        <x:v>0</x:v>
      </x:c>
      <x:c r="C579" s="83" t="n">
        <x:v>-0.0274967034</x:v>
      </x:c>
      <x:c r="D579" s="83" t="n">
        <x:v>0.0274967034</x:v>
      </x:c>
      <x:c r="E579" s="83" t="n">
        <x:v>0.0032431438</x:v>
      </x:c>
      <x:c r="F579" s="83" t="n">
        <x:v>0</x:v>
      </x:c>
      <x:c r="G579" s="83" t="n">
        <x:v>0</x:v>
      </x:c>
      <x:c r="H579" s="83" t="n">
        <x:v>0</x:v>
      </x:c>
      <x:c r="I579" s="73" t="b">
        <x:v>0</x:v>
      </x:c>
      <x:c r="J579" s="84" t="n">
        <x:v>0.6750547046</x:v>
      </x:c>
      <x:c r="K579" s="84" t="n">
        <x:v>0</x:v>
      </x:c>
      <x:c r="L579" s="84" t="n">
        <x:v>0</x:v>
      </x:c>
      <x:c r="M579" s="84" t="n">
        <x:v>0</x:v>
      </x:c>
      <x:c r="N579" s="83" t="n">
        <x:v>0</x:v>
      </x:c>
      <x:c r="O579" s="83" t="n">
        <x:v>0</x:v>
      </x:c>
      <x:c r="P579" s="83" t="n">
        <x:v>0</x:v>
      </x:c>
      <x:c r="Q579" s="85" t="n">
        <x:v>0</x:v>
      </x:c>
      <x:c r="R579" s="86" t="n">
        <x:v>0.3375273523</x:v>
      </x:c>
      <x:c r="S579" s="86" t="n">
        <x:v>6</x:v>
      </x:c>
      <x:c r="T579" s="71"/>
      <x:c r="U579" s="71"/>
      <x:c r="V579" s="71"/>
      <x:c r="W579" s="71"/>
      <x:c r="X579" s="75" t="b">
        <x:v>0</x:v>
      </x:c>
    </x:row>
    <x:row r="580" ht="22" customHeight="1">
      <x:c r="A580" s="72" t="str">
        <x:v>MCU</x:v>
      </x:c>
      <x:c r="B580" s="73" t="b">
        <x:v>0</x:v>
      </x:c>
      <x:c r="C580" s="83" t="n">
        <x:v>-0.0173803204</x:v>
      </x:c>
      <x:c r="D580" s="83" t="n">
        <x:v>0.0173803204</x:v>
      </x:c>
      <x:c r="E580" s="83" t="n">
        <x:v>-0.0530036851</x:v>
      </x:c>
      <x:c r="F580" s="83" t="n">
        <x:v>0.0449106178</x:v>
      </x:c>
      <x:c r="G580" s="83" t="n">
        <x:v>0.0449106178</x:v>
      </x:c>
      <x:c r="H580" s="83" t="n">
        <x:v>0.0833418969</x:v>
      </x:c>
      <x:c r="I580" s="73" t="b">
        <x:v>0</x:v>
      </x:c>
      <x:c r="J580" s="84" t="n">
        <x:v>0.5142231947</x:v>
      </x:c>
      <x:c r="K580" s="84" t="n">
        <x:v>0.5634573304</x:v>
      </x:c>
      <x:c r="L580" s="84" t="n">
        <x:v>0.5634573304</x:v>
      </x:c>
      <x:c r="M580" s="84" t="n">
        <x:v>0.6903719912</x:v>
      </x:c>
      <x:c r="N580" s="83" t="n">
        <x:v>0.0641262574</x:v>
      </x:c>
      <x:c r="O580" s="83" t="n">
        <x:v>0.0449106178</x:v>
      </x:c>
      <x:c r="P580" s="83" t="n">
        <x:v>0.6269146608</x:v>
      </x:c>
      <x:c r="Q580" s="85" t="n">
        <x:v>0.5634573304</x:v>
      </x:c>
      <x:c r="R580" s="86" t="n">
        <x:v>0.5388402626</x:v>
      </x:c>
      <x:c r="S580" s="86" t="n">
        <x:v>5</x:v>
      </x:c>
      <x:c r="T580" s="71"/>
      <x:c r="U580" s="71"/>
      <x:c r="V580" s="71"/>
      <x:c r="W580" s="71"/>
      <x:c r="X580" s="75" t="b">
        <x:v>0</x:v>
      </x:c>
    </x:row>
    <x:row r="581" ht="22" customHeight="1">
      <x:c r="A581" s="72" t="str">
        <x:v>MCUR1</x:v>
      </x:c>
      <x:c r="B581" s="73" t="b">
        <x:v>0</x:v>
      </x:c>
      <x:c r="C581" s="83" t="n">
        <x:v>-0.0102700579</x:v>
      </x:c>
      <x:c r="D581" s="83" t="n">
        <x:v>0.0102700579</x:v>
      </x:c>
      <x:c r="E581" s="83" t="n">
        <x:v>0.2555038234</x:v>
      </x:c>
      <x:c r="F581" s="83" t="n">
        <x:v>0</x:v>
      </x:c>
      <x:c r="G581" s="83" t="n">
        <x:v>0</x:v>
      </x:c>
      <x:c r="H581" s="83" t="n">
        <x:v>0</x:v>
      </x:c>
      <x:c r="I581" s="73" t="b">
        <x:v>0</x:v>
      </x:c>
      <x:c r="J581" s="84" t="n">
        <x:v>0.4124726477</x:v>
      </x:c>
      <x:c r="K581" s="84" t="n">
        <x:v>0</x:v>
      </x:c>
      <x:c r="L581" s="84" t="n">
        <x:v>0</x:v>
      </x:c>
      <x:c r="M581" s="84" t="n">
        <x:v>0</x:v>
      </x:c>
      <x:c r="N581" s="83" t="n">
        <x:v>0</x:v>
      </x:c>
      <x:c r="O581" s="83" t="n">
        <x:v>0</x:v>
      </x:c>
      <x:c r="P581" s="83" t="n">
        <x:v>0</x:v>
      </x:c>
      <x:c r="Q581" s="85" t="n">
        <x:v>0</x:v>
      </x:c>
      <x:c r="R581" s="86" t="n">
        <x:v>0.2062363239</x:v>
      </x:c>
      <x:c r="S581" s="86" t="n">
        <x:v>10</x:v>
      </x:c>
      <x:c r="T581" s="71"/>
      <x:c r="U581" s="71"/>
      <x:c r="V581" s="71"/>
      <x:c r="W581" s="71"/>
      <x:c r="X581" s="75" t="b">
        <x:v>0</x:v>
      </x:c>
    </x:row>
    <x:row r="582" ht="22" customHeight="1">
      <x:c r="A582" s="72" t="str">
        <x:v>ME3</x:v>
      </x:c>
      <x:c r="B582" s="73" t="b">
        <x:v>0</x:v>
      </x:c>
      <x:c r="C582" s="83" t="n">
        <x:v>-0.0197087865</x:v>
      </x:c>
      <x:c r="D582" s="83" t="n">
        <x:v>0.0197087865</x:v>
      </x:c>
      <x:c r="E582" s="83" t="n">
        <x:v>-0.4911705419</x:v>
      </x:c>
      <x:c r="F582" s="83" t="n">
        <x:v>0.0863181437</x:v>
      </x:c>
      <x:c r="G582" s="83" t="n">
        <x:v>0.0863181437</x:v>
      </x:c>
      <x:c r="H582" s="83" t="n">
        <x:v>0.1448713736</x:v>
      </x:c>
      <x:c r="I582" s="73" t="b">
        <x:v>0</x:v>
      </x:c>
      <x:c r="J582" s="84" t="n">
        <x:v>0.5470459519</x:v>
      </x:c>
      <x:c r="K582" s="84" t="n">
        <x:v>0.7592997812</x:v>
      </x:c>
      <x:c r="L582" s="84" t="n">
        <x:v>0.7592997812</x:v>
      </x:c>
      <x:c r="M582" s="84" t="n">
        <x:v>0.9059080963</x:v>
      </x:c>
      <x:c r="N582" s="83" t="n">
        <x:v>0.1155947586</x:v>
      </x:c>
      <x:c r="O582" s="83" t="n">
        <x:v>0.0863181437</x:v>
      </x:c>
      <x:c r="P582" s="83" t="n">
        <x:v>0.8326039387</x:v>
      </x:c>
      <x:c r="Q582" s="85" t="n">
        <x:v>0.7592997812</x:v>
      </x:c>
      <x:c r="R582" s="86" t="n">
        <x:v>0.6531728665</x:v>
      </x:c>
      <x:c r="S582" s="86" t="n">
        <x:v>1</x:v>
      </x:c>
      <x:c r="T582" s="71"/>
      <x:c r="U582" s="71"/>
      <x:c r="V582" s="71"/>
      <x:c r="W582" s="71"/>
      <x:c r="X582" s="75" t="b">
        <x:v>0</x:v>
      </x:c>
    </x:row>
    <x:row r="583" ht="22" customHeight="1">
      <x:c r="A583" s="72" t="str">
        <x:v>MECR</x:v>
      </x:c>
      <x:c r="B583" s="73" t="b">
        <x:v>0</x:v>
      </x:c>
      <x:c r="C583" s="83" t="n">
        <x:v>-0.0549007537</x:v>
      </x:c>
      <x:c r="D583" s="83" t="n">
        <x:v>0.0549007537</x:v>
      </x:c>
      <x:c r="E583" s="83" t="n">
        <x:v>0.1047575889</x:v>
      </x:c>
      <x:c r="F583" s="83" t="n">
        <x:v>0.0753899561</x:v>
      </x:c>
      <x:c r="G583" s="83" t="n">
        <x:v>0.0753899561</x:v>
      </x:c>
      <x:c r="H583" s="83" t="n">
        <x:v>0.1400155783</x:v>
      </x:c>
      <x:c r="I583" s="73" t="b">
        <x:v>0</x:v>
      </x:c>
      <x:c r="J583" s="84" t="n">
        <x:v>0.9234135667</x:v>
      </x:c>
      <x:c r="K583" s="84" t="n">
        <x:v>0.7133479212</x:v>
      </x:c>
      <x:c r="L583" s="84" t="n">
        <x:v>0.7133479212</x:v>
      </x:c>
      <x:c r="M583" s="84" t="n">
        <x:v>0.8938730853</x:v>
      </x:c>
      <x:c r="N583" s="83" t="n">
        <x:v>0.1077027672</x:v>
      </x:c>
      <x:c r="O583" s="83" t="n">
        <x:v>0.0753899561</x:v>
      </x:c>
      <x:c r="P583" s="83" t="n">
        <x:v>0.8036105033</x:v>
      </x:c>
      <x:c r="Q583" s="85" t="n">
        <x:v>0.7133479212</x:v>
      </x:c>
      <x:c r="R583" s="86" t="n">
        <x:v>0.818380744</x:v>
      </x:c>
      <x:c r="S583" s="86" t="n">
        <x:v>8</x:v>
      </x:c>
      <x:c r="T583" s="71"/>
      <x:c r="U583" s="71"/>
      <x:c r="V583" s="71"/>
      <x:c r="W583" s="71"/>
      <x:c r="X583" s="75" t="b">
        <x:v>0</x:v>
      </x:c>
    </x:row>
    <x:row r="584" ht="22" customHeight="1">
      <x:c r="A584" s="72" t="str">
        <x:v>METAP1D</x:v>
      </x:c>
      <x:c r="B584" s="73" t="b">
        <x:v>0</x:v>
      </x:c>
      <x:c r="C584" s="83" t="n">
        <x:v>-0.0195640661</x:v>
      </x:c>
      <x:c r="D584" s="83" t="n">
        <x:v>0.0195640661</x:v>
      </x:c>
      <x:c r="E584" s="83" t="n">
        <x:v>0.181565243</x:v>
      </x:c>
      <x:c r="F584" s="83" t="n">
        <x:v>0.0239434411</x:v>
      </x:c>
      <x:c r="G584" s="83" t="n">
        <x:v>0.0239434411</x:v>
      </x:c>
      <x:c r="H584" s="83" t="n">
        <x:v>0</x:v>
      </x:c>
      <x:c r="I584" s="73" t="b">
        <x:v>0</x:v>
      </x:c>
      <x:c r="J584" s="84" t="n">
        <x:v>0.5448577681</x:v>
      </x:c>
      <x:c r="K584" s="84" t="n">
        <x:v>0.4420131291</x:v>
      </x:c>
      <x:c r="L584" s="84" t="n">
        <x:v>0.4420131291</x:v>
      </x:c>
      <x:c r="M584" s="84" t="n">
        <x:v>0</x:v>
      </x:c>
      <x:c r="N584" s="83" t="n">
        <x:v>0.0119717206</x:v>
      </x:c>
      <x:c r="O584" s="83" t="n">
        <x:v>0</x:v>
      </x:c>
      <x:c r="P584" s="83" t="n">
        <x:v>0.2210065646</x:v>
      </x:c>
      <x:c r="Q584" s="85" t="n">
        <x:v>0</x:v>
      </x:c>
      <x:c r="R584" s="86" t="n">
        <x:v>0.4934354486</x:v>
      </x:c>
      <x:c r="S584" s="86" t="n">
        <x:v>9</x:v>
      </x:c>
      <x:c r="T584" s="71"/>
      <x:c r="U584" s="71"/>
      <x:c r="V584" s="71"/>
      <x:c r="W584" s="71"/>
      <x:c r="X584" s="75" t="b">
        <x:v>0</x:v>
      </x:c>
    </x:row>
    <x:row r="585" ht="22" customHeight="1">
      <x:c r="A585" s="72" t="str">
        <x:v>METTL5</x:v>
      </x:c>
      <x:c r="B585" s="73" t="b">
        <x:v>0</x:v>
      </x:c>
      <x:c r="C585" s="83" t="n">
        <x:v>0.0664173726</x:v>
      </x:c>
      <x:c r="D585" s="83" t="n">
        <x:v>0</x:v>
      </x:c>
      <x:c r="E585" s="83" t="n">
        <x:v>-0.358534171</x:v>
      </x:c>
      <x:c r="F585" s="83" t="n">
        <x:v>0.1033648115</x:v>
      </x:c>
      <x:c r="G585" s="83" t="n">
        <x:v>0.1033648115</x:v>
      </x:c>
      <x:c r="H585" s="83" t="n">
        <x:v>0</x:v>
      </x:c>
      <x:c r="I585" s="73" t="b">
        <x:v>0</x:v>
      </x:c>
      <x:c r="J585" s="84" t="n">
        <x:v>0</x:v>
      </x:c>
      <x:c r="K585" s="84" t="n">
        <x:v>0.8304157549</x:v>
      </x:c>
      <x:c r="L585" s="84" t="n">
        <x:v>0.8304157549</x:v>
      </x:c>
      <x:c r="M585" s="84" t="n">
        <x:v>0</x:v>
      </x:c>
      <x:c r="N585" s="83" t="n">
        <x:v>0.0516824058</x:v>
      </x:c>
      <x:c r="O585" s="83" t="n">
        <x:v>0</x:v>
      </x:c>
      <x:c r="P585" s="83" t="n">
        <x:v>0.4152078775</x:v>
      </x:c>
      <x:c r="Q585" s="85" t="n">
        <x:v>0</x:v>
      </x:c>
      <x:c r="R585" s="86" t="n">
        <x:v>0.4152078775</x:v>
      </x:c>
      <x:c r="S585" s="86" t="n">
        <x:v>2</x:v>
      </x:c>
      <x:c r="T585" s="71"/>
      <x:c r="U585" s="71"/>
      <x:c r="V585" s="71"/>
      <x:c r="W585" s="71"/>
      <x:c r="X585" s="75" t="b">
        <x:v>0</x:v>
      </x:c>
    </x:row>
    <x:row r="586" ht="22" customHeight="1">
      <x:c r="A586" s="72" t="str">
        <x:v>MFF</x:v>
      </x:c>
      <x:c r="B586" s="73" t="b">
        <x:v>0</x:v>
      </x:c>
      <x:c r="C586" s="83" t="n">
        <x:v>-0.0041920107</x:v>
      </x:c>
      <x:c r="D586" s="83" t="n">
        <x:v>0.0041920107</x:v>
      </x:c>
      <x:c r="E586" s="83" t="n">
        <x:v>-0.0586962555</x:v>
      </x:c>
      <x:c r="F586" s="83" t="n">
        <x:v>0.0376974213</x:v>
      </x:c>
      <x:c r="G586" s="83" t="n">
        <x:v>0.0376974213</x:v>
      </x:c>
      <x:c r="H586" s="83" t="n">
        <x:v>0.1531566178</x:v>
      </x:c>
      <x:c r="I586" s="73" t="b">
        <x:v>1</x:v>
      </x:c>
      <x:c r="J586" s="84" t="n">
        <x:v>0.3205689278</x:v>
      </x:c>
      <x:c r="K586" s="84" t="n">
        <x:v>0.5218818381</x:v>
      </x:c>
      <x:c r="L586" s="84" t="n">
        <x:v>0.5218818381</x:v>
      </x:c>
      <x:c r="M586" s="84" t="n">
        <x:v>0.9223194748</x:v>
      </x:c>
      <x:c r="N586" s="83" t="n">
        <x:v>0.0954270196</x:v>
      </x:c>
      <x:c r="O586" s="83" t="n">
        <x:v>0.0376974213</x:v>
      </x:c>
      <x:c r="P586" s="83" t="n">
        <x:v>0.7221006565</x:v>
      </x:c>
      <x:c r="Q586" s="85" t="n">
        <x:v>0.5218818381</x:v>
      </x:c>
      <x:c r="R586" s="86" t="n">
        <x:v>0.4212253829</x:v>
      </x:c>
      <x:c r="S586" s="86" t="n">
        <x:v>4</x:v>
      </x:c>
      <x:c r="T586" s="71"/>
      <x:c r="U586" s="71"/>
      <x:c r="V586" s="71"/>
      <x:c r="W586" s="71"/>
      <x:c r="X586" s="75" t="b">
        <x:v>0</x:v>
      </x:c>
    </x:row>
    <x:row r="587" ht="22" customHeight="1">
      <x:c r="A587" s="72" t="str">
        <x:v>MFN1</x:v>
      </x:c>
      <x:c r="B587" s="73" t="b">
        <x:v>0</x:v>
      </x:c>
      <x:c r="C587" s="83" t="n">
        <x:v>-0.0122909797</x:v>
      </x:c>
      <x:c r="D587" s="83" t="n">
        <x:v>0.0122909797</x:v>
      </x:c>
      <x:c r="E587" s="83" t="n">
        <x:v>0.0246338399</x:v>
      </x:c>
      <x:c r="F587" s="83" t="n">
        <x:v>0</x:v>
      </x:c>
      <x:c r="G587" s="83" t="n">
        <x:v>0</x:v>
      </x:c>
      <x:c r="H587" s="83" t="n">
        <x:v>0.0631466448</x:v>
      </x:c>
      <x:c r="I587" s="73" t="b">
        <x:v>0</x:v>
      </x:c>
      <x:c r="J587" s="84" t="n">
        <x:v>0.4365426696</x:v>
      </x:c>
      <x:c r="K587" s="84" t="n">
        <x:v>0</x:v>
      </x:c>
      <x:c r="L587" s="84" t="n">
        <x:v>0</x:v>
      </x:c>
      <x:c r="M587" s="84" t="n">
        <x:v>0.5787746171</x:v>
      </x:c>
      <x:c r="N587" s="83" t="n">
        <x:v>0.0315733224</x:v>
      </x:c>
      <x:c r="O587" s="83" t="n">
        <x:v>0</x:v>
      </x:c>
      <x:c r="P587" s="83" t="n">
        <x:v>0.2893873085</x:v>
      </x:c>
      <x:c r="Q587" s="85" t="n">
        <x:v>0</x:v>
      </x:c>
      <x:c r="R587" s="86" t="n">
        <x:v>0.2182713348</x:v>
      </x:c>
      <x:c r="S587" s="86" t="n">
        <x:v>6</x:v>
      </x:c>
      <x:c r="T587" s="71"/>
      <x:c r="U587" s="71"/>
      <x:c r="V587" s="71"/>
      <x:c r="W587" s="71"/>
      <x:c r="X587" s="75" t="b">
        <x:v>0</x:v>
      </x:c>
    </x:row>
    <x:row r="588" ht="22" customHeight="1">
      <x:c r="A588" s="72" t="str">
        <x:v>MFN2</x:v>
      </x:c>
      <x:c r="B588" s="73" t="b">
        <x:v>0</x:v>
      </x:c>
      <x:c r="C588" s="83" t="n">
        <x:v>-0.0319731248</x:v>
      </x:c>
      <x:c r="D588" s="83" t="n">
        <x:v>0.0319731248</x:v>
      </x:c>
      <x:c r="E588" s="83" t="n">
        <x:v>0.0787990935</x:v>
      </x:c>
      <x:c r="F588" s="83" t="n">
        <x:v>0.0901381156</x:v>
      </x:c>
      <x:c r="G588" s="83" t="n">
        <x:v>0.0901381156</x:v>
      </x:c>
      <x:c r="H588" s="83" t="n">
        <x:v>0.1745556573</x:v>
      </x:c>
      <x:c r="I588" s="73" t="b">
        <x:v>0</x:v>
      </x:c>
      <x:c r="J588" s="84" t="n">
        <x:v>0.7319474836</x:v>
      </x:c>
      <x:c r="K588" s="84" t="n">
        <x:v>0.7746170678</x:v>
      </x:c>
      <x:c r="L588" s="84" t="n">
        <x:v>0.7746170678</x:v>
      </x:c>
      <x:c r="M588" s="84" t="n">
        <x:v>0.9518599562</x:v>
      </x:c>
      <x:c r="N588" s="83" t="n">
        <x:v>0.1323468864</x:v>
      </x:c>
      <x:c r="O588" s="83" t="n">
        <x:v>0.0901381156</x:v>
      </x:c>
      <x:c r="P588" s="83" t="n">
        <x:v>0.863238512</x:v>
      </x:c>
      <x:c r="Q588" s="85" t="n">
        <x:v>0.7746170678</x:v>
      </x:c>
      <x:c r="R588" s="86" t="n">
        <x:v>0.7532822757</x:v>
      </x:c>
      <x:c r="S588" s="86" t="n">
        <x:v>7</x:v>
      </x:c>
      <x:c r="T588" s="71"/>
      <x:c r="U588" s="71"/>
      <x:c r="V588" s="71"/>
      <x:c r="W588" s="71"/>
      <x:c r="X588" s="75" t="b">
        <x:v>0</x:v>
      </x:c>
    </x:row>
    <x:row r="589" ht="22" customHeight="1">
      <x:c r="A589" s="72" t="str">
        <x:v>MGARP</x:v>
      </x:c>
      <x:c r="B589" s="73" t="b">
        <x:v>0</x:v>
      </x:c>
      <x:c r="C589" s="83" t="n">
        <x:v>0.0203026238</x:v>
      </x:c>
      <x:c r="D589" s="83" t="n">
        <x:v>0</x:v>
      </x:c>
      <x:c r="E589" s="83" t="n">
        <x:v>-0.4245398777</x:v>
      </x:c>
      <x:c r="F589" s="83" t="n">
        <x:v>0</x:v>
      </x:c>
      <x:c r="G589" s="83" t="n">
        <x:v>0</x:v>
      </x:c>
      <x:c r="H589" s="83" t="n">
        <x:v>0</x:v>
      </x:c>
      <x:c r="I589" s="73" t="b">
        <x:v>0</x:v>
      </x:c>
      <x:c r="J589" s="84" t="n">
        <x:v>0</x:v>
      </x:c>
      <x:c r="K589" s="84" t="n">
        <x:v>0</x:v>
      </x:c>
      <x:c r="L589" s="84" t="n">
        <x:v>0</x:v>
      </x:c>
      <x:c r="M589" s="84" t="n">
        <x:v>0</x:v>
      </x:c>
      <x:c r="N589" s="83" t="n">
        <x:v>0</x:v>
      </x:c>
      <x:c r="O589" s="83" t="n">
        <x:v>0</x:v>
      </x:c>
      <x:c r="P589" s="83" t="n">
        <x:v>0</x:v>
      </x:c>
      <x:c r="Q589" s="85" t="n">
        <x:v>0</x:v>
      </x:c>
      <x:c r="R589" s="86" t="n">
        <x:v>0</x:v>
      </x:c>
      <x:c r="S589" s="86" t="n">
        <x:v>1</x:v>
      </x:c>
      <x:c r="T589" s="71"/>
      <x:c r="U589" s="71"/>
      <x:c r="V589" s="71"/>
      <x:c r="W589" s="71"/>
      <x:c r="X589" s="75" t="b">
        <x:v>0</x:v>
      </x:c>
    </x:row>
    <x:row r="590" ht="22" customHeight="1">
      <x:c r="A590" s="72" t="str">
        <x:v>MGST1</x:v>
      </x:c>
      <x:c r="B590" s="73" t="b">
        <x:v>0</x:v>
      </x:c>
      <x:c r="C590" s="83" t="n">
        <x:v>-0.004137305</x:v>
      </x:c>
      <x:c r="D590" s="83" t="n">
        <x:v>0.004137305</x:v>
      </x:c>
      <x:c r="E590" s="83" t="n">
        <x:v>-0.2062305028</x:v>
      </x:c>
      <x:c r="F590" s="83" t="n">
        <x:v>0</x:v>
      </x:c>
      <x:c r="G590" s="83" t="n">
        <x:v>0</x:v>
      </x:c>
      <x:c r="H590" s="83" t="n">
        <x:v>0</x:v>
      </x:c>
      <x:c r="I590" s="73" t="b">
        <x:v>0</x:v>
      </x:c>
      <x:c r="J590" s="84" t="n">
        <x:v>0.3194748359</x:v>
      </x:c>
      <x:c r="K590" s="84" t="n">
        <x:v>0</x:v>
      </x:c>
      <x:c r="L590" s="84" t="n">
        <x:v>0</x:v>
      </x:c>
      <x:c r="M590" s="84" t="n">
        <x:v>0</x:v>
      </x:c>
      <x:c r="N590" s="83" t="n">
        <x:v>0</x:v>
      </x:c>
      <x:c r="O590" s="83" t="n">
        <x:v>0</x:v>
      </x:c>
      <x:c r="P590" s="83" t="n">
        <x:v>0</x:v>
      </x:c>
      <x:c r="Q590" s="85" t="n">
        <x:v>0</x:v>
      </x:c>
      <x:c r="R590" s="86" t="n">
        <x:v>0.1597374179</x:v>
      </x:c>
      <x:c r="S590" s="86" t="n">
        <x:v>2</x:v>
      </x:c>
      <x:c r="T590" s="71"/>
      <x:c r="U590" s="71"/>
      <x:c r="V590" s="71"/>
      <x:c r="W590" s="71"/>
      <x:c r="X590" s="75" t="b">
        <x:v>0</x:v>
      </x:c>
    </x:row>
    <x:row r="591" ht="22" customHeight="1">
      <x:c r="A591" s="72" t="str">
        <x:v>MGST3</x:v>
      </x:c>
      <x:c r="B591" s="73" t="b">
        <x:v>0</x:v>
      </x:c>
      <x:c r="C591" s="83" t="n">
        <x:v>-0.0697018066</x:v>
      </x:c>
      <x:c r="D591" s="83" t="n">
        <x:v>0.0697018066</x:v>
      </x:c>
      <x:c r="E591" s="83" t="n">
        <x:v>0.0609530062</x:v>
      </x:c>
      <x:c r="F591" s="83" t="n">
        <x:v>0.1363442553</x:v>
      </x:c>
      <x:c r="G591" s="83" t="n">
        <x:v>0.1363442553</x:v>
      </x:c>
      <x:c r="H591" s="83" t="n">
        <x:v>0.136242222</x:v>
      </x:c>
      <x:c r="I591" s="73" t="b">
        <x:v>1</x:v>
      </x:c>
      <x:c r="J591" s="84" t="n">
        <x:v>0.9737417943</x:v>
      </x:c>
      <x:c r="K591" s="84" t="n">
        <x:v>0.9146608315</x:v>
      </x:c>
      <x:c r="L591" s="84" t="n">
        <x:v>0.9146608315</x:v>
      </x:c>
      <x:c r="M591" s="84" t="n">
        <x:v>0.8796498906</x:v>
      </x:c>
      <x:c r="N591" s="83" t="n">
        <x:v>0.1362932387</x:v>
      </x:c>
      <x:c r="O591" s="83" t="n">
        <x:v>0.136242222</x:v>
      </x:c>
      <x:c r="P591" s="83" t="n">
        <x:v>0.8971553611</x:v>
      </x:c>
      <x:c r="Q591" s="85" t="n">
        <x:v>0.8796498906</x:v>
      </x:c>
      <x:c r="R591" s="86" t="n">
        <x:v>0.9442013129</x:v>
      </x:c>
      <x:c r="S591" s="86" t="n">
        <x:v>7</x:v>
      </x:c>
      <x:c r="T591" s="71"/>
      <x:c r="U591" s="71"/>
      <x:c r="V591" s="71"/>
      <x:c r="W591" s="71"/>
      <x:c r="X591" s="75" t="b">
        <x:v>0</x:v>
      </x:c>
    </x:row>
    <x:row r="592" ht="22" customHeight="1">
      <x:c r="A592" s="72" t="str">
        <x:v>MICU1</x:v>
      </x:c>
      <x:c r="B592" s="73" t="b">
        <x:v>0</x:v>
      </x:c>
      <x:c r="C592" s="83" t="n">
        <x:v>-0.0199643903</x:v>
      </x:c>
      <x:c r="D592" s="83" t="n">
        <x:v>0.0199643903</x:v>
      </x:c>
      <x:c r="E592" s="83" t="n">
        <x:v>-0.0361119811</x:v>
      </x:c>
      <x:c r="F592" s="83" t="n">
        <x:v>0.0119773918</x:v>
      </x:c>
      <x:c r="G592" s="83" t="n">
        <x:v>0.0119773918</x:v>
      </x:c>
      <x:c r="H592" s="83" t="n">
        <x:v>0.0315202614</x:v>
      </x:c>
      <x:c r="I592" s="73" t="b">
        <x:v>0</x:v>
      </x:c>
      <x:c r="J592" s="84" t="n">
        <x:v>0.5514223195</x:v>
      </x:c>
      <x:c r="K592" s="84" t="n">
        <x:v>0.3687089716</x:v>
      </x:c>
      <x:c r="L592" s="84" t="n">
        <x:v>0.3687089716</x:v>
      </x:c>
      <x:c r="M592" s="84" t="n">
        <x:v>0.420131291</x:v>
      </x:c>
      <x:c r="N592" s="83" t="n">
        <x:v>0.0217488266</x:v>
      </x:c>
      <x:c r="O592" s="83" t="n">
        <x:v>0.0119773918</x:v>
      </x:c>
      <x:c r="P592" s="83" t="n">
        <x:v>0.3944201313</x:v>
      </x:c>
      <x:c r="Q592" s="85" t="n">
        <x:v>0.3687089716</x:v>
      </x:c>
      <x:c r="R592" s="86" t="n">
        <x:v>0.4600656455</x:v>
      </x:c>
      <x:c r="S592" s="86" t="n">
        <x:v>5</x:v>
      </x:c>
      <x:c r="T592" s="71"/>
      <x:c r="U592" s="71"/>
      <x:c r="V592" s="71"/>
      <x:c r="W592" s="71"/>
      <x:c r="X592" s="75" t="b">
        <x:v>0</x:v>
      </x:c>
    </x:row>
    <x:row r="593" ht="22" customHeight="1">
      <x:c r="A593" s="72" t="str">
        <x:v>MICU2</x:v>
      </x:c>
      <x:c r="B593" s="73" t="b">
        <x:v>0</x:v>
      </x:c>
      <x:c r="C593" s="83" t="n">
        <x:v>-0.0338333652</x:v>
      </x:c>
      <x:c r="D593" s="83" t="n">
        <x:v>0.0338333652</x:v>
      </x:c>
      <x:c r="E593" s="83" t="n">
        <x:v>0.2052770451</x:v>
      </x:c>
      <x:c r="F593" s="83" t="n">
        <x:v>0</x:v>
      </x:c>
      <x:c r="G593" s="83" t="n">
        <x:v>0</x:v>
      </x:c>
      <x:c r="H593" s="83" t="n">
        <x:v>0</x:v>
      </x:c>
      <x:c r="I593" s="73" t="b">
        <x:v>0</x:v>
      </x:c>
      <x:c r="J593" s="84" t="n">
        <x:v>0.750547046</x:v>
      </x:c>
      <x:c r="K593" s="84" t="n">
        <x:v>0</x:v>
      </x:c>
      <x:c r="L593" s="84" t="n">
        <x:v>0</x:v>
      </x:c>
      <x:c r="M593" s="84" t="n">
        <x:v>0</x:v>
      </x:c>
      <x:c r="N593" s="83" t="n">
        <x:v>0</x:v>
      </x:c>
      <x:c r="O593" s="83" t="n">
        <x:v>0</x:v>
      </x:c>
      <x:c r="P593" s="83" t="n">
        <x:v>0</x:v>
      </x:c>
      <x:c r="Q593" s="85" t="n">
        <x:v>0</x:v>
      </x:c>
      <x:c r="R593" s="86" t="n">
        <x:v>0.375273523</x:v>
      </x:c>
      <x:c r="S593" s="86" t="n">
        <x:v>9</x:v>
      </x:c>
      <x:c r="T593" s="71"/>
      <x:c r="U593" s="71"/>
      <x:c r="V593" s="71"/>
      <x:c r="W593" s="71"/>
      <x:c r="X593" s="75" t="b">
        <x:v>0</x:v>
      </x:c>
    </x:row>
    <x:row r="594" ht="22" customHeight="1">
      <x:c r="A594" s="72" t="str">
        <x:v>MICU3</x:v>
      </x:c>
      <x:c r="B594" s="73" t="b">
        <x:v>0</x:v>
      </x:c>
      <x:c r="C594" s="83" t="n">
        <x:v>-0.0118148865</x:v>
      </x:c>
      <x:c r="D594" s="83" t="n">
        <x:v>0.0118148865</x:v>
      </x:c>
      <x:c r="E594" s="83" t="n">
        <x:v>-0.0921365172</x:v>
      </x:c>
      <x:c r="F594" s="83" t="n">
        <x:v>0</x:v>
      </x:c>
      <x:c r="G594" s="83" t="n">
        <x:v>0</x:v>
      </x:c>
      <x:c r="H594" s="83" t="n">
        <x:v>0.0216644836</x:v>
      </x:c>
      <x:c r="I594" s="73" t="b">
        <x:v>0</x:v>
      </x:c>
      <x:c r="J594" s="84" t="n">
        <x:v>0.4310722101</x:v>
      </x:c>
      <x:c r="K594" s="84" t="n">
        <x:v>0</x:v>
      </x:c>
      <x:c r="L594" s="84" t="n">
        <x:v>0</x:v>
      </x:c>
      <x:c r="M594" s="84" t="n">
        <x:v>0.3796498906</x:v>
      </x:c>
      <x:c r="N594" s="83" t="n">
        <x:v>0.0108322418</x:v>
      </x:c>
      <x:c r="O594" s="83" t="n">
        <x:v>0</x:v>
      </x:c>
      <x:c r="P594" s="83" t="n">
        <x:v>0.1898249453</x:v>
      </x:c>
      <x:c r="Q594" s="85" t="n">
        <x:v>0</x:v>
      </x:c>
      <x:c r="R594" s="86" t="n">
        <x:v>0.215536105</x:v>
      </x:c>
      <x:c r="S594" s="86" t="n">
        <x:v>4</x:v>
      </x:c>
      <x:c r="T594" s="71"/>
      <x:c r="U594" s="71"/>
      <x:c r="V594" s="71"/>
      <x:c r="W594" s="71"/>
      <x:c r="X594" s="75" t="b">
        <x:v>0</x:v>
      </x:c>
    </x:row>
    <x:row r="595" ht="22" customHeight="1">
      <x:c r="A595" s="72" t="str">
        <x:v>MIEF1</x:v>
      </x:c>
      <x:c r="B595" s="73" t="b">
        <x:v>0</x:v>
      </x:c>
      <x:c r="C595" s="83" t="n">
        <x:v>-0.0069416579</x:v>
      </x:c>
      <x:c r="D595" s="83" t="n">
        <x:v>0.0069416579</x:v>
      </x:c>
      <x:c r="E595" s="83" t="n">
        <x:v>0.2287278952</x:v>
      </x:c>
      <x:c r="F595" s="83" t="n">
        <x:v>0.0300625054</x:v>
      </x:c>
      <x:c r="G595" s="83" t="n">
        <x:v>0.0300625054</x:v>
      </x:c>
      <x:c r="H595" s="83" t="n">
        <x:v>0.0694387255</x:v>
      </x:c>
      <x:c r="I595" s="73" t="b">
        <x:v>0</x:v>
      </x:c>
      <x:c r="J595" s="84" t="n">
        <x:v>0.3654266958</x:v>
      </x:c>
      <x:c r="K595" s="84" t="n">
        <x:v>0.4693654267</x:v>
      </x:c>
      <x:c r="L595" s="84" t="n">
        <x:v>0.4693654267</x:v>
      </x:c>
      <x:c r="M595" s="84" t="n">
        <x:v>0.6105032823</x:v>
      </x:c>
      <x:c r="N595" s="83" t="n">
        <x:v>0.0497506155</x:v>
      </x:c>
      <x:c r="O595" s="83" t="n">
        <x:v>0.0300625054</x:v>
      </x:c>
      <x:c r="P595" s="83" t="n">
        <x:v>0.5399343545</x:v>
      </x:c>
      <x:c r="Q595" s="85" t="n">
        <x:v>0.4693654267</x:v>
      </x:c>
      <x:c r="R595" s="86" t="n">
        <x:v>0.4173960613</x:v>
      </x:c>
      <x:c r="S595" s="86" t="n">
        <x:v>9</x:v>
      </x:c>
      <x:c r="T595" s="71"/>
      <x:c r="U595" s="71"/>
      <x:c r="V595" s="71"/>
      <x:c r="W595" s="71"/>
      <x:c r="X595" s="75" t="b">
        <x:v>0</x:v>
      </x:c>
    </x:row>
    <x:row r="596" ht="22" customHeight="1">
      <x:c r="A596" s="72" t="str">
        <x:v>MLYCD</x:v>
      </x:c>
      <x:c r="B596" s="73" t="b">
        <x:v>0</x:v>
      </x:c>
      <x:c r="C596" s="83" t="n">
        <x:v>-0.0111352331</x:v>
      </x:c>
      <x:c r="D596" s="83" t="n">
        <x:v>0.0111352331</x:v>
      </x:c>
      <x:c r="E596" s="83" t="n">
        <x:v>0.0314798971</x:v>
      </x:c>
      <x:c r="F596" s="83" t="n">
        <x:v>0.0343075547</x:v>
      </x:c>
      <x:c r="G596" s="83" t="n">
        <x:v>0.0343075547</x:v>
      </x:c>
      <x:c r="H596" s="83" t="n">
        <x:v>0</x:v>
      </x:c>
      <x:c r="I596" s="73" t="b">
        <x:v>0</x:v>
      </x:c>
      <x:c r="J596" s="84" t="n">
        <x:v>0.4234135667</x:v>
      </x:c>
      <x:c r="K596" s="84" t="n">
        <x:v>0.5032822757</x:v>
      </x:c>
      <x:c r="L596" s="84" t="n">
        <x:v>0.5032822757</x:v>
      </x:c>
      <x:c r="M596" s="84" t="n">
        <x:v>0</x:v>
      </x:c>
      <x:c r="N596" s="83" t="n">
        <x:v>0.0171537774</x:v>
      </x:c>
      <x:c r="O596" s="83" t="n">
        <x:v>0</x:v>
      </x:c>
      <x:c r="P596" s="83" t="n">
        <x:v>0.2516411379</x:v>
      </x:c>
      <x:c r="Q596" s="85" t="n">
        <x:v>0</x:v>
      </x:c>
      <x:c r="R596" s="86" t="n">
        <x:v>0.4633479212</x:v>
      </x:c>
      <x:c r="S596" s="86" t="n">
        <x:v>6</x:v>
      </x:c>
      <x:c r="T596" s="71"/>
      <x:c r="U596" s="71"/>
      <x:c r="V596" s="71"/>
      <x:c r="W596" s="71"/>
      <x:c r="X596" s="75" t="b">
        <x:v>0</x:v>
      </x:c>
    </x:row>
    <x:row r="597" ht="22" customHeight="1">
      <x:c r="A597" s="72" t="str">
        <x:v>MMAA</x:v>
      </x:c>
      <x:c r="B597" s="73" t="b">
        <x:v>0</x:v>
      </x:c>
      <x:c r="C597" s="83" t="n">
        <x:v>-0.0000805737</x:v>
      </x:c>
      <x:c r="D597" s="83" t="n">
        <x:v>0.0000805737</x:v>
      </x:c>
      <x:c r="E597" s="83" t="n">
        <x:v>-0.0211745238</x:v>
      </x:c>
      <x:c r="F597" s="83" t="n">
        <x:v>0</x:v>
      </x:c>
      <x:c r="G597" s="83" t="n">
        <x:v>0</x:v>
      </x:c>
      <x:c r="H597" s="83" t="n">
        <x:v>0.0501084724</x:v>
      </x:c>
      <x:c r="I597" s="73" t="b">
        <x:v>0</x:v>
      </x:c>
      <x:c r="J597" s="84" t="n">
        <x:v>0.2680525164</x:v>
      </x:c>
      <x:c r="K597" s="84" t="n">
        <x:v>0</x:v>
      </x:c>
      <x:c r="L597" s="84" t="n">
        <x:v>0</x:v>
      </x:c>
      <x:c r="M597" s="84" t="n">
        <x:v>0.5</x:v>
      </x:c>
      <x:c r="N597" s="83" t="n">
        <x:v>0.0250542362</x:v>
      </x:c>
      <x:c r="O597" s="83" t="n">
        <x:v>0</x:v>
      </x:c>
      <x:c r="P597" s="83" t="n">
        <x:v>0.25</x:v>
      </x:c>
      <x:c r="Q597" s="85" t="n">
        <x:v>0</x:v>
      </x:c>
      <x:c r="R597" s="86" t="n">
        <x:v>0.1340262582</x:v>
      </x:c>
      <x:c r="S597" s="86" t="n">
        <x:v>5</x:v>
      </x:c>
      <x:c r="T597" s="71"/>
      <x:c r="U597" s="71"/>
      <x:c r="V597" s="71"/>
      <x:c r="W597" s="71"/>
      <x:c r="X597" s="75" t="b">
        <x:v>0</x:v>
      </x:c>
    </x:row>
    <x:row r="598" ht="22" customHeight="1">
      <x:c r="A598" s="72" t="str">
        <x:v>MOCS1</x:v>
      </x:c>
      <x:c r="B598" s="73" t="b">
        <x:v>0</x:v>
      </x:c>
      <x:c r="C598" s="83" t="n">
        <x:v>-0.0016192738</x:v>
      </x:c>
      <x:c r="D598" s="83" t="n">
        <x:v>0.0016192738</x:v>
      </x:c>
      <x:c r="E598" s="83" t="n">
        <x:v>0.1217767817</x:v>
      </x:c>
      <x:c r="F598" s="83" t="n">
        <x:v>0</x:v>
      </x:c>
      <x:c r="G598" s="83" t="n">
        <x:v>0</x:v>
      </x:c>
      <x:c r="H598" s="83" t="n">
        <x:v>0</x:v>
      </x:c>
      <x:c r="I598" s="73" t="b">
        <x:v>0</x:v>
      </x:c>
      <x:c r="J598" s="84" t="n">
        <x:v>0.2888402626</x:v>
      </x:c>
      <x:c r="K598" s="84" t="n">
        <x:v>0</x:v>
      </x:c>
      <x:c r="L598" s="84" t="n">
        <x:v>0</x:v>
      </x:c>
      <x:c r="M598" s="84" t="n">
        <x:v>0</x:v>
      </x:c>
      <x:c r="N598" s="83" t="n">
        <x:v>0</x:v>
      </x:c>
      <x:c r="O598" s="83" t="n">
        <x:v>0</x:v>
      </x:c>
      <x:c r="P598" s="83" t="n">
        <x:v>0</x:v>
      </x:c>
      <x:c r="Q598" s="85" t="n">
        <x:v>0</x:v>
      </x:c>
      <x:c r="R598" s="86" t="n">
        <x:v>0.1444201313</x:v>
      </x:c>
      <x:c r="S598" s="86" t="n">
        <x:v>8</x:v>
      </x:c>
      <x:c r="T598" s="71"/>
      <x:c r="U598" s="71"/>
      <x:c r="V598" s="71"/>
      <x:c r="W598" s="71"/>
      <x:c r="X598" s="75" t="b">
        <x:v>0</x:v>
      </x:c>
    </x:row>
    <x:row r="599" ht="22" customHeight="1">
      <x:c r="A599" s="72" t="str">
        <x:v>MPC1</x:v>
      </x:c>
      <x:c r="B599" s="73" t="b">
        <x:v>0</x:v>
      </x:c>
      <x:c r="C599" s="83" t="n">
        <x:v>-0.0268094195</x:v>
      </x:c>
      <x:c r="D599" s="83" t="n">
        <x:v>0.0268094195</x:v>
      </x:c>
      <x:c r="E599" s="83" t="n">
        <x:v>0.3800179908</x:v>
      </x:c>
      <x:c r="F599" s="83" t="n">
        <x:v>0</x:v>
      </x:c>
      <x:c r="G599" s="83" t="n">
        <x:v>0</x:v>
      </x:c>
      <x:c r="H599" s="83" t="n">
        <x:v>0</x:v>
      </x:c>
      <x:c r="I599" s="73" t="b">
        <x:v>0</x:v>
      </x:c>
      <x:c r="J599" s="84" t="n">
        <x:v>0.6695842451</x:v>
      </x:c>
      <x:c r="K599" s="84" t="n">
        <x:v>0</x:v>
      </x:c>
      <x:c r="L599" s="84" t="n">
        <x:v>0</x:v>
      </x:c>
      <x:c r="M599" s="84" t="n">
        <x:v>0</x:v>
      </x:c>
      <x:c r="N599" s="83" t="n">
        <x:v>0</x:v>
      </x:c>
      <x:c r="O599" s="83" t="n">
        <x:v>0</x:v>
      </x:c>
      <x:c r="P599" s="83" t="n">
        <x:v>0</x:v>
      </x:c>
      <x:c r="Q599" s="85" t="n">
        <x:v>0</x:v>
      </x:c>
      <x:c r="R599" s="86" t="n">
        <x:v>0.3347921225</x:v>
      </x:c>
      <x:c r="S599" s="86" t="n">
        <x:v>10</x:v>
      </x:c>
      <x:c r="T599" s="71"/>
      <x:c r="U599" s="71"/>
      <x:c r="V599" s="71"/>
      <x:c r="W599" s="71"/>
      <x:c r="X599" s="75" t="b">
        <x:v>0</x:v>
      </x:c>
    </x:row>
    <x:row r="600" ht="22" customHeight="1">
      <x:c r="A600" s="72" t="str">
        <x:v>MPC2</x:v>
      </x:c>
      <x:c r="B600" s="73" t="b">
        <x:v>0</x:v>
      </x:c>
      <x:c r="C600" s="83" t="n">
        <x:v>-0.0410059627</x:v>
      </x:c>
      <x:c r="D600" s="83" t="n">
        <x:v>0.0410059627</x:v>
      </x:c>
      <x:c r="E600" s="83" t="n">
        <x:v>-0.1094115145</x:v>
      </x:c>
      <x:c r="F600" s="83" t="n">
        <x:v>0.0627366555</x:v>
      </x:c>
      <x:c r="G600" s="83" t="n">
        <x:v>0.0627366555</x:v>
      </x:c>
      <x:c r="H600" s="83" t="n">
        <x:v>0.1351843187</x:v>
      </x:c>
      <x:c r="I600" s="73" t="b">
        <x:v>0</x:v>
      </x:c>
      <x:c r="J600" s="84" t="n">
        <x:v>0.8380743982</x:v>
      </x:c>
      <x:c r="K600" s="84" t="n">
        <x:v>0.6520787746</x:v>
      </x:c>
      <x:c r="L600" s="84" t="n">
        <x:v>0.6520787746</x:v>
      </x:c>
      <x:c r="M600" s="84" t="n">
        <x:v>0.875273523</x:v>
      </x:c>
      <x:c r="N600" s="83" t="n">
        <x:v>0.0989604871</x:v>
      </x:c>
      <x:c r="O600" s="83" t="n">
        <x:v>0.0627366555</x:v>
      </x:c>
      <x:c r="P600" s="83" t="n">
        <x:v>0.7636761488</x:v>
      </x:c>
      <x:c r="Q600" s="85" t="n">
        <x:v>0.6520787746</x:v>
      </x:c>
      <x:c r="R600" s="86" t="n">
        <x:v>0.7450765864</x:v>
      </x:c>
      <x:c r="S600" s="86" t="n">
        <x:v>3</x:v>
      </x:c>
      <x:c r="T600" s="71"/>
      <x:c r="U600" s="71"/>
      <x:c r="V600" s="71"/>
      <x:c r="W600" s="71"/>
      <x:c r="X600" s="75" t="b">
        <x:v>0</x:v>
      </x:c>
    </x:row>
    <x:row r="601" ht="22" customHeight="1">
      <x:c r="A601" s="72" t="str">
        <x:v>MPST</x:v>
      </x:c>
      <x:c r="B601" s="73" t="b">
        <x:v>0</x:v>
      </x:c>
      <x:c r="C601" s="83" t="n">
        <x:v>0.010871545</x:v>
      </x:c>
      <x:c r="D601" s="83" t="n">
        <x:v>0</x:v>
      </x:c>
      <x:c r="E601" s="83" t="n">
        <x:v>0.0044634479</x:v>
      </x:c>
      <x:c r="F601" s="83" t="n">
        <x:v>0</x:v>
      </x:c>
      <x:c r="G601" s="83" t="n">
        <x:v>0</x:v>
      </x:c>
      <x:c r="H601" s="83" t="n">
        <x:v>0</x:v>
      </x:c>
      <x:c r="I601" s="73" t="b">
        <x:v>0</x:v>
      </x:c>
      <x:c r="J601" s="84" t="n">
        <x:v>0</x:v>
      </x:c>
      <x:c r="K601" s="84" t="n">
        <x:v>0</x:v>
      </x:c>
      <x:c r="L601" s="84" t="n">
        <x:v>0</x:v>
      </x:c>
      <x:c r="M601" s="84" t="n">
        <x:v>0</x:v>
      </x:c>
      <x:c r="N601" s="83" t="n">
        <x:v>0</x:v>
      </x:c>
      <x:c r="O601" s="83" t="n">
        <x:v>0</x:v>
      </x:c>
      <x:c r="P601" s="83" t="n">
        <x:v>0</x:v>
      </x:c>
      <x:c r="Q601" s="85" t="n">
        <x:v>0</x:v>
      </x:c>
      <x:c r="R601" s="86" t="n">
        <x:v>0</x:v>
      </x:c>
      <x:c r="S601" s="86" t="n">
        <x:v>6</x:v>
      </x:c>
      <x:c r="T601" s="71"/>
      <x:c r="U601" s="71"/>
      <x:c r="V601" s="71"/>
      <x:c r="W601" s="71"/>
      <x:c r="X601" s="75" t="b">
        <x:v>0</x:v>
      </x:c>
    </x:row>
    <x:row r="602" ht="22" customHeight="1">
      <x:c r="A602" s="72" t="str">
        <x:v>MPV17</x:v>
      </x:c>
      <x:c r="B602" s="73" t="b">
        <x:v>0</x:v>
      </x:c>
      <x:c r="C602" s="83" t="n">
        <x:v>-0.0074084733</x:v>
      </x:c>
      <x:c r="D602" s="83" t="n">
        <x:v>0.0074084733</x:v>
      </x:c>
      <x:c r="E602" s="83" t="n">
        <x:v>-0.3670989308</x:v>
      </x:c>
      <x:c r="F602" s="83" t="n">
        <x:v>0.0382876633</x:v>
      </x:c>
      <x:c r="G602" s="83" t="n">
        <x:v>0.0382876633</x:v>
      </x:c>
      <x:c r="H602" s="83" t="n">
        <x:v>0.1155420015</x:v>
      </x:c>
      <x:c r="I602" s="73" t="b">
        <x:v>0</x:v>
      </x:c>
      <x:c r="J602" s="84" t="n">
        <x:v>0.3719912473</x:v>
      </x:c>
      <x:c r="K602" s="84" t="n">
        <x:v>0.5262582057</x:v>
      </x:c>
      <x:c r="L602" s="84" t="n">
        <x:v>0.5262582057</x:v>
      </x:c>
      <x:c r="M602" s="84" t="n">
        <x:v>0.8150984683</x:v>
      </x:c>
      <x:c r="N602" s="83" t="n">
        <x:v>0.0769148324</x:v>
      </x:c>
      <x:c r="O602" s="83" t="n">
        <x:v>0.0382876633</x:v>
      </x:c>
      <x:c r="P602" s="83" t="n">
        <x:v>0.670678337</x:v>
      </x:c>
      <x:c r="Q602" s="85" t="n">
        <x:v>0.5262582057</x:v>
      </x:c>
      <x:c r="R602" s="86" t="n">
        <x:v>0.4491247265</x:v>
      </x:c>
      <x:c r="S602" s="86" t="n">
        <x:v>2</x:v>
      </x:c>
      <x:c r="T602" s="71"/>
      <x:c r="U602" s="71"/>
      <x:c r="V602" s="71"/>
      <x:c r="W602" s="71"/>
      <x:c r="X602" s="75" t="b">
        <x:v>0</x:v>
      </x:c>
    </x:row>
    <x:row r="603" ht="22" customHeight="1">
      <x:c r="A603" s="72" t="str">
        <x:v>MRM1</x:v>
      </x:c>
      <x:c r="B603" s="73" t="b">
        <x:v>0</x:v>
      </x:c>
      <x:c r="C603" s="83" t="n">
        <x:v>-0.0298111317</x:v>
      </x:c>
      <x:c r="D603" s="83" t="n">
        <x:v>0.0298111317</x:v>
      </x:c>
      <x:c r="E603" s="83" t="n">
        <x:v>0.0817428769</x:v>
      </x:c>
      <x:c r="F603" s="83" t="n">
        <x:v>0.1388694112</x:v>
      </x:c>
      <x:c r="G603" s="83" t="n">
        <x:v>0.1388694112</x:v>
      </x:c>
      <x:c r="H603" s="83" t="n">
        <x:v>0.0539717609</x:v>
      </x:c>
      <x:c r="I603" s="73" t="b">
        <x:v>0</x:v>
      </x:c>
      <x:c r="J603" s="84" t="n">
        <x:v>0.7111597374</x:v>
      </x:c>
      <x:c r="K603" s="84" t="n">
        <x:v>0.9190371991</x:v>
      </x:c>
      <x:c r="L603" s="84" t="n">
        <x:v>0.9190371991</x:v>
      </x:c>
      <x:c r="M603" s="84" t="n">
        <x:v>0.5196936543</x:v>
      </x:c>
      <x:c r="N603" s="83" t="n">
        <x:v>0.096420586</x:v>
      </x:c>
      <x:c r="O603" s="83" t="n">
        <x:v>0.0539717609</x:v>
      </x:c>
      <x:c r="P603" s="83" t="n">
        <x:v>0.7193654267</x:v>
      </x:c>
      <x:c r="Q603" s="85" t="n">
        <x:v>0.5196936543</x:v>
      </x:c>
      <x:c r="R603" s="86" t="n">
        <x:v>0.8150984683</x:v>
      </x:c>
      <x:c r="S603" s="86" t="n">
        <x:v>7</x:v>
      </x:c>
      <x:c r="T603" s="71"/>
      <x:c r="U603" s="71"/>
      <x:c r="V603" s="71"/>
      <x:c r="W603" s="71"/>
      <x:c r="X603" s="75" t="b">
        <x:v>0</x:v>
      </x:c>
    </x:row>
    <x:row r="604" ht="22" customHeight="1">
      <x:c r="A604" s="72" t="str">
        <x:v>MRPL1</x:v>
      </x:c>
      <x:c r="B604" s="73" t="b">
        <x:v>0</x:v>
      </x:c>
      <x:c r="C604" s="83" t="n">
        <x:v>-0.05162212</x:v>
      </x:c>
      <x:c r="D604" s="83" t="n">
        <x:v>0.05162212</x:v>
      </x:c>
      <x:c r="E604" s="83" t="n">
        <x:v>-0.017731532</x:v>
      </x:c>
      <x:c r="F604" s="83" t="n">
        <x:v>0.0444602002</x:v>
      </x:c>
      <x:c r="G604" s="83" t="n">
        <x:v>0.0444602002</x:v>
      </x:c>
      <x:c r="H604" s="83" t="n">
        <x:v>0.0608661281</x:v>
      </x:c>
      <x:c r="I604" s="73" t="b">
        <x:v>1</x:v>
      </x:c>
      <x:c r="J604" s="84" t="n">
        <x:v>0.9070021882</x:v>
      </x:c>
      <x:c r="K604" s="84" t="n">
        <x:v>0.5579868709</x:v>
      </x:c>
      <x:c r="L604" s="84" t="n">
        <x:v>0.5579868709</x:v>
      </x:c>
      <x:c r="M604" s="84" t="n">
        <x:v>0.5645514223</x:v>
      </x:c>
      <x:c r="N604" s="83" t="n">
        <x:v>0.0526631642</x:v>
      </x:c>
      <x:c r="O604" s="83" t="n">
        <x:v>0.0444602002</x:v>
      </x:c>
      <x:c r="P604" s="83" t="n">
        <x:v>0.5612691466</x:v>
      </x:c>
      <x:c r="Q604" s="85" t="n">
        <x:v>0.5579868709</x:v>
      </x:c>
      <x:c r="R604" s="86" t="n">
        <x:v>0.7324945295</x:v>
      </x:c>
      <x:c r="S604" s="86" t="n">
        <x:v>5</x:v>
      </x:c>
      <x:c r="T604" s="71"/>
      <x:c r="U604" s="71"/>
      <x:c r="V604" s="71"/>
      <x:c r="W604" s="71"/>
      <x:c r="X604" s="75" t="b">
        <x:v>0</x:v>
      </x:c>
    </x:row>
    <x:row r="605" ht="22" customHeight="1">
      <x:c r="A605" s="72" t="str">
        <x:v>MRPL11</x:v>
      </x:c>
      <x:c r="B605" s="73" t="b">
        <x:v>0</x:v>
      </x:c>
      <x:c r="C605" s="83" t="n">
        <x:v>-0.0637026763</x:v>
      </x:c>
      <x:c r="D605" s="83" t="n">
        <x:v>0.0637026763</x:v>
      </x:c>
      <x:c r="E605" s="83" t="n">
        <x:v>0.1622616333</x:v>
      </x:c>
      <x:c r="F605" s="83" t="n">
        <x:v>0.0694987387</x:v>
      </x:c>
      <x:c r="G605" s="83" t="n">
        <x:v>0.0694987387</x:v>
      </x:c>
      <x:c r="H605" s="83" t="n">
        <x:v>0.0898574213</x:v>
      </x:c>
      <x:c r="I605" s="73" t="b">
        <x:v>1</x:v>
      </x:c>
      <x:c r="J605" s="84" t="n">
        <x:v>0.9573304158</x:v>
      </x:c>
      <x:c r="K605" s="84" t="n">
        <x:v>0.6870897155</x:v>
      </x:c>
      <x:c r="L605" s="84" t="n">
        <x:v>0.6870897155</x:v>
      </x:c>
      <x:c r="M605" s="84" t="n">
        <x:v>0.7221006565</x:v>
      </x:c>
      <x:c r="N605" s="83" t="n">
        <x:v>0.07967808</x:v>
      </x:c>
      <x:c r="O605" s="83" t="n">
        <x:v>0.0694987387</x:v>
      </x:c>
      <x:c r="P605" s="83" t="n">
        <x:v>0.704595186</x:v>
      </x:c>
      <x:c r="Q605" s="85" t="n">
        <x:v>0.6870897155</x:v>
      </x:c>
      <x:c r="R605" s="86" t="n">
        <x:v>0.8222100656</x:v>
      </x:c>
      <x:c r="S605" s="86" t="n">
        <x:v>9</x:v>
      </x:c>
      <x:c r="T605" s="71"/>
      <x:c r="U605" s="71"/>
      <x:c r="V605" s="71"/>
      <x:c r="W605" s="71"/>
      <x:c r="X605" s="75" t="b">
        <x:v>0</x:v>
      </x:c>
    </x:row>
    <x:row r="606" ht="22" customHeight="1">
      <x:c r="A606" s="72" t="str">
        <x:v>MRPL12</x:v>
      </x:c>
      <x:c r="B606" s="73" t="b">
        <x:v>0</x:v>
      </x:c>
      <x:c r="C606" s="83" t="n">
        <x:v>-0.0580330945</x:v>
      </x:c>
      <x:c r="D606" s="83" t="n">
        <x:v>0.0580330945</x:v>
      </x:c>
      <x:c r="E606" s="83" t="n">
        <x:v>0.2908279298</x:v>
      </x:c>
      <x:c r="F606" s="83" t="n">
        <x:v>0.0885152696</x:v>
      </x:c>
      <x:c r="G606" s="83" t="n">
        <x:v>0.0885152696</x:v>
      </x:c>
      <x:c r="H606" s="83" t="n">
        <x:v>0.0904016477</x:v>
      </x:c>
      <x:c r="I606" s="73" t="b">
        <x:v>1</x:v>
      </x:c>
      <x:c r="J606" s="84" t="n">
        <x:v>0.9376367615</x:v>
      </x:c>
      <x:c r="K606" s="84" t="n">
        <x:v>0.7669584245</x:v>
      </x:c>
      <x:c r="L606" s="84" t="n">
        <x:v>0.7669584245</x:v>
      </x:c>
      <x:c r="M606" s="84" t="n">
        <x:v>0.7264770241</x:v>
      </x:c>
      <x:c r="N606" s="83" t="n">
        <x:v>0.0894584586</x:v>
      </x:c>
      <x:c r="O606" s="83" t="n">
        <x:v>0.0885152696</x:v>
      </x:c>
      <x:c r="P606" s="83" t="n">
        <x:v>0.7467177243</x:v>
      </x:c>
      <x:c r="Q606" s="85" t="n">
        <x:v>0.7264770241</x:v>
      </x:c>
      <x:c r="R606" s="86" t="n">
        <x:v>0.852297593</x:v>
      </x:c>
      <x:c r="S606" s="86" t="n">
        <x:v>10</x:v>
      </x:c>
      <x:c r="T606" s="71"/>
      <x:c r="U606" s="71"/>
      <x:c r="V606" s="71"/>
      <x:c r="W606" s="71"/>
      <x:c r="X606" s="75" t="b">
        <x:v>0</x:v>
      </x:c>
    </x:row>
    <x:row r="607" ht="22" customHeight="1">
      <x:c r="A607" s="72" t="str">
        <x:v>MRPL17</x:v>
      </x:c>
      <x:c r="B607" s="73" t="b">
        <x:v>0</x:v>
      </x:c>
      <x:c r="C607" s="83" t="n">
        <x:v>-0.0683670035</x:v>
      </x:c>
      <x:c r="D607" s="83" t="n">
        <x:v>0.0683670035</x:v>
      </x:c>
      <x:c r="E607" s="83" t="n">
        <x:v>-0.0136728887</x:v>
      </x:c>
      <x:c r="F607" s="83" t="n">
        <x:v>0.0786506264</x:v>
      </x:c>
      <x:c r="G607" s="83" t="n">
        <x:v>0.0786506264</x:v>
      </x:c>
      <x:c r="H607" s="83" t="n">
        <x:v>0.0945421311</x:v>
      </x:c>
      <x:c r="I607" s="73" t="b">
        <x:v>1</x:v>
      </x:c>
      <x:c r="J607" s="84" t="n">
        <x:v>0.9715536105</x:v>
      </x:c>
      <x:c r="K607" s="84" t="n">
        <x:v>0.7341356674</x:v>
      </x:c>
      <x:c r="L607" s="84" t="n">
        <x:v>0.7341356674</x:v>
      </x:c>
      <x:c r="M607" s="84" t="n">
        <x:v>0.7472647702</x:v>
      </x:c>
      <x:c r="N607" s="83" t="n">
        <x:v>0.0865963787</x:v>
      </x:c>
      <x:c r="O607" s="83" t="n">
        <x:v>0.0786506264</x:v>
      </x:c>
      <x:c r="P607" s="83" t="n">
        <x:v>0.7407002188</x:v>
      </x:c>
      <x:c r="Q607" s="85" t="n">
        <x:v>0.7341356674</x:v>
      </x:c>
      <x:c r="R607" s="86" t="n">
        <x:v>0.8528446389</x:v>
      </x:c>
      <x:c r="S607" s="86" t="n">
        <x:v>5</x:v>
      </x:c>
      <x:c r="T607" s="71"/>
      <x:c r="U607" s="71"/>
      <x:c r="V607" s="71"/>
      <x:c r="W607" s="71"/>
      <x:c r="X607" s="75" t="b">
        <x:v>0</x:v>
      </x:c>
    </x:row>
    <x:row r="608" ht="22" customHeight="1">
      <x:c r="A608" s="72" t="str">
        <x:v>MRPL18</x:v>
      </x:c>
      <x:c r="B608" s="73" t="b">
        <x:v>0</x:v>
      </x:c>
      <x:c r="C608" s="83" t="n">
        <x:v>-0.0374583518</x:v>
      </x:c>
      <x:c r="D608" s="83" t="n">
        <x:v>0.0374583518</x:v>
      </x:c>
      <x:c r="E608" s="83" t="n">
        <x:v>0.1552059602</x:v>
      </x:c>
      <x:c r="F608" s="83" t="n">
        <x:v>0.0975512894</x:v>
      </x:c>
      <x:c r="G608" s="83" t="n">
        <x:v>0.0975512894</x:v>
      </x:c>
      <x:c r="H608" s="83" t="n">
        <x:v>0.0237238387</x:v>
      </x:c>
      <x:c r="I608" s="73" t="b">
        <x:v>0</x:v>
      </x:c>
      <x:c r="J608" s="84" t="n">
        <x:v>0.7964989059</x:v>
      </x:c>
      <x:c r="K608" s="84" t="n">
        <x:v>0.8096280088</x:v>
      </x:c>
      <x:c r="L608" s="84" t="n">
        <x:v>0.8096280088</x:v>
      </x:c>
      <x:c r="M608" s="84" t="n">
        <x:v>0.3884026258</x:v>
      </x:c>
      <x:c r="N608" s="83" t="n">
        <x:v>0.060637564</x:v>
      </x:c>
      <x:c r="O608" s="83" t="n">
        <x:v>0.0237238387</x:v>
      </x:c>
      <x:c r="P608" s="83" t="n">
        <x:v>0.5990153173</x:v>
      </x:c>
      <x:c r="Q608" s="85" t="n">
        <x:v>0.3884026258</x:v>
      </x:c>
      <x:c r="R608" s="86" t="n">
        <x:v>0.8030634573</x:v>
      </x:c>
      <x:c r="S608" s="86" t="n">
        <x:v>9</x:v>
      </x:c>
      <x:c r="T608" s="71"/>
      <x:c r="U608" s="71"/>
      <x:c r="V608" s="71"/>
      <x:c r="W608" s="71"/>
      <x:c r="X608" s="75" t="b">
        <x:v>0</x:v>
      </x:c>
    </x:row>
    <x:row r="609" ht="22" customHeight="1">
      <x:c r="A609" s="72" t="str">
        <x:v>MRPL2</x:v>
      </x:c>
      <x:c r="B609" s="73" t="b">
        <x:v>0</x:v>
      </x:c>
      <x:c r="C609" s="83" t="n">
        <x:v>-0.0462128706</x:v>
      </x:c>
      <x:c r="D609" s="83" t="n">
        <x:v>0.0462128706</x:v>
      </x:c>
      <x:c r="E609" s="83" t="n">
        <x:v>0.2429244354</x:v>
      </x:c>
      <x:c r="F609" s="83" t="n">
        <x:v>0.0786010158</x:v>
      </x:c>
      <x:c r="G609" s="83" t="n">
        <x:v>0.0786010158</x:v>
      </x:c>
      <x:c r="H609" s="83" t="n">
        <x:v>0.1269790892</x:v>
      </x:c>
      <x:c r="I609" s="73" t="b">
        <x:v>0</x:v>
      </x:c>
      <x:c r="J609" s="84" t="n">
        <x:v>0.8785557987</x:v>
      </x:c>
      <x:c r="K609" s="84" t="n">
        <x:v>0.7330415755</x:v>
      </x:c>
      <x:c r="L609" s="84" t="n">
        <x:v>0.7330415755</x:v>
      </x:c>
      <x:c r="M609" s="84" t="n">
        <x:v>0.8533916849</x:v>
      </x:c>
      <x:c r="N609" s="83" t="n">
        <x:v>0.1027900525</x:v>
      </x:c>
      <x:c r="O609" s="83" t="n">
        <x:v>0.0786010158</x:v>
      </x:c>
      <x:c r="P609" s="83" t="n">
        <x:v>0.7932166302</x:v>
      </x:c>
      <x:c r="Q609" s="85" t="n">
        <x:v>0.7330415755</x:v>
      </x:c>
      <x:c r="R609" s="86" t="n">
        <x:v>0.8057986871</x:v>
      </x:c>
      <x:c r="S609" s="86" t="n">
        <x:v>10</x:v>
      </x:c>
      <x:c r="T609" s="71"/>
      <x:c r="U609" s="71"/>
      <x:c r="V609" s="71"/>
      <x:c r="W609" s="71"/>
      <x:c r="X609" s="75" t="b">
        <x:v>0</x:v>
      </x:c>
    </x:row>
    <x:row r="610" ht="22" customHeight="1">
      <x:c r="A610" s="72" t="str">
        <x:v>MRPL20</x:v>
      </x:c>
      <x:c r="B610" s="73" t="b">
        <x:v>0</x:v>
      </x:c>
      <x:c r="C610" s="83" t="n">
        <x:v>-0.0668356648</x:v>
      </x:c>
      <x:c r="D610" s="83" t="n">
        <x:v>0.0668356648</x:v>
      </x:c>
      <x:c r="E610" s="83" t="n">
        <x:v>-0.057903119</x:v>
      </x:c>
      <x:c r="F610" s="83" t="n">
        <x:v>0.0906628672</x:v>
      </x:c>
      <x:c r="G610" s="83" t="n">
        <x:v>0.0906628672</x:v>
      </x:c>
      <x:c r="H610" s="83" t="n">
        <x:v>0.1598986652</x:v>
      </x:c>
      <x:c r="I610" s="73" t="b">
        <x:v>0</x:v>
      </x:c>
      <x:c r="J610" s="84" t="n">
        <x:v>0.9704595186</x:v>
      </x:c>
      <x:c r="K610" s="84" t="n">
        <x:v>0.7768052516</x:v>
      </x:c>
      <x:c r="L610" s="84" t="n">
        <x:v>0.7768052516</x:v>
      </x:c>
      <x:c r="M610" s="84" t="n">
        <x:v>0.9343544858</x:v>
      </x:c>
      <x:c r="N610" s="83" t="n">
        <x:v>0.1252807662</x:v>
      </x:c>
      <x:c r="O610" s="83" t="n">
        <x:v>0.0906628672</x:v>
      </x:c>
      <x:c r="P610" s="83" t="n">
        <x:v>0.8555798687</x:v>
      </x:c>
      <x:c r="Q610" s="85" t="n">
        <x:v>0.7768052516</x:v>
      </x:c>
      <x:c r="R610" s="86" t="n">
        <x:v>0.8736323851</x:v>
      </x:c>
      <x:c r="S610" s="86" t="n">
        <x:v>4</x:v>
      </x:c>
      <x:c r="T610" s="71"/>
      <x:c r="U610" s="71"/>
      <x:c r="V610" s="71"/>
      <x:c r="W610" s="71"/>
      <x:c r="X610" s="75" t="b">
        <x:v>0</x:v>
      </x:c>
    </x:row>
    <x:row r="611" ht="22" customHeight="1">
      <x:c r="A611" s="72" t="str">
        <x:v>MRPL21</x:v>
      </x:c>
      <x:c r="B611" s="73" t="b">
        <x:v>0</x:v>
      </x:c>
      <x:c r="C611" s="83" t="n">
        <x:v>-0.0248557296</x:v>
      </x:c>
      <x:c r="D611" s="83" t="n">
        <x:v>0.0248557296</x:v>
      </x:c>
      <x:c r="E611" s="83" t="n">
        <x:v>-0.593124666</x:v>
      </x:c>
      <x:c r="F611" s="83" t="n">
        <x:v>0.0598361624</x:v>
      </x:c>
      <x:c r="G611" s="83" t="n">
        <x:v>0.0598361624</x:v>
      </x:c>
      <x:c r="H611" s="83" t="n">
        <x:v>0.0663409433</x:v>
      </x:c>
      <x:c r="I611" s="73" t="b">
        <x:v>0</x:v>
      </x:c>
      <x:c r="J611" s="84" t="n">
        <x:v>0.6389496718</x:v>
      </x:c>
      <x:c r="K611" s="84" t="n">
        <x:v>0.6323851204</x:v>
      </x:c>
      <x:c r="L611" s="84" t="n">
        <x:v>0.6323851204</x:v>
      </x:c>
      <x:c r="M611" s="84" t="n">
        <x:v>0.590809628</x:v>
      </x:c>
      <x:c r="N611" s="83" t="n">
        <x:v>0.0630885529</x:v>
      </x:c>
      <x:c r="O611" s="83" t="n">
        <x:v>0.0598361624</x:v>
      </x:c>
      <x:c r="P611" s="83" t="n">
        <x:v>0.6115973742</x:v>
      </x:c>
      <x:c r="Q611" s="85" t="n">
        <x:v>0.590809628</x:v>
      </x:c>
      <x:c r="R611" s="86" t="n">
        <x:v>0.6356673961</x:v>
      </x:c>
      <x:c r="S611" s="86" t="n">
        <x:v>1</x:v>
      </x:c>
      <x:c r="T611" s="71"/>
      <x:c r="U611" s="71"/>
      <x:c r="V611" s="71"/>
      <x:c r="W611" s="71"/>
      <x:c r="X611" s="75" t="b">
        <x:v>0</x:v>
      </x:c>
    </x:row>
    <x:row r="612" ht="22" customHeight="1">
      <x:c r="A612" s="72" t="str">
        <x:v>MRPL24</x:v>
      </x:c>
      <x:c r="B612" s="73" t="b">
        <x:v>0</x:v>
      </x:c>
      <x:c r="C612" s="83" t="n">
        <x:v>-0.0612010486</x:v>
      </x:c>
      <x:c r="D612" s="83" t="n">
        <x:v>0.0612010486</x:v>
      </x:c>
      <x:c r="E612" s="83" t="n">
        <x:v>0.1024554894</x:v>
      </x:c>
      <x:c r="F612" s="83" t="n">
        <x:v>0.0464155519</x:v>
      </x:c>
      <x:c r="G612" s="83" t="n">
        <x:v>0.0464155519</x:v>
      </x:c>
      <x:c r="H612" s="83" t="n">
        <x:v>0.0889017832</x:v>
      </x:c>
      <x:c r="I612" s="73" t="b">
        <x:v>0</x:v>
      </x:c>
      <x:c r="J612" s="84" t="n">
        <x:v>0.9529540481</x:v>
      </x:c>
      <x:c r="K612" s="84" t="n">
        <x:v>0.5743982495</x:v>
      </x:c>
      <x:c r="L612" s="84" t="n">
        <x:v>0.5743982495</x:v>
      </x:c>
      <x:c r="M612" s="84" t="n">
        <x:v>0.7177242888</x:v>
      </x:c>
      <x:c r="N612" s="83" t="n">
        <x:v>0.0676586676</x:v>
      </x:c>
      <x:c r="O612" s="83" t="n">
        <x:v>0.0464155519</x:v>
      </x:c>
      <x:c r="P612" s="83" t="n">
        <x:v>0.6460612691</x:v>
      </x:c>
      <x:c r="Q612" s="85" t="n">
        <x:v>0.5743982495</x:v>
      </x:c>
      <x:c r="R612" s="86" t="n">
        <x:v>0.7636761488</x:v>
      </x:c>
      <x:c r="S612" s="86" t="n">
        <x:v>8</x:v>
      </x:c>
      <x:c r="T612" s="71"/>
      <x:c r="U612" s="71"/>
      <x:c r="V612" s="71"/>
      <x:c r="W612" s="71"/>
      <x:c r="X612" s="75" t="b">
        <x:v>0</x:v>
      </x:c>
    </x:row>
    <x:row r="613" ht="22" customHeight="1">
      <x:c r="A613" s="72" t="str">
        <x:v>MRPL27</x:v>
      </x:c>
      <x:c r="B613" s="73" t="b">
        <x:v>0</x:v>
      </x:c>
      <x:c r="C613" s="83" t="n">
        <x:v>-0.0416254821</x:v>
      </x:c>
      <x:c r="D613" s="83" t="n">
        <x:v>0.0416254821</x:v>
      </x:c>
      <x:c r="E613" s="83" t="n">
        <x:v>-0.0134928978</x:v>
      </x:c>
      <x:c r="F613" s="83" t="n">
        <x:v>0.0395847624</x:v>
      </x:c>
      <x:c r="G613" s="83" t="n">
        <x:v>0.0395847624</x:v>
      </x:c>
      <x:c r="H613" s="83" t="n">
        <x:v>0.0688795895</x:v>
      </x:c>
      <x:c r="I613" s="73" t="b">
        <x:v>0</x:v>
      </x:c>
      <x:c r="J613" s="84" t="n">
        <x:v>0.8446389497</x:v>
      </x:c>
      <x:c r="K613" s="84" t="n">
        <x:v>0.5317286652</x:v>
      </x:c>
      <x:c r="L613" s="84" t="n">
        <x:v>0.5317286652</x:v>
      </x:c>
      <x:c r="M613" s="84" t="n">
        <x:v>0.6039387309</x:v>
      </x:c>
      <x:c r="N613" s="83" t="n">
        <x:v>0.054232176</x:v>
      </x:c>
      <x:c r="O613" s="83" t="n">
        <x:v>0.0395847624</x:v>
      </x:c>
      <x:c r="P613" s="83" t="n">
        <x:v>0.567833698</x:v>
      </x:c>
      <x:c r="Q613" s="85" t="n">
        <x:v>0.5317286652</x:v>
      </x:c>
      <x:c r="R613" s="86" t="n">
        <x:v>0.6881838074</x:v>
      </x:c>
      <x:c r="S613" s="86" t="n">
        <x:v>5</x:v>
      </x:c>
      <x:c r="T613" s="71"/>
      <x:c r="U613" s="71"/>
      <x:c r="V613" s="71"/>
      <x:c r="W613" s="71"/>
      <x:c r="X613" s="75" t="b">
        <x:v>0</x:v>
      </x:c>
    </x:row>
    <x:row r="614" ht="22" customHeight="1">
      <x:c r="A614" s="72" t="str">
        <x:v>MRPL28</x:v>
      </x:c>
      <x:c r="B614" s="73" t="b">
        <x:v>0</x:v>
      </x:c>
      <x:c r="C614" s="83" t="n">
        <x:v>-0.0472643124</x:v>
      </x:c>
      <x:c r="D614" s="83" t="n">
        <x:v>0.0472643124</x:v>
      </x:c>
      <x:c r="E614" s="83" t="n">
        <x:v>0.2068079699</x:v>
      </x:c>
      <x:c r="F614" s="83" t="n">
        <x:v>0.0644033251</x:v>
      </x:c>
      <x:c r="G614" s="83" t="n">
        <x:v>0.0644033251</x:v>
      </x:c>
      <x:c r="H614" s="83" t="n">
        <x:v>0.0859769784</x:v>
      </x:c>
      <x:c r="I614" s="73" t="b">
        <x:v>0</x:v>
      </x:c>
      <x:c r="J614" s="84" t="n">
        <x:v>0.886214442</x:v>
      </x:c>
      <x:c r="K614" s="84" t="n">
        <x:v>0.6652078775</x:v>
      </x:c>
      <x:c r="L614" s="84" t="n">
        <x:v>0.6652078775</x:v>
      </x:c>
      <x:c r="M614" s="84" t="n">
        <x:v>0.7067833698</x:v>
      </x:c>
      <x:c r="N614" s="83" t="n">
        <x:v>0.0751901517</x:v>
      </x:c>
      <x:c r="O614" s="83" t="n">
        <x:v>0.0644033251</x:v>
      </x:c>
      <x:c r="P614" s="83" t="n">
        <x:v>0.6859956236</x:v>
      </x:c>
      <x:c r="Q614" s="85" t="n">
        <x:v>0.6652078775</x:v>
      </x:c>
      <x:c r="R614" s="86" t="n">
        <x:v>0.7757111597</x:v>
      </x:c>
      <x:c r="S614" s="86" t="n">
        <x:v>9</x:v>
      </x:c>
      <x:c r="T614" s="71"/>
      <x:c r="U614" s="71"/>
      <x:c r="V614" s="71"/>
      <x:c r="W614" s="71"/>
      <x:c r="X614" s="75" t="b">
        <x:v>0</x:v>
      </x:c>
    </x:row>
    <x:row r="615" ht="22" customHeight="1">
      <x:c r="A615" s="72" t="str">
        <x:v>MRPL30</x:v>
      </x:c>
      <x:c r="B615" s="73" t="b">
        <x:v>0</x:v>
      </x:c>
      <x:c r="C615" s="83" t="n">
        <x:v>-0.0542239657</x:v>
      </x:c>
      <x:c r="D615" s="83" t="n">
        <x:v>0.0542239657</x:v>
      </x:c>
      <x:c r="E615" s="83" t="n">
        <x:v>0.0731106269</x:v>
      </x:c>
      <x:c r="F615" s="83" t="n">
        <x:v>0.1203650827</x:v>
      </x:c>
      <x:c r="G615" s="83" t="n">
        <x:v>0.1203650827</x:v>
      </x:c>
      <x:c r="H615" s="83" t="n">
        <x:v>0.0987870517</x:v>
      </x:c>
      <x:c r="I615" s="73" t="b">
        <x:v>1</x:v>
      </x:c>
      <x:c r="J615" s="84" t="n">
        <x:v>0.9179431072</x:v>
      </x:c>
      <x:c r="K615" s="84" t="n">
        <x:v>0.8851203501</x:v>
      </x:c>
      <x:c r="L615" s="84" t="n">
        <x:v>0.8851203501</x:v>
      </x:c>
      <x:c r="M615" s="84" t="n">
        <x:v>0.7691466083</x:v>
      </x:c>
      <x:c r="N615" s="83" t="n">
        <x:v>0.1095760672</x:v>
      </x:c>
      <x:c r="O615" s="83" t="n">
        <x:v>0.0987870517</x:v>
      </x:c>
      <x:c r="P615" s="83" t="n">
        <x:v>0.8271334792</x:v>
      </x:c>
      <x:c r="Q615" s="85" t="n">
        <x:v>0.7691466083</x:v>
      </x:c>
      <x:c r="R615" s="86" t="n">
        <x:v>0.9015317287</x:v>
      </x:c>
      <x:c r="S615" s="86" t="n">
        <x:v>7</x:v>
      </x:c>
      <x:c r="T615" s="71"/>
      <x:c r="U615" s="71"/>
      <x:c r="V615" s="71"/>
      <x:c r="W615" s="71"/>
      <x:c r="X615" s="75" t="b">
        <x:v>0</x:v>
      </x:c>
    </x:row>
    <x:row r="616" ht="22" customHeight="1">
      <x:c r="A616" s="72" t="str">
        <x:v>MRPL32</x:v>
      </x:c>
      <x:c r="B616" s="73" t="b">
        <x:v>0</x:v>
      </x:c>
      <x:c r="C616" s="83" t="n">
        <x:v>-0.0606118804</x:v>
      </x:c>
      <x:c r="D616" s="83" t="n">
        <x:v>0.0606118804</x:v>
      </x:c>
      <x:c r="E616" s="83" t="n">
        <x:v>0.0907395644</x:v>
      </x:c>
      <x:c r="F616" s="83" t="n">
        <x:v>0.0632067321</x:v>
      </x:c>
      <x:c r="G616" s="83" t="n">
        <x:v>0.0632067321</x:v>
      </x:c>
      <x:c r="H616" s="83" t="n">
        <x:v>0.0955322873</x:v>
      </x:c>
      <x:c r="I616" s="73" t="b">
        <x:v>0</x:v>
      </x:c>
      <x:c r="J616" s="84" t="n">
        <x:v>0.9507658643</x:v>
      </x:c>
      <x:c r="K616" s="84" t="n">
        <x:v>0.6564551422</x:v>
      </x:c>
      <x:c r="L616" s="84" t="n">
        <x:v>0.6564551422</x:v>
      </x:c>
      <x:c r="M616" s="84" t="n">
        <x:v>0.750547046</x:v>
      </x:c>
      <x:c r="N616" s="83" t="n">
        <x:v>0.0793695097</x:v>
      </x:c>
      <x:c r="O616" s="83" t="n">
        <x:v>0.0632067321</x:v>
      </x:c>
      <x:c r="P616" s="83" t="n">
        <x:v>0.7035010941</x:v>
      </x:c>
      <x:c r="Q616" s="85" t="n">
        <x:v>0.6564551422</x:v>
      </x:c>
      <x:c r="R616" s="86" t="n">
        <x:v>0.8036105033</x:v>
      </x:c>
      <x:c r="S616" s="86" t="n">
        <x:v>7</x:v>
      </x:c>
      <x:c r="T616" s="71"/>
      <x:c r="U616" s="71"/>
      <x:c r="V616" s="71"/>
      <x:c r="W616" s="71"/>
      <x:c r="X616" s="75" t="b">
        <x:v>0</x:v>
      </x:c>
    </x:row>
    <x:row r="617" ht="22" customHeight="1">
      <x:c r="A617" s="72" t="str">
        <x:v>MRPL33</x:v>
      </x:c>
      <x:c r="B617" s="73" t="b">
        <x:v>0</x:v>
      </x:c>
      <x:c r="C617" s="83" t="n">
        <x:v>-0.0829751925</x:v>
      </x:c>
      <x:c r="D617" s="83" t="n">
        <x:v>0.0829751925</x:v>
      </x:c>
      <x:c r="E617" s="83" t="n">
        <x:v>0.0615287305</x:v>
      </x:c>
      <x:c r="F617" s="83" t="n">
        <x:v>0.0444844308</x:v>
      </x:c>
      <x:c r="G617" s="83" t="n">
        <x:v>0.0444844308</x:v>
      </x:c>
      <x:c r="H617" s="83" t="n">
        <x:v>0.0934252876</x:v>
      </x:c>
      <x:c r="I617" s="73" t="b">
        <x:v>0</x:v>
      </x:c>
      <x:c r="J617" s="84" t="n">
        <x:v>0.9956236324</x:v>
      </x:c>
      <x:c r="K617" s="84" t="n">
        <x:v>0.5590809628</x:v>
      </x:c>
      <x:c r="L617" s="84" t="n">
        <x:v>0.5590809628</x:v>
      </x:c>
      <x:c r="M617" s="84" t="n">
        <x:v>0.7417943107</x:v>
      </x:c>
      <x:c r="N617" s="83" t="n">
        <x:v>0.0689548592</x:v>
      </x:c>
      <x:c r="O617" s="83" t="n">
        <x:v>0.0444844308</x:v>
      </x:c>
      <x:c r="P617" s="83" t="n">
        <x:v>0.6504376368</x:v>
      </x:c>
      <x:c r="Q617" s="85" t="n">
        <x:v>0.5590809628</x:v>
      </x:c>
      <x:c r="R617" s="86" t="n">
        <x:v>0.7773522976</x:v>
      </x:c>
      <x:c r="S617" s="86" t="n">
        <x:v>7</x:v>
      </x:c>
      <x:c r="T617" s="71"/>
      <x:c r="U617" s="71"/>
      <x:c r="V617" s="71"/>
      <x:c r="W617" s="71"/>
      <x:c r="X617" s="75" t="b">
        <x:v>0</x:v>
      </x:c>
    </x:row>
    <x:row r="618" ht="22" customHeight="1">
      <x:c r="A618" s="72" t="str">
        <x:v>MRPL34</x:v>
      </x:c>
      <x:c r="B618" s="73" t="b">
        <x:v>0</x:v>
      </x:c>
      <x:c r="C618" s="83" t="n">
        <x:v>-0.07246406</x:v>
      </x:c>
      <x:c r="D618" s="83" t="n">
        <x:v>0.07246406</x:v>
      </x:c>
      <x:c r="E618" s="83" t="n">
        <x:v>0.5445348725</x:v>
      </x:c>
      <x:c r="F618" s="83" t="n">
        <x:v>0.060379047</x:v>
      </x:c>
      <x:c r="G618" s="83" t="n">
        <x:v>0.060379047</x:v>
      </x:c>
      <x:c r="H618" s="83" t="n">
        <x:v>0.0485532324</x:v>
      </x:c>
      <x:c r="I618" s="73" t="b">
        <x:v>0</x:v>
      </x:c>
      <x:c r="J618" s="84" t="n">
        <x:v>0.9803063457</x:v>
      </x:c>
      <x:c r="K618" s="84" t="n">
        <x:v>0.636761488</x:v>
      </x:c>
      <x:c r="L618" s="84" t="n">
        <x:v>0.636761488</x:v>
      </x:c>
      <x:c r="M618" s="84" t="n">
        <x:v>0.4945295405</x:v>
      </x:c>
      <x:c r="N618" s="83" t="n">
        <x:v>0.0544661397</x:v>
      </x:c>
      <x:c r="O618" s="83" t="n">
        <x:v>0.0485532324</x:v>
      </x:c>
      <x:c r="P618" s="83" t="n">
        <x:v>0.5656455142</x:v>
      </x:c>
      <x:c r="Q618" s="85" t="n">
        <x:v>0.4945295405</x:v>
      </x:c>
      <x:c r="R618" s="86" t="n">
        <x:v>0.8085339168</x:v>
      </x:c>
      <x:c r="S618" s="86" t="n">
        <x:v>10</x:v>
      </x:c>
      <x:c r="T618" s="71"/>
      <x:c r="U618" s="71"/>
      <x:c r="V618" s="71"/>
      <x:c r="W618" s="71"/>
      <x:c r="X618" s="75" t="b">
        <x:v>0</x:v>
      </x:c>
    </x:row>
    <x:row r="619" ht="22" customHeight="1">
      <x:c r="A619" s="72" t="str">
        <x:v>MRPL40</x:v>
      </x:c>
      <x:c r="B619" s="73" t="b">
        <x:v>0</x:v>
      </x:c>
      <x:c r="C619" s="83" t="n">
        <x:v>-0.0384159377</x:v>
      </x:c>
      <x:c r="D619" s="83" t="n">
        <x:v>0.0384159377</x:v>
      </x:c>
      <x:c r="E619" s="83" t="n">
        <x:v>0.083569978</x:v>
      </x:c>
      <x:c r="F619" s="83" t="n">
        <x:v>0.0678619443</x:v>
      </x:c>
      <x:c r="G619" s="83" t="n">
        <x:v>0.0678619443</x:v>
      </x:c>
      <x:c r="H619" s="83" t="n">
        <x:v>0.098516648</x:v>
      </x:c>
      <x:c r="I619" s="73" t="b">
        <x:v>1</x:v>
      </x:c>
      <x:c r="J619" s="84" t="n">
        <x:v>0.8096280088</x:v>
      </x:c>
      <x:c r="K619" s="84" t="n">
        <x:v>0.6783369803</x:v>
      </x:c>
      <x:c r="L619" s="84" t="n">
        <x:v>0.6783369803</x:v>
      </x:c>
      <x:c r="M619" s="84" t="n">
        <x:v>0.7647702407</x:v>
      </x:c>
      <x:c r="N619" s="83" t="n">
        <x:v>0.0831892961</x:v>
      </x:c>
      <x:c r="O619" s="83" t="n">
        <x:v>0.0678619443</x:v>
      </x:c>
      <x:c r="P619" s="83" t="n">
        <x:v>0.7215536105</x:v>
      </x:c>
      <x:c r="Q619" s="85" t="n">
        <x:v>0.6783369803</x:v>
      </x:c>
      <x:c r="R619" s="86" t="n">
        <x:v>0.7439824945</x:v>
      </x:c>
      <x:c r="S619" s="86" t="n">
        <x:v>7</x:v>
      </x:c>
      <x:c r="T619" s="71"/>
      <x:c r="U619" s="71"/>
      <x:c r="V619" s="71"/>
      <x:c r="W619" s="71"/>
      <x:c r="X619" s="75" t="b">
        <x:v>0</x:v>
      </x:c>
    </x:row>
    <x:row r="620" ht="22" customHeight="1">
      <x:c r="A620" s="72" t="str">
        <x:v>MRPL41</x:v>
      </x:c>
      <x:c r="B620" s="73" t="b">
        <x:v>0</x:v>
      </x:c>
      <x:c r="C620" s="83" t="n">
        <x:v>-0.043768348</x:v>
      </x:c>
      <x:c r="D620" s="83" t="n">
        <x:v>0.043768348</x:v>
      </x:c>
      <x:c r="E620" s="83" t="n">
        <x:v>0.0758979519</x:v>
      </x:c>
      <x:c r="F620" s="83" t="n">
        <x:v>0.0122132885</x:v>
      </x:c>
      <x:c r="G620" s="83" t="n">
        <x:v>0.0122132885</x:v>
      </x:c>
      <x:c r="H620" s="83" t="n">
        <x:v>0.0603458992</x:v>
      </x:c>
      <x:c r="I620" s="73" t="b">
        <x:v>0</x:v>
      </x:c>
      <x:c r="J620" s="84" t="n">
        <x:v>0.8610503282</x:v>
      </x:c>
      <x:c r="K620" s="84" t="n">
        <x:v>0.3719912473</x:v>
      </x:c>
      <x:c r="L620" s="84" t="n">
        <x:v>0.3719912473</x:v>
      </x:c>
      <x:c r="M620" s="84" t="n">
        <x:v>0.5612691466</x:v>
      </x:c>
      <x:c r="N620" s="83" t="n">
        <x:v>0.0362795939</x:v>
      </x:c>
      <x:c r="O620" s="83" t="n">
        <x:v>0.0122132885</x:v>
      </x:c>
      <x:c r="P620" s="83" t="n">
        <x:v>0.4666301969</x:v>
      </x:c>
      <x:c r="Q620" s="85" t="n">
        <x:v>0.3719912473</x:v>
      </x:c>
      <x:c r="R620" s="86" t="n">
        <x:v>0.6165207877</x:v>
      </x:c>
      <x:c r="S620" s="86" t="n">
        <x:v>7</x:v>
      </x:c>
      <x:c r="T620" s="71"/>
      <x:c r="U620" s="71"/>
      <x:c r="V620" s="71"/>
      <x:c r="W620" s="71"/>
      <x:c r="X620" s="75" t="b">
        <x:v>0</x:v>
      </x:c>
    </x:row>
    <x:row r="621" ht="22" customHeight="1">
      <x:c r="A621" s="72" t="str">
        <x:v>MRPL42</x:v>
      </x:c>
      <x:c r="B621" s="73" t="b">
        <x:v>0</x:v>
      </x:c>
      <x:c r="C621" s="83" t="n">
        <x:v>-0.0195656343</x:v>
      </x:c>
      <x:c r="D621" s="83" t="n">
        <x:v>0.0195656343</x:v>
      </x:c>
      <x:c r="E621" s="83" t="n">
        <x:v>0.011592979</x:v>
      </x:c>
      <x:c r="F621" s="83" t="n">
        <x:v>0.100426733</x:v>
      </x:c>
      <x:c r="G621" s="83" t="n">
        <x:v>0.100426733</x:v>
      </x:c>
      <x:c r="H621" s="83" t="n">
        <x:v>0.0341130788</x:v>
      </x:c>
      <x:c r="I621" s="73" t="b">
        <x:v>0</x:v>
      </x:c>
      <x:c r="J621" s="84" t="n">
        <x:v>0.54595186</x:v>
      </x:c>
      <x:c r="K621" s="84" t="n">
        <x:v>0.8227571116</x:v>
      </x:c>
      <x:c r="L621" s="84" t="n">
        <x:v>0.8227571116</x:v>
      </x:c>
      <x:c r="M621" s="84" t="n">
        <x:v>0.4299781182</x:v>
      </x:c>
      <x:c r="N621" s="83" t="n">
        <x:v>0.0672699059</x:v>
      </x:c>
      <x:c r="O621" s="83" t="n">
        <x:v>0.0341130788</x:v>
      </x:c>
      <x:c r="P621" s="83" t="n">
        <x:v>0.6263676149</x:v>
      </x:c>
      <x:c r="Q621" s="85" t="n">
        <x:v>0.4299781182</x:v>
      </x:c>
      <x:c r="R621" s="86" t="n">
        <x:v>0.6843544858</x:v>
      </x:c>
      <x:c r="S621" s="86" t="n">
        <x:v>6</x:v>
      </x:c>
      <x:c r="T621" s="71"/>
      <x:c r="U621" s="71"/>
      <x:c r="V621" s="71"/>
      <x:c r="W621" s="71"/>
      <x:c r="X621" s="75" t="b">
        <x:v>0</x:v>
      </x:c>
    </x:row>
    <x:row r="622" ht="22" customHeight="1">
      <x:c r="A622" s="72" t="str">
        <x:v>MRPL43</x:v>
      </x:c>
      <x:c r="B622" s="73" t="b">
        <x:v>0</x:v>
      </x:c>
      <x:c r="C622" s="83" t="n">
        <x:v>-0.0369389375</x:v>
      </x:c>
      <x:c r="D622" s="83" t="n">
        <x:v>0.0369389375</x:v>
      </x:c>
      <x:c r="E622" s="83" t="n">
        <x:v>0.3392426583</x:v>
      </x:c>
      <x:c r="F622" s="83" t="n">
        <x:v>0.048770413</x:v>
      </x:c>
      <x:c r="G622" s="83" t="n">
        <x:v>0.048770413</x:v>
      </x:c>
      <x:c r="H622" s="83" t="n">
        <x:v>0.0231216866</x:v>
      </x:c>
      <x:c r="I622" s="73" t="b">
        <x:v>1</x:v>
      </x:c>
      <x:c r="J622" s="84" t="n">
        <x:v>0.7899343545</x:v>
      </x:c>
      <x:c r="K622" s="84" t="n">
        <x:v>0.5886214442</x:v>
      </x:c>
      <x:c r="L622" s="84" t="n">
        <x:v>0.5886214442</x:v>
      </x:c>
      <x:c r="M622" s="84" t="n">
        <x:v>0.3873085339</x:v>
      </x:c>
      <x:c r="N622" s="83" t="n">
        <x:v>0.0359460498</x:v>
      </x:c>
      <x:c r="O622" s="83" t="n">
        <x:v>0.0231216866</x:v>
      </x:c>
      <x:c r="P622" s="83" t="n">
        <x:v>0.4879649891</x:v>
      </x:c>
      <x:c r="Q622" s="85" t="n">
        <x:v>0.3873085339</x:v>
      </x:c>
      <x:c r="R622" s="86" t="n">
        <x:v>0.6892778993</x:v>
      </x:c>
      <x:c r="S622" s="86" t="n">
        <x:v>10</x:v>
      </x:c>
      <x:c r="T622" s="71"/>
      <x:c r="U622" s="71"/>
      <x:c r="V622" s="71"/>
      <x:c r="W622" s="71"/>
      <x:c r="X622" s="75" t="b">
        <x:v>0</x:v>
      </x:c>
    </x:row>
    <x:row r="623" ht="22" customHeight="1">
      <x:c r="A623" s="72" t="str">
        <x:v>MRPL46</x:v>
      </x:c>
      <x:c r="B623" s="73" t="b">
        <x:v>0</x:v>
      </x:c>
      <x:c r="C623" s="83" t="n">
        <x:v>-0.0499425204</x:v>
      </x:c>
      <x:c r="D623" s="83" t="n">
        <x:v>0.0499425204</x:v>
      </x:c>
      <x:c r="E623" s="83" t="n">
        <x:v>0.1267777469</x:v>
      </x:c>
      <x:c r="F623" s="83" t="n">
        <x:v>0.0166057292</x:v>
      </x:c>
      <x:c r="G623" s="83" t="n">
        <x:v>0.0166057292</x:v>
      </x:c>
      <x:c r="H623" s="83" t="n">
        <x:v>0.0515954442</x:v>
      </x:c>
      <x:c r="I623" s="73" t="b">
        <x:v>1</x:v>
      </x:c>
      <x:c r="J623" s="84" t="n">
        <x:v>0.9015317287</x:v>
      </x:c>
      <x:c r="K623" s="84" t="n">
        <x:v>0.3949671772</x:v>
      </x:c>
      <x:c r="L623" s="84" t="n">
        <x:v>0.3949671772</x:v>
      </x:c>
      <x:c r="M623" s="84" t="n">
        <x:v>0.5087527352</x:v>
      </x:c>
      <x:c r="N623" s="83" t="n">
        <x:v>0.0341005867</x:v>
      </x:c>
      <x:c r="O623" s="83" t="n">
        <x:v>0.0166057292</x:v>
      </x:c>
      <x:c r="P623" s="83" t="n">
        <x:v>0.4518599562</x:v>
      </x:c>
      <x:c r="Q623" s="85" t="n">
        <x:v>0.3949671772</x:v>
      </x:c>
      <x:c r="R623" s="86" t="n">
        <x:v>0.648249453</x:v>
      </x:c>
      <x:c r="S623" s="86" t="n">
        <x:v>8</x:v>
      </x:c>
      <x:c r="T623" s="71"/>
      <x:c r="U623" s="71"/>
      <x:c r="V623" s="71"/>
      <x:c r="W623" s="71"/>
      <x:c r="X623" s="75" t="b">
        <x:v>0</x:v>
      </x:c>
    </x:row>
    <x:row r="624" ht="22" customHeight="1">
      <x:c r="A624" s="72" t="str">
        <x:v>MRPL50</x:v>
      </x:c>
      <x:c r="B624" s="73" t="b">
        <x:v>0</x:v>
      </x:c>
      <x:c r="C624" s="83" t="n">
        <x:v>-0.027675786</x:v>
      </x:c>
      <x:c r="D624" s="83" t="n">
        <x:v>0.027675786</x:v>
      </x:c>
      <x:c r="E624" s="83" t="n">
        <x:v>0.1109834588</x:v>
      </x:c>
      <x:c r="F624" s="83" t="n">
        <x:v>0.0138664336</x:v>
      </x:c>
      <x:c r="G624" s="83" t="n">
        <x:v>0.0138664336</x:v>
      </x:c>
      <x:c r="H624" s="83" t="n">
        <x:v>0.0252353424</x:v>
      </x:c>
      <x:c r="I624" s="73" t="b">
        <x:v>1</x:v>
      </x:c>
      <x:c r="J624" s="84" t="n">
        <x:v>0.6761487965</x:v>
      </x:c>
      <x:c r="K624" s="84" t="n">
        <x:v>0.3829321663</x:v>
      </x:c>
      <x:c r="L624" s="84" t="n">
        <x:v>0.3829321663</x:v>
      </x:c>
      <x:c r="M624" s="84" t="n">
        <x:v>0.3971553611</x:v>
      </x:c>
      <x:c r="N624" s="83" t="n">
        <x:v>0.019550888</x:v>
      </x:c>
      <x:c r="O624" s="83" t="n">
        <x:v>0.0138664336</x:v>
      </x:c>
      <x:c r="P624" s="83" t="n">
        <x:v>0.3900437637</x:v>
      </x:c>
      <x:c r="Q624" s="85" t="n">
        <x:v>0.3829321663</x:v>
      </x:c>
      <x:c r="R624" s="86" t="n">
        <x:v>0.5295404814</x:v>
      </x:c>
      <x:c r="S624" s="86" t="n">
        <x:v>8</x:v>
      </x:c>
      <x:c r="T624" s="71"/>
      <x:c r="U624" s="71"/>
      <x:c r="V624" s="71"/>
      <x:c r="W624" s="71"/>
      <x:c r="X624" s="75" t="b">
        <x:v>0</x:v>
      </x:c>
    </x:row>
    <x:row r="625" ht="22" customHeight="1">
      <x:c r="A625" s="72" t="str">
        <x:v>MRPL52</x:v>
      </x:c>
      <x:c r="B625" s="73" t="b">
        <x:v>0</x:v>
      </x:c>
      <x:c r="C625" s="83" t="n">
        <x:v>-0.0387401237</x:v>
      </x:c>
      <x:c r="D625" s="83" t="n">
        <x:v>0.0387401237</x:v>
      </x:c>
      <x:c r="E625" s="83" t="n">
        <x:v>0.1469767337</x:v>
      </x:c>
      <x:c r="F625" s="83" t="n">
        <x:v>0.0298166087</x:v>
      </x:c>
      <x:c r="G625" s="83" t="n">
        <x:v>0.0298166087</x:v>
      </x:c>
      <x:c r="H625" s="83" t="n">
        <x:v>0.0800132139</x:v>
      </x:c>
      <x:c r="I625" s="73" t="b">
        <x:v>0</x:v>
      </x:c>
      <x:c r="J625" s="84" t="n">
        <x:v>0.8172866521</x:v>
      </x:c>
      <x:c r="K625" s="84" t="n">
        <x:v>0.4682713348</x:v>
      </x:c>
      <x:c r="L625" s="84" t="n">
        <x:v>0.4682713348</x:v>
      </x:c>
      <x:c r="M625" s="84" t="n">
        <x:v>0.6739606127</x:v>
      </x:c>
      <x:c r="N625" s="83" t="n">
        <x:v>0.0549149113</x:v>
      </x:c>
      <x:c r="O625" s="83" t="n">
        <x:v>0.0298166087</x:v>
      </x:c>
      <x:c r="P625" s="83" t="n">
        <x:v>0.5711159737</x:v>
      </x:c>
      <x:c r="Q625" s="85" t="n">
        <x:v>0.4682713348</x:v>
      </x:c>
      <x:c r="R625" s="86" t="n">
        <x:v>0.6427789934</x:v>
      </x:c>
      <x:c r="S625" s="86" t="n">
        <x:v>8</x:v>
      </x:c>
      <x:c r="T625" s="71"/>
      <x:c r="U625" s="71"/>
      <x:c r="V625" s="71"/>
      <x:c r="W625" s="71"/>
      <x:c r="X625" s="75" t="b">
        <x:v>0</x:v>
      </x:c>
    </x:row>
    <x:row r="626" ht="22" customHeight="1">
      <x:c r="A626" s="72" t="str">
        <x:v>MRPL54</x:v>
      </x:c>
      <x:c r="B626" s="73" t="b">
        <x:v>0</x:v>
      </x:c>
      <x:c r="C626" s="83" t="n">
        <x:v>-0.0375655785</x:v>
      </x:c>
      <x:c r="D626" s="83" t="n">
        <x:v>0.0375655785</x:v>
      </x:c>
      <x:c r="E626" s="83" t="n">
        <x:v>0.0547696261</x:v>
      </x:c>
      <x:c r="F626" s="83" t="n">
        <x:v>0.0889645666</x:v>
      </x:c>
      <x:c r="G626" s="83" t="n">
        <x:v>0.0889645666</x:v>
      </x:c>
      <x:c r="H626" s="83" t="n">
        <x:v>0.0716261941</x:v>
      </x:c>
      <x:c r="I626" s="73" t="b">
        <x:v>0</x:v>
      </x:c>
      <x:c r="J626" s="84" t="n">
        <x:v>0.7986870897</x:v>
      </x:c>
      <x:c r="K626" s="84" t="n">
        <x:v>0.7691466083</x:v>
      </x:c>
      <x:c r="L626" s="84" t="n">
        <x:v>0.7691466083</x:v>
      </x:c>
      <x:c r="M626" s="84" t="n">
        <x:v>0.6214442013</x:v>
      </x:c>
      <x:c r="N626" s="83" t="n">
        <x:v>0.0802953804</x:v>
      </x:c>
      <x:c r="O626" s="83" t="n">
        <x:v>0.0716261941</x:v>
      </x:c>
      <x:c r="P626" s="83" t="n">
        <x:v>0.6952954048</x:v>
      </x:c>
      <x:c r="Q626" s="85" t="n">
        <x:v>0.6214442013</x:v>
      </x:c>
      <x:c r="R626" s="86" t="n">
        <x:v>0.783916849</x:v>
      </x:c>
      <x:c r="S626" s="86" t="n">
        <x:v>7</x:v>
      </x:c>
      <x:c r="T626" s="71"/>
      <x:c r="U626" s="71"/>
      <x:c r="V626" s="71"/>
      <x:c r="W626" s="71"/>
      <x:c r="X626" s="75" t="b">
        <x:v>0</x:v>
      </x:c>
    </x:row>
    <x:row r="627" ht="22" customHeight="1">
      <x:c r="A627" s="72" t="str">
        <x:v>MRPL55</x:v>
      </x:c>
      <x:c r="B627" s="73" t="b">
        <x:v>0</x:v>
      </x:c>
      <x:c r="C627" s="83" t="n">
        <x:v>-0.0655506407</x:v>
      </x:c>
      <x:c r="D627" s="83" t="n">
        <x:v>0.0655506407</x:v>
      </x:c>
      <x:c r="E627" s="83" t="n">
        <x:v>-0.4058162684</x:v>
      </x:c>
      <x:c r="F627" s="83" t="n">
        <x:v>0</x:v>
      </x:c>
      <x:c r="G627" s="83" t="n">
        <x:v>0</x:v>
      </x:c>
      <x:c r="H627" s="83" t="n">
        <x:v>0.0015211479</x:v>
      </x:c>
      <x:c r="I627" s="73" t="b">
        <x:v>0</x:v>
      </x:c>
      <x:c r="J627" s="84" t="n">
        <x:v>0.966083151</x:v>
      </x:c>
      <x:c r="K627" s="84" t="n">
        <x:v>0</x:v>
      </x:c>
      <x:c r="L627" s="84" t="n">
        <x:v>0</x:v>
      </x:c>
      <x:c r="M627" s="84" t="n">
        <x:v>0.306345733</x:v>
      </x:c>
      <x:c r="N627" s="83" t="n">
        <x:v>0.000760574</x:v>
      </x:c>
      <x:c r="O627" s="83" t="n">
        <x:v>0</x:v>
      </x:c>
      <x:c r="P627" s="83" t="n">
        <x:v>0.1531728665</x:v>
      </x:c>
      <x:c r="Q627" s="85" t="n">
        <x:v>0</x:v>
      </x:c>
      <x:c r="R627" s="86" t="n">
        <x:v>0.4830415755</x:v>
      </x:c>
      <x:c r="S627" s="86" t="n">
        <x:v>1</x:v>
      </x:c>
      <x:c r="T627" s="71"/>
      <x:c r="U627" s="71"/>
      <x:c r="V627" s="71"/>
      <x:c r="W627" s="71"/>
      <x:c r="X627" s="75" t="b">
        <x:v>0</x:v>
      </x:c>
    </x:row>
    <x:row r="628" ht="22" customHeight="1">
      <x:c r="A628" s="72" t="str">
        <x:v>MRPL57</x:v>
      </x:c>
      <x:c r="B628" s="73" t="b">
        <x:v>0</x:v>
      </x:c>
      <x:c r="C628" s="83" t="n">
        <x:v>-0.0559053606</x:v>
      </x:c>
      <x:c r="D628" s="83" t="n">
        <x:v>0.0559053606</x:v>
      </x:c>
      <x:c r="E628" s="83" t="n">
        <x:v>0.0447239141</x:v>
      </x:c>
      <x:c r="F628" s="83" t="n">
        <x:v>0.10942011</x:v>
      </x:c>
      <x:c r="G628" s="83" t="n">
        <x:v>0.10942011</x:v>
      </x:c>
      <x:c r="H628" s="83" t="n">
        <x:v>0.1086849078</x:v>
      </x:c>
      <x:c r="I628" s="73" t="b">
        <x:v>1</x:v>
      </x:c>
      <x:c r="J628" s="84" t="n">
        <x:v>0.9299781182</x:v>
      </x:c>
      <x:c r="K628" s="84" t="n">
        <x:v>0.8555798687</x:v>
      </x:c>
      <x:c r="L628" s="84" t="n">
        <x:v>0.8555798687</x:v>
      </x:c>
      <x:c r="M628" s="84" t="n">
        <x:v>0.7964989059</x:v>
      </x:c>
      <x:c r="N628" s="83" t="n">
        <x:v>0.1090525089</x:v>
      </x:c>
      <x:c r="O628" s="83" t="n">
        <x:v>0.1086849078</x:v>
      </x:c>
      <x:c r="P628" s="83" t="n">
        <x:v>0.8260393873</x:v>
      </x:c>
      <x:c r="Q628" s="85" t="n">
        <x:v>0.7964989059</x:v>
      </x:c>
      <x:c r="R628" s="86" t="n">
        <x:v>0.8927789934</x:v>
      </x:c>
      <x:c r="S628" s="86" t="n">
        <x:v>7</x:v>
      </x:c>
      <x:c r="T628" s="71"/>
      <x:c r="U628" s="71"/>
      <x:c r="V628" s="71"/>
      <x:c r="W628" s="71"/>
      <x:c r="X628" s="75" t="b">
        <x:v>0</x:v>
      </x:c>
    </x:row>
    <x:row r="629" ht="22" customHeight="1">
      <x:c r="A629" s="72" t="str">
        <x:v>MRPS10</x:v>
      </x:c>
      <x:c r="B629" s="73" t="b">
        <x:v>0</x:v>
      </x:c>
      <x:c r="C629" s="83" t="n">
        <x:v>-0.0570198012</x:v>
      </x:c>
      <x:c r="D629" s="83" t="n">
        <x:v>0.0570198012</x:v>
      </x:c>
      <x:c r="E629" s="83" t="n">
        <x:v>0.0490275644</x:v>
      </x:c>
      <x:c r="F629" s="83" t="n">
        <x:v>0.1515220674</x:v>
      </x:c>
      <x:c r="G629" s="83" t="n">
        <x:v>0.1515220674</x:v>
      </x:c>
      <x:c r="H629" s="83" t="n">
        <x:v>0.0980607782</x:v>
      </x:c>
      <x:c r="I629" s="73" t="b">
        <x:v>0</x:v>
      </x:c>
      <x:c r="J629" s="84" t="n">
        <x:v>0.9354485777</x:v>
      </x:c>
      <x:c r="K629" s="84" t="n">
        <x:v>0.943107221</x:v>
      </x:c>
      <x:c r="L629" s="84" t="n">
        <x:v>0.943107221</x:v>
      </x:c>
      <x:c r="M629" s="84" t="n">
        <x:v>0.7603938731</x:v>
      </x:c>
      <x:c r="N629" s="83" t="n">
        <x:v>0.1247914228</x:v>
      </x:c>
      <x:c r="O629" s="83" t="n">
        <x:v>0.0980607782</x:v>
      </x:c>
      <x:c r="P629" s="83" t="n">
        <x:v>0.851750547</x:v>
      </x:c>
      <x:c r="Q629" s="85" t="n">
        <x:v>0.7603938731</x:v>
      </x:c>
      <x:c r="R629" s="86" t="n">
        <x:v>0.9392778993</x:v>
      </x:c>
      <x:c r="S629" s="86" t="n">
        <x:v>7</x:v>
      </x:c>
      <x:c r="T629" s="71"/>
      <x:c r="U629" s="71"/>
      <x:c r="V629" s="71"/>
      <x:c r="W629" s="71"/>
      <x:c r="X629" s="75" t="b">
        <x:v>0</x:v>
      </x:c>
    </x:row>
    <x:row r="630" ht="22" customHeight="1">
      <x:c r="A630" s="72" t="str">
        <x:v>MRPS11</x:v>
      </x:c>
      <x:c r="B630" s="73" t="b">
        <x:v>0</x:v>
      </x:c>
      <x:c r="C630" s="83" t="n">
        <x:v>-0.0521729228</x:v>
      </x:c>
      <x:c r="D630" s="83" t="n">
        <x:v>0.0521729228</x:v>
      </x:c>
      <x:c r="E630" s="83" t="n">
        <x:v>-0.1115007615</x:v>
      </x:c>
      <x:c r="F630" s="83" t="n">
        <x:v>0.1870666949</x:v>
      </x:c>
      <x:c r="G630" s="83" t="n">
        <x:v>0.1870666949</x:v>
      </x:c>
      <x:c r="H630" s="83" t="n">
        <x:v>0.084727781</x:v>
      </x:c>
      <x:c r="I630" s="73" t="b">
        <x:v>0</x:v>
      </x:c>
      <x:c r="J630" s="84" t="n">
        <x:v>0.9102844639</x:v>
      </x:c>
      <x:c r="K630" s="84" t="n">
        <x:v>0.9868708972</x:v>
      </x:c>
      <x:c r="L630" s="84" t="n">
        <x:v>0.9868708972</x:v>
      </x:c>
      <x:c r="M630" s="84" t="n">
        <x:v>0.7013129103</x:v>
      </x:c>
      <x:c r="N630" s="83" t="n">
        <x:v>0.1358972379</x:v>
      </x:c>
      <x:c r="O630" s="83" t="n">
        <x:v>0.084727781</x:v>
      </x:c>
      <x:c r="P630" s="83" t="n">
        <x:v>0.8440919037</x:v>
      </x:c>
      <x:c r="Q630" s="85" t="n">
        <x:v>0.7013129103</x:v>
      </x:c>
      <x:c r="R630" s="86" t="n">
        <x:v>0.9485776805</x:v>
      </x:c>
      <x:c r="S630" s="86" t="n">
        <x:v>3</x:v>
      </x:c>
      <x:c r="T630" s="71"/>
      <x:c r="U630" s="71"/>
      <x:c r="V630" s="71"/>
      <x:c r="W630" s="71"/>
      <x:c r="X630" s="75" t="b">
        <x:v>0</x:v>
      </x:c>
    </x:row>
    <x:row r="631" ht="22" customHeight="1">
      <x:c r="A631" s="72" t="str">
        <x:v>MRPS14</x:v>
      </x:c>
      <x:c r="B631" s="73" t="b">
        <x:v>0</x:v>
      </x:c>
      <x:c r="C631" s="83" t="n">
        <x:v>-0.0584931987</x:v>
      </x:c>
      <x:c r="D631" s="83" t="n">
        <x:v>0.0584931987</x:v>
      </x:c>
      <x:c r="E631" s="83" t="n">
        <x:v>-0.3058193433</x:v>
      </x:c>
      <x:c r="F631" s="83" t="n">
        <x:v>0.017397064</x:v>
      </x:c>
      <x:c r="G631" s="83" t="n">
        <x:v>0.017397064</x:v>
      </x:c>
      <x:c r="H631" s="83" t="n">
        <x:v>0.0175431854</x:v>
      </x:c>
      <x:c r="I631" s="73" t="b">
        <x:v>0</x:v>
      </x:c>
      <x:c r="J631" s="84" t="n">
        <x:v>0.9420131291</x:v>
      </x:c>
      <x:c r="K631" s="84" t="n">
        <x:v>0.4015317287</x:v>
      </x:c>
      <x:c r="L631" s="84" t="n">
        <x:v>0.4015317287</x:v>
      </x:c>
      <x:c r="M631" s="84" t="n">
        <x:v>0.3588621444</x:v>
      </x:c>
      <x:c r="N631" s="83" t="n">
        <x:v>0.0174701247</x:v>
      </x:c>
      <x:c r="O631" s="83" t="n">
        <x:v>0.017397064</x:v>
      </x:c>
      <x:c r="P631" s="83" t="n">
        <x:v>0.3801969365</x:v>
      </x:c>
      <x:c r="Q631" s="85" t="n">
        <x:v>0.3588621444</x:v>
      </x:c>
      <x:c r="R631" s="86" t="n">
        <x:v>0.6717724289</x:v>
      </x:c>
      <x:c r="S631" s="86" t="n">
        <x:v>2</x:v>
      </x:c>
      <x:c r="T631" s="71"/>
      <x:c r="U631" s="71"/>
      <x:c r="V631" s="71"/>
      <x:c r="W631" s="71"/>
      <x:c r="X631" s="75" t="b">
        <x:v>0</x:v>
      </x:c>
    </x:row>
    <x:row r="632" ht="22" customHeight="1">
      <x:c r="A632" s="72" t="str">
        <x:v>MRPS17</x:v>
      </x:c>
      <x:c r="B632" s="73" t="b">
        <x:v>0</x:v>
      </x:c>
      <x:c r="C632" s="83" t="n">
        <x:v>-0.0281797023</x:v>
      </x:c>
      <x:c r="D632" s="83" t="n">
        <x:v>0.0281797023</x:v>
      </x:c>
      <x:c r="E632" s="83" t="n">
        <x:v>-0.2486689359</x:v>
      </x:c>
      <x:c r="F632" s="83" t="n">
        <x:v>0.109217093</x:v>
      </x:c>
      <x:c r="G632" s="83" t="n">
        <x:v>0.109217093</x:v>
      </x:c>
      <x:c r="H632" s="83" t="n">
        <x:v>0.0540859328</x:v>
      </x:c>
      <x:c r="I632" s="73" t="b">
        <x:v>0</x:v>
      </x:c>
      <x:c r="J632" s="84" t="n">
        <x:v>0.6827133479</x:v>
      </x:c>
      <x:c r="K632" s="84" t="n">
        <x:v>0.8533916849</x:v>
      </x:c>
      <x:c r="L632" s="84" t="n">
        <x:v>0.8533916849</x:v>
      </x:c>
      <x:c r="M632" s="84" t="n">
        <x:v>0.5207877462</x:v>
      </x:c>
      <x:c r="N632" s="83" t="n">
        <x:v>0.0816515129</x:v>
      </x:c>
      <x:c r="O632" s="83" t="n">
        <x:v>0.0540859328</x:v>
      </x:c>
      <x:c r="P632" s="83" t="n">
        <x:v>0.6870897155</x:v>
      </x:c>
      <x:c r="Q632" s="85" t="n">
        <x:v>0.5207877462</x:v>
      </x:c>
      <x:c r="R632" s="86" t="n">
        <x:v>0.7680525164</x:v>
      </x:c>
      <x:c r="S632" s="86" t="n">
        <x:v>2</x:v>
      </x:c>
      <x:c r="T632" s="71"/>
      <x:c r="U632" s="71"/>
      <x:c r="V632" s="71"/>
      <x:c r="W632" s="71"/>
      <x:c r="X632" s="75" t="b">
        <x:v>0</x:v>
      </x:c>
    </x:row>
    <x:row r="633" ht="22" customHeight="1">
      <x:c r="A633" s="72" t="str">
        <x:v>MRPS18A</x:v>
      </x:c>
      <x:c r="B633" s="73" t="b">
        <x:v>0</x:v>
      </x:c>
      <x:c r="C633" s="83" t="n">
        <x:v>-0.0349657294</x:v>
      </x:c>
      <x:c r="D633" s="83" t="n">
        <x:v>0.0349657294</x:v>
      </x:c>
      <x:c r="E633" s="83" t="n">
        <x:v>0.3389598735</x:v>
      </x:c>
      <x:c r="F633" s="83" t="n">
        <x:v>0</x:v>
      </x:c>
      <x:c r="G633" s="83" t="n">
        <x:v>0</x:v>
      </x:c>
      <x:c r="H633" s="83" t="n">
        <x:v>0.0136867636</x:v>
      </x:c>
      <x:c r="I633" s="73" t="b">
        <x:v>0</x:v>
      </x:c>
      <x:c r="J633" s="84" t="n">
        <x:v>0.7603938731</x:v>
      </x:c>
      <x:c r="K633" s="84" t="n">
        <x:v>0</x:v>
      </x:c>
      <x:c r="L633" s="84" t="n">
        <x:v>0</x:v>
      </x:c>
      <x:c r="M633" s="84" t="n">
        <x:v>0.3435448578</x:v>
      </x:c>
      <x:c r="N633" s="83" t="n">
        <x:v>0.0068433818</x:v>
      </x:c>
      <x:c r="O633" s="83" t="n">
        <x:v>0</x:v>
      </x:c>
      <x:c r="P633" s="83" t="n">
        <x:v>0.1717724289</x:v>
      </x:c>
      <x:c r="Q633" s="85" t="n">
        <x:v>0</x:v>
      </x:c>
      <x:c r="R633" s="86" t="n">
        <x:v>0.3801969365</x:v>
      </x:c>
      <x:c r="S633" s="86" t="n">
        <x:v>10</x:v>
      </x:c>
      <x:c r="T633" s="71"/>
      <x:c r="U633" s="71"/>
      <x:c r="V633" s="71"/>
      <x:c r="W633" s="71"/>
      <x:c r="X633" s="75" t="b">
        <x:v>0</x:v>
      </x:c>
    </x:row>
    <x:row r="634" ht="22" customHeight="1">
      <x:c r="A634" s="72" t="str">
        <x:v>MRPS18B</x:v>
      </x:c>
      <x:c r="B634" s="73" t="b">
        <x:v>0</x:v>
      </x:c>
      <x:c r="C634" s="83" t="n">
        <x:v>-0.0590219723</x:v>
      </x:c>
      <x:c r="D634" s="83" t="n">
        <x:v>0.0590219723</x:v>
      </x:c>
      <x:c r="E634" s="83" t="n">
        <x:v>0.230129336</x:v>
      </x:c>
      <x:c r="F634" s="83" t="n">
        <x:v>0.1387289633</x:v>
      </x:c>
      <x:c r="G634" s="83" t="n">
        <x:v>0.1387289633</x:v>
      </x:c>
      <x:c r="H634" s="83" t="n">
        <x:v>0.0970787971</x:v>
      </x:c>
      <x:c r="I634" s="73" t="b">
        <x:v>1</x:v>
      </x:c>
      <x:c r="J634" s="84" t="n">
        <x:v>0.9442013129</x:v>
      </x:c>
      <x:c r="K634" s="84" t="n">
        <x:v>0.9179431072</x:v>
      </x:c>
      <x:c r="L634" s="84" t="n">
        <x:v>0.9179431072</x:v>
      </x:c>
      <x:c r="M634" s="84" t="n">
        <x:v>0.7571115974</x:v>
      </x:c>
      <x:c r="N634" s="83" t="n">
        <x:v>0.1179038802</x:v>
      </x:c>
      <x:c r="O634" s="83" t="n">
        <x:v>0.0970787971</x:v>
      </x:c>
      <x:c r="P634" s="83" t="n">
        <x:v>0.8375273523</x:v>
      </x:c>
      <x:c r="Q634" s="85" t="n">
        <x:v>0.7571115974</x:v>
      </x:c>
      <x:c r="R634" s="86" t="n">
        <x:v>0.9310722101</x:v>
      </x:c>
      <x:c r="S634" s="86" t="n">
        <x:v>9</x:v>
      </x:c>
      <x:c r="T634" s="71"/>
      <x:c r="U634" s="71"/>
      <x:c r="V634" s="71"/>
      <x:c r="W634" s="71"/>
      <x:c r="X634" s="75" t="b">
        <x:v>0</x:v>
      </x:c>
    </x:row>
    <x:row r="635" ht="22" customHeight="1">
      <x:c r="A635" s="72" t="str">
        <x:v>MRPS21</x:v>
      </x:c>
      <x:c r="B635" s="73" t="b">
        <x:v>0</x:v>
      </x:c>
      <x:c r="C635" s="83" t="n">
        <x:v>-0.0825684971</x:v>
      </x:c>
      <x:c r="D635" s="83" t="n">
        <x:v>0.0825684971</x:v>
      </x:c>
      <x:c r="E635" s="83" t="n">
        <x:v>0.116372162</x:v>
      </x:c>
      <x:c r="F635" s="83" t="n">
        <x:v>0.0763815229</x:v>
      </x:c>
      <x:c r="G635" s="83" t="n">
        <x:v>0.0763815229</x:v>
      </x:c>
      <x:c r="H635" s="83" t="n">
        <x:v>0.1313868351</x:v>
      </x:c>
      <x:c r="I635" s="73" t="b">
        <x:v>0</x:v>
      </x:c>
      <x:c r="J635" s="84" t="n">
        <x:v>0.9945295405</x:v>
      </x:c>
      <x:c r="K635" s="84" t="n">
        <x:v>0.7177242888</x:v>
      </x:c>
      <x:c r="L635" s="84" t="n">
        <x:v>0.7177242888</x:v>
      </x:c>
      <x:c r="M635" s="84" t="n">
        <x:v>0.863238512</x:v>
      </x:c>
      <x:c r="N635" s="83" t="n">
        <x:v>0.103884179</x:v>
      </x:c>
      <x:c r="O635" s="83" t="n">
        <x:v>0.0763815229</x:v>
      </x:c>
      <x:c r="P635" s="83" t="n">
        <x:v>0.7904814004</x:v>
      </x:c>
      <x:c r="Q635" s="85" t="n">
        <x:v>0.7177242888</x:v>
      </x:c>
      <x:c r="R635" s="86" t="n">
        <x:v>0.8561269147</x:v>
      </x:c>
      <x:c r="S635" s="86" t="n">
        <x:v>8</x:v>
      </x:c>
      <x:c r="T635" s="71"/>
      <x:c r="U635" s="71"/>
      <x:c r="V635" s="71"/>
      <x:c r="W635" s="71"/>
      <x:c r="X635" s="75" t="b">
        <x:v>0</x:v>
      </x:c>
    </x:row>
    <x:row r="636" ht="22" customHeight="1">
      <x:c r="A636" s="72" t="str">
        <x:v>MRPS24</x:v>
      </x:c>
      <x:c r="B636" s="73" t="b">
        <x:v>0</x:v>
      </x:c>
      <x:c r="C636" s="83" t="n">
        <x:v>-0.065948706</x:v>
      </x:c>
      <x:c r="D636" s="83" t="n">
        <x:v>0.065948706</x:v>
      </x:c>
      <x:c r="E636" s="83" t="n">
        <x:v>0.2190509753</x:v>
      </x:c>
      <x:c r="F636" s="83" t="n">
        <x:v>0.1182603313</x:v>
      </x:c>
      <x:c r="G636" s="83" t="n">
        <x:v>0.1182603313</x:v>
      </x:c>
      <x:c r="H636" s="83" t="n">
        <x:v>0.1098109054</x:v>
      </x:c>
      <x:c r="I636" s="73" t="b">
        <x:v>0</x:v>
      </x:c>
      <x:c r="J636" s="84" t="n">
        <x:v>0.9682713348</x:v>
      </x:c>
      <x:c r="K636" s="84" t="n">
        <x:v>0.8796498906</x:v>
      </x:c>
      <x:c r="L636" s="84" t="n">
        <x:v>0.8796498906</x:v>
      </x:c>
      <x:c r="M636" s="84" t="n">
        <x:v>0.8008752735</x:v>
      </x:c>
      <x:c r="N636" s="83" t="n">
        <x:v>0.1140356184</x:v>
      </x:c>
      <x:c r="O636" s="83" t="n">
        <x:v>0.1098109054</x:v>
      </x:c>
      <x:c r="P636" s="83" t="n">
        <x:v>0.8402625821</x:v>
      </x:c>
      <x:c r="Q636" s="85" t="n">
        <x:v>0.8008752735</x:v>
      </x:c>
      <x:c r="R636" s="86" t="n">
        <x:v>0.9239606127</x:v>
      </x:c>
      <x:c r="S636" s="86" t="n">
        <x:v>9</x:v>
      </x:c>
      <x:c r="T636" s="71"/>
      <x:c r="U636" s="71"/>
      <x:c r="V636" s="71"/>
      <x:c r="W636" s="71"/>
      <x:c r="X636" s="75" t="b">
        <x:v>0</x:v>
      </x:c>
    </x:row>
    <x:row r="637" ht="22" customHeight="1">
      <x:c r="A637" s="72" t="str">
        <x:v>MRPS28</x:v>
      </x:c>
      <x:c r="B637" s="73" t="b">
        <x:v>0</x:v>
      </x:c>
      <x:c r="C637" s="83" t="n">
        <x:v>-0.0604336817</x:v>
      </x:c>
      <x:c r="D637" s="83" t="n">
        <x:v>0.0604336817</x:v>
      </x:c>
      <x:c r="E637" s="83" t="n">
        <x:v>-0.1328314288</x:v>
      </x:c>
      <x:c r="F637" s="83" t="n">
        <x:v>0.1974629041</x:v>
      </x:c>
      <x:c r="G637" s="83" t="n">
        <x:v>0.1974629041</x:v>
      </x:c>
      <x:c r="H637" s="83" t="n">
        <x:v>0.1605322488</x:v>
      </x:c>
      <x:c r="I637" s="73" t="b">
        <x:v>0</x:v>
      </x:c>
      <x:c r="J637" s="84" t="n">
        <x:v>0.9496717724</x:v>
      </x:c>
      <x:c r="K637" s="84" t="n">
        <x:v>0.9901531729</x:v>
      </x:c>
      <x:c r="L637" s="84" t="n">
        <x:v>0.9901531729</x:v>
      </x:c>
      <x:c r="M637" s="84" t="n">
        <x:v>0.9354485777</x:v>
      </x:c>
      <x:c r="N637" s="83" t="n">
        <x:v>0.1789975765</x:v>
      </x:c>
      <x:c r="O637" s="83" t="n">
        <x:v>0.1605322488</x:v>
      </x:c>
      <x:c r="P637" s="83" t="n">
        <x:v>0.9628008753</x:v>
      </x:c>
      <x:c r="Q637" s="85" t="n">
        <x:v>0.9354485777</x:v>
      </x:c>
      <x:c r="R637" s="86" t="n">
        <x:v>0.9699124726</x:v>
      </x:c>
      <x:c r="S637" s="86" t="n">
        <x:v>3</x:v>
      </x:c>
      <x:c r="T637" s="71"/>
      <x:c r="U637" s="71"/>
      <x:c r="V637" s="71"/>
      <x:c r="W637" s="71"/>
      <x:c r="X637" s="75" t="b">
        <x:v>0</x:v>
      </x:c>
    </x:row>
    <x:row r="638" ht="22" customHeight="1">
      <x:c r="A638" s="72" t="str">
        <x:v>MRPS7</x:v>
      </x:c>
      <x:c r="B638" s="73" t="b">
        <x:v>0</x:v>
      </x:c>
      <x:c r="C638" s="83" t="n">
        <x:v>-0.0768130643</x:v>
      </x:c>
      <x:c r="D638" s="83" t="n">
        <x:v>0.0768130643</x:v>
      </x:c>
      <x:c r="E638" s="83" t="n">
        <x:v>-0.0418618864</x:v>
      </x:c>
      <x:c r="F638" s="83" t="n">
        <x:v>0.1682783054</x:v>
      </x:c>
      <x:c r="G638" s="83" t="n">
        <x:v>0.1682783054</x:v>
      </x:c>
      <x:c r="H638" s="83" t="n">
        <x:v>0.1626565305</x:v>
      </x:c>
      <x:c r="I638" s="73" t="b">
        <x:v>0</x:v>
      </x:c>
      <x:c r="J638" s="84" t="n">
        <x:v>0.9879649891</x:v>
      </x:c>
      <x:c r="K638" s="84" t="n">
        <x:v>0.966083151</x:v>
      </x:c>
      <x:c r="L638" s="84" t="n">
        <x:v>0.966083151</x:v>
      </x:c>
      <x:c r="M638" s="84" t="n">
        <x:v>0.9409190372</x:v>
      </x:c>
      <x:c r="N638" s="83" t="n">
        <x:v>0.1654674179</x:v>
      </x:c>
      <x:c r="O638" s="83" t="n">
        <x:v>0.1626565305</x:v>
      </x:c>
      <x:c r="P638" s="83" t="n">
        <x:v>0.9535010941</x:v>
      </x:c>
      <x:c r="Q638" s="85" t="n">
        <x:v>0.9409190372</x:v>
      </x:c>
      <x:c r="R638" s="86" t="n">
        <x:v>0.97702407</x:v>
      </x:c>
      <x:c r="S638" s="86" t="n">
        <x:v>5</x:v>
      </x:c>
      <x:c r="T638" s="71"/>
      <x:c r="U638" s="71"/>
      <x:c r="V638" s="71"/>
      <x:c r="W638" s="71"/>
      <x:c r="X638" s="75" t="b">
        <x:v>0</x:v>
      </x:c>
    </x:row>
    <x:row r="639" ht="22" customHeight="1">
      <x:c r="A639" s="72" t="str">
        <x:v>MRRF</x:v>
      </x:c>
      <x:c r="B639" s="73" t="b">
        <x:v>0</x:v>
      </x:c>
      <x:c r="C639" s="83" t="n">
        <x:v>-0.0046758581</x:v>
      </x:c>
      <x:c r="D639" s="83" t="n">
        <x:v>0.0046758581</x:v>
      </x:c>
      <x:c r="E639" s="83" t="n">
        <x:v>0.1384464893</x:v>
      </x:c>
      <x:c r="F639" s="83" t="n">
        <x:v>0</x:v>
      </x:c>
      <x:c r="G639" s="83" t="n">
        <x:v>0</x:v>
      </x:c>
      <x:c r="H639" s="83" t="n">
        <x:v>0</x:v>
      </x:c>
      <x:c r="I639" s="73" t="b">
        <x:v>0</x:v>
      </x:c>
      <x:c r="J639" s="84" t="n">
        <x:v>0.3326039387</x:v>
      </x:c>
      <x:c r="K639" s="84" t="n">
        <x:v>0</x:v>
      </x:c>
      <x:c r="L639" s="84" t="n">
        <x:v>0</x:v>
      </x:c>
      <x:c r="M639" s="84" t="n">
        <x:v>0</x:v>
      </x:c>
      <x:c r="N639" s="83" t="n">
        <x:v>0</x:v>
      </x:c>
      <x:c r="O639" s="83" t="n">
        <x:v>0</x:v>
      </x:c>
      <x:c r="P639" s="83" t="n">
        <x:v>0</x:v>
      </x:c>
      <x:c r="Q639" s="85" t="n">
        <x:v>0</x:v>
      </x:c>
      <x:c r="R639" s="86" t="n">
        <x:v>0.1663019694</x:v>
      </x:c>
      <x:c r="S639" s="86" t="n">
        <x:v>8</x:v>
      </x:c>
      <x:c r="T639" s="71"/>
      <x:c r="U639" s="71"/>
      <x:c r="V639" s="71"/>
      <x:c r="W639" s="71"/>
      <x:c r="X639" s="75" t="b">
        <x:v>0</x:v>
      </x:c>
    </x:row>
    <x:row r="640" ht="22" customHeight="1">
      <x:c r="A640" s="72" t="str">
        <x:v>MRS2</x:v>
      </x:c>
      <x:c r="B640" s="73" t="b">
        <x:v>0</x:v>
      </x:c>
      <x:c r="C640" s="83" t="n">
        <x:v>0.0232477628</x:v>
      </x:c>
      <x:c r="D640" s="83" t="n">
        <x:v>0</x:v>
      </x:c>
      <x:c r="E640" s="83" t="n">
        <x:v>0.1344383852</x:v>
      </x:c>
      <x:c r="F640" s="83" t="n">
        <x:v>0</x:v>
      </x:c>
      <x:c r="G640" s="83" t="n">
        <x:v>0</x:v>
      </x:c>
      <x:c r="H640" s="83" t="n">
        <x:v>0</x:v>
      </x:c>
      <x:c r="I640" s="73" t="b">
        <x:v>0</x:v>
      </x:c>
      <x:c r="J640" s="84" t="n">
        <x:v>0</x:v>
      </x:c>
      <x:c r="K640" s="84" t="n">
        <x:v>0</x:v>
      </x:c>
      <x:c r="L640" s="84" t="n">
        <x:v>0</x:v>
      </x:c>
      <x:c r="M640" s="84" t="n">
        <x:v>0</x:v>
      </x:c>
      <x:c r="N640" s="83" t="n">
        <x:v>0</x:v>
      </x:c>
      <x:c r="O640" s="83" t="n">
        <x:v>0</x:v>
      </x:c>
      <x:c r="P640" s="83" t="n">
        <x:v>0</x:v>
      </x:c>
      <x:c r="Q640" s="85" t="n">
        <x:v>0</x:v>
      </x:c>
      <x:c r="R640" s="86" t="n">
        <x:v>0</x:v>
      </x:c>
      <x:c r="S640" s="86" t="n">
        <x:v>8</x:v>
      </x:c>
      <x:c r="T640" s="71"/>
      <x:c r="U640" s="71"/>
      <x:c r="V640" s="71"/>
      <x:c r="W640" s="71"/>
      <x:c r="X640" s="75" t="b">
        <x:v>0</x:v>
      </x:c>
    </x:row>
    <x:row r="641" ht="22" customHeight="1">
      <x:c r="A641" s="72" t="str">
        <x:v>MSRA</x:v>
      </x:c>
      <x:c r="B641" s="73" t="b">
        <x:v>0</x:v>
      </x:c>
      <x:c r="C641" s="83" t="n">
        <x:v>0.0250188216</x:v>
      </x:c>
      <x:c r="D641" s="83" t="n">
        <x:v>0</x:v>
      </x:c>
      <x:c r="E641" s="83" t="n">
        <x:v>0.1472782017</x:v>
      </x:c>
      <x:c r="F641" s="83" t="n">
        <x:v>0</x:v>
      </x:c>
      <x:c r="G641" s="83" t="n">
        <x:v>0</x:v>
      </x:c>
      <x:c r="H641" s="83" t="n">
        <x:v>0</x:v>
      </x:c>
      <x:c r="I641" s="73" t="b">
        <x:v>0</x:v>
      </x:c>
      <x:c r="J641" s="84" t="n">
        <x:v>0</x:v>
      </x:c>
      <x:c r="K641" s="84" t="n">
        <x:v>0</x:v>
      </x:c>
      <x:c r="L641" s="84" t="n">
        <x:v>0</x:v>
      </x:c>
      <x:c r="M641" s="84" t="n">
        <x:v>0</x:v>
      </x:c>
      <x:c r="N641" s="83" t="n">
        <x:v>0</x:v>
      </x:c>
      <x:c r="O641" s="83" t="n">
        <x:v>0</x:v>
      </x:c>
      <x:c r="P641" s="83" t="n">
        <x:v>0</x:v>
      </x:c>
      <x:c r="Q641" s="85" t="n">
        <x:v>0</x:v>
      </x:c>
      <x:c r="R641" s="86" t="n">
        <x:v>0</x:v>
      </x:c>
      <x:c r="S641" s="86" t="n">
        <x:v>8</x:v>
      </x:c>
      <x:c r="T641" s="71"/>
      <x:c r="U641" s="71"/>
      <x:c r="V641" s="71"/>
      <x:c r="W641" s="71"/>
      <x:c r="X641" s="75" t="b">
        <x:v>0</x:v>
      </x:c>
    </x:row>
    <x:row r="642" ht="22" customHeight="1">
      <x:c r="A642" s="72" t="str">
        <x:v>MSRB2</x:v>
      </x:c>
      <x:c r="B642" s="73" t="b">
        <x:v>0</x:v>
      </x:c>
      <x:c r="C642" s="83" t="n">
        <x:v>0.018698015</x:v>
      </x:c>
      <x:c r="D642" s="83" t="n">
        <x:v>0</x:v>
      </x:c>
      <x:c r="E642" s="83" t="n">
        <x:v>0.1960473405</x:v>
      </x:c>
      <x:c r="F642" s="83" t="n">
        <x:v>0</x:v>
      </x:c>
      <x:c r="G642" s="83" t="n">
        <x:v>0</x:v>
      </x:c>
      <x:c r="H642" s="83" t="n">
        <x:v>0</x:v>
      </x:c>
      <x:c r="I642" s="73" t="b">
        <x:v>0</x:v>
      </x:c>
      <x:c r="J642" s="84" t="n">
        <x:v>0</x:v>
      </x:c>
      <x:c r="K642" s="84" t="n">
        <x:v>0</x:v>
      </x:c>
      <x:c r="L642" s="84" t="n">
        <x:v>0</x:v>
      </x:c>
      <x:c r="M642" s="84" t="n">
        <x:v>0</x:v>
      </x:c>
      <x:c r="N642" s="83" t="n">
        <x:v>0</x:v>
      </x:c>
      <x:c r="O642" s="83" t="n">
        <x:v>0</x:v>
      </x:c>
      <x:c r="P642" s="83" t="n">
        <x:v>0</x:v>
      </x:c>
      <x:c r="Q642" s="85" t="n">
        <x:v>0</x:v>
      </x:c>
      <x:c r="R642" s="86" t="n">
        <x:v>0</x:v>
      </x:c>
      <x:c r="S642" s="86" t="n">
        <x:v>9</x:v>
      </x:c>
      <x:c r="T642" s="71"/>
      <x:c r="U642" s="71"/>
      <x:c r="V642" s="71"/>
      <x:c r="W642" s="71"/>
      <x:c r="X642" s="75" t="b">
        <x:v>0</x:v>
      </x:c>
    </x:row>
    <x:row r="643" ht="22" customHeight="1">
      <x:c r="A643" s="72" t="str">
        <x:v>MSRB3</x:v>
      </x:c>
      <x:c r="B643" s="73" t="b">
        <x:v>0</x:v>
      </x:c>
      <x:c r="C643" s="83" t="n">
        <x:v>0.013970457</x:v>
      </x:c>
      <x:c r="D643" s="83" t="n">
        <x:v>0</x:v>
      </x:c>
      <x:c r="E643" s="83" t="n">
        <x:v>0.0775675524</x:v>
      </x:c>
      <x:c r="F643" s="83" t="n">
        <x:v>0</x:v>
      </x:c>
      <x:c r="G643" s="83" t="n">
        <x:v>0</x:v>
      </x:c>
      <x:c r="H643" s="83" t="n">
        <x:v>0</x:v>
      </x:c>
      <x:c r="I643" s="73" t="b">
        <x:v>0</x:v>
      </x:c>
      <x:c r="J643" s="84" t="n">
        <x:v>0</x:v>
      </x:c>
      <x:c r="K643" s="84" t="n">
        <x:v>0</x:v>
      </x:c>
      <x:c r="L643" s="84" t="n">
        <x:v>0</x:v>
      </x:c>
      <x:c r="M643" s="84" t="n">
        <x:v>0</x:v>
      </x:c>
      <x:c r="N643" s="83" t="n">
        <x:v>0</x:v>
      </x:c>
      <x:c r="O643" s="83" t="n">
        <x:v>0</x:v>
      </x:c>
      <x:c r="P643" s="83" t="n">
        <x:v>0</x:v>
      </x:c>
      <x:c r="Q643" s="85" t="n">
        <x:v>0</x:v>
      </x:c>
      <x:c r="R643" s="86" t="n">
        <x:v>0</x:v>
      </x:c>
      <x:c r="S643" s="86" t="n">
        <x:v>7</x:v>
      </x:c>
      <x:c r="T643" s="71"/>
      <x:c r="U643" s="71"/>
      <x:c r="V643" s="71"/>
      <x:c r="W643" s="71"/>
      <x:c r="X643" s="75" t="b">
        <x:v>0</x:v>
      </x:c>
    </x:row>
    <x:row r="644" ht="22" customHeight="1">
      <x:c r="A644" s="72" t="str">
        <x:v>MT-ATP8</x:v>
      </x:c>
      <x:c r="B644" s="73" t="b">
        <x:v>0</x:v>
      </x:c>
      <x:c r="C644" s="83" t="n">
        <x:v>-0.0160722573</x:v>
      </x:c>
      <x:c r="D644" s="83" t="n">
        <x:v>0.0160722573</x:v>
      </x:c>
      <x:c r="E644" s="83" t="n">
        <x:v>0.8274179589</x:v>
      </x:c>
      <x:c r="F644" s="83" t="n">
        <x:v>0.0173028499</x:v>
      </x:c>
      <x:c r="G644" s="83" t="n">
        <x:v>0.0173028499</x:v>
      </x:c>
      <x:c r="H644" s="83" t="n">
        <x:v>0</x:v>
      </x:c>
      <x:c r="I644" s="73" t="b">
        <x:v>0</x:v>
      </x:c>
      <x:c r="J644" s="84" t="n">
        <x:v>0.4945295405</x:v>
      </x:c>
      <x:c r="K644" s="84" t="n">
        <x:v>0.4004376368</x:v>
      </x:c>
      <x:c r="L644" s="84" t="n">
        <x:v>0.4004376368</x:v>
      </x:c>
      <x:c r="M644" s="84" t="n">
        <x:v>0</x:v>
      </x:c>
      <x:c r="N644" s="83" t="n">
        <x:v>0.008651425</x:v>
      </x:c>
      <x:c r="O644" s="83" t="n">
        <x:v>0</x:v>
      </x:c>
      <x:c r="P644" s="83" t="n">
        <x:v>0.2002188184</x:v>
      </x:c>
      <x:c r="Q644" s="85" t="n">
        <x:v>0</x:v>
      </x:c>
      <x:c r="R644" s="86" t="n">
        <x:v>0.4474835886</x:v>
      </x:c>
      <x:c r="S644" s="86" t="n">
        <x:v>10</x:v>
      </x:c>
      <x:c r="T644" s="71"/>
      <x:c r="U644" s="71"/>
      <x:c r="V644" s="71"/>
      <x:c r="W644" s="71"/>
      <x:c r="X644" s="75" t="b">
        <x:v>0</x:v>
      </x:c>
    </x:row>
    <x:row r="645" ht="22" customHeight="1">
      <x:c r="A645" s="72" t="str">
        <x:v>MT-CO1</x:v>
      </x:c>
      <x:c r="B645" s="73" t="b">
        <x:v>0</x:v>
      </x:c>
      <x:c r="C645" s="83" t="n">
        <x:v>-0.0210102074</x:v>
      </x:c>
      <x:c r="D645" s="83" t="n">
        <x:v>0.0210102074</x:v>
      </x:c>
      <x:c r="E645" s="83" t="n">
        <x:v>0.2800006736</x:v>
      </x:c>
      <x:c r="F645" s="83" t="n">
        <x:v>0</x:v>
      </x:c>
      <x:c r="G645" s="83" t="n">
        <x:v>0</x:v>
      </x:c>
      <x:c r="H645" s="83" t="n">
        <x:v>0.0974672079</x:v>
      </x:c>
      <x:c r="I645" s="73" t="b">
        <x:v>0</x:v>
      </x:c>
      <x:c r="J645" s="84" t="n">
        <x:v>0.5722100656</x:v>
      </x:c>
      <x:c r="K645" s="84" t="n">
        <x:v>0</x:v>
      </x:c>
      <x:c r="L645" s="84" t="n">
        <x:v>0</x:v>
      </x:c>
      <x:c r="M645" s="84" t="n">
        <x:v>0.7582056893</x:v>
      </x:c>
      <x:c r="N645" s="83" t="n">
        <x:v>0.0487336039</x:v>
      </x:c>
      <x:c r="O645" s="83" t="n">
        <x:v>0</x:v>
      </x:c>
      <x:c r="P645" s="83" t="n">
        <x:v>0.3791028446</x:v>
      </x:c>
      <x:c r="Q645" s="85" t="n">
        <x:v>0</x:v>
      </x:c>
      <x:c r="R645" s="86" t="n">
        <x:v>0.2861050328</x:v>
      </x:c>
      <x:c r="S645" s="86" t="n">
        <x:v>10</x:v>
      </x:c>
      <x:c r="T645" s="71"/>
      <x:c r="U645" s="71"/>
      <x:c r="V645" s="71"/>
      <x:c r="W645" s="71"/>
      <x:c r="X645" s="75" t="b">
        <x:v>0</x:v>
      </x:c>
    </x:row>
    <x:row r="646" ht="22" customHeight="1">
      <x:c r="A646" s="72" t="str">
        <x:v>MT-CO3</x:v>
      </x:c>
      <x:c r="B646" s="73" t="b">
        <x:v>0</x:v>
      </x:c>
      <x:c r="C646" s="83" t="n">
        <x:v>-0.028829311</x:v>
      </x:c>
      <x:c r="D646" s="83" t="n">
        <x:v>0.028829311</x:v>
      </x:c>
      <x:c r="E646" s="83" t="n">
        <x:v>-0.1073240313</x:v>
      </x:c>
      <x:c r="F646" s="83" t="n">
        <x:v>0.0537705471</x:v>
      </x:c>
      <x:c r="G646" s="83" t="n">
        <x:v>0.0537705471</x:v>
      </x:c>
      <x:c r="H646" s="83" t="n">
        <x:v>0.0861627696</x:v>
      </x:c>
      <x:c r="I646" s="73" t="b">
        <x:v>0</x:v>
      </x:c>
      <x:c r="J646" s="84" t="n">
        <x:v>0.6980306346</x:v>
      </x:c>
      <x:c r="K646" s="84" t="n">
        <x:v>0.6061269147</x:v>
      </x:c>
      <x:c r="L646" s="84" t="n">
        <x:v>0.6061269147</x:v>
      </x:c>
      <x:c r="M646" s="84" t="n">
        <x:v>0.7078774617</x:v>
      </x:c>
      <x:c r="N646" s="83" t="n">
        <x:v>0.0699666583</x:v>
      </x:c>
      <x:c r="O646" s="83" t="n">
        <x:v>0.0537705471</x:v>
      </x:c>
      <x:c r="P646" s="83" t="n">
        <x:v>0.6570021882</x:v>
      </x:c>
      <x:c r="Q646" s="85" t="n">
        <x:v>0.6061269147</x:v>
      </x:c>
      <x:c r="R646" s="86" t="n">
        <x:v>0.6520787746</x:v>
      </x:c>
      <x:c r="S646" s="86" t="n">
        <x:v>3</x:v>
      </x:c>
      <x:c r="T646" s="71"/>
      <x:c r="U646" s="71"/>
      <x:c r="V646" s="71"/>
      <x:c r="W646" s="71"/>
      <x:c r="X646" s="75" t="b">
        <x:v>0</x:v>
      </x:c>
    </x:row>
    <x:row r="647" ht="22" customHeight="1">
      <x:c r="A647" s="72" t="str">
        <x:v>MT-CYB</x:v>
      </x:c>
      <x:c r="B647" s="73" t="b">
        <x:v>0</x:v>
      </x:c>
      <x:c r="C647" s="83" t="n">
        <x:v>0.0266612424</x:v>
      </x:c>
      <x:c r="D647" s="83" t="n">
        <x:v>0</x:v>
      </x:c>
      <x:c r="E647" s="83" t="n">
        <x:v>-0.5000449539</x:v>
      </x:c>
      <x:c r="F647" s="83" t="n">
        <x:v>0</x:v>
      </x:c>
      <x:c r="G647" s="83" t="n">
        <x:v>0</x:v>
      </x:c>
      <x:c r="H647" s="83" t="n">
        <x:v>0</x:v>
      </x:c>
      <x:c r="I647" s="73" t="b">
        <x:v>0</x:v>
      </x:c>
      <x:c r="J647" s="84" t="n">
        <x:v>0</x:v>
      </x:c>
      <x:c r="K647" s="84" t="n">
        <x:v>0</x:v>
      </x:c>
      <x:c r="L647" s="84" t="n">
        <x:v>0</x:v>
      </x:c>
      <x:c r="M647" s="84" t="n">
        <x:v>0</x:v>
      </x:c>
      <x:c r="N647" s="83" t="n">
        <x:v>0</x:v>
      </x:c>
      <x:c r="O647" s="83" t="n">
        <x:v>0</x:v>
      </x:c>
      <x:c r="P647" s="83" t="n">
        <x:v>0</x:v>
      </x:c>
      <x:c r="Q647" s="85" t="n">
        <x:v>0</x:v>
      </x:c>
      <x:c r="R647" s="86" t="n">
        <x:v>0</x:v>
      </x:c>
      <x:c r="S647" s="86" t="n">
        <x:v>1</x:v>
      </x:c>
      <x:c r="T647" s="71"/>
      <x:c r="U647" s="71"/>
      <x:c r="V647" s="71"/>
      <x:c r="W647" s="71"/>
      <x:c r="X647" s="75" t="b">
        <x:v>0</x:v>
      </x:c>
    </x:row>
    <x:row r="648" ht="22" customHeight="1">
      <x:c r="A648" s="72" t="str">
        <x:v>MT-ND1</x:v>
      </x:c>
      <x:c r="B648" s="73" t="b">
        <x:v>0</x:v>
      </x:c>
      <x:c r="C648" s="83" t="n">
        <x:v>0.1255169477</x:v>
      </x:c>
      <x:c r="D648" s="83" t="n">
        <x:v>0</x:v>
      </x:c>
      <x:c r="E648" s="83" t="n">
        <x:v>-2.7533293799</x:v>
      </x:c>
      <x:c r="F648" s="83" t="n">
        <x:v>0</x:v>
      </x:c>
      <x:c r="G648" s="83" t="n">
        <x:v>0</x:v>
      </x:c>
      <x:c r="H648" s="83" t="n">
        <x:v>0.0481513185</x:v>
      </x:c>
      <x:c r="I648" s="73" t="b">
        <x:v>0</x:v>
      </x:c>
      <x:c r="J648" s="84" t="n">
        <x:v>0</x:v>
      </x:c>
      <x:c r="K648" s="84" t="n">
        <x:v>0</x:v>
      </x:c>
      <x:c r="L648" s="84" t="n">
        <x:v>0</x:v>
      </x:c>
      <x:c r="M648" s="84" t="n">
        <x:v>0.489059081</x:v>
      </x:c>
      <x:c r="N648" s="83" t="n">
        <x:v>0.0240756593</x:v>
      </x:c>
      <x:c r="O648" s="83" t="n">
        <x:v>0</x:v>
      </x:c>
      <x:c r="P648" s="83" t="n">
        <x:v>0.2445295405</x:v>
      </x:c>
      <x:c r="Q648" s="85" t="n">
        <x:v>0</x:v>
      </x:c>
      <x:c r="R648" s="86" t="n">
        <x:v>0</x:v>
      </x:c>
      <x:c r="S648" s="86" t="n">
        <x:v>1</x:v>
      </x:c>
      <x:c r="T648" s="71"/>
      <x:c r="U648" s="71"/>
      <x:c r="V648" s="71"/>
      <x:c r="W648" s="71"/>
      <x:c r="X648" s="75" t="b">
        <x:v>0</x:v>
      </x:c>
    </x:row>
    <x:row r="649" ht="22" customHeight="1">
      <x:c r="A649" s="72" t="str">
        <x:v>MT-ND2</x:v>
      </x:c>
      <x:c r="B649" s="73" t="b">
        <x:v>0</x:v>
      </x:c>
      <x:c r="C649" s="83" t="n">
        <x:v>0.0040394025</x:v>
      </x:c>
      <x:c r="D649" s="83" t="n">
        <x:v>0</x:v>
      </x:c>
      <x:c r="E649" s="83" t="n">
        <x:v>-2.134632298</x:v>
      </x:c>
      <x:c r="F649" s="83" t="n">
        <x:v>0</x:v>
      </x:c>
      <x:c r="G649" s="83" t="n">
        <x:v>0</x:v>
      </x:c>
      <x:c r="H649" s="83" t="n">
        <x:v>0</x:v>
      </x:c>
      <x:c r="I649" s="73" t="b">
        <x:v>0</x:v>
      </x:c>
      <x:c r="J649" s="84" t="n">
        <x:v>0</x:v>
      </x:c>
      <x:c r="K649" s="84" t="n">
        <x:v>0</x:v>
      </x:c>
      <x:c r="L649" s="84" t="n">
        <x:v>0</x:v>
      </x:c>
      <x:c r="M649" s="84" t="n">
        <x:v>0</x:v>
      </x:c>
      <x:c r="N649" s="83" t="n">
        <x:v>0</x:v>
      </x:c>
      <x:c r="O649" s="83" t="n">
        <x:v>0</x:v>
      </x:c>
      <x:c r="P649" s="83" t="n">
        <x:v>0</x:v>
      </x:c>
      <x:c r="Q649" s="85" t="n">
        <x:v>0</x:v>
      </x:c>
      <x:c r="R649" s="86" t="n">
        <x:v>0</x:v>
      </x:c>
      <x:c r="S649" s="86" t="n">
        <x:v>1</x:v>
      </x:c>
      <x:c r="T649" s="71"/>
      <x:c r="U649" s="71"/>
      <x:c r="V649" s="71"/>
      <x:c r="W649" s="71"/>
      <x:c r="X649" s="75" t="b">
        <x:v>0</x:v>
      </x:c>
    </x:row>
    <x:row r="650" ht="22" customHeight="1">
      <x:c r="A650" s="72" t="str">
        <x:v>MT-ND3</x:v>
      </x:c>
      <x:c r="B650" s="73" t="b">
        <x:v>0</x:v>
      </x:c>
      <x:c r="C650" s="83" t="n">
        <x:v>-0.0446331387</x:v>
      </x:c>
      <x:c r="D650" s="83" t="n">
        <x:v>0.0446331387</x:v>
      </x:c>
      <x:c r="E650" s="83" t="n">
        <x:v>0.3990944567</x:v>
      </x:c>
      <x:c r="F650" s="83" t="n">
        <x:v>0.1214128655</x:v>
      </x:c>
      <x:c r="G650" s="83" t="n">
        <x:v>0.1214128655</x:v>
      </x:c>
      <x:c r="H650" s="83" t="n">
        <x:v>0.1522495871</x:v>
      </x:c>
      <x:c r="I650" s="73" t="b">
        <x:v>1</x:v>
      </x:c>
      <x:c r="J650" s="84" t="n">
        <x:v>0.8643326039</x:v>
      </x:c>
      <x:c r="K650" s="84" t="n">
        <x:v>0.886214442</x:v>
      </x:c>
      <x:c r="L650" s="84" t="n">
        <x:v>0.886214442</x:v>
      </x:c>
      <x:c r="M650" s="84" t="n">
        <x:v>0.920131291</x:v>
      </x:c>
      <x:c r="N650" s="83" t="n">
        <x:v>0.1368312263</x:v>
      </x:c>
      <x:c r="O650" s="83" t="n">
        <x:v>0.1214128655</x:v>
      </x:c>
      <x:c r="P650" s="83" t="n">
        <x:v>0.9031728665</x:v>
      </x:c>
      <x:c r="Q650" s="85" t="n">
        <x:v>0.886214442</x:v>
      </x:c>
      <x:c r="R650" s="86" t="n">
        <x:v>0.875273523</x:v>
      </x:c>
      <x:c r="S650" s="86" t="n">
        <x:v>10</x:v>
      </x:c>
      <x:c r="T650" s="71"/>
      <x:c r="U650" s="71"/>
      <x:c r="V650" s="71"/>
      <x:c r="W650" s="71"/>
      <x:c r="X650" s="75" t="b">
        <x:v>0</x:v>
      </x:c>
    </x:row>
    <x:row r="651" ht="22" customHeight="1">
      <x:c r="A651" s="72" t="str">
        <x:v>MT-ND4</x:v>
      </x:c>
      <x:c r="B651" s="73" t="b">
        <x:v>0</x:v>
      </x:c>
      <x:c r="C651" s="83" t="n">
        <x:v>-0.0392458062</x:v>
      </x:c>
      <x:c r="D651" s="83" t="n">
        <x:v>0.0392458062</x:v>
      </x:c>
      <x:c r="E651" s="83" t="n">
        <x:v>0.0042617497</x:v>
      </x:c>
      <x:c r="F651" s="83" t="n">
        <x:v>0</x:v>
      </x:c>
      <x:c r="G651" s="83" t="n">
        <x:v>0</x:v>
      </x:c>
      <x:c r="H651" s="83" t="n">
        <x:v>0</x:v>
      </x:c>
      <x:c r="I651" s="73" t="b">
        <x:v>0</x:v>
      </x:c>
      <x:c r="J651" s="84" t="n">
        <x:v>0.8205689278</x:v>
      </x:c>
      <x:c r="K651" s="84" t="n">
        <x:v>0</x:v>
      </x:c>
      <x:c r="L651" s="84" t="n">
        <x:v>0</x:v>
      </x:c>
      <x:c r="M651" s="84" t="n">
        <x:v>0</x:v>
      </x:c>
      <x:c r="N651" s="83" t="n">
        <x:v>0</x:v>
      </x:c>
      <x:c r="O651" s="83" t="n">
        <x:v>0</x:v>
      </x:c>
      <x:c r="P651" s="83" t="n">
        <x:v>0</x:v>
      </x:c>
      <x:c r="Q651" s="85" t="n">
        <x:v>0</x:v>
      </x:c>
      <x:c r="R651" s="86" t="n">
        <x:v>0.4102844639</x:v>
      </x:c>
      <x:c r="S651" s="86" t="n">
        <x:v>6</x:v>
      </x:c>
      <x:c r="T651" s="71"/>
      <x:c r="U651" s="71"/>
      <x:c r="V651" s="71"/>
      <x:c r="W651" s="71"/>
      <x:c r="X651" s="75" t="b">
        <x:v>0</x:v>
      </x:c>
    </x:row>
    <x:row r="652" ht="22" customHeight="1">
      <x:c r="A652" s="72" t="str">
        <x:v>MT-ND5</x:v>
      </x:c>
      <x:c r="B652" s="73" t="b">
        <x:v>0</x:v>
      </x:c>
      <x:c r="C652" s="83" t="n">
        <x:v>-0.0136218487</x:v>
      </x:c>
      <x:c r="D652" s="83" t="n">
        <x:v>0.0136218487</x:v>
      </x:c>
      <x:c r="E652" s="83" t="n">
        <x:v>-0.4958385628</x:v>
      </x:c>
      <x:c r="F652" s="83" t="n">
        <x:v>0</x:v>
      </x:c>
      <x:c r="G652" s="83" t="n">
        <x:v>0</x:v>
      </x:c>
      <x:c r="H652" s="83" t="n">
        <x:v>0.0668578776</x:v>
      </x:c>
      <x:c r="I652" s="73" t="b">
        <x:v>0</x:v>
      </x:c>
      <x:c r="J652" s="84" t="n">
        <x:v>0.4595185996</x:v>
      </x:c>
      <x:c r="K652" s="84" t="n">
        <x:v>0</x:v>
      </x:c>
      <x:c r="L652" s="84" t="n">
        <x:v>0</x:v>
      </x:c>
      <x:c r="M652" s="84" t="n">
        <x:v>0.5940919037</x:v>
      </x:c>
      <x:c r="N652" s="83" t="n">
        <x:v>0.0334289388</x:v>
      </x:c>
      <x:c r="O652" s="83" t="n">
        <x:v>0</x:v>
      </x:c>
      <x:c r="P652" s="83" t="n">
        <x:v>0.2970459519</x:v>
      </x:c>
      <x:c r="Q652" s="85" t="n">
        <x:v>0</x:v>
      </x:c>
      <x:c r="R652" s="86" t="n">
        <x:v>0.2297592998</x:v>
      </x:c>
      <x:c r="S652" s="86" t="n">
        <x:v>1</x:v>
      </x:c>
      <x:c r="T652" s="71"/>
      <x:c r="U652" s="71"/>
      <x:c r="V652" s="71"/>
      <x:c r="W652" s="71"/>
      <x:c r="X652" s="75" t="b">
        <x:v>0</x:v>
      </x:c>
    </x:row>
    <x:row r="653" ht="22" customHeight="1">
      <x:c r="A653" s="72" t="str">
        <x:v>MT-ND6</x:v>
      </x:c>
      <x:c r="B653" s="73" t="b">
        <x:v>0</x:v>
      </x:c>
      <x:c r="C653" s="83" t="n">
        <x:v>-0.0050430362</x:v>
      </x:c>
      <x:c r="D653" s="83" t="n">
        <x:v>0.0050430362</x:v>
      </x:c>
      <x:c r="E653" s="83" t="n">
        <x:v>0.4167719678</x:v>
      </x:c>
      <x:c r="F653" s="83" t="n">
        <x:v>0</x:v>
      </x:c>
      <x:c r="G653" s="83" t="n">
        <x:v>0</x:v>
      </x:c>
      <x:c r="H653" s="83" t="n">
        <x:v>0</x:v>
      </x:c>
      <x:c r="I653" s="73" t="b">
        <x:v>0</x:v>
      </x:c>
      <x:c r="J653" s="84" t="n">
        <x:v>0.3435448578</x:v>
      </x:c>
      <x:c r="K653" s="84" t="n">
        <x:v>0</x:v>
      </x:c>
      <x:c r="L653" s="84" t="n">
        <x:v>0</x:v>
      </x:c>
      <x:c r="M653" s="84" t="n">
        <x:v>0</x:v>
      </x:c>
      <x:c r="N653" s="83" t="n">
        <x:v>0</x:v>
      </x:c>
      <x:c r="O653" s="83" t="n">
        <x:v>0</x:v>
      </x:c>
      <x:c r="P653" s="83" t="n">
        <x:v>0</x:v>
      </x:c>
      <x:c r="Q653" s="85" t="n">
        <x:v>0</x:v>
      </x:c>
      <x:c r="R653" s="86" t="n">
        <x:v>0.1717724289</x:v>
      </x:c>
      <x:c r="S653" s="86" t="n">
        <x:v>10</x:v>
      </x:c>
      <x:c r="T653" s="71"/>
      <x:c r="U653" s="71"/>
      <x:c r="V653" s="71"/>
      <x:c r="W653" s="71"/>
      <x:c r="X653" s="75" t="b">
        <x:v>0</x:v>
      </x:c>
    </x:row>
    <x:row r="654" ht="22" customHeight="1">
      <x:c r="A654" s="72" t="str">
        <x:v>MTCH1</x:v>
      </x:c>
      <x:c r="B654" s="73" t="b">
        <x:v>0</x:v>
      </x:c>
      <x:c r="C654" s="83" t="n">
        <x:v>-0.0241786382</x:v>
      </x:c>
      <x:c r="D654" s="83" t="n">
        <x:v>0.0241786382</x:v>
      </x:c>
      <x:c r="E654" s="83" t="n">
        <x:v>-0.0415957599</x:v>
      </x:c>
      <x:c r="F654" s="83" t="n">
        <x:v>0.0112413712</x:v>
      </x:c>
      <x:c r="G654" s="83" t="n">
        <x:v>0.0112413712</x:v>
      </x:c>
      <x:c r="H654" s="83" t="n">
        <x:v>0.0898793199</x:v>
      </x:c>
      <x:c r="I654" s="73" t="b">
        <x:v>0</x:v>
      </x:c>
      <x:c r="J654" s="84" t="n">
        <x:v>0.6280087527</x:v>
      </x:c>
      <x:c r="K654" s="84" t="n">
        <x:v>0.363238512</x:v>
      </x:c>
      <x:c r="L654" s="84" t="n">
        <x:v>0.363238512</x:v>
      </x:c>
      <x:c r="M654" s="84" t="n">
        <x:v>0.7231947484</x:v>
      </x:c>
      <x:c r="N654" s="83" t="n">
        <x:v>0.0505603456</x:v>
      </x:c>
      <x:c r="O654" s="83" t="n">
        <x:v>0.0112413712</x:v>
      </x:c>
      <x:c r="P654" s="83" t="n">
        <x:v>0.5432166302</x:v>
      </x:c>
      <x:c r="Q654" s="85" t="n">
        <x:v>0.363238512</x:v>
      </x:c>
      <x:c r="R654" s="86" t="n">
        <x:v>0.4956236324</x:v>
      </x:c>
      <x:c r="S654" s="86" t="n">
        <x:v>5</x:v>
      </x:c>
      <x:c r="T654" s="71"/>
      <x:c r="U654" s="71"/>
      <x:c r="V654" s="71"/>
      <x:c r="W654" s="71"/>
      <x:c r="X654" s="75" t="b">
        <x:v>0</x:v>
      </x:c>
    </x:row>
    <x:row r="655" ht="22" customHeight="1">
      <x:c r="A655" s="72" t="str">
        <x:v>MTCH2</x:v>
      </x:c>
      <x:c r="B655" s="73" t="b">
        <x:v>0</x:v>
      </x:c>
      <x:c r="C655" s="83" t="n">
        <x:v>-0.0267970758</x:v>
      </x:c>
      <x:c r="D655" s="83" t="n">
        <x:v>0.0267970758</x:v>
      </x:c>
      <x:c r="E655" s="83" t="n">
        <x:v>0.1259155246</x:v>
      </x:c>
      <x:c r="F655" s="83" t="n">
        <x:v>0.0612200415</x:v>
      </x:c>
      <x:c r="G655" s="83" t="n">
        <x:v>0.0612200415</x:v>
      </x:c>
      <x:c r="H655" s="83" t="n">
        <x:v>0.09912278</x:v>
      </x:c>
      <x:c r="I655" s="73" t="b">
        <x:v>0</x:v>
      </x:c>
      <x:c r="J655" s="84" t="n">
        <x:v>0.6673960613</x:v>
      </x:c>
      <x:c r="K655" s="84" t="n">
        <x:v>0.6444201313</x:v>
      </x:c>
      <x:c r="L655" s="84" t="n">
        <x:v>0.6444201313</x:v>
      </x:c>
      <x:c r="M655" s="84" t="n">
        <x:v>0.7702407002</x:v>
      </x:c>
      <x:c r="N655" s="83" t="n">
        <x:v>0.0801714107</x:v>
      </x:c>
      <x:c r="O655" s="83" t="n">
        <x:v>0.0612200415</x:v>
      </x:c>
      <x:c r="P655" s="83" t="n">
        <x:v>0.7073304158</x:v>
      </x:c>
      <x:c r="Q655" s="85" t="n">
        <x:v>0.6444201313</x:v>
      </x:c>
      <x:c r="R655" s="86" t="n">
        <x:v>0.6559080963</x:v>
      </x:c>
      <x:c r="S655" s="86" t="n">
        <x:v>8</x:v>
      </x:c>
      <x:c r="T655" s="71"/>
      <x:c r="U655" s="71"/>
      <x:c r="V655" s="71"/>
      <x:c r="W655" s="71"/>
      <x:c r="X655" s="75" t="b">
        <x:v>0</x:v>
      </x:c>
    </x:row>
    <x:row r="656" ht="22" customHeight="1">
      <x:c r="A656" s="72" t="str">
        <x:v>MTERF4</x:v>
      </x:c>
      <x:c r="B656" s="73" t="b">
        <x:v>0</x:v>
      </x:c>
      <x:c r="C656" s="83" t="n">
        <x:v>0.006745338</x:v>
      </x:c>
      <x:c r="D656" s="83" t="n">
        <x:v>0</x:v>
      </x:c>
      <x:c r="E656" s="83" t="n">
        <x:v>0.1883720779</x:v>
      </x:c>
      <x:c r="F656" s="83" t="n">
        <x:v>0.0943170315</x:v>
      </x:c>
      <x:c r="G656" s="83" t="n">
        <x:v>0.0943170315</x:v>
      </x:c>
      <x:c r="H656" s="83" t="n">
        <x:v>0</x:v>
      </x:c>
      <x:c r="I656" s="73" t="b">
        <x:v>0</x:v>
      </x:c>
      <x:c r="J656" s="84" t="n">
        <x:v>0</x:v>
      </x:c>
      <x:c r="K656" s="84" t="n">
        <x:v>0.795404814</x:v>
      </x:c>
      <x:c r="L656" s="84" t="n">
        <x:v>0.795404814</x:v>
      </x:c>
      <x:c r="M656" s="84" t="n">
        <x:v>0</x:v>
      </x:c>
      <x:c r="N656" s="83" t="n">
        <x:v>0.0471585158</x:v>
      </x:c>
      <x:c r="O656" s="83" t="n">
        <x:v>0</x:v>
      </x:c>
      <x:c r="P656" s="83" t="n">
        <x:v>0.397702407</x:v>
      </x:c>
      <x:c r="Q656" s="85" t="n">
        <x:v>0</x:v>
      </x:c>
      <x:c r="R656" s="86" t="n">
        <x:v>0.397702407</x:v>
      </x:c>
      <x:c r="S656" s="86" t="n">
        <x:v>9</x:v>
      </x:c>
      <x:c r="T656" s="71"/>
      <x:c r="U656" s="71"/>
      <x:c r="V656" s="71"/>
      <x:c r="W656" s="71"/>
      <x:c r="X656" s="75" t="b">
        <x:v>0</x:v>
      </x:c>
    </x:row>
    <x:row r="657" ht="22" customHeight="1">
      <x:c r="A657" s="72" t="str">
        <x:v>MTFMT</x:v>
      </x:c>
      <x:c r="B657" s="73" t="b">
        <x:v>0</x:v>
      </x:c>
      <x:c r="C657" s="83" t="n">
        <x:v>-0.0066238509</x:v>
      </x:c>
      <x:c r="D657" s="83" t="n">
        <x:v>0.0066238509</x:v>
      </x:c>
      <x:c r="E657" s="83" t="n">
        <x:v>-0.0539620235</x:v>
      </x:c>
      <x:c r="F657" s="83" t="n">
        <x:v>0.0734204873</x:v>
      </x:c>
      <x:c r="G657" s="83" t="n">
        <x:v>0.0734204873</x:v>
      </x:c>
      <x:c r="H657" s="83" t="n">
        <x:v>0.1073479999</x:v>
      </x:c>
      <x:c r="I657" s="73" t="b">
        <x:v>0</x:v>
      </x:c>
      <x:c r="J657" s="84" t="n">
        <x:v>0.3643326039</x:v>
      </x:c>
      <x:c r="K657" s="84" t="n">
        <x:v>0.7002188184</x:v>
      </x:c>
      <x:c r="L657" s="84" t="n">
        <x:v>0.7002188184</x:v>
      </x:c>
      <x:c r="M657" s="84" t="n">
        <x:v>0.7899343545</x:v>
      </x:c>
      <x:c r="N657" s="83" t="n">
        <x:v>0.0903842436</x:v>
      </x:c>
      <x:c r="O657" s="83" t="n">
        <x:v>0.0734204873</x:v>
      </x:c>
      <x:c r="P657" s="83" t="n">
        <x:v>0.7450765864</x:v>
      </x:c>
      <x:c r="Q657" s="85" t="n">
        <x:v>0.7002188184</x:v>
      </x:c>
      <x:c r="R657" s="86" t="n">
        <x:v>0.5322757112</x:v>
      </x:c>
      <x:c r="S657" s="86" t="n">
        <x:v>4</x:v>
      </x:c>
      <x:c r="T657" s="71"/>
      <x:c r="U657" s="71"/>
      <x:c r="V657" s="71"/>
      <x:c r="W657" s="71"/>
      <x:c r="X657" s="75" t="b">
        <x:v>0</x:v>
      </x:c>
    </x:row>
    <x:row r="658" ht="22" customHeight="1">
      <x:c r="A658" s="72" t="str">
        <x:v>MTFP1</x:v>
      </x:c>
      <x:c r="B658" s="73" t="b">
        <x:v>0</x:v>
      </x:c>
      <x:c r="C658" s="83" t="n">
        <x:v>-0.0523499413</x:v>
      </x:c>
      <x:c r="D658" s="83" t="n">
        <x:v>0.0523499413</x:v>
      </x:c>
      <x:c r="E658" s="83" t="n">
        <x:v>-0.106781561</x:v>
      </x:c>
      <x:c r="F658" s="83" t="n">
        <x:v>0.035531589</x:v>
      </x:c>
      <x:c r="G658" s="83" t="n">
        <x:v>0.035531589</x:v>
      </x:c>
      <x:c r="H658" s="83" t="n">
        <x:v>0.1436525834</x:v>
      </x:c>
      <x:c r="I658" s="73" t="b">
        <x:v>0</x:v>
      </x:c>
      <x:c r="J658" s="84" t="n">
        <x:v>0.9113785558</x:v>
      </x:c>
      <x:c r="K658" s="84" t="n">
        <x:v>0.510940919</x:v>
      </x:c>
      <x:c r="L658" s="84" t="n">
        <x:v>0.510940919</x:v>
      </x:c>
      <x:c r="M658" s="84" t="n">
        <x:v>0.9004376368</x:v>
      </x:c>
      <x:c r="N658" s="83" t="n">
        <x:v>0.0895920862</x:v>
      </x:c>
      <x:c r="O658" s="83" t="n">
        <x:v>0.035531589</x:v>
      </x:c>
      <x:c r="P658" s="83" t="n">
        <x:v>0.7056892779</x:v>
      </x:c>
      <x:c r="Q658" s="85" t="n">
        <x:v>0.510940919</x:v>
      </x:c>
      <x:c r="R658" s="86" t="n">
        <x:v>0.7111597374</x:v>
      </x:c>
      <x:c r="S658" s="86" t="n">
        <x:v>3</x:v>
      </x:c>
      <x:c r="T658" s="71"/>
      <x:c r="U658" s="71"/>
      <x:c r="V658" s="71"/>
      <x:c r="W658" s="71"/>
      <x:c r="X658" s="75" t="b">
        <x:v>0</x:v>
      </x:c>
    </x:row>
    <x:row r="659" ht="22" customHeight="1">
      <x:c r="A659" s="72" t="str">
        <x:v>MTFR1L</x:v>
      </x:c>
      <x:c r="B659" s="73" t="b">
        <x:v>0</x:v>
      </x:c>
      <x:c r="C659" s="83" t="n">
        <x:v>0.0207932154</x:v>
      </x:c>
      <x:c r="D659" s="83" t="n">
        <x:v>0</x:v>
      </x:c>
      <x:c r="E659" s="83" t="n">
        <x:v>-0.248683107</x:v>
      </x:c>
      <x:c r="F659" s="83" t="n">
        <x:v>0</x:v>
      </x:c>
      <x:c r="G659" s="83" t="n">
        <x:v>0</x:v>
      </x:c>
      <x:c r="H659" s="83" t="n">
        <x:v>0.0356968181</x:v>
      </x:c>
      <x:c r="I659" s="73" t="b">
        <x:v>0</x:v>
      </x:c>
      <x:c r="J659" s="84" t="n">
        <x:v>0</x:v>
      </x:c>
      <x:c r="K659" s="84" t="n">
        <x:v>0</x:v>
      </x:c>
      <x:c r="L659" s="84" t="n">
        <x:v>0</x:v>
      </x:c>
      <x:c r="M659" s="84" t="n">
        <x:v>0.4376367615</x:v>
      </x:c>
      <x:c r="N659" s="83" t="n">
        <x:v>0.017848409</x:v>
      </x:c>
      <x:c r="O659" s="83" t="n">
        <x:v>0</x:v>
      </x:c>
      <x:c r="P659" s="83" t="n">
        <x:v>0.2188183807</x:v>
      </x:c>
      <x:c r="Q659" s="85" t="n">
        <x:v>0</x:v>
      </x:c>
      <x:c r="R659" s="86" t="n">
        <x:v>0</x:v>
      </x:c>
      <x:c r="S659" s="86" t="n">
        <x:v>2</x:v>
      </x:c>
      <x:c r="T659" s="71"/>
      <x:c r="U659" s="71"/>
      <x:c r="V659" s="71"/>
      <x:c r="W659" s="71"/>
      <x:c r="X659" s="75" t="b">
        <x:v>0</x:v>
      </x:c>
    </x:row>
    <x:row r="660" ht="22" customHeight="1">
      <x:c r="A660" s="72" t="str">
        <x:v>MTG2</x:v>
      </x:c>
      <x:c r="B660" s="73" t="b">
        <x:v>0</x:v>
      </x:c>
      <x:c r="C660" s="83" t="n">
        <x:v>0.0214992396</x:v>
      </x:c>
      <x:c r="D660" s="83" t="n">
        <x:v>0</x:v>
      </x:c>
      <x:c r="E660" s="83" t="n">
        <x:v>0.0611378203</x:v>
      </x:c>
      <x:c r="F660" s="83" t="n">
        <x:v>0.1006870296</x:v>
      </x:c>
      <x:c r="G660" s="83" t="n">
        <x:v>0.1006870296</x:v>
      </x:c>
      <x:c r="H660" s="83" t="n">
        <x:v>0.0129154397</x:v>
      </x:c>
      <x:c r="I660" s="73" t="b">
        <x:v>0</x:v>
      </x:c>
      <x:c r="J660" s="84" t="n">
        <x:v>0</x:v>
      </x:c>
      <x:c r="K660" s="84" t="n">
        <x:v>0.8238512035</x:v>
      </x:c>
      <x:c r="L660" s="84" t="n">
        <x:v>0.8238512035</x:v>
      </x:c>
      <x:c r="M660" s="84" t="n">
        <x:v>0.3424507659</x:v>
      </x:c>
      <x:c r="N660" s="83" t="n">
        <x:v>0.0568012346</x:v>
      </x:c>
      <x:c r="O660" s="83" t="n">
        <x:v>0.0129154397</x:v>
      </x:c>
      <x:c r="P660" s="83" t="n">
        <x:v>0.5831509847</x:v>
      </x:c>
      <x:c r="Q660" s="85" t="n">
        <x:v>0.3424507659</x:v>
      </x:c>
      <x:c r="R660" s="86" t="n">
        <x:v>0.4119256018</x:v>
      </x:c>
      <x:c r="S660" s="86" t="n">
        <x:v>7</x:v>
      </x:c>
      <x:c r="T660" s="71"/>
      <x:c r="U660" s="71"/>
      <x:c r="V660" s="71"/>
      <x:c r="W660" s="71"/>
      <x:c r="X660" s="75" t="b">
        <x:v>0</x:v>
      </x:c>
    </x:row>
    <x:row r="661" ht="22" customHeight="1">
      <x:c r="A661" s="72" t="str">
        <x:v>MTHFD2L</x:v>
      </x:c>
      <x:c r="B661" s="73" t="b">
        <x:v>0</x:v>
      </x:c>
      <x:c r="C661" s="83" t="n">
        <x:v>0.022693967</x:v>
      </x:c>
      <x:c r="D661" s="83" t="n">
        <x:v>0</x:v>
      </x:c>
      <x:c r="E661" s="83" t="n">
        <x:v>0.0090544959</x:v>
      </x:c>
      <x:c r="F661" s="83" t="n">
        <x:v>0</x:v>
      </x:c>
      <x:c r="G661" s="83" t="n">
        <x:v>0</x:v>
      </x:c>
      <x:c r="H661" s="83" t="n">
        <x:v>0</x:v>
      </x:c>
      <x:c r="I661" s="73" t="b">
        <x:v>0</x:v>
      </x:c>
      <x:c r="J661" s="84" t="n">
        <x:v>0</x:v>
      </x:c>
      <x:c r="K661" s="84" t="n">
        <x:v>0</x:v>
      </x:c>
      <x:c r="L661" s="84" t="n">
        <x:v>0</x:v>
      </x:c>
      <x:c r="M661" s="84" t="n">
        <x:v>0</x:v>
      </x:c>
      <x:c r="N661" s="83" t="n">
        <x:v>0</x:v>
      </x:c>
      <x:c r="O661" s="83" t="n">
        <x:v>0</x:v>
      </x:c>
      <x:c r="P661" s="83" t="n">
        <x:v>0</x:v>
      </x:c>
      <x:c r="Q661" s="85" t="n">
        <x:v>0</x:v>
      </x:c>
      <x:c r="R661" s="86" t="n">
        <x:v>0</x:v>
      </x:c>
      <x:c r="S661" s="86" t="n">
        <x:v>6</x:v>
      </x:c>
      <x:c r="T661" s="71"/>
      <x:c r="U661" s="71"/>
      <x:c r="V661" s="71"/>
      <x:c r="W661" s="71"/>
      <x:c r="X661" s="75" t="b">
        <x:v>0</x:v>
      </x:c>
    </x:row>
    <x:row r="662" ht="22" customHeight="1">
      <x:c r="A662" s="72" t="str">
        <x:v>MTHFS</x:v>
      </x:c>
      <x:c r="B662" s="73" t="b">
        <x:v>0</x:v>
      </x:c>
      <x:c r="C662" s="83" t="n">
        <x:v>-0.0001958674</x:v>
      </x:c>
      <x:c r="D662" s="83" t="n">
        <x:v>0.0001958674</x:v>
      </x:c>
      <x:c r="E662" s="83" t="n">
        <x:v>-0.0790895959</x:v>
      </x:c>
      <x:c r="F662" s="83" t="n">
        <x:v>0.0185050072</x:v>
      </x:c>
      <x:c r="G662" s="83" t="n">
        <x:v>0.0185050072</x:v>
      </x:c>
      <x:c r="H662" s="83" t="n">
        <x:v>0</x:v>
      </x:c>
      <x:c r="I662" s="73" t="b">
        <x:v>0</x:v>
      </x:c>
      <x:c r="J662" s="84" t="n">
        <x:v>0.2702407002</x:v>
      </x:c>
      <x:c r="K662" s="84" t="n">
        <x:v>0.4048140044</x:v>
      </x:c>
      <x:c r="L662" s="84" t="n">
        <x:v>0.4048140044</x:v>
      </x:c>
      <x:c r="M662" s="84" t="n">
        <x:v>0</x:v>
      </x:c>
      <x:c r="N662" s="83" t="n">
        <x:v>0.0092525036</x:v>
      </x:c>
      <x:c r="O662" s="83" t="n">
        <x:v>0</x:v>
      </x:c>
      <x:c r="P662" s="83" t="n">
        <x:v>0.2024070022</x:v>
      </x:c>
      <x:c r="Q662" s="85" t="n">
        <x:v>0</x:v>
      </x:c>
      <x:c r="R662" s="86" t="n">
        <x:v>0.3375273523</x:v>
      </x:c>
      <x:c r="S662" s="86" t="n">
        <x:v>4</x:v>
      </x:c>
      <x:c r="T662" s="71"/>
      <x:c r="U662" s="71"/>
      <x:c r="V662" s="71"/>
      <x:c r="W662" s="71"/>
      <x:c r="X662" s="75" t="b">
        <x:v>0</x:v>
      </x:c>
    </x:row>
    <x:row r="663" ht="22" customHeight="1">
      <x:c r="A663" s="72" t="str">
        <x:v>MTIF2</x:v>
      </x:c>
      <x:c r="B663" s="73" t="b">
        <x:v>0</x:v>
      </x:c>
      <x:c r="C663" s="83" t="n">
        <x:v>-0.0226565477</x:v>
      </x:c>
      <x:c r="D663" s="83" t="n">
        <x:v>0.0226565477</x:v>
      </x:c>
      <x:c r="E663" s="83" t="n">
        <x:v>0.0345460998</x:v>
      </x:c>
      <x:c r="F663" s="83" t="n">
        <x:v>0.0596088099</x:v>
      </x:c>
      <x:c r="G663" s="83" t="n">
        <x:v>0.0596088099</x:v>
      </x:c>
      <x:c r="H663" s="83" t="n">
        <x:v>0.0306064444</x:v>
      </x:c>
      <x:c r="I663" s="73" t="b">
        <x:v>0</x:v>
      </x:c>
      <x:c r="J663" s="84" t="n">
        <x:v>0.6061269147</x:v>
      </x:c>
      <x:c r="K663" s="84" t="n">
        <x:v>0.6301969365</x:v>
      </x:c>
      <x:c r="L663" s="84" t="n">
        <x:v>0.6301969365</x:v>
      </x:c>
      <x:c r="M663" s="84" t="n">
        <x:v>0.4168490153</x:v>
      </x:c>
      <x:c r="N663" s="83" t="n">
        <x:v>0.0451076272</x:v>
      </x:c>
      <x:c r="O663" s="83" t="n">
        <x:v>0.0306064444</x:v>
      </x:c>
      <x:c r="P663" s="83" t="n">
        <x:v>0.5235229759</x:v>
      </x:c>
      <x:c r="Q663" s="85" t="n">
        <x:v>0.4168490153</x:v>
      </x:c>
      <x:c r="R663" s="86" t="n">
        <x:v>0.6181619256</x:v>
      </x:c>
      <x:c r="S663" s="86" t="n">
        <x:v>6</x:v>
      </x:c>
      <x:c r="T663" s="71"/>
      <x:c r="U663" s="71"/>
      <x:c r="V663" s="71"/>
      <x:c r="W663" s="71"/>
      <x:c r="X663" s="75" t="b">
        <x:v>0</x:v>
      </x:c>
    </x:row>
    <x:row r="664" ht="22" customHeight="1">
      <x:c r="A664" s="72" t="str">
        <x:v>MTIF3</x:v>
      </x:c>
      <x:c r="B664" s="73" t="b">
        <x:v>0</x:v>
      </x:c>
      <x:c r="C664" s="83" t="n">
        <x:v>-0.0074414376</x:v>
      </x:c>
      <x:c r="D664" s="83" t="n">
        <x:v>0.0074414376</x:v>
      </x:c>
      <x:c r="E664" s="83" t="n">
        <x:v>-0.201327697</x:v>
      </x:c>
      <x:c r="F664" s="83" t="n">
        <x:v>0.029070081</x:v>
      </x:c>
      <x:c r="G664" s="83" t="n">
        <x:v>0.029070081</x:v>
      </x:c>
      <x:c r="H664" s="83" t="n">
        <x:v>0</x:v>
      </x:c>
      <x:c r="I664" s="73" t="b">
        <x:v>0</x:v>
      </x:c>
      <x:c r="J664" s="84" t="n">
        <x:v>0.3730853392</x:v>
      </x:c>
      <x:c r="K664" s="84" t="n">
        <x:v>0.4628008753</x:v>
      </x:c>
      <x:c r="L664" s="84" t="n">
        <x:v>0.4628008753</x:v>
      </x:c>
      <x:c r="M664" s="84" t="n">
        <x:v>0</x:v>
      </x:c>
      <x:c r="N664" s="83" t="n">
        <x:v>0.0145350405</x:v>
      </x:c>
      <x:c r="O664" s="83" t="n">
        <x:v>0</x:v>
      </x:c>
      <x:c r="P664" s="83" t="n">
        <x:v>0.2314004376</x:v>
      </x:c>
      <x:c r="Q664" s="85" t="n">
        <x:v>0</x:v>
      </x:c>
      <x:c r="R664" s="86" t="n">
        <x:v>0.4179431072</x:v>
      </x:c>
      <x:c r="S664" s="86" t="n">
        <x:v>2</x:v>
      </x:c>
      <x:c r="T664" s="71"/>
      <x:c r="U664" s="71"/>
      <x:c r="V664" s="71"/>
      <x:c r="W664" s="71"/>
      <x:c r="X664" s="75" t="b">
        <x:v>0</x:v>
      </x:c>
    </x:row>
    <x:row r="665" ht="22" customHeight="1">
      <x:c r="A665" s="72" t="str">
        <x:v>MTRF1</x:v>
      </x:c>
      <x:c r="B665" s="73" t="b">
        <x:v>0</x:v>
      </x:c>
      <x:c r="C665" s="83" t="n">
        <x:v>-0.000508697</x:v>
      </x:c>
      <x:c r="D665" s="83" t="n">
        <x:v>0.000508697</x:v>
      </x:c>
      <x:c r="E665" s="83" t="n">
        <x:v>0.1878273001</x:v>
      </x:c>
      <x:c r="F665" s="83" t="n">
        <x:v>0</x:v>
      </x:c>
      <x:c r="G665" s="83" t="n">
        <x:v>0</x:v>
      </x:c>
      <x:c r="H665" s="83" t="n">
        <x:v>0.000840709</x:v>
      </x:c>
      <x:c r="I665" s="73" t="b">
        <x:v>0</x:v>
      </x:c>
      <x:c r="J665" s="84" t="n">
        <x:v>0.2746170678</x:v>
      </x:c>
      <x:c r="K665" s="84" t="n">
        <x:v>0</x:v>
      </x:c>
      <x:c r="L665" s="84" t="n">
        <x:v>0</x:v>
      </x:c>
      <x:c r="M665" s="84" t="n">
        <x:v>0.3019693654</x:v>
      </x:c>
      <x:c r="N665" s="83" t="n">
        <x:v>0.0004203545</x:v>
      </x:c>
      <x:c r="O665" s="83" t="n">
        <x:v>0</x:v>
      </x:c>
      <x:c r="P665" s="83" t="n">
        <x:v>0.1509846827</x:v>
      </x:c>
      <x:c r="Q665" s="85" t="n">
        <x:v>0</x:v>
      </x:c>
      <x:c r="R665" s="86" t="n">
        <x:v>0.1373085339</x:v>
      </x:c>
      <x:c r="S665" s="86" t="n">
        <x:v>9</x:v>
      </x:c>
      <x:c r="T665" s="71"/>
      <x:c r="U665" s="71"/>
      <x:c r="V665" s="71"/>
      <x:c r="W665" s="71"/>
      <x:c r="X665" s="75" t="b">
        <x:v>0</x:v>
      </x:c>
    </x:row>
    <x:row r="666" ht="22" customHeight="1">
      <x:c r="A666" s="72" t="str">
        <x:v>MTRF1L</x:v>
      </x:c>
      <x:c r="B666" s="73" t="b">
        <x:v>0</x:v>
      </x:c>
      <x:c r="C666" s="83" t="n">
        <x:v>-0.0148506041</x:v>
      </x:c>
      <x:c r="D666" s="83" t="n">
        <x:v>0.0148506041</x:v>
      </x:c>
      <x:c r="E666" s="83" t="n">
        <x:v>0.3057299698</x:v>
      </x:c>
      <x:c r="F666" s="83" t="n">
        <x:v>0.0630764396</x:v>
      </x:c>
      <x:c r="G666" s="83" t="n">
        <x:v>0.0630764396</x:v>
      </x:c>
      <x:c r="H666" s="83" t="n">
        <x:v>0</x:v>
      </x:c>
      <x:c r="I666" s="73" t="b">
        <x:v>0</x:v>
      </x:c>
      <x:c r="J666" s="84" t="n">
        <x:v>0.4781181619</x:v>
      </x:c>
      <x:c r="K666" s="84" t="n">
        <x:v>0.6553610503</x:v>
      </x:c>
      <x:c r="L666" s="84" t="n">
        <x:v>0.6553610503</x:v>
      </x:c>
      <x:c r="M666" s="84" t="n">
        <x:v>0</x:v>
      </x:c>
      <x:c r="N666" s="83" t="n">
        <x:v>0.0315382198</x:v>
      </x:c>
      <x:c r="O666" s="83" t="n">
        <x:v>0</x:v>
      </x:c>
      <x:c r="P666" s="83" t="n">
        <x:v>0.3276805252</x:v>
      </x:c>
      <x:c r="Q666" s="85" t="n">
        <x:v>0</x:v>
      </x:c>
      <x:c r="R666" s="86" t="n">
        <x:v>0.5667396061</x:v>
      </x:c>
      <x:c r="S666" s="86" t="n">
        <x:v>10</x:v>
      </x:c>
      <x:c r="T666" s="71"/>
      <x:c r="U666" s="71"/>
      <x:c r="V666" s="71"/>
      <x:c r="W666" s="71"/>
      <x:c r="X666" s="75" t="b">
        <x:v>0</x:v>
      </x:c>
    </x:row>
    <x:row r="667" ht="22" customHeight="1">
      <x:c r="A667" s="72" t="str">
        <x:v>MTX1</x:v>
      </x:c>
      <x:c r="B667" s="73" t="b">
        <x:v>0</x:v>
      </x:c>
      <x:c r="C667" s="83" t="n">
        <x:v>-0.0193365376</x:v>
      </x:c>
      <x:c r="D667" s="83" t="n">
        <x:v>0.0193365376</x:v>
      </x:c>
      <x:c r="E667" s="83" t="n">
        <x:v>0.1193512034</x:v>
      </x:c>
      <x:c r="F667" s="83" t="n">
        <x:v>0.0410907661</x:v>
      </x:c>
      <x:c r="G667" s="83" t="n">
        <x:v>0.0410907661</x:v>
      </x:c>
      <x:c r="H667" s="83" t="n">
        <x:v>0.0212955526</x:v>
      </x:c>
      <x:c r="I667" s="73" t="b">
        <x:v>0</x:v>
      </x:c>
      <x:c r="J667" s="84" t="n">
        <x:v>0.5393873085</x:v>
      </x:c>
      <x:c r="K667" s="84" t="n">
        <x:v>0.5437636761</x:v>
      </x:c>
      <x:c r="L667" s="84" t="n">
        <x:v>0.5437636761</x:v>
      </x:c>
      <x:c r="M667" s="84" t="n">
        <x:v>0.3774617068</x:v>
      </x:c>
      <x:c r="N667" s="83" t="n">
        <x:v>0.0311931593</x:v>
      </x:c>
      <x:c r="O667" s="83" t="n">
        <x:v>0.0212955526</x:v>
      </x:c>
      <x:c r="P667" s="83" t="n">
        <x:v>0.4606126915</x:v>
      </x:c>
      <x:c r="Q667" s="85" t="n">
        <x:v>0.3774617068</x:v>
      </x:c>
      <x:c r="R667" s="86" t="n">
        <x:v>0.5415754923</x:v>
      </x:c>
      <x:c r="S667" s="86" t="n">
        <x:v>8</x:v>
      </x:c>
      <x:c r="T667" s="71"/>
      <x:c r="U667" s="71"/>
      <x:c r="V667" s="71"/>
      <x:c r="W667" s="71"/>
      <x:c r="X667" s="75" t="b">
        <x:v>0</x:v>
      </x:c>
    </x:row>
    <x:row r="668" ht="22" customHeight="1">
      <x:c r="A668" s="72" t="str">
        <x:v>MTX2</x:v>
      </x:c>
      <x:c r="B668" s="73" t="b">
        <x:v>0</x:v>
      </x:c>
      <x:c r="C668" s="83" t="n">
        <x:v>-0.0471735747</x:v>
      </x:c>
      <x:c r="D668" s="83" t="n">
        <x:v>0.0471735747</x:v>
      </x:c>
      <x:c r="E668" s="83" t="n">
        <x:v>0.0744007296</x:v>
      </x:c>
      <x:c r="F668" s="83" t="n">
        <x:v>0.1297548552</x:v>
      </x:c>
      <x:c r="G668" s="83" t="n">
        <x:v>0.1297548552</x:v>
      </x:c>
      <x:c r="H668" s="83" t="n">
        <x:v>0.2015994573</x:v>
      </x:c>
      <x:c r="I668" s="73" t="b">
        <x:v>0</x:v>
      </x:c>
      <x:c r="J668" s="84" t="n">
        <x:v>0.8840262582</x:v>
      </x:c>
      <x:c r="K668" s="84" t="n">
        <x:v>0.9070021882</x:v>
      </x:c>
      <x:c r="L668" s="84" t="n">
        <x:v>0.9070021882</x:v>
      </x:c>
      <x:c r="M668" s="84" t="n">
        <x:v>0.9781181619</x:v>
      </x:c>
      <x:c r="N668" s="83" t="n">
        <x:v>0.1656771563</x:v>
      </x:c>
      <x:c r="O668" s="83" t="n">
        <x:v>0.1297548552</x:v>
      </x:c>
      <x:c r="P668" s="83" t="n">
        <x:v>0.9425601751</x:v>
      </x:c>
      <x:c r="Q668" s="85" t="n">
        <x:v>0.9070021882</x:v>
      </x:c>
      <x:c r="R668" s="86" t="n">
        <x:v>0.8955142232</x:v>
      </x:c>
      <x:c r="S668" s="86" t="n">
        <x:v>7</x:v>
      </x:c>
      <x:c r="T668" s="71"/>
      <x:c r="U668" s="71"/>
      <x:c r="V668" s="71"/>
      <x:c r="W668" s="71"/>
      <x:c r="X668" s="75" t="b">
        <x:v>0</x:v>
      </x:c>
    </x:row>
    <x:row r="669" ht="22" customHeight="1">
      <x:c r="A669" s="72" t="str">
        <x:v>MTX3</x:v>
      </x:c>
      <x:c r="B669" s="73" t="b">
        <x:v>0</x:v>
      </x:c>
      <x:c r="C669" s="83" t="n">
        <x:v>-0.0381490243</x:v>
      </x:c>
      <x:c r="D669" s="83" t="n">
        <x:v>0.0381490243</x:v>
      </x:c>
      <x:c r="E669" s="83" t="n">
        <x:v>0.1525930148</x:v>
      </x:c>
      <x:c r="F669" s="83" t="n">
        <x:v>0.0230329671</x:v>
      </x:c>
      <x:c r="G669" s="83" t="n">
        <x:v>0.0230329671</x:v>
      </x:c>
      <x:c r="H669" s="83" t="n">
        <x:v>0.0999871262</x:v>
      </x:c>
      <x:c r="I669" s="73" t="b">
        <x:v>0</x:v>
      </x:c>
      <x:c r="J669" s="84" t="n">
        <x:v>0.8074398249</x:v>
      </x:c>
      <x:c r="K669" s="84" t="n">
        <x:v>0.4387308534</x:v>
      </x:c>
      <x:c r="L669" s="84" t="n">
        <x:v>0.4387308534</x:v>
      </x:c>
      <x:c r="M669" s="84" t="n">
        <x:v>0.772428884</x:v>
      </x:c>
      <x:c r="N669" s="83" t="n">
        <x:v>0.0615100466</x:v>
      </x:c>
      <x:c r="O669" s="83" t="n">
        <x:v>0.0230329671</x:v>
      </x:c>
      <x:c r="P669" s="83" t="n">
        <x:v>0.6055798687</x:v>
      </x:c>
      <x:c r="Q669" s="85" t="n">
        <x:v>0.4387308534</x:v>
      </x:c>
      <x:c r="R669" s="86" t="n">
        <x:v>0.6230853392</x:v>
      </x:c>
      <x:c r="S669" s="86" t="n">
        <x:v>9</x:v>
      </x:c>
      <x:c r="T669" s="71"/>
      <x:c r="U669" s="71"/>
      <x:c r="V669" s="71"/>
      <x:c r="W669" s="71"/>
      <x:c r="X669" s="75" t="b">
        <x:v>0</x:v>
      </x:c>
    </x:row>
    <x:row r="670" ht="22" customHeight="1">
      <x:c r="A670" s="72" t="str">
        <x:v>MUL1</x:v>
      </x:c>
      <x:c r="B670" s="73" t="b">
        <x:v>0</x:v>
      </x:c>
      <x:c r="C670" s="83" t="n">
        <x:v>0.0040791061</x:v>
      </x:c>
      <x:c r="D670" s="83" t="n">
        <x:v>0</x:v>
      </x:c>
      <x:c r="E670" s="83" t="n">
        <x:v>0.0697769697</x:v>
      </x:c>
      <x:c r="F670" s="83" t="n">
        <x:v>0</x:v>
      </x:c>
      <x:c r="G670" s="83" t="n">
        <x:v>0</x:v>
      </x:c>
      <x:c r="H670" s="83" t="n">
        <x:v>0.0098897095</x:v>
      </x:c>
      <x:c r="I670" s="73" t="b">
        <x:v>0</x:v>
      </x:c>
      <x:c r="J670" s="84" t="n">
        <x:v>0</x:v>
      </x:c>
      <x:c r="K670" s="84" t="n">
        <x:v>0</x:v>
      </x:c>
      <x:c r="L670" s="84" t="n">
        <x:v>0</x:v>
      </x:c>
      <x:c r="M670" s="84" t="n">
        <x:v>0.3347921225</x:v>
      </x:c>
      <x:c r="N670" s="83" t="n">
        <x:v>0.0049448547</x:v>
      </x:c>
      <x:c r="O670" s="83" t="n">
        <x:v>0</x:v>
      </x:c>
      <x:c r="P670" s="83" t="n">
        <x:v>0.1673960613</x:v>
      </x:c>
      <x:c r="Q670" s="85" t="n">
        <x:v>0</x:v>
      </x:c>
      <x:c r="R670" s="86" t="n">
        <x:v>0</x:v>
      </x:c>
      <x:c r="S670" s="86" t="n">
        <x:v>7</x:v>
      </x:c>
      <x:c r="T670" s="71"/>
      <x:c r="U670" s="71"/>
      <x:c r="V670" s="71"/>
      <x:c r="W670" s="71"/>
      <x:c r="X670" s="75" t="b">
        <x:v>0</x:v>
      </x:c>
    </x:row>
    <x:row r="671" ht="22" customHeight="1">
      <x:c r="A671" s="72" t="str">
        <x:v>NAT8L</x:v>
      </x:c>
      <x:c r="B671" s="73" t="b">
        <x:v>0</x:v>
      </x:c>
      <x:c r="C671" s="83" t="n">
        <x:v>-0.0603731079</x:v>
      </x:c>
      <x:c r="D671" s="83" t="n">
        <x:v>0.0603731079</x:v>
      </x:c>
      <x:c r="E671" s="83" t="n">
        <x:v>0.0014418058</x:v>
      </x:c>
      <x:c r="F671" s="83" t="n">
        <x:v>0.1592342838</x:v>
      </x:c>
      <x:c r="G671" s="83" t="n">
        <x:v>0.1592342838</x:v>
      </x:c>
      <x:c r="H671" s="83" t="n">
        <x:v>0.2302210872</x:v>
      </x:c>
      <x:c r="I671" s="73" t="b">
        <x:v>0</x:v>
      </x:c>
      <x:c r="J671" s="84" t="n">
        <x:v>0.9485776805</x:v>
      </x:c>
      <x:c r="K671" s="84" t="n">
        <x:v>0.9573304158</x:v>
      </x:c>
      <x:c r="L671" s="84" t="n">
        <x:v>0.9573304158</x:v>
      </x:c>
      <x:c r="M671" s="84" t="n">
        <x:v>0.9912472648</x:v>
      </x:c>
      <x:c r="N671" s="83" t="n">
        <x:v>0.1947276855</x:v>
      </x:c>
      <x:c r="O671" s="83" t="n">
        <x:v>0.1592342838</x:v>
      </x:c>
      <x:c r="P671" s="83" t="n">
        <x:v>0.9742888403</x:v>
      </x:c>
      <x:c r="Q671" s="85" t="n">
        <x:v>0.9573304158</x:v>
      </x:c>
      <x:c r="R671" s="86" t="n">
        <x:v>0.9529540481</x:v>
      </x:c>
      <x:c r="S671" s="86" t="n">
        <x:v>6</x:v>
      </x:c>
      <x:c r="T671" s="71"/>
      <x:c r="U671" s="71"/>
      <x:c r="V671" s="71"/>
      <x:c r="W671" s="71"/>
      <x:c r="X671" s="75" t="b">
        <x:v>0</x:v>
      </x:c>
    </x:row>
    <x:row r="672" ht="22" customHeight="1">
      <x:c r="A672" s="72" t="str">
        <x:v>NBR1</x:v>
      </x:c>
      <x:c r="B672" s="73" t="b">
        <x:v>0</x:v>
      </x:c>
      <x:c r="C672" s="83" t="n">
        <x:v>0.0629950606</x:v>
      </x:c>
      <x:c r="D672" s="83" t="n">
        <x:v>0</x:v>
      </x:c>
      <x:c r="E672" s="83" t="n">
        <x:v>0.0170771056</x:v>
      </x:c>
      <x:c r="F672" s="83" t="n">
        <x:v>0</x:v>
      </x:c>
      <x:c r="G672" s="83" t="n">
        <x:v>0</x:v>
      </x:c>
      <x:c r="H672" s="83" t="n">
        <x:v>0</x:v>
      </x:c>
      <x:c r="I672" s="73" t="b">
        <x:v>0</x:v>
      </x:c>
      <x:c r="J672" s="84" t="n">
        <x:v>0</x:v>
      </x:c>
      <x:c r="K672" s="84" t="n">
        <x:v>0</x:v>
      </x:c>
      <x:c r="L672" s="84" t="n">
        <x:v>0</x:v>
      </x:c>
      <x:c r="M672" s="84" t="n">
        <x:v>0</x:v>
      </x:c>
      <x:c r="N672" s="83" t="n">
        <x:v>0</x:v>
      </x:c>
      <x:c r="O672" s="83" t="n">
        <x:v>0</x:v>
      </x:c>
      <x:c r="P672" s="83" t="n">
        <x:v>0</x:v>
      </x:c>
      <x:c r="Q672" s="85" t="n">
        <x:v>0</x:v>
      </x:c>
      <x:c r="R672" s="86" t="n">
        <x:v>0</x:v>
      </x:c>
      <x:c r="S672" s="86" t="n">
        <x:v>6</x:v>
      </x:c>
      <x:c r="T672" s="71"/>
      <x:c r="U672" s="71"/>
      <x:c r="V672" s="71"/>
      <x:c r="W672" s="71"/>
      <x:c r="X672" s="75" t="b">
        <x:v>0</x:v>
      </x:c>
    </x:row>
    <x:row r="673" ht="22" customHeight="1">
      <x:c r="A673" s="72" t="str">
        <x:v>NDUFA11</x:v>
      </x:c>
      <x:c r="B673" s="73" t="b">
        <x:v>0</x:v>
      </x:c>
      <x:c r="C673" s="83" t="n">
        <x:v>-0.0203421962</x:v>
      </x:c>
      <x:c r="D673" s="83" t="n">
        <x:v>0.0203421962</x:v>
      </x:c>
      <x:c r="E673" s="83" t="n">
        <x:v>-0.2467336798</x:v>
      </x:c>
      <x:c r="F673" s="83" t="n">
        <x:v>0.0150006845</x:v>
      </x:c>
      <x:c r="G673" s="83" t="n">
        <x:v>0.0150006845</x:v>
      </x:c>
      <x:c r="H673" s="83" t="n">
        <x:v>0.0941974874</x:v>
      </x:c>
      <x:c r="I673" s="73" t="b">
        <x:v>1</x:v>
      </x:c>
      <x:c r="J673" s="84" t="n">
        <x:v>0.5590809628</x:v>
      </x:c>
      <x:c r="K673" s="84" t="n">
        <x:v>0.3873085339</x:v>
      </x:c>
      <x:c r="L673" s="84" t="n">
        <x:v>0.3873085339</x:v>
      </x:c>
      <x:c r="M673" s="84" t="n">
        <x:v>0.7439824945</x:v>
      </x:c>
      <x:c r="N673" s="83" t="n">
        <x:v>0.0545990859</x:v>
      </x:c>
      <x:c r="O673" s="83" t="n">
        <x:v>0.0150006845</x:v>
      </x:c>
      <x:c r="P673" s="83" t="n">
        <x:v>0.5656455142</x:v>
      </x:c>
      <x:c r="Q673" s="85" t="n">
        <x:v>0.3873085339</x:v>
      </x:c>
      <x:c r="R673" s="86" t="n">
        <x:v>0.4731947484</x:v>
      </x:c>
      <x:c r="S673" s="86" t="n">
        <x:v>2</x:v>
      </x:c>
      <x:c r="T673" s="71"/>
      <x:c r="U673" s="71"/>
      <x:c r="V673" s="71"/>
      <x:c r="W673" s="71"/>
      <x:c r="X673" s="75" t="b">
        <x:v>0</x:v>
      </x:c>
    </x:row>
    <x:row r="674" ht="22" customHeight="1">
      <x:c r="A674" s="72" t="str">
        <x:v>NDUFA12</x:v>
      </x:c>
      <x:c r="B674" s="73" t="b">
        <x:v>0</x:v>
      </x:c>
      <x:c r="C674" s="83" t="n">
        <x:v>-0.021172788</x:v>
      </x:c>
      <x:c r="D674" s="83" t="n">
        <x:v>0.021172788</x:v>
      </x:c>
      <x:c r="E674" s="83" t="n">
        <x:v>0.0902965266</x:v>
      </x:c>
      <x:c r="F674" s="83" t="n">
        <x:v>0.0140654732</x:v>
      </x:c>
      <x:c r="G674" s="83" t="n">
        <x:v>0.0140654732</x:v>
      </x:c>
      <x:c r="H674" s="83" t="n">
        <x:v>0.0832221151</x:v>
      </x:c>
      <x:c r="I674" s="73" t="b">
        <x:v>0</x:v>
      </x:c>
      <x:c r="J674" s="84" t="n">
        <x:v>0.5743982495</x:v>
      </x:c>
      <x:c r="K674" s="84" t="n">
        <x:v>0.3840262582</x:v>
      </x:c>
      <x:c r="L674" s="84" t="n">
        <x:v>0.3840262582</x:v>
      </x:c>
      <x:c r="M674" s="84" t="n">
        <x:v>0.6892778993</x:v>
      </x:c>
      <x:c r="N674" s="83" t="n">
        <x:v>0.0486437942</x:v>
      </x:c>
      <x:c r="O674" s="83" t="n">
        <x:v>0.0140654732</x:v>
      </x:c>
      <x:c r="P674" s="83" t="n">
        <x:v>0.5366520788</x:v>
      </x:c>
      <x:c r="Q674" s="85" t="n">
        <x:v>0.3840262582</x:v>
      </x:c>
      <x:c r="R674" s="86" t="n">
        <x:v>0.4792122538</x:v>
      </x:c>
      <x:c r="S674" s="86" t="n">
        <x:v>7</x:v>
      </x:c>
      <x:c r="T674" s="71"/>
      <x:c r="U674" s="71"/>
      <x:c r="V674" s="71"/>
      <x:c r="W674" s="71"/>
      <x:c r="X674" s="75" t="b">
        <x:v>0</x:v>
      </x:c>
    </x:row>
    <x:row r="675" ht="22" customHeight="1">
      <x:c r="A675" s="72" t="str">
        <x:v>NDUFA3</x:v>
      </x:c>
      <x:c r="B675" s="73" t="b">
        <x:v>0</x:v>
      </x:c>
      <x:c r="C675" s="83" t="n">
        <x:v>-0.0542873371</x:v>
      </x:c>
      <x:c r="D675" s="83" t="n">
        <x:v>0.0542873371</x:v>
      </x:c>
      <x:c r="E675" s="83" t="n">
        <x:v>-0.3442645547</x:v>
      </x:c>
      <x:c r="F675" s="83" t="n">
        <x:v>0.1039881356</x:v>
      </x:c>
      <x:c r="G675" s="83" t="n">
        <x:v>0.1039881356</x:v>
      </x:c>
      <x:c r="H675" s="83" t="n">
        <x:v>0.1044353706</x:v>
      </x:c>
      <x:c r="I675" s="73" t="b">
        <x:v>0</x:v>
      </x:c>
      <x:c r="J675" s="84" t="n">
        <x:v>0.920131291</x:v>
      </x:c>
      <x:c r="K675" s="84" t="n">
        <x:v>0.8347921225</x:v>
      </x:c>
      <x:c r="L675" s="84" t="n">
        <x:v>0.8347921225</x:v>
      </x:c>
      <x:c r="M675" s="84" t="n">
        <x:v>0.7855579869</x:v>
      </x:c>
      <x:c r="N675" s="83" t="n">
        <x:v>0.1042117531</x:v>
      </x:c>
      <x:c r="O675" s="83" t="n">
        <x:v>0.1039881356</x:v>
      </x:c>
      <x:c r="P675" s="83" t="n">
        <x:v>0.8101750547</x:v>
      </x:c>
      <x:c r="Q675" s="85" t="n">
        <x:v>0.7855579869</x:v>
      </x:c>
      <x:c r="R675" s="86" t="n">
        <x:v>0.8774617068</x:v>
      </x:c>
      <x:c r="S675" s="86" t="n">
        <x:v>2</x:v>
      </x:c>
      <x:c r="T675" s="71"/>
      <x:c r="U675" s="71"/>
      <x:c r="V675" s="71"/>
      <x:c r="W675" s="71"/>
      <x:c r="X675" s="75" t="b">
        <x:v>0</x:v>
      </x:c>
    </x:row>
    <x:row r="676" ht="22" customHeight="1">
      <x:c r="A676" s="72" t="str">
        <x:v>NDUFA5</x:v>
      </x:c>
      <x:c r="B676" s="73" t="b">
        <x:v>0</x:v>
      </x:c>
      <x:c r="C676" s="83" t="n">
        <x:v>-0.0218406564</x:v>
      </x:c>
      <x:c r="D676" s="83" t="n">
        <x:v>0.0218406564</x:v>
      </x:c>
      <x:c r="E676" s="83" t="n">
        <x:v>-0.3646862648</x:v>
      </x:c>
      <x:c r="F676" s="83" t="n">
        <x:v>0</x:v>
      </x:c>
      <x:c r="G676" s="83" t="n">
        <x:v>0</x:v>
      </x:c>
      <x:c r="H676" s="83" t="n">
        <x:v>0.0011109786</x:v>
      </x:c>
      <x:c r="I676" s="73" t="b">
        <x:v>0</x:v>
      </x:c>
      <x:c r="J676" s="84" t="n">
        <x:v>0.5875273523</x:v>
      </x:c>
      <x:c r="K676" s="84" t="n">
        <x:v>0</x:v>
      </x:c>
      <x:c r="L676" s="84" t="n">
        <x:v>0</x:v>
      </x:c>
      <x:c r="M676" s="84" t="n">
        <x:v>0.3052516411</x:v>
      </x:c>
      <x:c r="N676" s="83" t="n">
        <x:v>0.0005554893</x:v>
      </x:c>
      <x:c r="O676" s="83" t="n">
        <x:v>0</x:v>
      </x:c>
      <x:c r="P676" s="83" t="n">
        <x:v>0.1526258206</x:v>
      </x:c>
      <x:c r="Q676" s="85" t="n">
        <x:v>0</x:v>
      </x:c>
      <x:c r="R676" s="86" t="n">
        <x:v>0.2937636761</x:v>
      </x:c>
      <x:c r="S676" s="86" t="n">
        <x:v>2</x:v>
      </x:c>
      <x:c r="T676" s="71"/>
      <x:c r="U676" s="71"/>
      <x:c r="V676" s="71"/>
      <x:c r="W676" s="71"/>
      <x:c r="X676" s="75" t="b">
        <x:v>0</x:v>
      </x:c>
    </x:row>
    <x:row r="677" ht="22" customHeight="1">
      <x:c r="A677" s="72" t="str">
        <x:v>NDUFA7</x:v>
      </x:c>
      <x:c r="B677" s="73" t="b">
        <x:v>0</x:v>
      </x:c>
      <x:c r="C677" s="83" t="n">
        <x:v>-0.0281836497</x:v>
      </x:c>
      <x:c r="D677" s="83" t="n">
        <x:v>0.0281836497</x:v>
      </x:c>
      <x:c r="E677" s="83" t="n">
        <x:v>-0.1522999425</x:v>
      </x:c>
      <x:c r="F677" s="83" t="n">
        <x:v>0.0336734823</x:v>
      </x:c>
      <x:c r="G677" s="83" t="n">
        <x:v>0.0336734823</x:v>
      </x:c>
      <x:c r="H677" s="83" t="n">
        <x:v>0.0662953525</x:v>
      </x:c>
      <x:c r="I677" s="73" t="b">
        <x:v>0</x:v>
      </x:c>
      <x:c r="J677" s="84" t="n">
        <x:v>0.6838074398</x:v>
      </x:c>
      <x:c r="K677" s="84" t="n">
        <x:v>0.4945295405</x:v>
      </x:c>
      <x:c r="L677" s="84" t="n">
        <x:v>0.4945295405</x:v>
      </x:c>
      <x:c r="M677" s="84" t="n">
        <x:v>0.5886214442</x:v>
      </x:c>
      <x:c r="N677" s="83" t="n">
        <x:v>0.0499844174</x:v>
      </x:c>
      <x:c r="O677" s="83" t="n">
        <x:v>0.0336734823</x:v>
      </x:c>
      <x:c r="P677" s="83" t="n">
        <x:v>0.5415754923</x:v>
      </x:c>
      <x:c r="Q677" s="85" t="n">
        <x:v>0.4945295405</x:v>
      </x:c>
      <x:c r="R677" s="86" t="n">
        <x:v>0.5891684902</x:v>
      </x:c>
      <x:c r="S677" s="86" t="n">
        <x:v>3</x:v>
      </x:c>
      <x:c r="T677" s="71"/>
      <x:c r="U677" s="71"/>
      <x:c r="V677" s="71"/>
      <x:c r="W677" s="71"/>
      <x:c r="X677" s="75" t="b">
        <x:v>0</x:v>
      </x:c>
    </x:row>
    <x:row r="678" ht="22" customHeight="1">
      <x:c r="A678" s="72" t="str">
        <x:v>NDUFAB1</x:v>
      </x:c>
      <x:c r="B678" s="73" t="b">
        <x:v>0</x:v>
      </x:c>
      <x:c r="C678" s="83" t="n">
        <x:v>-0.0576314641</x:v>
      </x:c>
      <x:c r="D678" s="83" t="n">
        <x:v>0.0576314641</x:v>
      </x:c>
      <x:c r="E678" s="83" t="n">
        <x:v>-1.0087069924</x:v>
      </x:c>
      <x:c r="F678" s="83" t="n">
        <x:v>0.0696541197</x:v>
      </x:c>
      <x:c r="G678" s="83" t="n">
        <x:v>0.0696541197</x:v>
      </x:c>
      <x:c r="H678" s="83" t="n">
        <x:v>0.1062583048</x:v>
      </x:c>
      <x:c r="I678" s="73" t="b">
        <x:v>0</x:v>
      </x:c>
      <x:c r="J678" s="84" t="n">
        <x:v>0.9365426696</x:v>
      </x:c>
      <x:c r="K678" s="84" t="n">
        <x:v>0.6881838074</x:v>
      </x:c>
      <x:c r="L678" s="84" t="n">
        <x:v>0.6881838074</x:v>
      </x:c>
      <x:c r="M678" s="84" t="n">
        <x:v>0.7877461707</x:v>
      </x:c>
      <x:c r="N678" s="83" t="n">
        <x:v>0.0879562123</x:v>
      </x:c>
      <x:c r="O678" s="83" t="n">
        <x:v>0.0696541197</x:v>
      </x:c>
      <x:c r="P678" s="83" t="n">
        <x:v>0.7379649891</x:v>
      </x:c>
      <x:c r="Q678" s="85" t="n">
        <x:v>0.6881838074</x:v>
      </x:c>
      <x:c r="R678" s="86" t="n">
        <x:v>0.8123632385</x:v>
      </x:c>
      <x:c r="S678" s="86" t="n">
        <x:v>1</x:v>
      </x:c>
      <x:c r="T678" s="71"/>
      <x:c r="U678" s="71"/>
      <x:c r="V678" s="71"/>
      <x:c r="W678" s="71"/>
      <x:c r="X678" s="75" t="b">
        <x:v>0</x:v>
      </x:c>
    </x:row>
    <x:row r="679" ht="22" customHeight="1">
      <x:c r="A679" s="72" t="str">
        <x:v>NDUFAF1</x:v>
      </x:c>
      <x:c r="B679" s="73" t="b">
        <x:v>0</x:v>
      </x:c>
      <x:c r="C679" s="83" t="n">
        <x:v>-0.0497694954</x:v>
      </x:c>
      <x:c r="D679" s="83" t="n">
        <x:v>0.0497694954</x:v>
      </x:c>
      <x:c r="E679" s="83" t="n">
        <x:v>0.1241779954</x:v>
      </x:c>
      <x:c r="F679" s="83" t="n">
        <x:v>0.0287151228</x:v>
      </x:c>
      <x:c r="G679" s="83" t="n">
        <x:v>0.0287151228</x:v>
      </x:c>
      <x:c r="H679" s="83" t="n">
        <x:v>0</x:v>
      </x:c>
      <x:c r="I679" s="73" t="b">
        <x:v>0</x:v>
      </x:c>
      <x:c r="J679" s="84" t="n">
        <x:v>0.8993435449</x:v>
      </x:c>
      <x:c r="K679" s="84" t="n">
        <x:v>0.4606126915</x:v>
      </x:c>
      <x:c r="L679" s="84" t="n">
        <x:v>0.4606126915</x:v>
      </x:c>
      <x:c r="M679" s="84" t="n">
        <x:v>0</x:v>
      </x:c>
      <x:c r="N679" s="83" t="n">
        <x:v>0.0143575614</x:v>
      </x:c>
      <x:c r="O679" s="83" t="n">
        <x:v>0</x:v>
      </x:c>
      <x:c r="P679" s="83" t="n">
        <x:v>0.2303063457</x:v>
      </x:c>
      <x:c r="Q679" s="85" t="n">
        <x:v>0</x:v>
      </x:c>
      <x:c r="R679" s="86" t="n">
        <x:v>0.6799781182</x:v>
      </x:c>
      <x:c r="S679" s="86" t="n">
        <x:v>8</x:v>
      </x:c>
      <x:c r="T679" s="71"/>
      <x:c r="U679" s="71"/>
      <x:c r="V679" s="71"/>
      <x:c r="W679" s="71"/>
      <x:c r="X679" s="75" t="b">
        <x:v>0</x:v>
      </x:c>
    </x:row>
    <x:row r="680" ht="22" customHeight="1">
      <x:c r="A680" s="72" t="str">
        <x:v>NDUFAF2</x:v>
      </x:c>
      <x:c r="B680" s="73" t="b">
        <x:v>0</x:v>
      </x:c>
      <x:c r="C680" s="83" t="n">
        <x:v>0.0105888411</x:v>
      </x:c>
      <x:c r="D680" s="83" t="n">
        <x:v>0</x:v>
      </x:c>
      <x:c r="E680" s="83" t="n">
        <x:v>-0.0301476767</x:v>
      </x:c>
      <x:c r="F680" s="83" t="n">
        <x:v>0.0369723202</x:v>
      </x:c>
      <x:c r="G680" s="83" t="n">
        <x:v>0.0369723202</x:v>
      </x:c>
      <x:c r="H680" s="83" t="n">
        <x:v>0.0047043092</x:v>
      </x:c>
      <x:c r="I680" s="73" t="b">
        <x:v>0</x:v>
      </x:c>
      <x:c r="J680" s="84" t="n">
        <x:v>0</x:v>
      </x:c>
      <x:c r="K680" s="84" t="n">
        <x:v>0.5207877462</x:v>
      </x:c>
      <x:c r="L680" s="84" t="n">
        <x:v>0.5207877462</x:v>
      </x:c>
      <x:c r="M680" s="84" t="n">
        <x:v>0.3161925602</x:v>
      </x:c>
      <x:c r="N680" s="83" t="n">
        <x:v>0.0208383147</x:v>
      </x:c>
      <x:c r="O680" s="83" t="n">
        <x:v>0.0047043092</x:v>
      </x:c>
      <x:c r="P680" s="83" t="n">
        <x:v>0.4184901532</x:v>
      </x:c>
      <x:c r="Q680" s="85" t="n">
        <x:v>0.3161925602</x:v>
      </x:c>
      <x:c r="R680" s="86" t="n">
        <x:v>0.2603938731</x:v>
      </x:c>
      <x:c r="S680" s="86" t="n">
        <x:v>5</x:v>
      </x:c>
      <x:c r="T680" s="71"/>
      <x:c r="U680" s="71"/>
      <x:c r="V680" s="71"/>
      <x:c r="W680" s="71"/>
      <x:c r="X680" s="75" t="b">
        <x:v>0</x:v>
      </x:c>
    </x:row>
    <x:row r="681" ht="22" customHeight="1">
      <x:c r="A681" s="72" t="str">
        <x:v>NDUFAF4</x:v>
      </x:c>
      <x:c r="B681" s="73" t="b">
        <x:v>0</x:v>
      </x:c>
      <x:c r="C681" s="83" t="n">
        <x:v>0.0029637931</x:v>
      </x:c>
      <x:c r="D681" s="83" t="n">
        <x:v>0</x:v>
      </x:c>
      <x:c r="E681" s="83" t="n">
        <x:v>0.0925205584</x:v>
      </x:c>
      <x:c r="F681" s="83" t="n">
        <x:v>0</x:v>
      </x:c>
      <x:c r="G681" s="83" t="n">
        <x:v>0</x:v>
      </x:c>
      <x:c r="H681" s="83" t="n">
        <x:v>0</x:v>
      </x:c>
      <x:c r="I681" s="73" t="b">
        <x:v>0</x:v>
      </x:c>
      <x:c r="J681" s="84" t="n">
        <x:v>0</x:v>
      </x:c>
      <x:c r="K681" s="84" t="n">
        <x:v>0</x:v>
      </x:c>
      <x:c r="L681" s="84" t="n">
        <x:v>0</x:v>
      </x:c>
      <x:c r="M681" s="84" t="n">
        <x:v>0</x:v>
      </x:c>
      <x:c r="N681" s="83" t="n">
        <x:v>0</x:v>
      </x:c>
      <x:c r="O681" s="83" t="n">
        <x:v>0</x:v>
      </x:c>
      <x:c r="P681" s="83" t="n">
        <x:v>0</x:v>
      </x:c>
      <x:c r="Q681" s="85" t="n">
        <x:v>0</x:v>
      </x:c>
      <x:c r="R681" s="86" t="n">
        <x:v>0</x:v>
      </x:c>
      <x:c r="S681" s="86" t="n">
        <x:v>7</x:v>
      </x:c>
      <x:c r="T681" s="71"/>
      <x:c r="U681" s="71"/>
      <x:c r="V681" s="71"/>
      <x:c r="W681" s="71"/>
      <x:c r="X681" s="75" t="b">
        <x:v>0</x:v>
      </x:c>
    </x:row>
    <x:row r="682" ht="22" customHeight="1">
      <x:c r="A682" s="72" t="str">
        <x:v>NDUFAF5</x:v>
      </x:c>
      <x:c r="B682" s="73" t="b">
        <x:v>0</x:v>
      </x:c>
      <x:c r="C682" s="83" t="n">
        <x:v>-0.0076846118</x:v>
      </x:c>
      <x:c r="D682" s="83" t="n">
        <x:v>0.0076846118</x:v>
      </x:c>
      <x:c r="E682" s="83" t="n">
        <x:v>0.0453976922</x:v>
      </x:c>
      <x:c r="F682" s="83" t="n">
        <x:v>0.0333724969</x:v>
      </x:c>
      <x:c r="G682" s="83" t="n">
        <x:v>0.0333724969</x:v>
      </x:c>
      <x:c r="H682" s="83" t="n">
        <x:v>0.0511841577</x:v>
      </x:c>
      <x:c r="I682" s="73" t="b">
        <x:v>0</x:v>
      </x:c>
      <x:c r="J682" s="84" t="n">
        <x:v>0.3785557987</x:v>
      </x:c>
      <x:c r="K682" s="84" t="n">
        <x:v>0.4912472648</x:v>
      </x:c>
      <x:c r="L682" s="84" t="n">
        <x:v>0.4912472648</x:v>
      </x:c>
      <x:c r="M682" s="84" t="n">
        <x:v>0.5065645514</x:v>
      </x:c>
      <x:c r="N682" s="83" t="n">
        <x:v>0.0422783273</x:v>
      </x:c>
      <x:c r="O682" s="83" t="n">
        <x:v>0.0333724969</x:v>
      </x:c>
      <x:c r="P682" s="83" t="n">
        <x:v>0.4989059081</x:v>
      </x:c>
      <x:c r="Q682" s="85" t="n">
        <x:v>0.4912472648</x:v>
      </x:c>
      <x:c r="R682" s="86" t="n">
        <x:v>0.4349015317</x:v>
      </x:c>
      <x:c r="S682" s="86" t="n">
        <x:v>7</x:v>
      </x:c>
      <x:c r="T682" s="71"/>
      <x:c r="U682" s="71"/>
      <x:c r="V682" s="71"/>
      <x:c r="W682" s="71"/>
      <x:c r="X682" s="75" t="b">
        <x:v>0</x:v>
      </x:c>
    </x:row>
    <x:row r="683" ht="22" customHeight="1">
      <x:c r="A683" s="72" t="str">
        <x:v>NDUFAF6</x:v>
      </x:c>
      <x:c r="B683" s="73" t="b">
        <x:v>0</x:v>
      </x:c>
      <x:c r="C683" s="83" t="n">
        <x:v>-0.0225059749</x:v>
      </x:c>
      <x:c r="D683" s="83" t="n">
        <x:v>0.0225059749</x:v>
      </x:c>
      <x:c r="E683" s="83" t="n">
        <x:v>0.0649133706</x:v>
      </x:c>
      <x:c r="F683" s="83" t="n">
        <x:v>0</x:v>
      </x:c>
      <x:c r="G683" s="83" t="n">
        <x:v>0</x:v>
      </x:c>
      <x:c r="H683" s="83" t="n">
        <x:v>0.0450910845</x:v>
      </x:c>
      <x:c r="I683" s="73" t="b">
        <x:v>0</x:v>
      </x:c>
      <x:c r="J683" s="84" t="n">
        <x:v>0.601750547</x:v>
      </x:c>
      <x:c r="K683" s="84" t="n">
        <x:v>0</x:v>
      </x:c>
      <x:c r="L683" s="84" t="n">
        <x:v>0</x:v>
      </x:c>
      <x:c r="M683" s="84" t="n">
        <x:v>0.47702407</x:v>
      </x:c>
      <x:c r="N683" s="83" t="n">
        <x:v>0.0225455423</x:v>
      </x:c>
      <x:c r="O683" s="83" t="n">
        <x:v>0</x:v>
      </x:c>
      <x:c r="P683" s="83" t="n">
        <x:v>0.238512035</x:v>
      </x:c>
      <x:c r="Q683" s="85" t="n">
        <x:v>0</x:v>
      </x:c>
      <x:c r="R683" s="86" t="n">
        <x:v>0.3008752735</x:v>
      </x:c>
      <x:c r="S683" s="86" t="n">
        <x:v>7</x:v>
      </x:c>
      <x:c r="T683" s="71"/>
      <x:c r="U683" s="71"/>
      <x:c r="V683" s="71"/>
      <x:c r="W683" s="71"/>
      <x:c r="X683" s="75" t="b">
        <x:v>0</x:v>
      </x:c>
    </x:row>
    <x:row r="684" ht="22" customHeight="1">
      <x:c r="A684" s="72" t="str">
        <x:v>NDUFB11</x:v>
      </x:c>
      <x:c r="B684" s="73" t="b">
        <x:v>0</x:v>
      </x:c>
      <x:c r="C684" s="83" t="n">
        <x:v>-0.0295897036</x:v>
      </x:c>
      <x:c r="D684" s="83" t="n">
        <x:v>0.0295897036</x:v>
      </x:c>
      <x:c r="E684" s="83" t="n">
        <x:v>0.0748147859</x:v>
      </x:c>
      <x:c r="F684" s="83" t="n">
        <x:v>0.08329888</x:v>
      </x:c>
      <x:c r="G684" s="83" t="n">
        <x:v>0.08329888</x:v>
      </x:c>
      <x:c r="H684" s="83" t="n">
        <x:v>0.0958960647</x:v>
      </x:c>
      <x:c r="I684" s="73" t="b">
        <x:v>0</x:v>
      </x:c>
      <x:c r="J684" s="84" t="n">
        <x:v>0.7067833698</x:v>
      </x:c>
      <x:c r="K684" s="84" t="n">
        <x:v>0.7461706783</x:v>
      </x:c>
      <x:c r="L684" s="84" t="n">
        <x:v>0.7461706783</x:v>
      </x:c>
      <x:c r="M684" s="84" t="n">
        <x:v>0.7527352298</x:v>
      </x:c>
      <x:c r="N684" s="83" t="n">
        <x:v>0.0895974724</x:v>
      </x:c>
      <x:c r="O684" s="83" t="n">
        <x:v>0.08329888</x:v>
      </x:c>
      <x:c r="P684" s="83" t="n">
        <x:v>0.749452954</x:v>
      </x:c>
      <x:c r="Q684" s="85" t="n">
        <x:v>0.7461706783</x:v>
      </x:c>
      <x:c r="R684" s="86" t="n">
        <x:v>0.7264770241</x:v>
      </x:c>
      <x:c r="S684" s="86" t="n">
        <x:v>7</x:v>
      </x:c>
      <x:c r="T684" s="71"/>
      <x:c r="U684" s="71"/>
      <x:c r="V684" s="71"/>
      <x:c r="W684" s="71"/>
      <x:c r="X684" s="75" t="b">
        <x:v>0</x:v>
      </x:c>
    </x:row>
    <x:row r="685" ht="22" customHeight="1">
      <x:c r="A685" s="72" t="str">
        <x:v>NDUFB2</x:v>
      </x:c>
      <x:c r="B685" s="73" t="b">
        <x:v>0</x:v>
      </x:c>
      <x:c r="C685" s="83" t="n">
        <x:v>0.042522034</x:v>
      </x:c>
      <x:c r="D685" s="83" t="n">
        <x:v>0</x:v>
      </x:c>
      <x:c r="E685" s="83" t="n">
        <x:v>-0.3217854359</x:v>
      </x:c>
      <x:c r="F685" s="83" t="n">
        <x:v>0.0656233448</x:v>
      </x:c>
      <x:c r="G685" s="83" t="n">
        <x:v>0.0656233448</x:v>
      </x:c>
      <x:c r="H685" s="83" t="n">
        <x:v>0.090874626</x:v>
      </x:c>
      <x:c r="I685" s="73" t="b">
        <x:v>0</x:v>
      </x:c>
      <x:c r="J685" s="84" t="n">
        <x:v>0</x:v>
      </x:c>
      <x:c r="K685" s="84" t="n">
        <x:v>0.670678337</x:v>
      </x:c>
      <x:c r="L685" s="84" t="n">
        <x:v>0.670678337</x:v>
      </x:c>
      <x:c r="M685" s="84" t="n">
        <x:v>0.7297592998</x:v>
      </x:c>
      <x:c r="N685" s="83" t="n">
        <x:v>0.0782489854</x:v>
      </x:c>
      <x:c r="O685" s="83" t="n">
        <x:v>0.0656233448</x:v>
      </x:c>
      <x:c r="P685" s="83" t="n">
        <x:v>0.7002188184</x:v>
      </x:c>
      <x:c r="Q685" s="85" t="n">
        <x:v>0.670678337</x:v>
      </x:c>
      <x:c r="R685" s="86" t="n">
        <x:v>0.3353391685</x:v>
      </x:c>
      <x:c r="S685" s="86" t="n">
        <x:v>2</x:v>
      </x:c>
      <x:c r="T685" s="71"/>
      <x:c r="U685" s="71"/>
      <x:c r="V685" s="71"/>
      <x:c r="W685" s="71"/>
      <x:c r="X685" s="75" t="b">
        <x:v>0</x:v>
      </x:c>
    </x:row>
    <x:row r="686" ht="22" customHeight="1">
      <x:c r="A686" s="72" t="str">
        <x:v>NDUFB3</x:v>
      </x:c>
      <x:c r="B686" s="73" t="b">
        <x:v>0</x:v>
      </x:c>
      <x:c r="C686" s="83" t="n">
        <x:v>-0.0330736242</x:v>
      </x:c>
      <x:c r="D686" s="83" t="n">
        <x:v>0.0330736242</x:v>
      </x:c>
      <x:c r="E686" s="83" t="n">
        <x:v>-0.4115716985</x:v>
      </x:c>
      <x:c r="F686" s="83" t="n">
        <x:v>0.0735855098</x:v>
      </x:c>
      <x:c r="G686" s="83" t="n">
        <x:v>0.0735855098</x:v>
      </x:c>
      <x:c r="H686" s="83" t="n">
        <x:v>0.1309395186</x:v>
      </x:c>
      <x:c r="I686" s="73" t="b">
        <x:v>0</x:v>
      </x:c>
      <x:c r="J686" s="84" t="n">
        <x:v>0.7407002188</x:v>
      </x:c>
      <x:c r="K686" s="84" t="n">
        <x:v>0.7013129103</x:v>
      </x:c>
      <x:c r="L686" s="84" t="n">
        <x:v>0.7013129103</x:v>
      </x:c>
      <x:c r="M686" s="84" t="n">
        <x:v>0.8621444201</x:v>
      </x:c>
      <x:c r="N686" s="83" t="n">
        <x:v>0.1022625142</x:v>
      </x:c>
      <x:c r="O686" s="83" t="n">
        <x:v>0.0735855098</x:v>
      </x:c>
      <x:c r="P686" s="83" t="n">
        <x:v>0.7817286652</x:v>
      </x:c>
      <x:c r="Q686" s="85" t="n">
        <x:v>0.7013129103</x:v>
      </x:c>
      <x:c r="R686" s="86" t="n">
        <x:v>0.7210065646</x:v>
      </x:c>
      <x:c r="S686" s="86" t="n">
        <x:v>1</x:v>
      </x:c>
      <x:c r="T686" s="71"/>
      <x:c r="U686" s="71"/>
      <x:c r="V686" s="71"/>
      <x:c r="W686" s="71"/>
      <x:c r="X686" s="75" t="b">
        <x:v>0</x:v>
      </x:c>
    </x:row>
    <x:row r="687" ht="22" customHeight="1">
      <x:c r="A687" s="72" t="str">
        <x:v>NDUFB4</x:v>
      </x:c>
      <x:c r="B687" s="73" t="b">
        <x:v>0</x:v>
      </x:c>
      <x:c r="C687" s="83" t="n">
        <x:v>-0.0230797283</x:v>
      </x:c>
      <x:c r="D687" s="83" t="n">
        <x:v>0.0230797283</x:v>
      </x:c>
      <x:c r="E687" s="83" t="n">
        <x:v>0.2442784177</x:v>
      </x:c>
      <x:c r="F687" s="83" t="n">
        <x:v>0.0058436334</x:v>
      </x:c>
      <x:c r="G687" s="83" t="n">
        <x:v>0.0058436334</x:v>
      </x:c>
      <x:c r="H687" s="83" t="n">
        <x:v>0.0162573784</x:v>
      </x:c>
      <x:c r="I687" s="73" t="b">
        <x:v>0</x:v>
      </x:c>
      <x:c r="J687" s="84" t="n">
        <x:v>0.6126914661</x:v>
      </x:c>
      <x:c r="K687" s="84" t="n">
        <x:v>0.3424507659</x:v>
      </x:c>
      <x:c r="L687" s="84" t="n">
        <x:v>0.3424507659</x:v>
      </x:c>
      <x:c r="M687" s="84" t="n">
        <x:v>0.3544857768</x:v>
      </x:c>
      <x:c r="N687" s="83" t="n">
        <x:v>0.0110505059</x:v>
      </x:c>
      <x:c r="O687" s="83" t="n">
        <x:v>0.0058436334</x:v>
      </x:c>
      <x:c r="P687" s="83" t="n">
        <x:v>0.3484682713</x:v>
      </x:c>
      <x:c r="Q687" s="85" t="n">
        <x:v>0.3424507659</x:v>
      </x:c>
      <x:c r="R687" s="86" t="n">
        <x:v>0.477571116</x:v>
      </x:c>
      <x:c r="S687" s="86" t="n">
        <x:v>10</x:v>
      </x:c>
      <x:c r="T687" s="71"/>
      <x:c r="U687" s="71"/>
      <x:c r="V687" s="71"/>
      <x:c r="W687" s="71"/>
      <x:c r="X687" s="75" t="b">
        <x:v>0</x:v>
      </x:c>
    </x:row>
    <x:row r="688" ht="22" customHeight="1">
      <x:c r="A688" s="72" t="str">
        <x:v>NDUFB5</x:v>
      </x:c>
      <x:c r="B688" s="73" t="b">
        <x:v>0</x:v>
      </x:c>
      <x:c r="C688" s="83" t="n">
        <x:v>-0.0398833983</x:v>
      </x:c>
      <x:c r="D688" s="83" t="n">
        <x:v>0.0398833983</x:v>
      </x:c>
      <x:c r="E688" s="83" t="n">
        <x:v>-0.1376621939</x:v>
      </x:c>
      <x:c r="F688" s="83" t="n">
        <x:v>0.0458364733</x:v>
      </x:c>
      <x:c r="G688" s="83" t="n">
        <x:v>0.0458364733</x:v>
      </x:c>
      <x:c r="H688" s="83" t="n">
        <x:v>0.0785668549</x:v>
      </x:c>
      <x:c r="I688" s="73" t="b">
        <x:v>0</x:v>
      </x:c>
      <x:c r="J688" s="84" t="n">
        <x:v>0.829321663</x:v>
      </x:c>
      <x:c r="K688" s="84" t="n">
        <x:v>0.5667396061</x:v>
      </x:c>
      <x:c r="L688" s="84" t="n">
        <x:v>0.5667396061</x:v>
      </x:c>
      <x:c r="M688" s="84" t="n">
        <x:v>0.6663019694</x:v>
      </x:c>
      <x:c r="N688" s="83" t="n">
        <x:v>0.0622016641</x:v>
      </x:c>
      <x:c r="O688" s="83" t="n">
        <x:v>0.0458364733</x:v>
      </x:c>
      <x:c r="P688" s="83" t="n">
        <x:v>0.6165207877</x:v>
      </x:c>
      <x:c r="Q688" s="85" t="n">
        <x:v>0.5667396061</x:v>
      </x:c>
      <x:c r="R688" s="86" t="n">
        <x:v>0.6980306346</x:v>
      </x:c>
      <x:c r="S688" s="86" t="n">
        <x:v>3</x:v>
      </x:c>
      <x:c r="T688" s="71"/>
      <x:c r="U688" s="71"/>
      <x:c r="V688" s="71"/>
      <x:c r="W688" s="71"/>
      <x:c r="X688" s="75" t="b">
        <x:v>0</x:v>
      </x:c>
    </x:row>
    <x:row r="689" ht="22" customHeight="1">
      <x:c r="A689" s="72" t="str">
        <x:v>NDUFB6</x:v>
      </x:c>
      <x:c r="B689" s="73" t="b">
        <x:v>0</x:v>
      </x:c>
      <x:c r="C689" s="83" t="n">
        <x:v>-0.0303959301</x:v>
      </x:c>
      <x:c r="D689" s="83" t="n">
        <x:v>0.0303959301</x:v>
      </x:c>
      <x:c r="E689" s="83" t="n">
        <x:v>0.0456532979</x:v>
      </x:c>
      <x:c r="F689" s="83" t="n">
        <x:v>0.0425442488</x:v>
      </x:c>
      <x:c r="G689" s="83" t="n">
        <x:v>0.0425442488</x:v>
      </x:c>
      <x:c r="H689" s="83" t="n">
        <x:v>0.1120620862</x:v>
      </x:c>
      <x:c r="I689" s="73" t="b">
        <x:v>0</x:v>
      </x:c>
      <x:c r="J689" s="84" t="n">
        <x:v>0.7188183807</x:v>
      </x:c>
      <x:c r="K689" s="84" t="n">
        <x:v>0.5514223195</x:v>
      </x:c>
      <x:c r="L689" s="84" t="n">
        <x:v>0.5514223195</x:v>
      </x:c>
      <x:c r="M689" s="84" t="n">
        <x:v>0.8052516411</x:v>
      </x:c>
      <x:c r="N689" s="83" t="n">
        <x:v>0.0773031675</x:v>
      </x:c>
      <x:c r="O689" s="83" t="n">
        <x:v>0.0425442488</x:v>
      </x:c>
      <x:c r="P689" s="83" t="n">
        <x:v>0.6783369803</x:v>
      </x:c>
      <x:c r="Q689" s="85" t="n">
        <x:v>0.5514223195</x:v>
      </x:c>
      <x:c r="R689" s="86" t="n">
        <x:v>0.6351203501</x:v>
      </x:c>
      <x:c r="S689" s="86" t="n">
        <x:v>7</x:v>
      </x:c>
      <x:c r="T689" s="71"/>
      <x:c r="U689" s="71"/>
      <x:c r="V689" s="71"/>
      <x:c r="W689" s="71"/>
      <x:c r="X689" s="75" t="b">
        <x:v>0</x:v>
      </x:c>
    </x:row>
    <x:row r="690" ht="22" customHeight="1">
      <x:c r="A690" s="72" t="str">
        <x:v>NDUFB7</x:v>
      </x:c>
      <x:c r="B690" s="73" t="b">
        <x:v>0</x:v>
      </x:c>
      <x:c r="C690" s="83" t="n">
        <x:v>-0.0628532343</x:v>
      </x:c>
      <x:c r="D690" s="83" t="n">
        <x:v>0.0628532343</x:v>
      </x:c>
      <x:c r="E690" s="83" t="n">
        <x:v>0.3906749812</x:v>
      </x:c>
      <x:c r="F690" s="83" t="n">
        <x:v>0.1553769906</x:v>
      </x:c>
      <x:c r="G690" s="83" t="n">
        <x:v>0.1553769906</x:v>
      </x:c>
      <x:c r="H690" s="83" t="n">
        <x:v>0.1887538723</x:v>
      </x:c>
      <x:c r="I690" s="73" t="b">
        <x:v>0</x:v>
      </x:c>
      <x:c r="J690" s="84" t="n">
        <x:v>0.9562363239</x:v>
      </x:c>
      <x:c r="K690" s="84" t="n">
        <x:v>0.9507658643</x:v>
      </x:c>
      <x:c r="L690" s="84" t="n">
        <x:v>0.9507658643</x:v>
      </x:c>
      <x:c r="M690" s="84" t="n">
        <x:v>0.9638949672</x:v>
      </x:c>
      <x:c r="N690" s="83" t="n">
        <x:v>0.1720654314</x:v>
      </x:c>
      <x:c r="O690" s="83" t="n">
        <x:v>0.1553769906</x:v>
      </x:c>
      <x:c r="P690" s="83" t="n">
        <x:v>0.9573304158</x:v>
      </x:c>
      <x:c r="Q690" s="85" t="n">
        <x:v>0.9507658643</x:v>
      </x:c>
      <x:c r="R690" s="86" t="n">
        <x:v>0.9535010941</x:v>
      </x:c>
      <x:c r="S690" s="86" t="n">
        <x:v>10</x:v>
      </x:c>
      <x:c r="T690" s="71"/>
      <x:c r="U690" s="71"/>
      <x:c r="V690" s="71"/>
      <x:c r="W690" s="71"/>
      <x:c r="X690" s="75" t="b">
        <x:v>0</x:v>
      </x:c>
    </x:row>
    <x:row r="691" ht="22" customHeight="1">
      <x:c r="A691" s="72" t="str">
        <x:v>NDUFB8</x:v>
      </x:c>
      <x:c r="B691" s="73" t="b">
        <x:v>0</x:v>
      </x:c>
      <x:c r="C691" s="83" t="n">
        <x:v>-0.0352006741</x:v>
      </x:c>
      <x:c r="D691" s="83" t="n">
        <x:v>0.0352006741</x:v>
      </x:c>
      <x:c r="E691" s="83" t="n">
        <x:v>0.0259783947</x:v>
      </x:c>
      <x:c r="F691" s="83" t="n">
        <x:v>0.0408817257</x:v>
      </x:c>
      <x:c r="G691" s="83" t="n">
        <x:v>0.0408817257</x:v>
      </x:c>
      <x:c r="H691" s="83" t="n">
        <x:v>0.0680464343</x:v>
      </x:c>
      <x:c r="I691" s="73" t="b">
        <x:v>0</x:v>
      </x:c>
      <x:c r="J691" s="84" t="n">
        <x:v>0.7669584245</x:v>
      </x:c>
      <x:c r="K691" s="84" t="n">
        <x:v>0.5393873085</x:v>
      </x:c>
      <x:c r="L691" s="84" t="n">
        <x:v>0.5393873085</x:v>
      </x:c>
      <x:c r="M691" s="84" t="n">
        <x:v>0.5973741794</x:v>
      </x:c>
      <x:c r="N691" s="83" t="n">
        <x:v>0.05446408</x:v>
      </x:c>
      <x:c r="O691" s="83" t="n">
        <x:v>0.0408817257</x:v>
      </x:c>
      <x:c r="P691" s="83" t="n">
        <x:v>0.568380744</x:v>
      </x:c>
      <x:c r="Q691" s="85" t="n">
        <x:v>0.5393873085</x:v>
      </x:c>
      <x:c r="R691" s="86" t="n">
        <x:v>0.6531728665</x:v>
      </x:c>
      <x:c r="S691" s="86" t="n">
        <x:v>6</x:v>
      </x:c>
      <x:c r="T691" s="71"/>
      <x:c r="U691" s="71"/>
      <x:c r="V691" s="71"/>
      <x:c r="W691" s="71"/>
      <x:c r="X691" s="75" t="b">
        <x:v>0</x:v>
      </x:c>
    </x:row>
    <x:row r="692" ht="22" customHeight="1">
      <x:c r="A692" s="72" t="str">
        <x:v>NDUFB9</x:v>
      </x:c>
      <x:c r="B692" s="73" t="b">
        <x:v>0</x:v>
      </x:c>
      <x:c r="C692" s="83" t="n">
        <x:v>-0.0437022534</x:v>
      </x:c>
      <x:c r="D692" s="83" t="n">
        <x:v>0.0437022534</x:v>
      </x:c>
      <x:c r="E692" s="83" t="n">
        <x:v>-0.0472050275</x:v>
      </x:c>
      <x:c r="F692" s="83" t="n">
        <x:v>0.0928163031</x:v>
      </x:c>
      <x:c r="G692" s="83" t="n">
        <x:v>0.0928163031</x:v>
      </x:c>
      <x:c r="H692" s="83" t="n">
        <x:v>0.0979400589</x:v>
      </x:c>
      <x:c r="I692" s="73" t="b">
        <x:v>0</x:v>
      </x:c>
      <x:c r="J692" s="84" t="n">
        <x:v>0.8599562363</x:v>
      </x:c>
      <x:c r="K692" s="84" t="n">
        <x:v>0.7866520788</x:v>
      </x:c>
      <x:c r="L692" s="84" t="n">
        <x:v>0.7866520788</x:v>
      </x:c>
      <x:c r="M692" s="84" t="n">
        <x:v>0.7592997812</x:v>
      </x:c>
      <x:c r="N692" s="83" t="n">
        <x:v>0.095378181</x:v>
      </x:c>
      <x:c r="O692" s="83" t="n">
        <x:v>0.0928163031</x:v>
      </x:c>
      <x:c r="P692" s="83" t="n">
        <x:v>0.77297593</x:v>
      </x:c>
      <x:c r="Q692" s="85" t="n">
        <x:v>0.7592997812</x:v>
      </x:c>
      <x:c r="R692" s="86" t="n">
        <x:v>0.8233041575</x:v>
      </x:c>
      <x:c r="S692" s="86" t="n">
        <x:v>5</x:v>
      </x:c>
      <x:c r="T692" s="71"/>
      <x:c r="U692" s="71"/>
      <x:c r="V692" s="71"/>
      <x:c r="W692" s="71"/>
      <x:c r="X692" s="75" t="b">
        <x:v>0</x:v>
      </x:c>
    </x:row>
    <x:row r="693" ht="22" customHeight="1">
      <x:c r="A693" s="72" t="str">
        <x:v>NDUFC1</x:v>
      </x:c>
      <x:c r="B693" s="73" t="b">
        <x:v>0</x:v>
      </x:c>
      <x:c r="C693" s="83" t="n">
        <x:v>-0.0371468582</x:v>
      </x:c>
      <x:c r="D693" s="83" t="n">
        <x:v>0.0371468582</x:v>
      </x:c>
      <x:c r="E693" s="83" t="n">
        <x:v>0.1018022181</x:v>
      </x:c>
      <x:c r="F693" s="83" t="n">
        <x:v>0.0780263928</x:v>
      </x:c>
      <x:c r="G693" s="83" t="n">
        <x:v>0.0780263928</x:v>
      </x:c>
      <x:c r="H693" s="83" t="n">
        <x:v>0.1074737595</x:v>
      </x:c>
      <x:c r="I693" s="73" t="b">
        <x:v>0</x:v>
      </x:c>
      <x:c r="J693" s="84" t="n">
        <x:v>0.7943107221</x:v>
      </x:c>
      <x:c r="K693" s="84" t="n">
        <x:v>0.7286652079</x:v>
      </x:c>
      <x:c r="L693" s="84" t="n">
        <x:v>0.7286652079</x:v>
      </x:c>
      <x:c r="M693" s="84" t="n">
        <x:v>0.7910284464</x:v>
      </x:c>
      <x:c r="N693" s="83" t="n">
        <x:v>0.0927500761</x:v>
      </x:c>
      <x:c r="O693" s="83" t="n">
        <x:v>0.0780263928</x:v>
      </x:c>
      <x:c r="P693" s="83" t="n">
        <x:v>0.7598468271</x:v>
      </x:c>
      <x:c r="Q693" s="85" t="n">
        <x:v>0.7286652079</x:v>
      </x:c>
      <x:c r="R693" s="86" t="n">
        <x:v>0.761487965</x:v>
      </x:c>
      <x:c r="S693" s="86" t="n">
        <x:v>8</x:v>
      </x:c>
      <x:c r="T693" s="71"/>
      <x:c r="U693" s="71"/>
      <x:c r="V693" s="71"/>
      <x:c r="W693" s="71"/>
      <x:c r="X693" s="75" t="b">
        <x:v>0</x:v>
      </x:c>
    </x:row>
    <x:row r="694" ht="22" customHeight="1">
      <x:c r="A694" s="72" t="str">
        <x:v>NDUFC2</x:v>
      </x:c>
      <x:c r="B694" s="73" t="b">
        <x:v>0</x:v>
      </x:c>
      <x:c r="C694" s="83" t="n">
        <x:v>-0.0473759738</x:v>
      </x:c>
      <x:c r="D694" s="83" t="n">
        <x:v>0.0473759738</x:v>
      </x:c>
      <x:c r="E694" s="83" t="n">
        <x:v>0.1777398638</x:v>
      </x:c>
      <x:c r="F694" s="83" t="n">
        <x:v>0.0352185336</x:v>
      </x:c>
      <x:c r="G694" s="83" t="n">
        <x:v>0.0352185336</x:v>
      </x:c>
      <x:c r="H694" s="83" t="n">
        <x:v>0.0644696244</x:v>
      </x:c>
      <x:c r="I694" s="73" t="b">
        <x:v>0</x:v>
      </x:c>
      <x:c r="J694" s="84" t="n">
        <x:v>0.8873085339</x:v>
      </x:c>
      <x:c r="K694" s="84" t="n">
        <x:v>0.5087527352</x:v>
      </x:c>
      <x:c r="L694" s="84" t="n">
        <x:v>0.5087527352</x:v>
      </x:c>
      <x:c r="M694" s="84" t="n">
        <x:v>0.5831509847</x:v>
      </x:c>
      <x:c r="N694" s="83" t="n">
        <x:v>0.049844079</x:v>
      </x:c>
      <x:c r="O694" s="83" t="n">
        <x:v>0.0352185336</x:v>
      </x:c>
      <x:c r="P694" s="83" t="n">
        <x:v>0.54595186</x:v>
      </x:c>
      <x:c r="Q694" s="85" t="n">
        <x:v>0.5087527352</x:v>
      </x:c>
      <x:c r="R694" s="86" t="n">
        <x:v>0.6980306346</x:v>
      </x:c>
      <x:c r="S694" s="86" t="n">
        <x:v>9</x:v>
      </x:c>
      <x:c r="T694" s="71"/>
      <x:c r="U694" s="71"/>
      <x:c r="V694" s="71"/>
      <x:c r="W694" s="71"/>
      <x:c r="X694" s="75" t="b">
        <x:v>0</x:v>
      </x:c>
    </x:row>
    <x:row r="695" ht="22" customHeight="1">
      <x:c r="A695" s="72" t="str">
        <x:v>NDUFS5</x:v>
      </x:c>
      <x:c r="B695" s="73" t="b">
        <x:v>0</x:v>
      </x:c>
      <x:c r="C695" s="83" t="n">
        <x:v>-0.012873977</x:v>
      </x:c>
      <x:c r="D695" s="83" t="n">
        <x:v>0.012873977</x:v>
      </x:c>
      <x:c r="E695" s="83" t="n">
        <x:v>-0.0670538033</x:v>
      </x:c>
      <x:c r="F695" s="83" t="n">
        <x:v>0.0351760412</x:v>
      </x:c>
      <x:c r="G695" s="83" t="n">
        <x:v>0.0351760412</x:v>
      </x:c>
      <x:c r="H695" s="83" t="n">
        <x:v>0.0851148618</x:v>
      </x:c>
      <x:c r="I695" s="73" t="b">
        <x:v>0</x:v>
      </x:c>
      <x:c r="J695" s="84" t="n">
        <x:v>0.4507658643</x:v>
      </x:c>
      <x:c r="K695" s="84" t="n">
        <x:v>0.5076586433</x:v>
      </x:c>
      <x:c r="L695" s="84" t="n">
        <x:v>0.5076586433</x:v>
      </x:c>
      <x:c r="M695" s="84" t="n">
        <x:v>0.7024070022</x:v>
      </x:c>
      <x:c r="N695" s="83" t="n">
        <x:v>0.0601454515</x:v>
      </x:c>
      <x:c r="O695" s="83" t="n">
        <x:v>0.0351760412</x:v>
      </x:c>
      <x:c r="P695" s="83" t="n">
        <x:v>0.6050328228</x:v>
      </x:c>
      <x:c r="Q695" s="85" t="n">
        <x:v>0.5076586433</x:v>
      </x:c>
      <x:c r="R695" s="86" t="n">
        <x:v>0.4792122538</x:v>
      </x:c>
      <x:c r="S695" s="86" t="n">
        <x:v>4</x:v>
      </x:c>
      <x:c r="T695" s="71"/>
      <x:c r="U695" s="71"/>
      <x:c r="V695" s="71"/>
      <x:c r="W695" s="71"/>
      <x:c r="X695" s="75" t="b">
        <x:v>0</x:v>
      </x:c>
    </x:row>
    <x:row r="696" ht="22" customHeight="1">
      <x:c r="A696" s="72" t="str">
        <x:v>NDUFS6</x:v>
      </x:c>
      <x:c r="B696" s="73" t="b">
        <x:v>0</x:v>
      </x:c>
      <x:c r="C696" s="83" t="n">
        <x:v>-0.0294960896</x:v>
      </x:c>
      <x:c r="D696" s="83" t="n">
        <x:v>0.0294960896</x:v>
      </x:c>
      <x:c r="E696" s="83" t="n">
        <x:v>-0.0406416772</x:v>
      </x:c>
      <x:c r="F696" s="83" t="n">
        <x:v>0.0132198525</x:v>
      </x:c>
      <x:c r="G696" s="83" t="n">
        <x:v>0.0132198525</x:v>
      </x:c>
      <x:c r="H696" s="83" t="n">
        <x:v>0.0524744313</x:v>
      </x:c>
      <x:c r="I696" s="73" t="b">
        <x:v>1</x:v>
      </x:c>
      <x:c r="J696" s="84" t="n">
        <x:v>0.7056892779</x:v>
      </x:c>
      <x:c r="K696" s="84" t="n">
        <x:v>0.375273523</x:v>
      </x:c>
      <x:c r="L696" s="84" t="n">
        <x:v>0.375273523</x:v>
      </x:c>
      <x:c r="M696" s="84" t="n">
        <x:v>0.5131291028</x:v>
      </x:c>
      <x:c r="N696" s="83" t="n">
        <x:v>0.0328471419</x:v>
      </x:c>
      <x:c r="O696" s="83" t="n">
        <x:v>0.0132198525</x:v>
      </x:c>
      <x:c r="P696" s="83" t="n">
        <x:v>0.4442013129</x:v>
      </x:c>
      <x:c r="Q696" s="85" t="n">
        <x:v>0.375273523</x:v>
      </x:c>
      <x:c r="R696" s="86" t="n">
        <x:v>0.5404814004</x:v>
      </x:c>
      <x:c r="S696" s="86" t="n">
        <x:v>5</x:v>
      </x:c>
      <x:c r="T696" s="71"/>
      <x:c r="U696" s="71"/>
      <x:c r="V696" s="71"/>
      <x:c r="W696" s="71"/>
      <x:c r="X696" s="75" t="b">
        <x:v>0</x:v>
      </x:c>
    </x:row>
    <x:row r="697" ht="22" customHeight="1">
      <x:c r="A697" s="72" t="str">
        <x:v>NDUFS7</x:v>
      </x:c>
      <x:c r="B697" s="73" t="b">
        <x:v>0</x:v>
      </x:c>
      <x:c r="C697" s="83" t="n">
        <x:v>-0.0490559353</x:v>
      </x:c>
      <x:c r="D697" s="83" t="n">
        <x:v>0.0490559353</x:v>
      </x:c>
      <x:c r="E697" s="83" t="n">
        <x:v>0.1969956477</x:v>
      </x:c>
      <x:c r="F697" s="83" t="n">
        <x:v>0.0521399546</x:v>
      </x:c>
      <x:c r="G697" s="83" t="n">
        <x:v>0.0521399546</x:v>
      </x:c>
      <x:c r="H697" s="83" t="n">
        <x:v>0.0690477048</x:v>
      </x:c>
      <x:c r="I697" s="73" t="b">
        <x:v>1</x:v>
      </x:c>
      <x:c r="J697" s="84" t="n">
        <x:v>0.8927789934</x:v>
      </x:c>
      <x:c r="K697" s="84" t="n">
        <x:v>0.6006564551</x:v>
      </x:c>
      <x:c r="L697" s="84" t="n">
        <x:v>0.6006564551</x:v>
      </x:c>
      <x:c r="M697" s="84" t="n">
        <x:v>0.6061269147</x:v>
      </x:c>
      <x:c r="N697" s="83" t="n">
        <x:v>0.0605938297</x:v>
      </x:c>
      <x:c r="O697" s="83" t="n">
        <x:v>0.0521399546</x:v>
      </x:c>
      <x:c r="P697" s="83" t="n">
        <x:v>0.6033916849</x:v>
      </x:c>
      <x:c r="Q697" s="85" t="n">
        <x:v>0.6006564551</x:v>
      </x:c>
      <x:c r="R697" s="86" t="n">
        <x:v>0.7467177243</x:v>
      </x:c>
      <x:c r="S697" s="86" t="n">
        <x:v>9</x:v>
      </x:c>
      <x:c r="T697" s="71"/>
      <x:c r="U697" s="71"/>
      <x:c r="V697" s="71"/>
      <x:c r="W697" s="71"/>
      <x:c r="X697" s="75" t="b">
        <x:v>0</x:v>
      </x:c>
    </x:row>
    <x:row r="698" ht="22" customHeight="1">
      <x:c r="A698" s="72" t="str">
        <x:v>NDUFS8</x:v>
      </x:c>
      <x:c r="B698" s="73" t="b">
        <x:v>0</x:v>
      </x:c>
      <x:c r="C698" s="83" t="n">
        <x:v>-0.0499165796</x:v>
      </x:c>
      <x:c r="D698" s="83" t="n">
        <x:v>0.0499165796</x:v>
      </x:c>
      <x:c r="E698" s="83" t="n">
        <x:v>-0.3208471155</x:v>
      </x:c>
      <x:c r="F698" s="83" t="n">
        <x:v>0.0842575891</x:v>
      </x:c>
      <x:c r="G698" s="83" t="n">
        <x:v>0.0842575891</x:v>
      </x:c>
      <x:c r="H698" s="83" t="n">
        <x:v>0.1085747338</x:v>
      </x:c>
      <x:c r="I698" s="73" t="b">
        <x:v>0</x:v>
      </x:c>
      <x:c r="J698" s="84" t="n">
        <x:v>0.9004376368</x:v>
      </x:c>
      <x:c r="K698" s="84" t="n">
        <x:v>0.7538293217</x:v>
      </x:c>
      <x:c r="L698" s="84" t="n">
        <x:v>0.7538293217</x:v>
      </x:c>
      <x:c r="M698" s="84" t="n">
        <x:v>0.7943107221</x:v>
      </x:c>
      <x:c r="N698" s="83" t="n">
        <x:v>0.0964161615</x:v>
      </x:c>
      <x:c r="O698" s="83" t="n">
        <x:v>0.0842575891</x:v>
      </x:c>
      <x:c r="P698" s="83" t="n">
        <x:v>0.7740700219</x:v>
      </x:c>
      <x:c r="Q698" s="85" t="n">
        <x:v>0.7538293217</x:v>
      </x:c>
      <x:c r="R698" s="86" t="n">
        <x:v>0.8271334792</x:v>
      </x:c>
      <x:c r="S698" s="86" t="n">
        <x:v>2</x:v>
      </x:c>
      <x:c r="T698" s="71"/>
      <x:c r="U698" s="71"/>
      <x:c r="V698" s="71"/>
      <x:c r="W698" s="71"/>
      <x:c r="X698" s="75" t="b">
        <x:v>0</x:v>
      </x:c>
    </x:row>
    <x:row r="699" ht="22" customHeight="1">
      <x:c r="A699" s="72" t="str">
        <x:v>NDUFV3</x:v>
      </x:c>
      <x:c r="B699" s="73" t="b">
        <x:v>0</x:v>
      </x:c>
      <x:c r="C699" s="83" t="n">
        <x:v>-0.0349677031</x:v>
      </x:c>
      <x:c r="D699" s="83" t="n">
        <x:v>0.0349677031</x:v>
      </x:c>
      <x:c r="E699" s="83" t="n">
        <x:v>-0.0394521661</x:v>
      </x:c>
      <x:c r="F699" s="83" t="n">
        <x:v>0</x:v>
      </x:c>
      <x:c r="G699" s="83" t="n">
        <x:v>0</x:v>
      </x:c>
      <x:c r="H699" s="83" t="n">
        <x:v>0.0623321444</x:v>
      </x:c>
      <x:c r="I699" s="73" t="b">
        <x:v>0</x:v>
      </x:c>
      <x:c r="J699" s="84" t="n">
        <x:v>0.761487965</x:v>
      </x:c>
      <x:c r="K699" s="84" t="n">
        <x:v>0</x:v>
      </x:c>
      <x:c r="L699" s="84" t="n">
        <x:v>0</x:v>
      </x:c>
      <x:c r="M699" s="84" t="n">
        <x:v>0.5733041575</x:v>
      </x:c>
      <x:c r="N699" s="83" t="n">
        <x:v>0.0311660722</x:v>
      </x:c>
      <x:c r="O699" s="83" t="n">
        <x:v>0</x:v>
      </x:c>
      <x:c r="P699" s="83" t="n">
        <x:v>0.2866520788</x:v>
      </x:c>
      <x:c r="Q699" s="85" t="n">
        <x:v>0</x:v>
      </x:c>
      <x:c r="R699" s="86" t="n">
        <x:v>0.3807439825</x:v>
      </x:c>
      <x:c r="S699" s="86" t="n">
        <x:v>5</x:v>
      </x:c>
      <x:c r="T699" s="71"/>
      <x:c r="U699" s="71"/>
      <x:c r="V699" s="71"/>
      <x:c r="W699" s="71"/>
      <x:c r="X699" s="75" t="b">
        <x:v>0</x:v>
      </x:c>
    </x:row>
    <x:row r="700" ht="22" customHeight="1">
      <x:c r="A700" s="72" t="str">
        <x:v>NGRN</x:v>
      </x:c>
      <x:c r="B700" s="73" t="b">
        <x:v>0</x:v>
      </x:c>
      <x:c r="C700" s="83" t="n">
        <x:v>0.0051017556</x:v>
      </x:c>
      <x:c r="D700" s="83" t="n">
        <x:v>0</x:v>
      </x:c>
      <x:c r="E700" s="83" t="n">
        <x:v>0.0837052805</x:v>
      </x:c>
      <x:c r="F700" s="83" t="n">
        <x:v>0.25790263</x:v>
      </x:c>
      <x:c r="G700" s="83" t="n">
        <x:v>0.25790263</x:v>
      </x:c>
      <x:c r="H700" s="83" t="n">
        <x:v>0.221044137</x:v>
      </x:c>
      <x:c r="I700" s="73" t="b">
        <x:v>0</x:v>
      </x:c>
      <x:c r="J700" s="84" t="n">
        <x:v>0</x:v>
      </x:c>
      <x:c r="K700" s="84" t="n">
        <x:v>1</x:v>
      </x:c>
      <x:c r="L700" s="84" t="n">
        <x:v>1</x:v>
      </x:c>
      <x:c r="M700" s="84" t="n">
        <x:v>0.989059081</x:v>
      </x:c>
      <x:c r="N700" s="83" t="n">
        <x:v>0.2394733835</x:v>
      </x:c>
      <x:c r="O700" s="83" t="n">
        <x:v>0.221044137</x:v>
      </x:c>
      <x:c r="P700" s="83" t="n">
        <x:v>0.9945295405</x:v>
      </x:c>
      <x:c r="Q700" s="85" t="n">
        <x:v>0.989059081</x:v>
      </x:c>
      <x:c r="R700" s="86" t="n">
        <x:v>0.5</x:v>
      </x:c>
      <x:c r="S700" s="86" t="n">
        <x:v>7</x:v>
      </x:c>
      <x:c r="T700" s="71"/>
      <x:c r="U700" s="71"/>
      <x:c r="V700" s="71"/>
      <x:c r="W700" s="71"/>
      <x:c r="X700" s="75" t="b">
        <x:v>0</x:v>
      </x:c>
    </x:row>
    <x:row r="701" ht="22" customHeight="1">
      <x:c r="A701" s="72" t="str">
        <x:v>NIF3L1</x:v>
      </x:c>
      <x:c r="B701" s="73" t="b">
        <x:v>0</x:v>
      </x:c>
      <x:c r="C701" s="83" t="n">
        <x:v>0.007889675</x:v>
      </x:c>
      <x:c r="D701" s="83" t="n">
        <x:v>0</x:v>
      </x:c>
      <x:c r="E701" s="83" t="n">
        <x:v>-0.0358463062</x:v>
      </x:c>
      <x:c r="F701" s="83" t="n">
        <x:v>0.004247396</x:v>
      </x:c>
      <x:c r="G701" s="83" t="n">
        <x:v>0.004247396</x:v>
      </x:c>
      <x:c r="H701" s="83" t="n">
        <x:v>0</x:v>
      </x:c>
      <x:c r="I701" s="73" t="b">
        <x:v>0</x:v>
      </x:c>
      <x:c r="J701" s="84" t="n">
        <x:v>0</x:v>
      </x:c>
      <x:c r="K701" s="84" t="n">
        <x:v>0.3358862144</x:v>
      </x:c>
      <x:c r="L701" s="84" t="n">
        <x:v>0.3358862144</x:v>
      </x:c>
      <x:c r="M701" s="84" t="n">
        <x:v>0</x:v>
      </x:c>
      <x:c r="N701" s="83" t="n">
        <x:v>0.002123698</x:v>
      </x:c>
      <x:c r="O701" s="83" t="n">
        <x:v>0</x:v>
      </x:c>
      <x:c r="P701" s="83" t="n">
        <x:v>0.1679431072</x:v>
      </x:c>
      <x:c r="Q701" s="85" t="n">
        <x:v>0</x:v>
      </x:c>
      <x:c r="R701" s="86" t="n">
        <x:v>0.1679431072</x:v>
      </x:c>
      <x:c r="S701" s="86" t="n">
        <x:v>5</x:v>
      </x:c>
      <x:c r="T701" s="71"/>
      <x:c r="U701" s="71"/>
      <x:c r="V701" s="71"/>
      <x:c r="W701" s="71"/>
      <x:c r="X701" s="75" t="b">
        <x:v>0</x:v>
      </x:c>
    </x:row>
    <x:row r="702" ht="22" customHeight="1">
      <x:c r="A702" s="72" t="str">
        <x:v>NIPSNAP3B</x:v>
      </x:c>
      <x:c r="B702" s="73" t="b">
        <x:v>0</x:v>
      </x:c>
      <x:c r="C702" s="83" t="n">
        <x:v>-0.0177243671</x:v>
      </x:c>
      <x:c r="D702" s="83" t="n">
        <x:v>0.0177243671</x:v>
      </x:c>
      <x:c r="E702" s="83" t="n">
        <x:v>0.2389181189</x:v>
      </x:c>
      <x:c r="F702" s="83" t="n">
        <x:v>0.0406069925</x:v>
      </x:c>
      <x:c r="G702" s="83" t="n">
        <x:v>0.0406069925</x:v>
      </x:c>
      <x:c r="H702" s="83" t="n">
        <x:v>0</x:v>
      </x:c>
      <x:c r="I702" s="73" t="b">
        <x:v>0</x:v>
      </x:c>
      <x:c r="J702" s="84" t="n">
        <x:v>0.5175054705</x:v>
      </x:c>
      <x:c r="K702" s="84" t="n">
        <x:v>0.5361050328</x:v>
      </x:c>
      <x:c r="L702" s="84" t="n">
        <x:v>0.5361050328</x:v>
      </x:c>
      <x:c r="M702" s="84" t="n">
        <x:v>0</x:v>
      </x:c>
      <x:c r="N702" s="83" t="n">
        <x:v>0.0203034963</x:v>
      </x:c>
      <x:c r="O702" s="83" t="n">
        <x:v>0</x:v>
      </x:c>
      <x:c r="P702" s="83" t="n">
        <x:v>0.2680525164</x:v>
      </x:c>
      <x:c r="Q702" s="85" t="n">
        <x:v>0</x:v>
      </x:c>
      <x:c r="R702" s="86" t="n">
        <x:v>0.5268052516</x:v>
      </x:c>
      <x:c r="S702" s="86" t="n">
        <x:v>10</x:v>
      </x:c>
      <x:c r="T702" s="71"/>
      <x:c r="U702" s="71"/>
      <x:c r="V702" s="71"/>
      <x:c r="W702" s="71"/>
      <x:c r="X702" s="75" t="b">
        <x:v>0</x:v>
      </x:c>
    </x:row>
    <x:row r="703" ht="22" customHeight="1">
      <x:c r="A703" s="72" t="str">
        <x:v>NIT1</x:v>
      </x:c>
      <x:c r="B703" s="73" t="b">
        <x:v>0</x:v>
      </x:c>
      <x:c r="C703" s="83" t="n">
        <x:v>-0.0169294515</x:v>
      </x:c>
      <x:c r="D703" s="83" t="n">
        <x:v>0.0169294515</x:v>
      </x:c>
      <x:c r="E703" s="83" t="n">
        <x:v>0.149729727</x:v>
      </x:c>
      <x:c r="F703" s="83" t="n">
        <x:v>0.1558526457</x:v>
      </x:c>
      <x:c r="G703" s="83" t="n">
        <x:v>0.1558526457</x:v>
      </x:c>
      <x:c r="H703" s="83" t="n">
        <x:v>0.1210923279</x:v>
      </x:c>
      <x:c r="I703" s="73" t="b">
        <x:v>0</x:v>
      </x:c>
      <x:c r="J703" s="84" t="n">
        <x:v>0.5032822757</x:v>
      </x:c>
      <x:c r="K703" s="84" t="n">
        <x:v>0.9518599562</x:v>
      </x:c>
      <x:c r="L703" s="84" t="n">
        <x:v>0.9518599562</x:v>
      </x:c>
      <x:c r="M703" s="84" t="n">
        <x:v>0.8369803063</x:v>
      </x:c>
      <x:c r="N703" s="83" t="n">
        <x:v>0.1384724868</x:v>
      </x:c>
      <x:c r="O703" s="83" t="n">
        <x:v>0.1210923279</x:v>
      </x:c>
      <x:c r="P703" s="83" t="n">
        <x:v>0.8944201313</x:v>
      </x:c>
      <x:c r="Q703" s="85" t="n">
        <x:v>0.8369803063</x:v>
      </x:c>
      <x:c r="R703" s="86" t="n">
        <x:v>0.727571116</x:v>
      </x:c>
      <x:c r="S703" s="86" t="n">
        <x:v>9</x:v>
      </x:c>
      <x:c r="T703" s="71"/>
      <x:c r="U703" s="71"/>
      <x:c r="V703" s="71"/>
      <x:c r="W703" s="71"/>
      <x:c r="X703" s="75" t="b">
        <x:v>0</x:v>
      </x:c>
    </x:row>
    <x:row r="704" ht="22" customHeight="1">
      <x:c r="A704" s="72" t="str">
        <x:v>NIT2</x:v>
      </x:c>
      <x:c r="B704" s="73" t="b">
        <x:v>0</x:v>
      </x:c>
      <x:c r="C704" s="83" t="n">
        <x:v>-0.0401222907</x:v>
      </x:c>
      <x:c r="D704" s="83" t="n">
        <x:v>0.0401222907</x:v>
      </x:c>
      <x:c r="E704" s="83" t="n">
        <x:v>-0.215697329</x:v>
      </x:c>
      <x:c r="F704" s="83" t="n">
        <x:v>0.0080128699</x:v>
      </x:c>
      <x:c r="G704" s="83" t="n">
        <x:v>0.0080128699</x:v>
      </x:c>
      <x:c r="H704" s="83" t="n">
        <x:v>0.0556007255</x:v>
      </x:c>
      <x:c r="I704" s="73" t="b">
        <x:v>0</x:v>
      </x:c>
      <x:c r="J704" s="84" t="n">
        <x:v>0.8315098468</x:v>
      </x:c>
      <x:c r="K704" s="84" t="n">
        <x:v>0.3501094092</x:v>
      </x:c>
      <x:c r="L704" s="84" t="n">
        <x:v>0.3501094092</x:v>
      </x:c>
      <x:c r="M704" s="84" t="n">
        <x:v>0.5382932166</x:v>
      </x:c>
      <x:c r="N704" s="83" t="n">
        <x:v>0.0318067977</x:v>
      </x:c>
      <x:c r="O704" s="83" t="n">
        <x:v>0.0080128699</x:v>
      </x:c>
      <x:c r="P704" s="83" t="n">
        <x:v>0.4442013129</x:v>
      </x:c>
      <x:c r="Q704" s="85" t="n">
        <x:v>0.3501094092</x:v>
      </x:c>
      <x:c r="R704" s="86" t="n">
        <x:v>0.590809628</x:v>
      </x:c>
      <x:c r="S704" s="86" t="n">
        <x:v>2</x:v>
      </x:c>
      <x:c r="T704" s="71"/>
      <x:c r="U704" s="71"/>
      <x:c r="V704" s="71"/>
      <x:c r="W704" s="71"/>
      <x:c r="X704" s="75" t="b">
        <x:v>0</x:v>
      </x:c>
    </x:row>
    <x:row r="705" ht="22" customHeight="1">
      <x:c r="A705" s="72" t="str">
        <x:v>NLN</x:v>
      </x:c>
      <x:c r="B705" s="73" t="b">
        <x:v>0</x:v>
      </x:c>
      <x:c r="C705" s="83" t="n">
        <x:v>-0.0603025646</x:v>
      </x:c>
      <x:c r="D705" s="83" t="n">
        <x:v>0.0603025646</x:v>
      </x:c>
      <x:c r="E705" s="83" t="n">
        <x:v>-0.0569847361</x:v>
      </x:c>
      <x:c r="F705" s="83" t="n">
        <x:v>0.0246239152</x:v>
      </x:c>
      <x:c r="G705" s="83" t="n">
        <x:v>0.0246239152</x:v>
      </x:c>
      <x:c r="H705" s="83" t="n">
        <x:v>0.0552353134</x:v>
      </x:c>
      <x:c r="I705" s="73" t="b">
        <x:v>0</x:v>
      </x:c>
      <x:c r="J705" s="84" t="n">
        <x:v>0.9474835886</x:v>
      </x:c>
      <x:c r="K705" s="84" t="n">
        <x:v>0.4452954048</x:v>
      </x:c>
      <x:c r="L705" s="84" t="n">
        <x:v>0.4452954048</x:v>
      </x:c>
      <x:c r="M705" s="84" t="n">
        <x:v>0.5350109409</x:v>
      </x:c>
      <x:c r="N705" s="83" t="n">
        <x:v>0.0399296143</x:v>
      </x:c>
      <x:c r="O705" s="83" t="n">
        <x:v>0.0246239152</x:v>
      </x:c>
      <x:c r="P705" s="83" t="n">
        <x:v>0.4901531729</x:v>
      </x:c>
      <x:c r="Q705" s="85" t="n">
        <x:v>0.4452954048</x:v>
      </x:c>
      <x:c r="R705" s="86" t="n">
        <x:v>0.6963894967</x:v>
      </x:c>
      <x:c r="S705" s="86" t="n">
        <x:v>4</x:v>
      </x:c>
      <x:c r="T705" s="71"/>
      <x:c r="U705" s="71"/>
      <x:c r="V705" s="71"/>
      <x:c r="W705" s="71"/>
      <x:c r="X705" s="75" t="b">
        <x:v>0</x:v>
      </x:c>
    </x:row>
    <x:row r="706" ht="22" customHeight="1">
      <x:c r="A706" s="72" t="str">
        <x:v>NLRX1</x:v>
      </x:c>
      <x:c r="B706" s="73" t="b">
        <x:v>0</x:v>
      </x:c>
      <x:c r="C706" s="83" t="n">
        <x:v>-0.003826244</x:v>
      </x:c>
      <x:c r="D706" s="83" t="n">
        <x:v>0.003826244</x:v>
      </x:c>
      <x:c r="E706" s="83" t="n">
        <x:v>-0.0698089975</x:v>
      </x:c>
      <x:c r="F706" s="83" t="n">
        <x:v>0.1174597414</x:v>
      </x:c>
      <x:c r="G706" s="83" t="n">
        <x:v>0.1174597414</x:v>
      </x:c>
      <x:c r="H706" s="83" t="n">
        <x:v>0.0698637748</x:v>
      </x:c>
      <x:c r="I706" s="73" t="b">
        <x:v>0</x:v>
      </x:c>
      <x:c r="J706" s="84" t="n">
        <x:v>0.3161925602</x:v>
      </x:c>
      <x:c r="K706" s="84" t="n">
        <x:v>0.8774617068</x:v>
      </x:c>
      <x:c r="L706" s="84" t="n">
        <x:v>0.8774617068</x:v>
      </x:c>
      <x:c r="M706" s="84" t="n">
        <x:v>0.613785558</x:v>
      </x:c>
      <x:c r="N706" s="83" t="n">
        <x:v>0.0936617581</x:v>
      </x:c>
      <x:c r="O706" s="83" t="n">
        <x:v>0.0698637748</x:v>
      </x:c>
      <x:c r="P706" s="83" t="n">
        <x:v>0.7456236324</x:v>
      </x:c>
      <x:c r="Q706" s="85" t="n">
        <x:v>0.613785558</x:v>
      </x:c>
      <x:c r="R706" s="86" t="n">
        <x:v>0.5968271335</x:v>
      </x:c>
      <x:c r="S706" s="86" t="n">
        <x:v>4</x:v>
      </x:c>
      <x:c r="T706" s="71"/>
      <x:c r="U706" s="71"/>
      <x:c r="V706" s="71"/>
      <x:c r="W706" s="71"/>
      <x:c r="X706" s="75" t="b">
        <x:v>0</x:v>
      </x:c>
    </x:row>
    <x:row r="707" ht="22" customHeight="1">
      <x:c r="A707" s="72" t="str">
        <x:v>NME3</x:v>
      </x:c>
      <x:c r="B707" s="73" t="b">
        <x:v>0</x:v>
      </x:c>
      <x:c r="C707" s="83" t="n">
        <x:v>-0.0074796238</x:v>
      </x:c>
      <x:c r="D707" s="83" t="n">
        <x:v>0.0074796238</x:v>
      </x:c>
      <x:c r="E707" s="83" t="n">
        <x:v>0.1458420402</x:v>
      </x:c>
      <x:c r="F707" s="83" t="n">
        <x:v>0.0306490545</x:v>
      </x:c>
      <x:c r="G707" s="83" t="n">
        <x:v>0.0306490545</x:v>
      </x:c>
      <x:c r="H707" s="83" t="n">
        <x:v>0.067676052</x:v>
      </x:c>
      <x:c r="I707" s="73" t="b">
        <x:v>0</x:v>
      </x:c>
      <x:c r="J707" s="84" t="n">
        <x:v>0.3763676149</x:v>
      </x:c>
      <x:c r="K707" s="84" t="n">
        <x:v>0.4748358862</x:v>
      </x:c>
      <x:c r="L707" s="84" t="n">
        <x:v>0.4748358862</x:v>
      </x:c>
      <x:c r="M707" s="84" t="n">
        <x:v>0.5962800875</x:v>
      </x:c>
      <x:c r="N707" s="83" t="n">
        <x:v>0.0491625533</x:v>
      </x:c>
      <x:c r="O707" s="83" t="n">
        <x:v>0.0306490545</x:v>
      </x:c>
      <x:c r="P707" s="83" t="n">
        <x:v>0.5355579869</x:v>
      </x:c>
      <x:c r="Q707" s="85" t="n">
        <x:v>0.4748358862</x:v>
      </x:c>
      <x:c r="R707" s="86" t="n">
        <x:v>0.4256017505</x:v>
      </x:c>
      <x:c r="S707" s="86" t="n">
        <x:v>8</x:v>
      </x:c>
      <x:c r="T707" s="71"/>
      <x:c r="U707" s="71"/>
      <x:c r="V707" s="71"/>
      <x:c r="W707" s="71"/>
      <x:c r="X707" s="75" t="b">
        <x:v>0</x:v>
      </x:c>
    </x:row>
    <x:row r="708" ht="22" customHeight="1">
      <x:c r="A708" s="72" t="str">
        <x:v>NMNAT3</x:v>
      </x:c>
      <x:c r="B708" s="73" t="b">
        <x:v>0</x:v>
      </x:c>
      <x:c r="C708" s="83" t="n">
        <x:v>0.002307832</x:v>
      </x:c>
      <x:c r="D708" s="83" t="n">
        <x:v>0</x:v>
      </x:c>
      <x:c r="E708" s="83" t="n">
        <x:v>0.1527873449</x:v>
      </x:c>
      <x:c r="F708" s="83" t="n">
        <x:v>0</x:v>
      </x:c>
      <x:c r="G708" s="83" t="n">
        <x:v>0</x:v>
      </x:c>
      <x:c r="H708" s="83" t="n">
        <x:v>0.00855322</x:v>
      </x:c>
      <x:c r="I708" s="73" t="b">
        <x:v>0</x:v>
      </x:c>
      <x:c r="J708" s="84" t="n">
        <x:v>0</x:v>
      </x:c>
      <x:c r="K708" s="84" t="n">
        <x:v>0</x:v>
      </x:c>
      <x:c r="L708" s="84" t="n">
        <x:v>0</x:v>
      </x:c>
      <x:c r="M708" s="84" t="n">
        <x:v>0.3282275711</x:v>
      </x:c>
      <x:c r="N708" s="83" t="n">
        <x:v>0.00427661</x:v>
      </x:c>
      <x:c r="O708" s="83" t="n">
        <x:v>0</x:v>
      </x:c>
      <x:c r="P708" s="83" t="n">
        <x:v>0.1641137856</x:v>
      </x:c>
      <x:c r="Q708" s="85" t="n">
        <x:v>0</x:v>
      </x:c>
      <x:c r="R708" s="86" t="n">
        <x:v>0</x:v>
      </x:c>
      <x:c r="S708" s="86" t="n">
        <x:v>9</x:v>
      </x:c>
      <x:c r="T708" s="71"/>
      <x:c r="U708" s="71"/>
      <x:c r="V708" s="71"/>
      <x:c r="W708" s="71"/>
      <x:c r="X708" s="75" t="b">
        <x:v>0</x:v>
      </x:c>
    </x:row>
    <x:row r="709" ht="22" customHeight="1">
      <x:c r="A709" s="72" t="str">
        <x:v>NNT</x:v>
      </x:c>
      <x:c r="B709" s="73" t="b">
        <x:v>0</x:v>
      </x:c>
      <x:c r="C709" s="83" t="n">
        <x:v>-0.0342002868</x:v>
      </x:c>
      <x:c r="D709" s="83" t="n">
        <x:v>0.0342002868</x:v>
      </x:c>
      <x:c r="E709" s="83" t="n">
        <x:v>-0.016343911</x:v>
      </x:c>
      <x:c r="F709" s="83" t="n">
        <x:v>0.1274491009</x:v>
      </x:c>
      <x:c r="G709" s="83" t="n">
        <x:v>0.1274491009</x:v>
      </x:c>
      <x:c r="H709" s="83" t="n">
        <x:v>0.1429529033</x:v>
      </x:c>
      <x:c r="I709" s="73" t="b">
        <x:v>1</x:v>
      </x:c>
      <x:c r="J709" s="84" t="n">
        <x:v>0.7538293217</x:v>
      </x:c>
      <x:c r="K709" s="84" t="n">
        <x:v>0.9015317287</x:v>
      </x:c>
      <x:c r="L709" s="84" t="n">
        <x:v>0.9015317287</x:v>
      </x:c>
      <x:c r="M709" s="84" t="n">
        <x:v>0.8993435449</x:v>
      </x:c>
      <x:c r="N709" s="83" t="n">
        <x:v>0.1352010021</x:v>
      </x:c>
      <x:c r="O709" s="83" t="n">
        <x:v>0.1274491009</x:v>
      </x:c>
      <x:c r="P709" s="83" t="n">
        <x:v>0.9004376368</x:v>
      </x:c>
      <x:c r="Q709" s="85" t="n">
        <x:v>0.8993435449</x:v>
      </x:c>
      <x:c r="R709" s="86" t="n">
        <x:v>0.8276805252</x:v>
      </x:c>
      <x:c r="S709" s="86" t="n">
        <x:v>5</x:v>
      </x:c>
      <x:c r="T709" s="71"/>
      <x:c r="U709" s="71"/>
      <x:c r="V709" s="71"/>
      <x:c r="W709" s="71"/>
      <x:c r="X709" s="75" t="b">
        <x:v>0</x:v>
      </x:c>
    </x:row>
    <x:row r="710" ht="22" customHeight="1">
      <x:c r="A710" s="72" t="str">
        <x:v>NOA1</x:v>
      </x:c>
      <x:c r="B710" s="73" t="b">
        <x:v>0</x:v>
      </x:c>
      <x:c r="C710" s="83" t="n">
        <x:v>-0.0180561792</x:v>
      </x:c>
      <x:c r="D710" s="83" t="n">
        <x:v>0.0180561792</x:v>
      </x:c>
      <x:c r="E710" s="83" t="n">
        <x:v>-0.1687339524</x:v>
      </x:c>
      <x:c r="F710" s="83" t="n">
        <x:v>0.0457992296</x:v>
      </x:c>
      <x:c r="G710" s="83" t="n">
        <x:v>0.0457992296</x:v>
      </x:c>
      <x:c r="H710" s="83" t="n">
        <x:v>0</x:v>
      </x:c>
      <x:c r="I710" s="73" t="b">
        <x:v>0</x:v>
      </x:c>
      <x:c r="J710" s="84" t="n">
        <x:v>0.52297593</x:v>
      </x:c>
      <x:c r="K710" s="84" t="n">
        <x:v>0.5656455142</x:v>
      </x:c>
      <x:c r="L710" s="84" t="n">
        <x:v>0.5656455142</x:v>
      </x:c>
      <x:c r="M710" s="84" t="n">
        <x:v>0</x:v>
      </x:c>
      <x:c r="N710" s="83" t="n">
        <x:v>0.0228996148</x:v>
      </x:c>
      <x:c r="O710" s="83" t="n">
        <x:v>0</x:v>
      </x:c>
      <x:c r="P710" s="83" t="n">
        <x:v>0.2828227571</x:v>
      </x:c>
      <x:c r="Q710" s="85" t="n">
        <x:v>0</x:v>
      </x:c>
      <x:c r="R710" s="86" t="n">
        <x:v>0.5443107221</x:v>
      </x:c>
      <x:c r="S710" s="86" t="n">
        <x:v>3</x:v>
      </x:c>
      <x:c r="T710" s="71"/>
      <x:c r="U710" s="71"/>
      <x:c r="V710" s="71"/>
      <x:c r="W710" s="71"/>
      <x:c r="X710" s="75" t="b">
        <x:v>0</x:v>
      </x:c>
    </x:row>
    <x:row r="711" ht="22" customHeight="1">
      <x:c r="A711" s="72" t="str">
        <x:v>NT5DC3</x:v>
      </x:c>
      <x:c r="B711" s="73" t="b">
        <x:v>0</x:v>
      </x:c>
      <x:c r="C711" s="83" t="n">
        <x:v>-0.0042941907</x:v>
      </x:c>
      <x:c r="D711" s="83" t="n">
        <x:v>0.0042941907</x:v>
      </x:c>
      <x:c r="E711" s="83" t="n">
        <x:v>-0.2062255711</x:v>
      </x:c>
      <x:c r="F711" s="83" t="n">
        <x:v>0.0716588775</x:v>
      </x:c>
      <x:c r="G711" s="83" t="n">
        <x:v>0.0716588775</x:v>
      </x:c>
      <x:c r="H711" s="83" t="n">
        <x:v>0.1167899929</x:v>
      </x:c>
      <x:c r="I711" s="73" t="b">
        <x:v>0</x:v>
      </x:c>
      <x:c r="J711" s="84" t="n">
        <x:v>0.3227571116</x:v>
      </x:c>
      <x:c r="K711" s="84" t="n">
        <x:v>0.6947483589</x:v>
      </x:c>
      <x:c r="L711" s="84" t="n">
        <x:v>0.6947483589</x:v>
      </x:c>
      <x:c r="M711" s="84" t="n">
        <x:v>0.8205689278</x:v>
      </x:c>
      <x:c r="N711" s="83" t="n">
        <x:v>0.0942244352</x:v>
      </x:c>
      <x:c r="O711" s="83" t="n">
        <x:v>0.0716588775</x:v>
      </x:c>
      <x:c r="P711" s="83" t="n">
        <x:v>0.7576586433</x:v>
      </x:c>
      <x:c r="Q711" s="85" t="n">
        <x:v>0.6947483589</x:v>
      </x:c>
      <x:c r="R711" s="86" t="n">
        <x:v>0.5087527352</x:v>
      </x:c>
      <x:c r="S711" s="86" t="n">
        <x:v>2</x:v>
      </x:c>
      <x:c r="T711" s="71"/>
      <x:c r="U711" s="71"/>
      <x:c r="V711" s="71"/>
      <x:c r="W711" s="71"/>
      <x:c r="X711" s="75" t="b">
        <x:v>0</x:v>
      </x:c>
    </x:row>
    <x:row r="712" ht="22" customHeight="1">
      <x:c r="A712" s="72" t="str">
        <x:v>NTHL1</x:v>
      </x:c>
      <x:c r="B712" s="73" t="b">
        <x:v>0</x:v>
      </x:c>
      <x:c r="C712" s="83" t="n">
        <x:v>0.0203121482</x:v>
      </x:c>
      <x:c r="D712" s="83" t="n">
        <x:v>0</x:v>
      </x:c>
      <x:c r="E712" s="83" t="n">
        <x:v>-0.5072364335</x:v>
      </x:c>
      <x:c r="F712" s="83" t="n">
        <x:v>0</x:v>
      </x:c>
      <x:c r="G712" s="83" t="n">
        <x:v>0</x:v>
      </x:c>
      <x:c r="H712" s="83" t="n">
        <x:v>0</x:v>
      </x:c>
      <x:c r="I712" s="73" t="b">
        <x:v>0</x:v>
      </x:c>
      <x:c r="J712" s="84" t="n">
        <x:v>0</x:v>
      </x:c>
      <x:c r="K712" s="84" t="n">
        <x:v>0</x:v>
      </x:c>
      <x:c r="L712" s="84" t="n">
        <x:v>0</x:v>
      </x:c>
      <x:c r="M712" s="84" t="n">
        <x:v>0</x:v>
      </x:c>
      <x:c r="N712" s="83" t="n">
        <x:v>0</x:v>
      </x:c>
      <x:c r="O712" s="83" t="n">
        <x:v>0</x:v>
      </x:c>
      <x:c r="P712" s="83" t="n">
        <x:v>0</x:v>
      </x:c>
      <x:c r="Q712" s="85" t="n">
        <x:v>0</x:v>
      </x:c>
      <x:c r="R712" s="86" t="n">
        <x:v>0</x:v>
      </x:c>
      <x:c r="S712" s="86" t="n">
        <x:v>1</x:v>
      </x:c>
      <x:c r="T712" s="71"/>
      <x:c r="U712" s="71"/>
      <x:c r="V712" s="71"/>
      <x:c r="W712" s="71"/>
      <x:c r="X712" s="75" t="b">
        <x:v>0</x:v>
      </x:c>
    </x:row>
    <x:row r="713" ht="22" customHeight="1">
      <x:c r="A713" s="72" t="str">
        <x:v>NUBPL</x:v>
      </x:c>
      <x:c r="B713" s="73" t="b">
        <x:v>0</x:v>
      </x:c>
      <x:c r="C713" s="83" t="n">
        <x:v>-0.0017805774</x:v>
      </x:c>
      <x:c r="D713" s="83" t="n">
        <x:v>0.0017805774</x:v>
      </x:c>
      <x:c r="E713" s="83" t="n">
        <x:v>-0.0857060852</x:v>
      </x:c>
      <x:c r="F713" s="83" t="n">
        <x:v>0</x:v>
      </x:c>
      <x:c r="G713" s="83" t="n">
        <x:v>0</x:v>
      </x:c>
      <x:c r="H713" s="83" t="n">
        <x:v>0.0819647853</x:v>
      </x:c>
      <x:c r="I713" s="73" t="b">
        <x:v>0</x:v>
      </x:c>
      <x:c r="J713" s="84" t="n">
        <x:v>0.2921225383</x:v>
      </x:c>
      <x:c r="K713" s="84" t="n">
        <x:v>0</x:v>
      </x:c>
      <x:c r="L713" s="84" t="n">
        <x:v>0</x:v>
      </x:c>
      <x:c r="M713" s="84" t="n">
        <x:v>0.6827133479</x:v>
      </x:c>
      <x:c r="N713" s="83" t="n">
        <x:v>0.0409823927</x:v>
      </x:c>
      <x:c r="O713" s="83" t="n">
        <x:v>0</x:v>
      </x:c>
      <x:c r="P713" s="83" t="n">
        <x:v>0.341356674</x:v>
      </x:c>
      <x:c r="Q713" s="85" t="n">
        <x:v>0</x:v>
      </x:c>
      <x:c r="R713" s="86" t="n">
        <x:v>0.1460612691</x:v>
      </x:c>
      <x:c r="S713" s="86" t="n">
        <x:v>4</x:v>
      </x:c>
      <x:c r="T713" s="71"/>
      <x:c r="U713" s="71"/>
      <x:c r="V713" s="71"/>
      <x:c r="W713" s="71"/>
      <x:c r="X713" s="75" t="b">
        <x:v>0</x:v>
      </x:c>
    </x:row>
    <x:row r="714" ht="22" customHeight="1">
      <x:c r="A714" s="72" t="str">
        <x:v>NUDT2</x:v>
      </x:c>
      <x:c r="B714" s="73" t="b">
        <x:v>0</x:v>
      </x:c>
      <x:c r="C714" s="83" t="n">
        <x:v>-0.0072269169</x:v>
      </x:c>
      <x:c r="D714" s="83" t="n">
        <x:v>0.0072269169</x:v>
      </x:c>
      <x:c r="E714" s="83" t="n">
        <x:v>-0.0655493218</x:v>
      </x:c>
      <x:c r="F714" s="83" t="n">
        <x:v>0.1072890397</x:v>
      </x:c>
      <x:c r="G714" s="83" t="n">
        <x:v>0.1072890397</x:v>
      </x:c>
      <x:c r="H714" s="83" t="n">
        <x:v>0.0032847047</x:v>
      </x:c>
      <x:c r="I714" s="73" t="b">
        <x:v>0</x:v>
      </x:c>
      <x:c r="J714" s="84" t="n">
        <x:v>0.3687089716</x:v>
      </x:c>
      <x:c r="K714" s="84" t="n">
        <x:v>0.8468271335</x:v>
      </x:c>
      <x:c r="L714" s="84" t="n">
        <x:v>0.8468271335</x:v>
      </x:c>
      <x:c r="M714" s="84" t="n">
        <x:v>0.3107221007</x:v>
      </x:c>
      <x:c r="N714" s="83" t="n">
        <x:v>0.0552868722</x:v>
      </x:c>
      <x:c r="O714" s="83" t="n">
        <x:v>0.0032847047</x:v>
      </x:c>
      <x:c r="P714" s="83" t="n">
        <x:v>0.5787746171</x:v>
      </x:c>
      <x:c r="Q714" s="85" t="n">
        <x:v>0.3107221007</x:v>
      </x:c>
      <x:c r="R714" s="86" t="n">
        <x:v>0.6077680525</x:v>
      </x:c>
      <x:c r="S714" s="86" t="n">
        <x:v>4</x:v>
      </x:c>
      <x:c r="T714" s="71"/>
      <x:c r="U714" s="71"/>
      <x:c r="V714" s="71"/>
      <x:c r="W714" s="71"/>
      <x:c r="X714" s="75" t="b">
        <x:v>0</x:v>
      </x:c>
    </x:row>
    <x:row r="715" ht="22" customHeight="1">
      <x:c r="A715" s="72" t="str">
        <x:v>NUDT5</x:v>
      </x:c>
      <x:c r="B715" s="73" t="b">
        <x:v>0</x:v>
      </x:c>
      <x:c r="C715" s="83" t="n">
        <x:v>0.0075116158</x:v>
      </x:c>
      <x:c r="D715" s="83" t="n">
        <x:v>0</x:v>
      </x:c>
      <x:c r="E715" s="83" t="n">
        <x:v>0.031398564</x:v>
      </x:c>
      <x:c r="F715" s="83" t="n">
        <x:v>0</x:v>
      </x:c>
      <x:c r="G715" s="83" t="n">
        <x:v>0</x:v>
      </x:c>
      <x:c r="H715" s="83" t="n">
        <x:v>0</x:v>
      </x:c>
      <x:c r="I715" s="73" t="b">
        <x:v>0</x:v>
      </x:c>
      <x:c r="J715" s="84" t="n">
        <x:v>0</x:v>
      </x:c>
      <x:c r="K715" s="84" t="n">
        <x:v>0</x:v>
      </x:c>
      <x:c r="L715" s="84" t="n">
        <x:v>0</x:v>
      </x:c>
      <x:c r="M715" s="84" t="n">
        <x:v>0</x:v>
      </x:c>
      <x:c r="N715" s="83" t="n">
        <x:v>0</x:v>
      </x:c>
      <x:c r="O715" s="83" t="n">
        <x:v>0</x:v>
      </x:c>
      <x:c r="P715" s="83" t="n">
        <x:v>0</x:v>
      </x:c>
      <x:c r="Q715" s="85" t="n">
        <x:v>0</x:v>
      </x:c>
      <x:c r="R715" s="86" t="n">
        <x:v>0</x:v>
      </x:c>
      <x:c r="S715" s="86" t="n">
        <x:v>6</x:v>
      </x:c>
      <x:c r="T715" s="71"/>
      <x:c r="U715" s="71"/>
      <x:c r="V715" s="71"/>
      <x:c r="W715" s="71"/>
      <x:c r="X715" s="75" t="b">
        <x:v>0</x:v>
      </x:c>
    </x:row>
    <x:row r="716" ht="22" customHeight="1">
      <x:c r="A716" s="72" t="str">
        <x:v>NUDT6</x:v>
      </x:c>
      <x:c r="B716" s="73" t="b">
        <x:v>0</x:v>
      </x:c>
      <x:c r="C716" s="83" t="n">
        <x:v>0.0253517319</x:v>
      </x:c>
      <x:c r="D716" s="83" t="n">
        <x:v>0</x:v>
      </x:c>
      <x:c r="E716" s="83" t="n">
        <x:v>0.0778234026</x:v>
      </x:c>
      <x:c r="F716" s="83" t="n">
        <x:v>0.0522596026</x:v>
      </x:c>
      <x:c r="G716" s="83" t="n">
        <x:v>0.0522596026</x:v>
      </x:c>
      <x:c r="H716" s="83" t="n">
        <x:v>0</x:v>
      </x:c>
      <x:c r="I716" s="73" t="b">
        <x:v>0</x:v>
      </x:c>
      <x:c r="J716" s="84" t="n">
        <x:v>0</x:v>
      </x:c>
      <x:c r="K716" s="84" t="n">
        <x:v>0.601750547</x:v>
      </x:c>
      <x:c r="L716" s="84" t="n">
        <x:v>0.601750547</x:v>
      </x:c>
      <x:c r="M716" s="84" t="n">
        <x:v>0</x:v>
      </x:c>
      <x:c r="N716" s="83" t="n">
        <x:v>0.0261298013</x:v>
      </x:c>
      <x:c r="O716" s="83" t="n">
        <x:v>0</x:v>
      </x:c>
      <x:c r="P716" s="83" t="n">
        <x:v>0.3008752735</x:v>
      </x:c>
      <x:c r="Q716" s="85" t="n">
        <x:v>0</x:v>
      </x:c>
      <x:c r="R716" s="86" t="n">
        <x:v>0.3008752735</x:v>
      </x:c>
      <x:c r="S716" s="86" t="n">
        <x:v>7</x:v>
      </x:c>
      <x:c r="T716" s="71"/>
      <x:c r="U716" s="71"/>
      <x:c r="V716" s="71"/>
      <x:c r="W716" s="71"/>
      <x:c r="X716" s="75" t="b">
        <x:v>0</x:v>
      </x:c>
    </x:row>
    <x:row r="717" ht="22" customHeight="1">
      <x:c r="A717" s="72" t="str">
        <x:v>NUDT8</x:v>
      </x:c>
      <x:c r="B717" s="73" t="b">
        <x:v>0</x:v>
      </x:c>
      <x:c r="C717" s="83" t="n">
        <x:v>0.0313955776</x:v>
      </x:c>
      <x:c r="D717" s="83" t="n">
        <x:v>0</x:v>
      </x:c>
      <x:c r="E717" s="83" t="n">
        <x:v>0.1212165286</x:v>
      </x:c>
      <x:c r="F717" s="83" t="n">
        <x:v>0.0962804884</x:v>
      </x:c>
      <x:c r="G717" s="83" t="n">
        <x:v>0.0962804884</x:v>
      </x:c>
      <x:c r="H717" s="83" t="n">
        <x:v>0.0033123497</x:v>
      </x:c>
      <x:c r="I717" s="73" t="b">
        <x:v>0</x:v>
      </x:c>
      <x:c r="J717" s="84" t="n">
        <x:v>0</x:v>
      </x:c>
      <x:c r="K717" s="84" t="n">
        <x:v>0.8052516411</x:v>
      </x:c>
      <x:c r="L717" s="84" t="n">
        <x:v>0.8052516411</x:v>
      </x:c>
      <x:c r="M717" s="84" t="n">
        <x:v>0.3118161926</x:v>
      </x:c>
      <x:c r="N717" s="83" t="n">
        <x:v>0.049796419</x:v>
      </x:c>
      <x:c r="O717" s="83" t="n">
        <x:v>0.0033123497</x:v>
      </x:c>
      <x:c r="P717" s="83" t="n">
        <x:v>0.5585339168</x:v>
      </x:c>
      <x:c r="Q717" s="85" t="n">
        <x:v>0.3118161926</x:v>
      </x:c>
      <x:c r="R717" s="86" t="n">
        <x:v>0.4026258206</x:v>
      </x:c>
      <x:c r="S717" s="86" t="n">
        <x:v>8</x:v>
      </x:c>
      <x:c r="T717" s="71"/>
      <x:c r="U717" s="71"/>
      <x:c r="V717" s="71"/>
      <x:c r="W717" s="71"/>
      <x:c r="X717" s="75" t="b">
        <x:v>0</x:v>
      </x:c>
    </x:row>
    <x:row r="718" ht="22" customHeight="1">
      <x:c r="A718" s="72" t="str">
        <x:v>NUDT9</x:v>
      </x:c>
      <x:c r="B718" s="73" t="b">
        <x:v>0</x:v>
      </x:c>
      <x:c r="C718" s="83" t="n">
        <x:v>0.0062237457</x:v>
      </x:c>
      <x:c r="D718" s="83" t="n">
        <x:v>0</x:v>
      </x:c>
      <x:c r="E718" s="83" t="n">
        <x:v>-0.0277268805</x:v>
      </x:c>
      <x:c r="F718" s="83" t="n">
        <x:v>0.0346420796</x:v>
      </x:c>
      <x:c r="G718" s="83" t="n">
        <x:v>0.0346420796</x:v>
      </x:c>
      <x:c r="H718" s="83" t="n">
        <x:v>0.002953734</x:v>
      </x:c>
      <x:c r="I718" s="73" t="b">
        <x:v>0</x:v>
      </x:c>
      <x:c r="J718" s="84" t="n">
        <x:v>0</x:v>
      </x:c>
      <x:c r="K718" s="84" t="n">
        <x:v>0.5043763676</x:v>
      </x:c>
      <x:c r="L718" s="84" t="n">
        <x:v>0.5043763676</x:v>
      </x:c>
      <x:c r="M718" s="84" t="n">
        <x:v>0.3096280088</x:v>
      </x:c>
      <x:c r="N718" s="83" t="n">
        <x:v>0.0187979068</x:v>
      </x:c>
      <x:c r="O718" s="83" t="n">
        <x:v>0.002953734</x:v>
      </x:c>
      <x:c r="P718" s="83" t="n">
        <x:v>0.4070021882</x:v>
      </x:c>
      <x:c r="Q718" s="85" t="n">
        <x:v>0.3096280088</x:v>
      </x:c>
      <x:c r="R718" s="86" t="n">
        <x:v>0.2521881838</x:v>
      </x:c>
      <x:c r="S718" s="86" t="n">
        <x:v>5</x:v>
      </x:c>
      <x:c r="T718" s="71"/>
      <x:c r="U718" s="71"/>
      <x:c r="V718" s="71"/>
      <x:c r="W718" s="71"/>
      <x:c r="X718" s="75" t="b">
        <x:v>0</x:v>
      </x:c>
    </x:row>
    <x:row r="719" ht="22" customHeight="1">
      <x:c r="A719" s="72" t="str">
        <x:v>OCIAD1</x:v>
      </x:c>
      <x:c r="B719" s="73" t="b">
        <x:v>0</x:v>
      </x:c>
      <x:c r="C719" s="83" t="n">
        <x:v>-0.0258075106</x:v>
      </x:c>
      <x:c r="D719" s="83" t="n">
        <x:v>0.0258075106</x:v>
      </x:c>
      <x:c r="E719" s="83" t="n">
        <x:v>0.0181195188</x:v>
      </x:c>
      <x:c r="F719" s="83" t="n">
        <x:v>0.0158771565</x:v>
      </x:c>
      <x:c r="G719" s="83" t="n">
        <x:v>0.0158771565</x:v>
      </x:c>
      <x:c r="H719" s="83" t="n">
        <x:v>0.110826403</x:v>
      </x:c>
      <x:c r="I719" s="73" t="b">
        <x:v>0</x:v>
      </x:c>
      <x:c r="J719" s="84" t="n">
        <x:v>0.6520787746</x:v>
      </x:c>
      <x:c r="K719" s="84" t="n">
        <x:v>0.3916849015</x:v>
      </x:c>
      <x:c r="L719" s="84" t="n">
        <x:v>0.3916849015</x:v>
      </x:c>
      <x:c r="M719" s="84" t="n">
        <x:v>0.8030634573</x:v>
      </x:c>
      <x:c r="N719" s="83" t="n">
        <x:v>0.0633517798</x:v>
      </x:c>
      <x:c r="O719" s="83" t="n">
        <x:v>0.0158771565</x:v>
      </x:c>
      <x:c r="P719" s="83" t="n">
        <x:v>0.5973741794</x:v>
      </x:c>
      <x:c r="Q719" s="85" t="n">
        <x:v>0.3916849015</x:v>
      </x:c>
      <x:c r="R719" s="86" t="n">
        <x:v>0.5218818381</x:v>
      </x:c>
      <x:c r="S719" s="86" t="n">
        <x:v>6</x:v>
      </x:c>
      <x:c r="T719" s="71"/>
      <x:c r="U719" s="71"/>
      <x:c r="V719" s="71"/>
      <x:c r="W719" s="71"/>
      <x:c r="X719" s="75" t="b">
        <x:v>0</x:v>
      </x:c>
    </x:row>
    <x:row r="720" ht="22" customHeight="1">
      <x:c r="A720" s="72" t="str">
        <x:v>OCIAD2</x:v>
      </x:c>
      <x:c r="B720" s="73" t="b">
        <x:v>0</x:v>
      </x:c>
      <x:c r="C720" s="83" t="n">
        <x:v>-0.0072683269</x:v>
      </x:c>
      <x:c r="D720" s="83" t="n">
        <x:v>0.0072683269</x:v>
      </x:c>
      <x:c r="E720" s="83" t="n">
        <x:v>0.1902911918</x:v>
      </x:c>
      <x:c r="F720" s="83" t="n">
        <x:v>0.0875317865</x:v>
      </x:c>
      <x:c r="G720" s="83" t="n">
        <x:v>0.0875317865</x:v>
      </x:c>
      <x:c r="H720" s="83" t="n">
        <x:v>0.07759069</x:v>
      </x:c>
      <x:c r="I720" s="73" t="b">
        <x:v>0</x:v>
      </x:c>
      <x:c r="J720" s="84" t="n">
        <x:v>0.3698030635</x:v>
      </x:c>
      <x:c r="K720" s="84" t="n">
        <x:v>0.7625820569</x:v>
      </x:c>
      <x:c r="L720" s="84" t="n">
        <x:v>0.7625820569</x:v>
      </x:c>
      <x:c r="M720" s="84" t="n">
        <x:v>0.658643326</x:v>
      </x:c>
      <x:c r="N720" s="83" t="n">
        <x:v>0.0825612382</x:v>
      </x:c>
      <x:c r="O720" s="83" t="n">
        <x:v>0.07759069</x:v>
      </x:c>
      <x:c r="P720" s="83" t="n">
        <x:v>0.7106126915</x:v>
      </x:c>
      <x:c r="Q720" s="85" t="n">
        <x:v>0.658643326</x:v>
      </x:c>
      <x:c r="R720" s="86" t="n">
        <x:v>0.5661925602</x:v>
      </x:c>
      <x:c r="S720" s="86" t="n">
        <x:v>9</x:v>
      </x:c>
      <x:c r="T720" s="71"/>
      <x:c r="U720" s="71"/>
      <x:c r="V720" s="71"/>
      <x:c r="W720" s="71"/>
      <x:c r="X720" s="75" t="b">
        <x:v>0</x:v>
      </x:c>
    </x:row>
    <x:row r="721" ht="22" customHeight="1">
      <x:c r="A721" s="72" t="str">
        <x:v>OGDHL</x:v>
      </x:c>
      <x:c r="B721" s="73" t="b">
        <x:v>0</x:v>
      </x:c>
      <x:c r="C721" s="83" t="n">
        <x:v>-0.0136735355</x:v>
      </x:c>
      <x:c r="D721" s="83" t="n">
        <x:v>0.0136735355</x:v>
      </x:c>
      <x:c r="E721" s="83" t="n">
        <x:v>-0.4983100348</x:v>
      </x:c>
      <x:c r="F721" s="83" t="n">
        <x:v>0.0608924265</x:v>
      </x:c>
      <x:c r="G721" s="83" t="n">
        <x:v>0.0608924265</x:v>
      </x:c>
      <x:c r="H721" s="83" t="n">
        <x:v>0.0723891883</x:v>
      </x:c>
      <x:c r="I721" s="73" t="b">
        <x:v>0</x:v>
      </x:c>
      <x:c r="J721" s="84" t="n">
        <x:v>0.4638949672</x:v>
      </x:c>
      <x:c r="K721" s="84" t="n">
        <x:v>0.6411378556</x:v>
      </x:c>
      <x:c r="L721" s="84" t="n">
        <x:v>0.6411378556</x:v>
      </x:c>
      <x:c r="M721" s="84" t="n">
        <x:v>0.6291028446</x:v>
      </x:c>
      <x:c r="N721" s="83" t="n">
        <x:v>0.0666408074</x:v>
      </x:c>
      <x:c r="O721" s="83" t="n">
        <x:v>0.0608924265</x:v>
      </x:c>
      <x:c r="P721" s="83" t="n">
        <x:v>0.6351203501</x:v>
      </x:c>
      <x:c r="Q721" s="85" t="n">
        <x:v>0.6291028446</x:v>
      </x:c>
      <x:c r="R721" s="86" t="n">
        <x:v>0.5525164114</x:v>
      </x:c>
      <x:c r="S721" s="86" t="n">
        <x:v>1</x:v>
      </x:c>
      <x:c r="T721" s="71"/>
      <x:c r="U721" s="71"/>
      <x:c r="V721" s="71"/>
      <x:c r="W721" s="71"/>
      <x:c r="X721" s="75" t="b">
        <x:v>0</x:v>
      </x:c>
    </x:row>
    <x:row r="722" ht="22" customHeight="1">
      <x:c r="A722" s="72" t="str">
        <x:v>OMA1</x:v>
      </x:c>
      <x:c r="B722" s="73" t="b">
        <x:v>0</x:v>
      </x:c>
      <x:c r="C722" s="83" t="n">
        <x:v>0.0180074445</x:v>
      </x:c>
      <x:c r="D722" s="83" t="n">
        <x:v>0</x:v>
      </x:c>
      <x:c r="E722" s="83" t="n">
        <x:v>0.1619142243</x:v>
      </x:c>
      <x:c r="F722" s="83" t="n">
        <x:v>0</x:v>
      </x:c>
      <x:c r="G722" s="83" t="n">
        <x:v>0</x:v>
      </x:c>
      <x:c r="H722" s="83" t="n">
        <x:v>0.0639123232</x:v>
      </x:c>
      <x:c r="I722" s="73" t="b">
        <x:v>0</x:v>
      </x:c>
      <x:c r="J722" s="84" t="n">
        <x:v>0</x:v>
      </x:c>
      <x:c r="K722" s="84" t="n">
        <x:v>0</x:v>
      </x:c>
      <x:c r="L722" s="84" t="n">
        <x:v>0</x:v>
      </x:c>
      <x:c r="M722" s="84" t="n">
        <x:v>0.5809628009</x:v>
      </x:c>
      <x:c r="N722" s="83" t="n">
        <x:v>0.0319561616</x:v>
      </x:c>
      <x:c r="O722" s="83" t="n">
        <x:v>0</x:v>
      </x:c>
      <x:c r="P722" s="83" t="n">
        <x:v>0.2904814004</x:v>
      </x:c>
      <x:c r="Q722" s="85" t="n">
        <x:v>0</x:v>
      </x:c>
      <x:c r="R722" s="86" t="n">
        <x:v>0</x:v>
      </x:c>
      <x:c r="S722" s="86" t="n">
        <x:v>9</x:v>
      </x:c>
      <x:c r="T722" s="71"/>
      <x:c r="U722" s="71"/>
      <x:c r="V722" s="71"/>
      <x:c r="W722" s="71"/>
      <x:c r="X722" s="75" t="b">
        <x:v>0</x:v>
      </x:c>
    </x:row>
    <x:row r="723" ht="22" customHeight="1">
      <x:c r="A723" s="72" t="str">
        <x:v>OPA1</x:v>
      </x:c>
      <x:c r="B723" s="73" t="b">
        <x:v>0</x:v>
      </x:c>
      <x:c r="C723" s="83" t="n">
        <x:v>-0.0206386172</x:v>
      </x:c>
      <x:c r="D723" s="83" t="n">
        <x:v>0.0206386172</x:v>
      </x:c>
      <x:c r="E723" s="83" t="n">
        <x:v>-0.1681574217</x:v>
      </x:c>
      <x:c r="F723" s="83" t="n">
        <x:v>0.1440942501</x:v>
      </x:c>
      <x:c r="G723" s="83" t="n">
        <x:v>0.1440942501</x:v>
      </x:c>
      <x:c r="H723" s="83" t="n">
        <x:v>0.1941580402</x:v>
      </x:c>
      <x:c r="I723" s="73" t="b">
        <x:v>0</x:v>
      </x:c>
      <x:c r="J723" s="84" t="n">
        <x:v>0.5634573304</x:v>
      </x:c>
      <x:c r="K723" s="84" t="n">
        <x:v>0.9288840263</x:v>
      </x:c>
      <x:c r="L723" s="84" t="n">
        <x:v>0.9288840263</x:v>
      </x:c>
      <x:c r="M723" s="84" t="n">
        <x:v>0.9671772429</x:v>
      </x:c>
      <x:c r="N723" s="83" t="n">
        <x:v>0.1691261452</x:v>
      </x:c>
      <x:c r="O723" s="83" t="n">
        <x:v>0.1440942501</x:v>
      </x:c>
      <x:c r="P723" s="83" t="n">
        <x:v>0.9480306346</x:v>
      </x:c>
      <x:c r="Q723" s="85" t="n">
        <x:v>0.9288840263</x:v>
      </x:c>
      <x:c r="R723" s="86" t="n">
        <x:v>0.7461706783</x:v>
      </x:c>
      <x:c r="S723" s="86" t="n">
        <x:v>3</x:v>
      </x:c>
      <x:c r="T723" s="71"/>
      <x:c r="U723" s="71"/>
      <x:c r="V723" s="71"/>
      <x:c r="W723" s="71"/>
      <x:c r="X723" s="75" t="b">
        <x:v>0</x:v>
      </x:c>
    </x:row>
    <x:row r="724" ht="22" customHeight="1">
      <x:c r="A724" s="72" t="str">
        <x:v>OPA3</x:v>
      </x:c>
      <x:c r="B724" s="73" t="b">
        <x:v>0</x:v>
      </x:c>
      <x:c r="C724" s="83" t="n">
        <x:v>-0.0251357954</x:v>
      </x:c>
      <x:c r="D724" s="83" t="n">
        <x:v>0.0251357954</x:v>
      </x:c>
      <x:c r="E724" s="83" t="n">
        <x:v>0.0543724327</x:v>
      </x:c>
      <x:c r="F724" s="83" t="n">
        <x:v>0.0619346463</x:v>
      </x:c>
      <x:c r="G724" s="83" t="n">
        <x:v>0.0619346463</x:v>
      </x:c>
      <x:c r="H724" s="83" t="n">
        <x:v>0.0944038472</x:v>
      </x:c>
      <x:c r="I724" s="73" t="b">
        <x:v>0</x:v>
      </x:c>
      <x:c r="J724" s="84" t="n">
        <x:v>0.6422319475</x:v>
      </x:c>
      <x:c r="K724" s="84" t="n">
        <x:v>0.6498905908</x:v>
      </x:c>
      <x:c r="L724" s="84" t="n">
        <x:v>0.6498905908</x:v>
      </x:c>
      <x:c r="M724" s="84" t="n">
        <x:v>0.7461706783</x:v>
      </x:c>
      <x:c r="N724" s="83" t="n">
        <x:v>0.0781692467</x:v>
      </x:c>
      <x:c r="O724" s="83" t="n">
        <x:v>0.0619346463</x:v>
      </x:c>
      <x:c r="P724" s="83" t="n">
        <x:v>0.6980306346</x:v>
      </x:c>
      <x:c r="Q724" s="85" t="n">
        <x:v>0.6498905908</x:v>
      </x:c>
      <x:c r="R724" s="86" t="n">
        <x:v>0.6460612691</x:v>
      </x:c>
      <x:c r="S724" s="86" t="n">
        <x:v>7</x:v>
      </x:c>
      <x:c r="T724" s="71"/>
      <x:c r="U724" s="71"/>
      <x:c r="V724" s="71"/>
      <x:c r="W724" s="71"/>
      <x:c r="X724" s="75" t="b">
        <x:v>0</x:v>
      </x:c>
    </x:row>
    <x:row r="725" ht="22" customHeight="1">
      <x:c r="A725" s="72" t="str">
        <x:v>OSBPL1A</x:v>
      </x:c>
      <x:c r="B725" s="73" t="b">
        <x:v>0</x:v>
      </x:c>
      <x:c r="C725" s="83" t="n">
        <x:v>-0.0188103045</x:v>
      </x:c>
      <x:c r="D725" s="83" t="n">
        <x:v>0.0188103045</x:v>
      </x:c>
      <x:c r="E725" s="83" t="n">
        <x:v>-0.0652713547</x:v>
      </x:c>
      <x:c r="F725" s="83" t="n">
        <x:v>0.151683613</x:v>
      </x:c>
      <x:c r="G725" s="83" t="n">
        <x:v>0.151683613</x:v>
      </x:c>
      <x:c r="H725" s="83" t="n">
        <x:v>0.1512496956</x:v>
      </x:c>
      <x:c r="I725" s="73" t="b">
        <x:v>0</x:v>
      </x:c>
      <x:c r="J725" s="84" t="n">
        <x:v>0.533916849</x:v>
      </x:c>
      <x:c r="K725" s="84" t="n">
        <x:v>0.9442013129</x:v>
      </x:c>
      <x:c r="L725" s="84" t="n">
        <x:v>0.9442013129</x:v>
      </x:c>
      <x:c r="M725" s="84" t="n">
        <x:v>0.9179431072</x:v>
      </x:c>
      <x:c r="N725" s="83" t="n">
        <x:v>0.1514666543</x:v>
      </x:c>
      <x:c r="O725" s="83" t="n">
        <x:v>0.1512496956</x:v>
      </x:c>
      <x:c r="P725" s="83" t="n">
        <x:v>0.9310722101</x:v>
      </x:c>
      <x:c r="Q725" s="85" t="n">
        <x:v>0.9179431072</x:v>
      </x:c>
      <x:c r="R725" s="86" t="n">
        <x:v>0.739059081</x:v>
      </x:c>
      <x:c r="S725" s="86" t="n">
        <x:v>4</x:v>
      </x:c>
      <x:c r="T725" s="71"/>
      <x:c r="U725" s="71"/>
      <x:c r="V725" s="71"/>
      <x:c r="W725" s="71"/>
      <x:c r="X725" s="75" t="b">
        <x:v>0</x:v>
      </x:c>
    </x:row>
    <x:row r="726" ht="22" customHeight="1">
      <x:c r="A726" s="72" t="str">
        <x:v>OSGEPL1</x:v>
      </x:c>
      <x:c r="B726" s="73" t="b">
        <x:v>0</x:v>
      </x:c>
      <x:c r="C726" s="83" t="n">
        <x:v>-0.0733482771</x:v>
      </x:c>
      <x:c r="D726" s="83" t="n">
        <x:v>0.0733482771</x:v>
      </x:c>
      <x:c r="E726" s="83" t="n">
        <x:v>0.1602909805</x:v>
      </x:c>
      <x:c r="F726" s="83" t="n">
        <x:v>0.0972581429</x:v>
      </x:c>
      <x:c r="G726" s="83" t="n">
        <x:v>0.0972581429</x:v>
      </x:c>
      <x:c r="H726" s="83" t="n">
        <x:v>0.1146642129</x:v>
      </x:c>
      <x:c r="I726" s="73" t="b">
        <x:v>0</x:v>
      </x:c>
      <x:c r="J726" s="84" t="n">
        <x:v>0.9814004376</x:v>
      </x:c>
      <x:c r="K726" s="84" t="n">
        <x:v>0.8074398249</x:v>
      </x:c>
      <x:c r="L726" s="84" t="n">
        <x:v>0.8074398249</x:v>
      </x:c>
      <x:c r="M726" s="84" t="n">
        <x:v>0.8107221007</x:v>
      </x:c>
      <x:c r="N726" s="83" t="n">
        <x:v>0.1059611779</x:v>
      </x:c>
      <x:c r="O726" s="83" t="n">
        <x:v>0.0972581429</x:v>
      </x:c>
      <x:c r="P726" s="83" t="n">
        <x:v>0.8090809628</x:v>
      </x:c>
      <x:c r="Q726" s="85" t="n">
        <x:v>0.8074398249</x:v>
      </x:c>
      <x:c r="R726" s="86" t="n">
        <x:v>0.8944201313</x:v>
      </x:c>
      <x:c r="S726" s="86" t="n">
        <x:v>9</x:v>
      </x:c>
      <x:c r="T726" s="71"/>
      <x:c r="U726" s="71"/>
      <x:c r="V726" s="71"/>
      <x:c r="W726" s="71"/>
      <x:c r="X726" s="75" t="b">
        <x:v>0</x:v>
      </x:c>
    </x:row>
    <x:row r="727" ht="22" customHeight="1">
      <x:c r="A727" s="72" t="str">
        <x:v>OXA1L</x:v>
      </x:c>
      <x:c r="B727" s="73" t="b">
        <x:v>0</x:v>
      </x:c>
      <x:c r="C727" s="83" t="n">
        <x:v>-0.0286242916</x:v>
      </x:c>
      <x:c r="D727" s="83" t="n">
        <x:v>0.0286242916</x:v>
      </x:c>
      <x:c r="E727" s="83" t="n">
        <x:v>0.3319689106</x:v>
      </x:c>
      <x:c r="F727" s="83" t="n">
        <x:v>0.0579425498</x:v>
      </x:c>
      <x:c r="G727" s="83" t="n">
        <x:v>0.0579425498</x:v>
      </x:c>
      <x:c r="H727" s="83" t="n">
        <x:v>0.0681515513</x:v>
      </x:c>
      <x:c r="I727" s="73" t="b">
        <x:v>0</x:v>
      </x:c>
      <x:c r="J727" s="84" t="n">
        <x:v>0.693654267</x:v>
      </x:c>
      <x:c r="K727" s="84" t="n">
        <x:v>0.6258205689</x:v>
      </x:c>
      <x:c r="L727" s="84" t="n">
        <x:v>0.6258205689</x:v>
      </x:c>
      <x:c r="M727" s="84" t="n">
        <x:v>0.5984682713</x:v>
      </x:c>
      <x:c r="N727" s="83" t="n">
        <x:v>0.0630470506</x:v>
      </x:c>
      <x:c r="O727" s="83" t="n">
        <x:v>0.0579425498</x:v>
      </x:c>
      <x:c r="P727" s="83" t="n">
        <x:v>0.6121444201</x:v>
      </x:c>
      <x:c r="Q727" s="85" t="n">
        <x:v>0.5984682713</x:v>
      </x:c>
      <x:c r="R727" s="86" t="n">
        <x:v>0.6597374179</x:v>
      </x:c>
      <x:c r="S727" s="86" t="n">
        <x:v>10</x:v>
      </x:c>
      <x:c r="T727" s="71"/>
      <x:c r="U727" s="71"/>
      <x:c r="V727" s="71"/>
      <x:c r="W727" s="71"/>
      <x:c r="X727" s="75" t="b">
        <x:v>0</x:v>
      </x:c>
    </x:row>
    <x:row r="728" ht="22" customHeight="1">
      <x:c r="A728" s="72" t="str">
        <x:v>OXCT1</x:v>
      </x:c>
      <x:c r="B728" s="73" t="b">
        <x:v>0</x:v>
      </x:c>
      <x:c r="C728" s="83" t="n">
        <x:v>-0.0553816818</x:v>
      </x:c>
      <x:c r="D728" s="83" t="n">
        <x:v>0.0553816818</x:v>
      </x:c>
      <x:c r="E728" s="83" t="n">
        <x:v>-0.0729451519</x:v>
      </x:c>
      <x:c r="F728" s="83" t="n">
        <x:v>0.122730617</x:v>
      </x:c>
      <x:c r="G728" s="83" t="n">
        <x:v>0.122730617</x:v>
      </x:c>
      <x:c r="H728" s="83" t="n">
        <x:v>0.0510644117</x:v>
      </x:c>
      <x:c r="I728" s="73" t="b">
        <x:v>0</x:v>
      </x:c>
      <x:c r="J728" s="84" t="n">
        <x:v>0.9277899344</x:v>
      </x:c>
      <x:c r="K728" s="84" t="n">
        <x:v>0.8884026258</x:v>
      </x:c>
      <x:c r="L728" s="84" t="n">
        <x:v>0.8884026258</x:v>
      </x:c>
      <x:c r="M728" s="84" t="n">
        <x:v>0.5043763676</x:v>
      </x:c>
      <x:c r="N728" s="83" t="n">
        <x:v>0.0868975144</x:v>
      </x:c>
      <x:c r="O728" s="83" t="n">
        <x:v>0.0510644117</x:v>
      </x:c>
      <x:c r="P728" s="83" t="n">
        <x:v>0.6963894967</x:v>
      </x:c>
      <x:c r="Q728" s="85" t="n">
        <x:v>0.5043763676</x:v>
      </x:c>
      <x:c r="R728" s="86" t="n">
        <x:v>0.9080962801</x:v>
      </x:c>
      <x:c r="S728" s="86" t="n">
        <x:v>4</x:v>
      </x:c>
      <x:c r="T728" s="71"/>
      <x:c r="U728" s="71"/>
      <x:c r="V728" s="71"/>
      <x:c r="W728" s="71"/>
      <x:c r="X728" s="75" t="b">
        <x:v>0</x:v>
      </x:c>
    </x:row>
    <x:row r="729" ht="22" customHeight="1">
      <x:c r="A729" s="72" t="str">
        <x:v>OXLD1</x:v>
      </x:c>
      <x:c r="B729" s="73" t="b">
        <x:v>0</x:v>
      </x:c>
      <x:c r="C729" s="83" t="n">
        <x:v>-0.0227175379</x:v>
      </x:c>
      <x:c r="D729" s="83" t="n">
        <x:v>0.0227175379</x:v>
      </x:c>
      <x:c r="E729" s="83" t="n">
        <x:v>0.1044858777</x:v>
      </x:c>
      <x:c r="F729" s="83" t="n">
        <x:v>0.0633424952</x:v>
      </x:c>
      <x:c r="G729" s="83" t="n">
        <x:v>0.0633424952</x:v>
      </x:c>
      <x:c r="H729" s="83" t="n">
        <x:v>0.0724418479</x:v>
      </x:c>
      <x:c r="I729" s="73" t="b">
        <x:v>0</x:v>
      </x:c>
      <x:c r="J729" s="84" t="n">
        <x:v>0.6072210066</x:v>
      </x:c>
      <x:c r="K729" s="84" t="n">
        <x:v>0.6597374179</x:v>
      </x:c>
      <x:c r="L729" s="84" t="n">
        <x:v>0.6597374179</x:v>
      </x:c>
      <x:c r="M729" s="84" t="n">
        <x:v>0.6312910284</x:v>
      </x:c>
      <x:c r="N729" s="83" t="n">
        <x:v>0.0678921716</x:v>
      </x:c>
      <x:c r="O729" s="83" t="n">
        <x:v>0.0633424952</x:v>
      </x:c>
      <x:c r="P729" s="83" t="n">
        <x:v>0.6455142232</x:v>
      </x:c>
      <x:c r="Q729" s="85" t="n">
        <x:v>0.6312910284</x:v>
      </x:c>
      <x:c r="R729" s="86" t="n">
        <x:v>0.6334792123</x:v>
      </x:c>
      <x:c r="S729" s="86" t="n">
        <x:v>8</x:v>
      </x:c>
      <x:c r="T729" s="71"/>
      <x:c r="U729" s="71"/>
      <x:c r="V729" s="71"/>
      <x:c r="W729" s="71"/>
      <x:c r="X729" s="75" t="b">
        <x:v>0</x:v>
      </x:c>
    </x:row>
    <x:row r="730" ht="22" customHeight="1">
      <x:c r="A730" s="72" t="str">
        <x:v>OXNAD1</x:v>
      </x:c>
      <x:c r="B730" s="73" t="b">
        <x:v>0</x:v>
      </x:c>
      <x:c r="C730" s="83" t="n">
        <x:v>0.0034801989</x:v>
      </x:c>
      <x:c r="D730" s="83" t="n">
        <x:v>0</x:v>
      </x:c>
      <x:c r="E730" s="83" t="n">
        <x:v>0.0200683588</x:v>
      </x:c>
      <x:c r="F730" s="83" t="n">
        <x:v>0</x:v>
      </x:c>
      <x:c r="G730" s="83" t="n">
        <x:v>0</x:v>
      </x:c>
      <x:c r="H730" s="83" t="n">
        <x:v>0</x:v>
      </x:c>
      <x:c r="I730" s="73" t="b">
        <x:v>0</x:v>
      </x:c>
      <x:c r="J730" s="84" t="n">
        <x:v>0</x:v>
      </x:c>
      <x:c r="K730" s="84" t="n">
        <x:v>0</x:v>
      </x:c>
      <x:c r="L730" s="84" t="n">
        <x:v>0</x:v>
      </x:c>
      <x:c r="M730" s="84" t="n">
        <x:v>0</x:v>
      </x:c>
      <x:c r="N730" s="83" t="n">
        <x:v>0</x:v>
      </x:c>
      <x:c r="O730" s="83" t="n">
        <x:v>0</x:v>
      </x:c>
      <x:c r="P730" s="83" t="n">
        <x:v>0</x:v>
      </x:c>
      <x:c r="Q730" s="85" t="n">
        <x:v>0</x:v>
      </x:c>
      <x:c r="R730" s="86" t="n">
        <x:v>0</x:v>
      </x:c>
      <x:c r="S730" s="86" t="n">
        <x:v>6</x:v>
      </x:c>
      <x:c r="T730" s="71"/>
      <x:c r="U730" s="71"/>
      <x:c r="V730" s="71"/>
      <x:c r="W730" s="71"/>
      <x:c r="X730" s="75" t="b">
        <x:v>0</x:v>
      </x:c>
    </x:row>
    <x:row r="731" ht="22" customHeight="1">
      <x:c r="A731" s="72" t="str">
        <x:v>OXR1</x:v>
      </x:c>
      <x:c r="B731" s="73" t="b">
        <x:v>0</x:v>
      </x:c>
      <x:c r="C731" s="83" t="n">
        <x:v>0.0086121349</x:v>
      </x:c>
      <x:c r="D731" s="83" t="n">
        <x:v>0</x:v>
      </x:c>
      <x:c r="E731" s="83" t="n">
        <x:v>-0.3111418588</x:v>
      </x:c>
      <x:c r="F731" s="83" t="n">
        <x:v>0.0352754191</x:v>
      </x:c>
      <x:c r="G731" s="83" t="n">
        <x:v>0.0352754191</x:v>
      </x:c>
      <x:c r="H731" s="83" t="n">
        <x:v>0.0565746369</x:v>
      </x:c>
      <x:c r="I731" s="73" t="b">
        <x:v>1</x:v>
      </x:c>
      <x:c r="J731" s="84" t="n">
        <x:v>0</x:v>
      </x:c>
      <x:c r="K731" s="84" t="n">
        <x:v>0.5098468271</x:v>
      </x:c>
      <x:c r="L731" s="84" t="n">
        <x:v>0.5098468271</x:v>
      </x:c>
      <x:c r="M731" s="84" t="n">
        <x:v>0.5426695842</x:v>
      </x:c>
      <x:c r="N731" s="83" t="n">
        <x:v>0.045925028</x:v>
      </x:c>
      <x:c r="O731" s="83" t="n">
        <x:v>0.0352754191</x:v>
      </x:c>
      <x:c r="P731" s="83" t="n">
        <x:v>0.5262582057</x:v>
      </x:c>
      <x:c r="Q731" s="85" t="n">
        <x:v>0.5098468271</x:v>
      </x:c>
      <x:c r="R731" s="86" t="n">
        <x:v>0.2549234136</x:v>
      </x:c>
      <x:c r="S731" s="86" t="n">
        <x:v>2</x:v>
      </x:c>
      <x:c r="T731" s="71"/>
      <x:c r="U731" s="71"/>
      <x:c r="V731" s="71"/>
      <x:c r="W731" s="71"/>
      <x:c r="X731" s="75" t="b">
        <x:v>0</x:v>
      </x:c>
    </x:row>
    <x:row r="732" ht="22" customHeight="1">
      <x:c r="A732" s="72" t="str">
        <x:v>OXSM</x:v>
      </x:c>
      <x:c r="B732" s="73" t="b">
        <x:v>0</x:v>
      </x:c>
      <x:c r="C732" s="83" t="n">
        <x:v>-0.0227507502</x:v>
      </x:c>
      <x:c r="D732" s="83" t="n">
        <x:v>0.0227507502</x:v>
      </x:c>
      <x:c r="E732" s="83" t="n">
        <x:v>-0.0087838816</x:v>
      </x:c>
      <x:c r="F732" s="83" t="n">
        <x:v>0.0152871736</x:v>
      </x:c>
      <x:c r="G732" s="83" t="n">
        <x:v>0.0152871736</x:v>
      </x:c>
      <x:c r="H732" s="83" t="n">
        <x:v>0.0485123673</x:v>
      </x:c>
      <x:c r="I732" s="73" t="b">
        <x:v>0</x:v>
      </x:c>
      <x:c r="J732" s="84" t="n">
        <x:v>0.6083150985</x:v>
      </x:c>
      <x:c r="K732" s="84" t="n">
        <x:v>0.3905908096</x:v>
      </x:c>
      <x:c r="L732" s="84" t="n">
        <x:v>0.3905908096</x:v>
      </x:c>
      <x:c r="M732" s="84" t="n">
        <x:v>0.4934354486</x:v>
      </x:c>
      <x:c r="N732" s="83" t="n">
        <x:v>0.0318997705</x:v>
      </x:c>
      <x:c r="O732" s="83" t="n">
        <x:v>0.0152871736</x:v>
      </x:c>
      <x:c r="P732" s="83" t="n">
        <x:v>0.4420131291</x:v>
      </x:c>
      <x:c r="Q732" s="85" t="n">
        <x:v>0.3905908096</x:v>
      </x:c>
      <x:c r="R732" s="86" t="n">
        <x:v>0.499452954</x:v>
      </x:c>
      <x:c r="S732" s="86" t="n">
        <x:v>5</x:v>
      </x:c>
      <x:c r="T732" s="71"/>
      <x:c r="U732" s="71"/>
      <x:c r="V732" s="71"/>
      <x:c r="W732" s="71"/>
      <x:c r="X732" s="75" t="b">
        <x:v>0</x:v>
      </x:c>
    </x:row>
    <x:row r="733" ht="22" customHeight="1">
      <x:c r="A733" s="72" t="str">
        <x:v>PAICS</x:v>
      </x:c>
      <x:c r="B733" s="73" t="b">
        <x:v>0</x:v>
      </x:c>
      <x:c r="C733" s="83" t="n">
        <x:v>0.022675082</x:v>
      </x:c>
      <x:c r="D733" s="83" t="n">
        <x:v>0</x:v>
      </x:c>
      <x:c r="E733" s="83" t="n">
        <x:v>-0.0720105338</x:v>
      </x:c>
      <x:c r="F733" s="83" t="n">
        <x:v>0</x:v>
      </x:c>
      <x:c r="G733" s="83" t="n">
        <x:v>0</x:v>
      </x:c>
      <x:c r="H733" s="83" t="n">
        <x:v>0</x:v>
      </x:c>
      <x:c r="I733" s="73" t="b">
        <x:v>0</x:v>
      </x:c>
      <x:c r="J733" s="84" t="n">
        <x:v>0</x:v>
      </x:c>
      <x:c r="K733" s="84" t="n">
        <x:v>0</x:v>
      </x:c>
      <x:c r="L733" s="84" t="n">
        <x:v>0</x:v>
      </x:c>
      <x:c r="M733" s="84" t="n">
        <x:v>0</x:v>
      </x:c>
      <x:c r="N733" s="83" t="n">
        <x:v>0</x:v>
      </x:c>
      <x:c r="O733" s="83" t="n">
        <x:v>0</x:v>
      </x:c>
      <x:c r="P733" s="83" t="n">
        <x:v>0</x:v>
      </x:c>
      <x:c r="Q733" s="85" t="n">
        <x:v>0</x:v>
      </x:c>
      <x:c r="R733" s="86" t="n">
        <x:v>0</x:v>
      </x:c>
      <x:c r="S733" s="86" t="n">
        <x:v>4</x:v>
      </x:c>
      <x:c r="T733" s="71"/>
      <x:c r="U733" s="71"/>
      <x:c r="V733" s="71"/>
      <x:c r="W733" s="71"/>
      <x:c r="X733" s="75" t="b">
        <x:v>0</x:v>
      </x:c>
    </x:row>
    <x:row r="734" ht="22" customHeight="1">
      <x:c r="A734" s="72" t="str">
        <x:v>PANK2</x:v>
      </x:c>
      <x:c r="B734" s="73" t="b">
        <x:v>0</x:v>
      </x:c>
      <x:c r="C734" s="83" t="n">
        <x:v>0.0241790786</x:v>
      </x:c>
      <x:c r="D734" s="83" t="n">
        <x:v>0</x:v>
      </x:c>
      <x:c r="E734" s="83" t="n">
        <x:v>0.1409044608</x:v>
      </x:c>
      <x:c r="F734" s="83" t="n">
        <x:v>0</x:v>
      </x:c>
      <x:c r="G734" s="83" t="n">
        <x:v>0</x:v>
      </x:c>
      <x:c r="H734" s="83" t="n">
        <x:v>0</x:v>
      </x:c>
      <x:c r="I734" s="73" t="b">
        <x:v>0</x:v>
      </x:c>
      <x:c r="J734" s="84" t="n">
        <x:v>0</x:v>
      </x:c>
      <x:c r="K734" s="84" t="n">
        <x:v>0</x:v>
      </x:c>
      <x:c r="L734" s="84" t="n">
        <x:v>0</x:v>
      </x:c>
      <x:c r="M734" s="84" t="n">
        <x:v>0</x:v>
      </x:c>
      <x:c r="N734" s="83" t="n">
        <x:v>0</x:v>
      </x:c>
      <x:c r="O734" s="83" t="n">
        <x:v>0</x:v>
      </x:c>
      <x:c r="P734" s="83" t="n">
        <x:v>0</x:v>
      </x:c>
      <x:c r="Q734" s="85" t="n">
        <x:v>0</x:v>
      </x:c>
      <x:c r="R734" s="86" t="n">
        <x:v>0</x:v>
      </x:c>
      <x:c r="S734" s="86" t="n">
        <x:v>8</x:v>
      </x:c>
      <x:c r="T734" s="71"/>
      <x:c r="U734" s="71"/>
      <x:c r="V734" s="71"/>
      <x:c r="W734" s="71"/>
      <x:c r="X734" s="75" t="b">
        <x:v>0</x:v>
      </x:c>
    </x:row>
    <x:row r="735" ht="22" customHeight="1">
      <x:c r="A735" s="72" t="str">
        <x:v>PARK7</x:v>
      </x:c>
      <x:c r="B735" s="73" t="b">
        <x:v>0</x:v>
      </x:c>
      <x:c r="C735" s="83" t="n">
        <x:v>0.0335692243</x:v>
      </x:c>
      <x:c r="D735" s="83" t="n">
        <x:v>0</x:v>
      </x:c>
      <x:c r="E735" s="83" t="n">
        <x:v>-0.0525147497</x:v>
      </x:c>
      <x:c r="F735" s="83" t="n">
        <x:v>0</x:v>
      </x:c>
      <x:c r="G735" s="83" t="n">
        <x:v>0</x:v>
      </x:c>
      <x:c r="H735" s="83" t="n">
        <x:v>0</x:v>
      </x:c>
      <x:c r="I735" s="73" t="b">
        <x:v>0</x:v>
      </x:c>
      <x:c r="J735" s="84" t="n">
        <x:v>0</x:v>
      </x:c>
      <x:c r="K735" s="84" t="n">
        <x:v>0</x:v>
      </x:c>
      <x:c r="L735" s="84" t="n">
        <x:v>0</x:v>
      </x:c>
      <x:c r="M735" s="84" t="n">
        <x:v>0</x:v>
      </x:c>
      <x:c r="N735" s="83" t="n">
        <x:v>0</x:v>
      </x:c>
      <x:c r="O735" s="83" t="n">
        <x:v>0</x:v>
      </x:c>
      <x:c r="P735" s="83" t="n">
        <x:v>0</x:v>
      </x:c>
      <x:c r="Q735" s="85" t="n">
        <x:v>0</x:v>
      </x:c>
      <x:c r="R735" s="86" t="n">
        <x:v>0</x:v>
      </x:c>
      <x:c r="S735" s="86" t="n">
        <x:v>5</x:v>
      </x:c>
      <x:c r="T735" s="71"/>
      <x:c r="U735" s="71"/>
      <x:c r="V735" s="71"/>
      <x:c r="W735" s="71"/>
      <x:c r="X735" s="75" t="b">
        <x:v>0</x:v>
      </x:c>
    </x:row>
    <x:row r="736" ht="22" customHeight="1">
      <x:c r="A736" s="72" t="str">
        <x:v>PARL</x:v>
      </x:c>
      <x:c r="B736" s="73" t="b">
        <x:v>0</x:v>
      </x:c>
      <x:c r="C736" s="83" t="n">
        <x:v>-0.0002550177</x:v>
      </x:c>
      <x:c r="D736" s="83" t="n">
        <x:v>0.0002550177</x:v>
      </x:c>
      <x:c r="E736" s="83" t="n">
        <x:v>0.2137980227</x:v>
      </x:c>
      <x:c r="F736" s="83" t="n">
        <x:v>0</x:v>
      </x:c>
      <x:c r="G736" s="83" t="n">
        <x:v>0</x:v>
      </x:c>
      <x:c r="H736" s="83" t="n">
        <x:v>0</x:v>
      </x:c>
      <x:c r="I736" s="73" t="b">
        <x:v>0</x:v>
      </x:c>
      <x:c r="J736" s="84" t="n">
        <x:v>0.272428884</x:v>
      </x:c>
      <x:c r="K736" s="84" t="n">
        <x:v>0</x:v>
      </x:c>
      <x:c r="L736" s="84" t="n">
        <x:v>0</x:v>
      </x:c>
      <x:c r="M736" s="84" t="n">
        <x:v>0</x:v>
      </x:c>
      <x:c r="N736" s="83" t="n">
        <x:v>0</x:v>
      </x:c>
      <x:c r="O736" s="83" t="n">
        <x:v>0</x:v>
      </x:c>
      <x:c r="P736" s="83" t="n">
        <x:v>0</x:v>
      </x:c>
      <x:c r="Q736" s="85" t="n">
        <x:v>0</x:v>
      </x:c>
      <x:c r="R736" s="86" t="n">
        <x:v>0.136214442</x:v>
      </x:c>
      <x:c r="S736" s="86" t="n">
        <x:v>9</x:v>
      </x:c>
      <x:c r="T736" s="71"/>
      <x:c r="U736" s="71"/>
      <x:c r="V736" s="71"/>
      <x:c r="W736" s="71"/>
      <x:c r="X736" s="75" t="b">
        <x:v>0</x:v>
      </x:c>
    </x:row>
    <x:row r="737" ht="22" customHeight="1">
      <x:c r="A737" s="72" t="str">
        <x:v>PARS2</x:v>
      </x:c>
      <x:c r="B737" s="73" t="b">
        <x:v>0</x:v>
      </x:c>
      <x:c r="C737" s="83" t="n">
        <x:v>-0.0371426519</x:v>
      </x:c>
      <x:c r="D737" s="83" t="n">
        <x:v>0.0371426519</x:v>
      </x:c>
      <x:c r="E737" s="83" t="n">
        <x:v>0.0390440043</x:v>
      </x:c>
      <x:c r="F737" s="83" t="n">
        <x:v>0.1454839696</x:v>
      </x:c>
      <x:c r="G737" s="83" t="n">
        <x:v>0.1454839696</x:v>
      </x:c>
      <x:c r="H737" s="83" t="n">
        <x:v>0.1948714397</x:v>
      </x:c>
      <x:c r="I737" s="73" t="b">
        <x:v>0</x:v>
      </x:c>
      <x:c r="J737" s="84" t="n">
        <x:v>0.7932166302</x:v>
      </x:c>
      <x:c r="K737" s="84" t="n">
        <x:v>0.9299781182</x:v>
      </x:c>
      <x:c r="L737" s="84" t="n">
        <x:v>0.9299781182</x:v>
      </x:c>
      <x:c r="M737" s="84" t="n">
        <x:v>0.9682713348</x:v>
      </x:c>
      <x:c r="N737" s="83" t="n">
        <x:v>0.1701777047</x:v>
      </x:c>
      <x:c r="O737" s="83" t="n">
        <x:v>0.1454839696</x:v>
      </x:c>
      <x:c r="P737" s="83" t="n">
        <x:v>0.9491247265</x:v>
      </x:c>
      <x:c r="Q737" s="85" t="n">
        <x:v>0.9299781182</x:v>
      </x:c>
      <x:c r="R737" s="86" t="n">
        <x:v>0.8615973742</x:v>
      </x:c>
      <x:c r="S737" s="86" t="n">
        <x:v>6</x:v>
      </x:c>
      <x:c r="T737" s="71"/>
      <x:c r="U737" s="71"/>
      <x:c r="V737" s="71"/>
      <x:c r="W737" s="71"/>
      <x:c r="X737" s="75" t="b">
        <x:v>0</x:v>
      </x:c>
    </x:row>
    <x:row r="738" ht="22" customHeight="1">
      <x:c r="A738" s="72" t="str">
        <x:v>PCBD2</x:v>
      </x:c>
      <x:c r="B738" s="73" t="b">
        <x:v>0</x:v>
      </x:c>
      <x:c r="C738" s="83" t="n">
        <x:v>-0.0142358261</x:v>
      </x:c>
      <x:c r="D738" s="83" t="n">
        <x:v>0.0142358261</x:v>
      </x:c>
      <x:c r="E738" s="83" t="n">
        <x:v>0.5079587069</x:v>
      </x:c>
      <x:c r="F738" s="83" t="n">
        <x:v>0</x:v>
      </x:c>
      <x:c r="G738" s="83" t="n">
        <x:v>0</x:v>
      </x:c>
      <x:c r="H738" s="83" t="n">
        <x:v>0</x:v>
      </x:c>
      <x:c r="I738" s="73" t="b">
        <x:v>0</x:v>
      </x:c>
      <x:c r="J738" s="84" t="n">
        <x:v>0.4693654267</x:v>
      </x:c>
      <x:c r="K738" s="84" t="n">
        <x:v>0</x:v>
      </x:c>
      <x:c r="L738" s="84" t="n">
        <x:v>0</x:v>
      </x:c>
      <x:c r="M738" s="84" t="n">
        <x:v>0</x:v>
      </x:c>
      <x:c r="N738" s="83" t="n">
        <x:v>0</x:v>
      </x:c>
      <x:c r="O738" s="83" t="n">
        <x:v>0</x:v>
      </x:c>
      <x:c r="P738" s="83" t="n">
        <x:v>0</x:v>
      </x:c>
      <x:c r="Q738" s="85" t="n">
        <x:v>0</x:v>
      </x:c>
      <x:c r="R738" s="86" t="n">
        <x:v>0.2346827133</x:v>
      </x:c>
      <x:c r="S738" s="86" t="n">
        <x:v>10</x:v>
      </x:c>
      <x:c r="T738" s="71"/>
      <x:c r="U738" s="71"/>
      <x:c r="V738" s="71"/>
      <x:c r="W738" s="71"/>
      <x:c r="X738" s="75" t="b">
        <x:v>0</x:v>
      </x:c>
    </x:row>
    <x:row r="739" ht="22" customHeight="1">
      <x:c r="A739" s="72" t="str">
        <x:v>PCCA</x:v>
      </x:c>
      <x:c r="B739" s="73" t="b">
        <x:v>0</x:v>
      </x:c>
      <x:c r="C739" s="83" t="n">
        <x:v>-0.0022038344</x:v>
      </x:c>
      <x:c r="D739" s="83" t="n">
        <x:v>0.0022038344</x:v>
      </x:c>
      <x:c r="E739" s="83" t="n">
        <x:v>-0.0873802358</x:v>
      </x:c>
      <x:c r="F739" s="83" t="n">
        <x:v>0.0213291065</x:v>
      </x:c>
      <x:c r="G739" s="83" t="n">
        <x:v>0.0213291065</x:v>
      </x:c>
      <x:c r="H739" s="83" t="n">
        <x:v>0</x:v>
      </x:c>
      <x:c r="I739" s="73" t="b">
        <x:v>0</x:v>
      </x:c>
      <x:c r="J739" s="84" t="n">
        <x:v>0.295404814</x:v>
      </x:c>
      <x:c r="K739" s="84" t="n">
        <x:v>0.4288840263</x:v>
      </x:c>
      <x:c r="L739" s="84" t="n">
        <x:v>0.4288840263</x:v>
      </x:c>
      <x:c r="M739" s="84" t="n">
        <x:v>0</x:v>
      </x:c>
      <x:c r="N739" s="83" t="n">
        <x:v>0.0106645533</x:v>
      </x:c>
      <x:c r="O739" s="83" t="n">
        <x:v>0</x:v>
      </x:c>
      <x:c r="P739" s="83" t="n">
        <x:v>0.2144420131</x:v>
      </x:c>
      <x:c r="Q739" s="85" t="n">
        <x:v>0</x:v>
      </x:c>
      <x:c r="R739" s="86" t="n">
        <x:v>0.3621444201</x:v>
      </x:c>
      <x:c r="S739" s="86" t="n">
        <x:v>4</x:v>
      </x:c>
      <x:c r="T739" s="71"/>
      <x:c r="U739" s="71"/>
      <x:c r="V739" s="71"/>
      <x:c r="W739" s="71"/>
      <x:c r="X739" s="75" t="b">
        <x:v>0</x:v>
      </x:c>
    </x:row>
    <x:row r="740" ht="22" customHeight="1">
      <x:c r="A740" s="72" t="str">
        <x:v>PDE12</x:v>
      </x:c>
      <x:c r="B740" s="73" t="b">
        <x:v>0</x:v>
      </x:c>
      <x:c r="C740" s="83" t="n">
        <x:v>-0.0035919856</x:v>
      </x:c>
      <x:c r="D740" s="83" t="n">
        <x:v>0.0035919856</x:v>
      </x:c>
      <x:c r="E740" s="83" t="n">
        <x:v>0.0369530088</x:v>
      </x:c>
      <x:c r="F740" s="83" t="n">
        <x:v>0</x:v>
      </x:c>
      <x:c r="G740" s="83" t="n">
        <x:v>0</x:v>
      </x:c>
      <x:c r="H740" s="83" t="n">
        <x:v>0.0243141244</x:v>
      </x:c>
      <x:c r="I740" s="73" t="b">
        <x:v>0</x:v>
      </x:c>
      <x:c r="J740" s="84" t="n">
        <x:v>0.3140043764</x:v>
      </x:c>
      <x:c r="K740" s="84" t="n">
        <x:v>0</x:v>
      </x:c>
      <x:c r="L740" s="84" t="n">
        <x:v>0</x:v>
      </x:c>
      <x:c r="M740" s="84" t="n">
        <x:v>0.3938730853</x:v>
      </x:c>
      <x:c r="N740" s="83" t="n">
        <x:v>0.0121570622</x:v>
      </x:c>
      <x:c r="O740" s="83" t="n">
        <x:v>0</x:v>
      </x:c>
      <x:c r="P740" s="83" t="n">
        <x:v>0.1969365427</x:v>
      </x:c>
      <x:c r="Q740" s="85" t="n">
        <x:v>0</x:v>
      </x:c>
      <x:c r="R740" s="86" t="n">
        <x:v>0.1570021882</x:v>
      </x:c>
      <x:c r="S740" s="86" t="n">
        <x:v>6</x:v>
      </x:c>
      <x:c r="T740" s="71"/>
      <x:c r="U740" s="71"/>
      <x:c r="V740" s="71"/>
      <x:c r="W740" s="71"/>
      <x:c r="X740" s="75" t="b">
        <x:v>0</x:v>
      </x:c>
    </x:row>
    <x:row r="741" ht="22" customHeight="1">
      <x:c r="A741" s="72" t="str">
        <x:v>PDE2A</x:v>
      </x:c>
      <x:c r="B741" s="73" t="b">
        <x:v>0</x:v>
      </x:c>
      <x:c r="C741" s="83" t="n">
        <x:v>0.001448447</x:v>
      </x:c>
      <x:c r="D741" s="83" t="n">
        <x:v>0</x:v>
      </x:c>
      <x:c r="E741" s="83" t="n">
        <x:v>0.0744072855</x:v>
      </x:c>
      <x:c r="F741" s="83" t="n">
        <x:v>0.0511150531</x:v>
      </x:c>
      <x:c r="G741" s="83" t="n">
        <x:v>0.0511150531</x:v>
      </x:c>
      <x:c r="H741" s="83" t="n">
        <x:v>0.0749388953</x:v>
      </x:c>
      <x:c r="I741" s="73" t="b">
        <x:v>0</x:v>
      </x:c>
      <x:c r="J741" s="84" t="n">
        <x:v>0</x:v>
      </x:c>
      <x:c r="K741" s="84" t="n">
        <x:v>0.5951859956</x:v>
      </x:c>
      <x:c r="L741" s="84" t="n">
        <x:v>0.5951859956</x:v>
      </x:c>
      <x:c r="M741" s="84" t="n">
        <x:v>0.6444201313</x:v>
      </x:c>
      <x:c r="N741" s="83" t="n">
        <x:v>0.0630269742</x:v>
      </x:c>
      <x:c r="O741" s="83" t="n">
        <x:v>0.0511150531</x:v>
      </x:c>
      <x:c r="P741" s="83" t="n">
        <x:v>0.6198030635</x:v>
      </x:c>
      <x:c r="Q741" s="85" t="n">
        <x:v>0.5951859956</x:v>
      </x:c>
      <x:c r="R741" s="86" t="n">
        <x:v>0.2975929978</x:v>
      </x:c>
      <x:c r="S741" s="86" t="n">
        <x:v>7</x:v>
      </x:c>
      <x:c r="T741" s="71"/>
      <x:c r="U741" s="71"/>
      <x:c r="V741" s="71"/>
      <x:c r="W741" s="71"/>
      <x:c r="X741" s="75" t="b">
        <x:v>0</x:v>
      </x:c>
    </x:row>
    <x:row r="742" ht="22" customHeight="1">
      <x:c r="A742" s="72" t="str">
        <x:v>PDF</x:v>
      </x:c>
      <x:c r="B742" s="73" t="b">
        <x:v>0</x:v>
      </x:c>
      <x:c r="C742" s="83" t="n">
        <x:v>-0.0236038843</x:v>
      </x:c>
      <x:c r="D742" s="83" t="n">
        <x:v>0.0236038843</x:v>
      </x:c>
      <x:c r="E742" s="83" t="n">
        <x:v>0.2618633534</x:v>
      </x:c>
      <x:c r="F742" s="83" t="n">
        <x:v>0</x:v>
      </x:c>
      <x:c r="G742" s="83" t="n">
        <x:v>0</x:v>
      </x:c>
      <x:c r="H742" s="83" t="n">
        <x:v>0</x:v>
      </x:c>
      <x:c r="I742" s="73" t="b">
        <x:v>0</x:v>
      </x:c>
      <x:c r="J742" s="84" t="n">
        <x:v>0.6192560175</x:v>
      </x:c>
      <x:c r="K742" s="84" t="n">
        <x:v>0</x:v>
      </x:c>
      <x:c r="L742" s="84" t="n">
        <x:v>0</x:v>
      </x:c>
      <x:c r="M742" s="84" t="n">
        <x:v>0</x:v>
      </x:c>
      <x:c r="N742" s="83" t="n">
        <x:v>0</x:v>
      </x:c>
      <x:c r="O742" s="83" t="n">
        <x:v>0</x:v>
      </x:c>
      <x:c r="P742" s="83" t="n">
        <x:v>0</x:v>
      </x:c>
      <x:c r="Q742" s="85" t="n">
        <x:v>0</x:v>
      </x:c>
      <x:c r="R742" s="86" t="n">
        <x:v>0.3096280088</x:v>
      </x:c>
      <x:c r="S742" s="86" t="n">
        <x:v>10</x:v>
      </x:c>
      <x:c r="T742" s="71"/>
      <x:c r="U742" s="71"/>
      <x:c r="V742" s="71"/>
      <x:c r="W742" s="71"/>
      <x:c r="X742" s="75" t="b">
        <x:v>0</x:v>
      </x:c>
    </x:row>
    <x:row r="743" ht="22" customHeight="1">
      <x:c r="A743" s="72" t="str">
        <x:v>PDP1</x:v>
      </x:c>
      <x:c r="B743" s="73" t="b">
        <x:v>0</x:v>
      </x:c>
      <x:c r="C743" s="83" t="n">
        <x:v>-0.0302980535</x:v>
      </x:c>
      <x:c r="D743" s="83" t="n">
        <x:v>0.0302980535</x:v>
      </x:c>
      <x:c r="E743" s="83" t="n">
        <x:v>-0.066768509</x:v>
      </x:c>
      <x:c r="F743" s="83" t="n">
        <x:v>0.0222831365</x:v>
      </x:c>
      <x:c r="G743" s="83" t="n">
        <x:v>0.0222831365</x:v>
      </x:c>
      <x:c r="H743" s="83" t="n">
        <x:v>0.0780703604</x:v>
      </x:c>
      <x:c r="I743" s="73" t="b">
        <x:v>0</x:v>
      </x:c>
      <x:c r="J743" s="84" t="n">
        <x:v>0.7166301969</x:v>
      </x:c>
      <x:c r="K743" s="84" t="n">
        <x:v>0.4354485777</x:v>
      </x:c>
      <x:c r="L743" s="84" t="n">
        <x:v>0.4354485777</x:v>
      </x:c>
      <x:c r="M743" s="84" t="n">
        <x:v>0.6619256018</x:v>
      </x:c>
      <x:c r="N743" s="83" t="n">
        <x:v>0.0501767484</x:v>
      </x:c>
      <x:c r="O743" s="83" t="n">
        <x:v>0.0222831365</x:v>
      </x:c>
      <x:c r="P743" s="83" t="n">
        <x:v>0.5486870897</x:v>
      </x:c>
      <x:c r="Q743" s="85" t="n">
        <x:v>0.4354485777</x:v>
      </x:c>
      <x:c r="R743" s="86" t="n">
        <x:v>0.5760393873</x:v>
      </x:c>
      <x:c r="S743" s="86" t="n">
        <x:v>4</x:v>
      </x:c>
      <x:c r="T743" s="71"/>
      <x:c r="U743" s="71"/>
      <x:c r="V743" s="71"/>
      <x:c r="W743" s="71"/>
      <x:c r="X743" s="75" t="b">
        <x:v>0</x:v>
      </x:c>
    </x:row>
    <x:row r="744" ht="22" customHeight="1">
      <x:c r="A744" s="72" t="str">
        <x:v>PDPR</x:v>
      </x:c>
      <x:c r="B744" s="73" t="b">
        <x:v>0</x:v>
      </x:c>
      <x:c r="C744" s="83" t="n">
        <x:v>-0.0088485941</x:v>
      </x:c>
      <x:c r="D744" s="83" t="n">
        <x:v>0.0088485941</x:v>
      </x:c>
      <x:c r="E744" s="83" t="n">
        <x:v>0.0000120038</x:v>
      </x:c>
      <x:c r="F744" s="83" t="n">
        <x:v>0</x:v>
      </x:c>
      <x:c r="G744" s="83" t="n">
        <x:v>0</x:v>
      </x:c>
      <x:c r="H744" s="83" t="n">
        <x:v>0</x:v>
      </x:c>
      <x:c r="I744" s="73" t="b">
        <x:v>0</x:v>
      </x:c>
      <x:c r="J744" s="84" t="n">
        <x:v>0.3949671772</x:v>
      </x:c>
      <x:c r="K744" s="84" t="n">
        <x:v>0</x:v>
      </x:c>
      <x:c r="L744" s="84" t="n">
        <x:v>0</x:v>
      </x:c>
      <x:c r="M744" s="84" t="n">
        <x:v>0</x:v>
      </x:c>
      <x:c r="N744" s="83" t="n">
        <x:v>0</x:v>
      </x:c>
      <x:c r="O744" s="83" t="n">
        <x:v>0</x:v>
      </x:c>
      <x:c r="P744" s="83" t="n">
        <x:v>0</x:v>
      </x:c>
      <x:c r="Q744" s="85" t="n">
        <x:v>0</x:v>
      </x:c>
      <x:c r="R744" s="86" t="n">
        <x:v>0.1974835886</x:v>
      </x:c>
      <x:c r="S744" s="86" t="n">
        <x:v>6</x:v>
      </x:c>
      <x:c r="T744" s="71"/>
      <x:c r="U744" s="71"/>
      <x:c r="V744" s="71"/>
      <x:c r="W744" s="71"/>
      <x:c r="X744" s="75" t="b">
        <x:v>0</x:v>
      </x:c>
    </x:row>
    <x:row r="745" ht="22" customHeight="1">
      <x:c r="A745" s="72" t="str">
        <x:v>PET100</x:v>
      </x:c>
      <x:c r="B745" s="73" t="b">
        <x:v>0</x:v>
      </x:c>
      <x:c r="C745" s="83" t="n">
        <x:v>-0.0371518949</x:v>
      </x:c>
      <x:c r="D745" s="83" t="n">
        <x:v>0.0371518949</x:v>
      </x:c>
      <x:c r="E745" s="83" t="n">
        <x:v>0.1269446865</x:v>
      </x:c>
      <x:c r="F745" s="83" t="n">
        <x:v>0.0340432196</x:v>
      </x:c>
      <x:c r="G745" s="83" t="n">
        <x:v>0.0340432196</x:v>
      </x:c>
      <x:c r="H745" s="83" t="n">
        <x:v>0.0901918601</x:v>
      </x:c>
      <x:c r="I745" s="73" t="b">
        <x:v>0</x:v>
      </x:c>
      <x:c r="J745" s="84" t="n">
        <x:v>0.795404814</x:v>
      </x:c>
      <x:c r="K745" s="84" t="n">
        <x:v>0.5010940919</x:v>
      </x:c>
      <x:c r="L745" s="84" t="n">
        <x:v>0.5010940919</x:v>
      </x:c>
      <x:c r="M745" s="84" t="n">
        <x:v>0.7253829322</x:v>
      </x:c>
      <x:c r="N745" s="83" t="n">
        <x:v>0.0621175398</x:v>
      </x:c>
      <x:c r="O745" s="83" t="n">
        <x:v>0.0340432196</x:v>
      </x:c>
      <x:c r="P745" s="83" t="n">
        <x:v>0.613238512</x:v>
      </x:c>
      <x:c r="Q745" s="85" t="n">
        <x:v>0.5010940919</x:v>
      </x:c>
      <x:c r="R745" s="86" t="n">
        <x:v>0.648249453</x:v>
      </x:c>
      <x:c r="S745" s="86" t="n">
        <x:v>8</x:v>
      </x:c>
      <x:c r="T745" s="71"/>
      <x:c r="U745" s="71"/>
      <x:c r="V745" s="71"/>
      <x:c r="W745" s="71"/>
      <x:c r="X745" s="75" t="b">
        <x:v>0</x:v>
      </x:c>
    </x:row>
    <x:row r="746" ht="22" customHeight="1">
      <x:c r="A746" s="72" t="str">
        <x:v>PEX11B</x:v>
      </x:c>
      <x:c r="B746" s="73" t="b">
        <x:v>0</x:v>
      </x:c>
      <x:c r="C746" s="83" t="n">
        <x:v>0.0131634517</x:v>
      </x:c>
      <x:c r="D746" s="83" t="n">
        <x:v>0</x:v>
      </x:c>
      <x:c r="E746" s="83" t="n">
        <x:v>-0.0572207316</x:v>
      </x:c>
      <x:c r="F746" s="83" t="n">
        <x:v>0</x:v>
      </x:c>
      <x:c r="G746" s="83" t="n">
        <x:v>0</x:v>
      </x:c>
      <x:c r="H746" s="83" t="n">
        <x:v>0</x:v>
      </x:c>
      <x:c r="I746" s="73" t="b">
        <x:v>0</x:v>
      </x:c>
      <x:c r="J746" s="84" t="n">
        <x:v>0</x:v>
      </x:c>
      <x:c r="K746" s="84" t="n">
        <x:v>0</x:v>
      </x:c>
      <x:c r="L746" s="84" t="n">
        <x:v>0</x:v>
      </x:c>
      <x:c r="M746" s="84" t="n">
        <x:v>0</x:v>
      </x:c>
      <x:c r="N746" s="83" t="n">
        <x:v>0</x:v>
      </x:c>
      <x:c r="O746" s="83" t="n">
        <x:v>0</x:v>
      </x:c>
      <x:c r="P746" s="83" t="n">
        <x:v>0</x:v>
      </x:c>
      <x:c r="Q746" s="85" t="n">
        <x:v>0</x:v>
      </x:c>
      <x:c r="R746" s="86" t="n">
        <x:v>0</x:v>
      </x:c>
      <x:c r="S746" s="86" t="n">
        <x:v>4</x:v>
      </x:c>
      <x:c r="T746" s="71"/>
      <x:c r="U746" s="71"/>
      <x:c r="V746" s="71"/>
      <x:c r="W746" s="71"/>
      <x:c r="X746" s="75" t="b">
        <x:v>0</x:v>
      </x:c>
    </x:row>
    <x:row r="747" ht="22" customHeight="1">
      <x:c r="A747" s="72" t="str">
        <x:v>PGS1</x:v>
      </x:c>
      <x:c r="B747" s="73" t="b">
        <x:v>0</x:v>
      </x:c>
      <x:c r="C747" s="83" t="n">
        <x:v>-0.0074493769</x:v>
      </x:c>
      <x:c r="D747" s="83" t="n">
        <x:v>0.0074493769</x:v>
      </x:c>
      <x:c r="E747" s="83" t="n">
        <x:v>0.3312702816</x:v>
      </x:c>
      <x:c r="F747" s="83" t="n">
        <x:v>0.0459452079</x:v>
      </x:c>
      <x:c r="G747" s="83" t="n">
        <x:v>0.0459452079</x:v>
      </x:c>
      <x:c r="H747" s="83" t="n">
        <x:v>0.1044168783</x:v>
      </x:c>
      <x:c r="I747" s="73" t="b">
        <x:v>0</x:v>
      </x:c>
      <x:c r="J747" s="84" t="n">
        <x:v>0.3741794311</x:v>
      </x:c>
      <x:c r="K747" s="84" t="n">
        <x:v>0.5689277899</x:v>
      </x:c>
      <x:c r="L747" s="84" t="n">
        <x:v>0.5689277899</x:v>
      </x:c>
      <x:c r="M747" s="84" t="n">
        <x:v>0.784463895</x:v>
      </x:c>
      <x:c r="N747" s="83" t="n">
        <x:v>0.0751810431</x:v>
      </x:c>
      <x:c r="O747" s="83" t="n">
        <x:v>0.0459452079</x:v>
      </x:c>
      <x:c r="P747" s="83" t="n">
        <x:v>0.6766958425</x:v>
      </x:c>
      <x:c r="Q747" s="85" t="n">
        <x:v>0.5689277899</x:v>
      </x:c>
      <x:c r="R747" s="86" t="n">
        <x:v>0.4715536105</x:v>
      </x:c>
      <x:c r="S747" s="86" t="n">
        <x:v>10</x:v>
      </x:c>
      <x:c r="T747" s="71"/>
      <x:c r="U747" s="71"/>
      <x:c r="V747" s="71"/>
      <x:c r="W747" s="71"/>
      <x:c r="X747" s="75" t="b">
        <x:v>0</x:v>
      </x:c>
    </x:row>
    <x:row r="748" ht="22" customHeight="1">
      <x:c r="A748" s="72" t="str">
        <x:v>PHYH</x:v>
      </x:c>
      <x:c r="B748" s="73" t="b">
        <x:v>0</x:v>
      </x:c>
      <x:c r="C748" s="83" t="n">
        <x:v>-0.0436344108</x:v>
      </x:c>
      <x:c r="D748" s="83" t="n">
        <x:v>0.0436344108</x:v>
      </x:c>
      <x:c r="E748" s="83" t="n">
        <x:v>0.1253037312</x:v>
      </x:c>
      <x:c r="F748" s="83" t="n">
        <x:v>0.1282926734</x:v>
      </x:c>
      <x:c r="G748" s="83" t="n">
        <x:v>0.1282926734</x:v>
      </x:c>
      <x:c r="H748" s="83" t="n">
        <x:v>0.0812631606</x:v>
      </x:c>
      <x:c r="I748" s="73" t="b">
        <x:v>0</x:v>
      </x:c>
      <x:c r="J748" s="84" t="n">
        <x:v>0.8588621444</x:v>
      </x:c>
      <x:c r="K748" s="84" t="n">
        <x:v>0.9037199125</x:v>
      </x:c>
      <x:c r="L748" s="84" t="n">
        <x:v>0.9037199125</x:v>
      </x:c>
      <x:c r="M748" s="84" t="n">
        <x:v>0.6794310722</x:v>
      </x:c>
      <x:c r="N748" s="83" t="n">
        <x:v>0.104777917</x:v>
      </x:c>
      <x:c r="O748" s="83" t="n">
        <x:v>0.0812631606</x:v>
      </x:c>
      <x:c r="P748" s="83" t="n">
        <x:v>0.7915754923</x:v>
      </x:c>
      <x:c r="Q748" s="85" t="n">
        <x:v>0.6794310722</x:v>
      </x:c>
      <x:c r="R748" s="86" t="n">
        <x:v>0.8812910284</x:v>
      </x:c>
      <x:c r="S748" s="86" t="n">
        <x:v>8</x:v>
      </x:c>
      <x:c r="T748" s="71"/>
      <x:c r="U748" s="71"/>
      <x:c r="V748" s="71"/>
      <x:c r="W748" s="71"/>
      <x:c r="X748" s="75" t="b">
        <x:v>0</x:v>
      </x:c>
    </x:row>
    <x:row r="749" ht="22" customHeight="1">
      <x:c r="A749" s="72" t="str">
        <x:v>PICK1</x:v>
      </x:c>
      <x:c r="B749" s="73" t="b">
        <x:v>0</x:v>
      </x:c>
      <x:c r="C749" s="83" t="n">
        <x:v>-0.0249624528</x:v>
      </x:c>
      <x:c r="D749" s="83" t="n">
        <x:v>0.0249624528</x:v>
      </x:c>
      <x:c r="E749" s="83" t="n">
        <x:v>0.2051886952</x:v>
      </x:c>
      <x:c r="F749" s="83" t="n">
        <x:v>0.1147924521</x:v>
      </x:c>
      <x:c r="G749" s="83" t="n">
        <x:v>0.1147924521</x:v>
      </x:c>
      <x:c r="H749" s="83" t="n">
        <x:v>0.1803385664</x:v>
      </x:c>
      <x:c r="I749" s="73" t="b">
        <x:v>0</x:v>
      </x:c>
      <x:c r="J749" s="84" t="n">
        <x:v>0.6411378556</x:v>
      </x:c>
      <x:c r="K749" s="84" t="n">
        <x:v>0.8741794311</x:v>
      </x:c>
      <x:c r="L749" s="84" t="n">
        <x:v>0.8741794311</x:v>
      </x:c>
      <x:c r="M749" s="84" t="n">
        <x:v>0.9573304158</x:v>
      </x:c>
      <x:c r="N749" s="83" t="n">
        <x:v>0.1475655092</x:v>
      </x:c>
      <x:c r="O749" s="83" t="n">
        <x:v>0.1147924521</x:v>
      </x:c>
      <x:c r="P749" s="83" t="n">
        <x:v>0.9157549234</x:v>
      </x:c>
      <x:c r="Q749" s="85" t="n">
        <x:v>0.8741794311</x:v>
      </x:c>
      <x:c r="R749" s="86" t="n">
        <x:v>0.7576586433</x:v>
      </x:c>
      <x:c r="S749" s="86" t="n">
        <x:v>9</x:v>
      </x:c>
      <x:c r="T749" s="71"/>
      <x:c r="U749" s="71"/>
      <x:c r="V749" s="71"/>
      <x:c r="W749" s="71"/>
      <x:c r="X749" s="75" t="b">
        <x:v>0</x:v>
      </x:c>
    </x:row>
    <x:row r="750" ht="22" customHeight="1">
      <x:c r="A750" s="72" t="str">
        <x:v>PIGBOS1</x:v>
      </x:c>
      <x:c r="B750" s="73" t="b">
        <x:v>0</x:v>
      </x:c>
      <x:c r="C750" s="83" t="n">
        <x:v>-0.0421221003</x:v>
      </x:c>
      <x:c r="D750" s="83" t="n">
        <x:v>0.0421221003</x:v>
      </x:c>
      <x:c r="E750" s="83" t="n">
        <x:v>0.2303468457</x:v>
      </x:c>
      <x:c r="F750" s="83" t="n">
        <x:v>0.084199221</x:v>
      </x:c>
      <x:c r="G750" s="83" t="n">
        <x:v>0.084199221</x:v>
      </x:c>
      <x:c r="H750" s="83" t="n">
        <x:v>0.1375207324</x:v>
      </x:c>
      <x:c r="I750" s="73" t="b">
        <x:v>0</x:v>
      </x:c>
      <x:c r="J750" s="84" t="n">
        <x:v>0.8468271335</x:v>
      </x:c>
      <x:c r="K750" s="84" t="n">
        <x:v>0.7516411379</x:v>
      </x:c>
      <x:c r="L750" s="84" t="n">
        <x:v>0.7516411379</x:v>
      </x:c>
      <x:c r="M750" s="84" t="n">
        <x:v>0.886214442</x:v>
      </x:c>
      <x:c r="N750" s="83" t="n">
        <x:v>0.1108599767</x:v>
      </x:c>
      <x:c r="O750" s="83" t="n">
        <x:v>0.084199221</x:v>
      </x:c>
      <x:c r="P750" s="83" t="n">
        <x:v>0.8189277899</x:v>
      </x:c>
      <x:c r="Q750" s="85" t="n">
        <x:v>0.7516411379</x:v>
      </x:c>
      <x:c r="R750" s="86" t="n">
        <x:v>0.7992341357</x:v>
      </x:c>
      <x:c r="S750" s="86" t="n">
        <x:v>9</x:v>
      </x:c>
      <x:c r="T750" s="71"/>
      <x:c r="U750" s="71"/>
      <x:c r="V750" s="71"/>
      <x:c r="W750" s="71"/>
      <x:c r="X750" s="75" t="b">
        <x:v>0</x:v>
      </x:c>
    </x:row>
    <x:row r="751" ht="22" customHeight="1">
      <x:c r="A751" s="72" t="str">
        <x:v>PISD</x:v>
      </x:c>
      <x:c r="B751" s="73" t="b">
        <x:v>0</x:v>
      </x:c>
      <x:c r="C751" s="83" t="n">
        <x:v>-0.0297703184</x:v>
      </x:c>
      <x:c r="D751" s="83" t="n">
        <x:v>0.0297703184</x:v>
      </x:c>
      <x:c r="E751" s="83" t="n">
        <x:v>0.061276323</x:v>
      </x:c>
      <x:c r="F751" s="83" t="n">
        <x:v>0.0795858815</x:v>
      </x:c>
      <x:c r="G751" s="83" t="n">
        <x:v>0.0795858815</x:v>
      </x:c>
      <x:c r="H751" s="83" t="n">
        <x:v>0.0780607847</x:v>
      </x:c>
      <x:c r="I751" s="73" t="b">
        <x:v>0</x:v>
      </x:c>
      <x:c r="J751" s="84" t="n">
        <x:v>0.7100656455</x:v>
      </x:c>
      <x:c r="K751" s="84" t="n">
        <x:v>0.7374179431</x:v>
      </x:c>
      <x:c r="L751" s="84" t="n">
        <x:v>0.7374179431</x:v>
      </x:c>
      <x:c r="M751" s="84" t="n">
        <x:v>0.6608315098</x:v>
      </x:c>
      <x:c r="N751" s="83" t="n">
        <x:v>0.0788233331</x:v>
      </x:c>
      <x:c r="O751" s="83" t="n">
        <x:v>0.0780607847</x:v>
      </x:c>
      <x:c r="P751" s="83" t="n">
        <x:v>0.6991247265</x:v>
      </x:c>
      <x:c r="Q751" s="85" t="n">
        <x:v>0.6608315098</x:v>
      </x:c>
      <x:c r="R751" s="86" t="n">
        <x:v>0.7237417943</x:v>
      </x:c>
      <x:c r="S751" s="86" t="n">
        <x:v>7</x:v>
      </x:c>
      <x:c r="T751" s="71"/>
      <x:c r="U751" s="71"/>
      <x:c r="V751" s="71"/>
      <x:c r="W751" s="71"/>
      <x:c r="X751" s="75" t="b">
        <x:v>0</x:v>
      </x:c>
    </x:row>
    <x:row r="752" ht="22" customHeight="1">
      <x:c r="A752" s="72" t="str">
        <x:v>PLGRKT</x:v>
      </x:c>
      <x:c r="B752" s="73" t="b">
        <x:v>0</x:v>
      </x:c>
      <x:c r="C752" s="83" t="n">
        <x:v>-0.0390425698</x:v>
      </x:c>
      <x:c r="D752" s="83" t="n">
        <x:v>0.0390425698</x:v>
      </x:c>
      <x:c r="E752" s="83" t="n">
        <x:v>0.0302669453</x:v>
      </x:c>
      <x:c r="F752" s="83" t="n">
        <x:v>0.0609817906</x:v>
      </x:c>
      <x:c r="G752" s="83" t="n">
        <x:v>0.0609817906</x:v>
      </x:c>
      <x:c r="H752" s="83" t="n">
        <x:v>0.0753655929</x:v>
      </x:c>
      <x:c r="I752" s="73" t="b">
        <x:v>0</x:v>
      </x:c>
      <x:c r="J752" s="84" t="n">
        <x:v>0.8194748359</x:v>
      </x:c>
      <x:c r="K752" s="84" t="n">
        <x:v>0.6433260394</x:v>
      </x:c>
      <x:c r="L752" s="84" t="n">
        <x:v>0.6433260394</x:v>
      </x:c>
      <x:c r="M752" s="84" t="n">
        <x:v>0.6498905908</x:v>
      </x:c>
      <x:c r="N752" s="83" t="n">
        <x:v>0.0681736917</x:v>
      </x:c>
      <x:c r="O752" s="83" t="n">
        <x:v>0.0609817906</x:v>
      </x:c>
      <x:c r="P752" s="83" t="n">
        <x:v>0.6466083151</x:v>
      </x:c>
      <x:c r="Q752" s="85" t="n">
        <x:v>0.6433260394</x:v>
      </x:c>
      <x:c r="R752" s="86" t="n">
        <x:v>0.7314004376</x:v>
      </x:c>
      <x:c r="S752" s="86" t="n">
        <x:v>6</x:v>
      </x:c>
      <x:c r="T752" s="71"/>
      <x:c r="U752" s="71"/>
      <x:c r="V752" s="71"/>
      <x:c r="W752" s="71"/>
      <x:c r="X752" s="75" t="b">
        <x:v>0</x:v>
      </x:c>
    </x:row>
    <x:row r="753" ht="22" customHeight="1">
      <x:c r="A753" s="72" t="str">
        <x:v>PNKD</x:v>
      </x:c>
      <x:c r="B753" s="73" t="b">
        <x:v>0</x:v>
      </x:c>
      <x:c r="C753" s="83" t="n">
        <x:v>-0.0331334758</x:v>
      </x:c>
      <x:c r="D753" s="83" t="n">
        <x:v>0.0331334758</x:v>
      </x:c>
      <x:c r="E753" s="83" t="n">
        <x:v>0.2580522673</x:v>
      </x:c>
      <x:c r="F753" s="83" t="n">
        <x:v>0</x:v>
      </x:c>
      <x:c r="G753" s="83" t="n">
        <x:v>0</x:v>
      </x:c>
      <x:c r="H753" s="83" t="n">
        <x:v>0.055409549</x:v>
      </x:c>
      <x:c r="I753" s="73" t="b">
        <x:v>0</x:v>
      </x:c>
      <x:c r="J753" s="84" t="n">
        <x:v>0.7417943107</x:v>
      </x:c>
      <x:c r="K753" s="84" t="n">
        <x:v>0</x:v>
      </x:c>
      <x:c r="L753" s="84" t="n">
        <x:v>0</x:v>
      </x:c>
      <x:c r="M753" s="84" t="n">
        <x:v>0.5371991247</x:v>
      </x:c>
      <x:c r="N753" s="83" t="n">
        <x:v>0.0277047745</x:v>
      </x:c>
      <x:c r="O753" s="83" t="n">
        <x:v>0</x:v>
      </x:c>
      <x:c r="P753" s="83" t="n">
        <x:v>0.2685995624</x:v>
      </x:c>
      <x:c r="Q753" s="85" t="n">
        <x:v>0</x:v>
      </x:c>
      <x:c r="R753" s="86" t="n">
        <x:v>0.3708971554</x:v>
      </x:c>
      <x:c r="S753" s="86" t="n">
        <x:v>10</x:v>
      </x:c>
      <x:c r="T753" s="71"/>
      <x:c r="U753" s="71"/>
      <x:c r="V753" s="71"/>
      <x:c r="W753" s="71"/>
      <x:c r="X753" s="75" t="b">
        <x:v>0</x:v>
      </x:c>
    </x:row>
    <x:row r="754" ht="22" customHeight="1">
      <x:c r="A754" s="72" t="str">
        <x:v>PNPLA8</x:v>
      </x:c>
      <x:c r="B754" s="73" t="b">
        <x:v>0</x:v>
      </x:c>
      <x:c r="C754" s="83" t="n">
        <x:v>-0.0126422237</x:v>
      </x:c>
      <x:c r="D754" s="83" t="n">
        <x:v>0.0126422237</x:v>
      </x:c>
      <x:c r="E754" s="83" t="n">
        <x:v>-0.1612365745</x:v>
      </x:c>
      <x:c r="F754" s="83" t="n">
        <x:v>0.0797524507</x:v>
      </x:c>
      <x:c r="G754" s="83" t="n">
        <x:v>0.0797524507</x:v>
      </x:c>
      <x:c r="H754" s="83" t="n">
        <x:v>0.1268562365</x:v>
      </x:c>
      <x:c r="I754" s="73" t="b">
        <x:v>0</x:v>
      </x:c>
      <x:c r="J754" s="84" t="n">
        <x:v>0.4442013129</x:v>
      </x:c>
      <x:c r="K754" s="84" t="n">
        <x:v>0.738512035</x:v>
      </x:c>
      <x:c r="L754" s="84" t="n">
        <x:v>0.738512035</x:v>
      </x:c>
      <x:c r="M754" s="84" t="n">
        <x:v>0.8512035011</x:v>
      </x:c>
      <x:c r="N754" s="83" t="n">
        <x:v>0.1033043436</x:v>
      </x:c>
      <x:c r="O754" s="83" t="n">
        <x:v>0.0797524507</x:v>
      </x:c>
      <x:c r="P754" s="83" t="n">
        <x:v>0.7948577681</x:v>
      </x:c>
      <x:c r="Q754" s="85" t="n">
        <x:v>0.738512035</x:v>
      </x:c>
      <x:c r="R754" s="86" t="n">
        <x:v>0.591356674</x:v>
      </x:c>
      <x:c r="S754" s="86" t="n">
        <x:v>3</x:v>
      </x:c>
      <x:c r="T754" s="71"/>
      <x:c r="U754" s="71"/>
      <x:c r="V754" s="71"/>
      <x:c r="W754" s="71"/>
      <x:c r="X754" s="75" t="b">
        <x:v>0</x:v>
      </x:c>
    </x:row>
    <x:row r="755" ht="22" customHeight="1">
      <x:c r="A755" s="72" t="str">
        <x:v>PNPO</x:v>
      </x:c>
      <x:c r="B755" s="73" t="b">
        <x:v>0</x:v>
      </x:c>
      <x:c r="C755" s="83" t="n">
        <x:v>0.021785539</x:v>
      </x:c>
      <x:c r="D755" s="83" t="n">
        <x:v>0</x:v>
      </x:c>
      <x:c r="E755" s="83" t="n">
        <x:v>0.1831321423</x:v>
      </x:c>
      <x:c r="F755" s="83" t="n">
        <x:v>0</x:v>
      </x:c>
      <x:c r="G755" s="83" t="n">
        <x:v>0</x:v>
      </x:c>
      <x:c r="H755" s="83" t="n">
        <x:v>0</x:v>
      </x:c>
      <x:c r="I755" s="73" t="b">
        <x:v>0</x:v>
      </x:c>
      <x:c r="J755" s="84" t="n">
        <x:v>0</x:v>
      </x:c>
      <x:c r="K755" s="84" t="n">
        <x:v>0</x:v>
      </x:c>
      <x:c r="L755" s="84" t="n">
        <x:v>0</x:v>
      </x:c>
      <x:c r="M755" s="84" t="n">
        <x:v>0</x:v>
      </x:c>
      <x:c r="N755" s="83" t="n">
        <x:v>0</x:v>
      </x:c>
      <x:c r="O755" s="83" t="n">
        <x:v>0</x:v>
      </x:c>
      <x:c r="P755" s="83" t="n">
        <x:v>0</x:v>
      </x:c>
      <x:c r="Q755" s="85" t="n">
        <x:v>0</x:v>
      </x:c>
      <x:c r="R755" s="86" t="n">
        <x:v>0</x:v>
      </x:c>
      <x:c r="S755" s="86" t="n">
        <x:v>9</x:v>
      </x:c>
      <x:c r="T755" s="71"/>
      <x:c r="U755" s="71"/>
      <x:c r="V755" s="71"/>
      <x:c r="W755" s="71"/>
      <x:c r="X755" s="75" t="b">
        <x:v>0</x:v>
      </x:c>
    </x:row>
    <x:row r="756" ht="22" customHeight="1">
      <x:c r="A756" s="72" t="str">
        <x:v>POLB</x:v>
      </x:c>
      <x:c r="B756" s="73" t="b">
        <x:v>0</x:v>
      </x:c>
      <x:c r="C756" s="83" t="n">
        <x:v>0.0455027033</x:v>
      </x:c>
      <x:c r="D756" s="83" t="n">
        <x:v>0</x:v>
      </x:c>
      <x:c r="E756" s="83" t="n">
        <x:v>0.048713177</x:v>
      </x:c>
      <x:c r="F756" s="83" t="n">
        <x:v>0.0197781428</x:v>
      </x:c>
      <x:c r="G756" s="83" t="n">
        <x:v>0.0197781428</x:v>
      </x:c>
      <x:c r="H756" s="83" t="n">
        <x:v>0</x:v>
      </x:c>
      <x:c r="I756" s="73" t="b">
        <x:v>0</x:v>
      </x:c>
      <x:c r="J756" s="84" t="n">
        <x:v>0</x:v>
      </x:c>
      <x:c r="K756" s="84" t="n">
        <x:v>0.4157549234</x:v>
      </x:c>
      <x:c r="L756" s="84" t="n">
        <x:v>0.4157549234</x:v>
      </x:c>
      <x:c r="M756" s="84" t="n">
        <x:v>0</x:v>
      </x:c>
      <x:c r="N756" s="83" t="n">
        <x:v>0.0098890714</x:v>
      </x:c>
      <x:c r="O756" s="83" t="n">
        <x:v>0</x:v>
      </x:c>
      <x:c r="P756" s="83" t="n">
        <x:v>0.2078774617</x:v>
      </x:c>
      <x:c r="Q756" s="85" t="n">
        <x:v>0</x:v>
      </x:c>
      <x:c r="R756" s="86" t="n">
        <x:v>0.2078774617</x:v>
      </x:c>
      <x:c r="S756" s="86" t="n">
        <x:v>7</x:v>
      </x:c>
      <x:c r="T756" s="71"/>
      <x:c r="U756" s="71"/>
      <x:c r="V756" s="71"/>
      <x:c r="W756" s="71"/>
      <x:c r="X756" s="75" t="b">
        <x:v>0</x:v>
      </x:c>
    </x:row>
    <x:row r="757" ht="22" customHeight="1">
      <x:c r="A757" s="72" t="str">
        <x:v>POLG2</x:v>
      </x:c>
      <x:c r="B757" s="73" t="b">
        <x:v>0</x:v>
      </x:c>
      <x:c r="C757" s="83" t="n">
        <x:v>-0.0051485851</x:v>
      </x:c>
      <x:c r="D757" s="83" t="n">
        <x:v>0.0051485851</x:v>
      </x:c>
      <x:c r="E757" s="83" t="n">
        <x:v>0.3414508765</x:v>
      </x:c>
      <x:c r="F757" s="83" t="n">
        <x:v>0.0209893806</x:v>
      </x:c>
      <x:c r="G757" s="83" t="n">
        <x:v>0.0209893806</x:v>
      </x:c>
      <x:c r="H757" s="83" t="n">
        <x:v>0</x:v>
      </x:c>
      <x:c r="I757" s="73" t="b">
        <x:v>0</x:v>
      </x:c>
      <x:c r="J757" s="84" t="n">
        <x:v>0.3457330416</x:v>
      </x:c>
      <x:c r="K757" s="84" t="n">
        <x:v>0.4245076586</x:v>
      </x:c>
      <x:c r="L757" s="84" t="n">
        <x:v>0.4245076586</x:v>
      </x:c>
      <x:c r="M757" s="84" t="n">
        <x:v>0</x:v>
      </x:c>
      <x:c r="N757" s="83" t="n">
        <x:v>0.0104946903</x:v>
      </x:c>
      <x:c r="O757" s="83" t="n">
        <x:v>0</x:v>
      </x:c>
      <x:c r="P757" s="83" t="n">
        <x:v>0.2122538293</x:v>
      </x:c>
      <x:c r="Q757" s="85" t="n">
        <x:v>0</x:v>
      </x:c>
      <x:c r="R757" s="86" t="n">
        <x:v>0.3851203501</x:v>
      </x:c>
      <x:c r="S757" s="86" t="n">
        <x:v>10</x:v>
      </x:c>
      <x:c r="T757" s="71"/>
      <x:c r="U757" s="71"/>
      <x:c r="V757" s="71"/>
      <x:c r="W757" s="71"/>
      <x:c r="X757" s="75" t="b">
        <x:v>0</x:v>
      </x:c>
    </x:row>
    <x:row r="758" ht="22" customHeight="1">
      <x:c r="A758" s="72" t="str">
        <x:v>PPM1K</x:v>
      </x:c>
      <x:c r="B758" s="73" t="b">
        <x:v>0</x:v>
      </x:c>
      <x:c r="C758" s="83" t="n">
        <x:v>-0.0011627653</x:v>
      </x:c>
      <x:c r="D758" s="83" t="n">
        <x:v>0.0011627653</x:v>
      </x:c>
      <x:c r="E758" s="83" t="n">
        <x:v>0.1565078321</x:v>
      </x:c>
      <x:c r="F758" s="83" t="n">
        <x:v>0</x:v>
      </x:c>
      <x:c r="G758" s="83" t="n">
        <x:v>0</x:v>
      </x:c>
      <x:c r="H758" s="83" t="n">
        <x:v>0</x:v>
      </x:c>
      <x:c r="I758" s="73" t="b">
        <x:v>0</x:v>
      </x:c>
      <x:c r="J758" s="84" t="n">
        <x:v>0.2822757112</x:v>
      </x:c>
      <x:c r="K758" s="84" t="n">
        <x:v>0</x:v>
      </x:c>
      <x:c r="L758" s="84" t="n">
        <x:v>0</x:v>
      </x:c>
      <x:c r="M758" s="84" t="n">
        <x:v>0</x:v>
      </x:c>
      <x:c r="N758" s="83" t="n">
        <x:v>0</x:v>
      </x:c>
      <x:c r="O758" s="83" t="n">
        <x:v>0</x:v>
      </x:c>
      <x:c r="P758" s="83" t="n">
        <x:v>0</x:v>
      </x:c>
      <x:c r="Q758" s="85" t="n">
        <x:v>0</x:v>
      </x:c>
      <x:c r="R758" s="86" t="n">
        <x:v>0.1411378556</x:v>
      </x:c>
      <x:c r="S758" s="86" t="n">
        <x:v>9</x:v>
      </x:c>
      <x:c r="T758" s="71"/>
      <x:c r="U758" s="71"/>
      <x:c r="V758" s="71"/>
      <x:c r="W758" s="71"/>
      <x:c r="X758" s="75" t="b">
        <x:v>0</x:v>
      </x:c>
    </x:row>
    <x:row r="759" ht="22" customHeight="1">
      <x:c r="A759" s="72" t="str">
        <x:v>PPTC7</x:v>
      </x:c>
      <x:c r="B759" s="73" t="b">
        <x:v>0</x:v>
      </x:c>
      <x:c r="C759" s="83" t="n">
        <x:v>-0.017321429</x:v>
      </x:c>
      <x:c r="D759" s="83" t="n">
        <x:v>0.017321429</x:v>
      </x:c>
      <x:c r="E759" s="83" t="n">
        <x:v>-0.0984980881</x:v>
      </x:c>
      <x:c r="F759" s="83" t="n">
        <x:v>0.0196717782</x:v>
      </x:c>
      <x:c r="G759" s="83" t="n">
        <x:v>0.0196717782</x:v>
      </x:c>
      <x:c r="H759" s="83" t="n">
        <x:v>0.0824088561</x:v>
      </x:c>
      <x:c r="I759" s="73" t="b">
        <x:v>0</x:v>
      </x:c>
      <x:c r="J759" s="84" t="n">
        <x:v>0.5120350109</x:v>
      </x:c>
      <x:c r="K759" s="84" t="n">
        <x:v>0.4146608315</x:v>
      </x:c>
      <x:c r="L759" s="84" t="n">
        <x:v>0.4146608315</x:v>
      </x:c>
      <x:c r="M759" s="84" t="n">
        <x:v>0.6849015317</x:v>
      </x:c>
      <x:c r="N759" s="83" t="n">
        <x:v>0.0510403172</x:v>
      </x:c>
      <x:c r="O759" s="83" t="n">
        <x:v>0.0196717782</x:v>
      </x:c>
      <x:c r="P759" s="83" t="n">
        <x:v>0.5497811816</x:v>
      </x:c>
      <x:c r="Q759" s="85" t="n">
        <x:v>0.4146608315</x:v>
      </x:c>
      <x:c r="R759" s="86" t="n">
        <x:v>0.4633479212</x:v>
      </x:c>
      <x:c r="S759" s="86" t="n">
        <x:v>4</x:v>
      </x:c>
      <x:c r="T759" s="71"/>
      <x:c r="U759" s="71"/>
      <x:c r="V759" s="71"/>
      <x:c r="W759" s="71"/>
      <x:c r="X759" s="75" t="b">
        <x:v>0</x:v>
      </x:c>
    </x:row>
    <x:row r="760" ht="22" customHeight="1">
      <x:c r="A760" s="72" t="str">
        <x:v>PRDX2</x:v>
      </x:c>
      <x:c r="B760" s="73" t="b">
        <x:v>0</x:v>
      </x:c>
      <x:c r="C760" s="83" t="n">
        <x:v>0.0448877963</x:v>
      </x:c>
      <x:c r="D760" s="83" t="n">
        <x:v>0</x:v>
      </x:c>
      <x:c r="E760" s="83" t="n">
        <x:v>0.0124895862</x:v>
      </x:c>
      <x:c r="F760" s="83" t="n">
        <x:v>0</x:v>
      </x:c>
      <x:c r="G760" s="83" t="n">
        <x:v>0</x:v>
      </x:c>
      <x:c r="H760" s="83" t="n">
        <x:v>0</x:v>
      </x:c>
      <x:c r="I760" s="73" t="b">
        <x:v>0</x:v>
      </x:c>
      <x:c r="J760" s="84" t="n">
        <x:v>0</x:v>
      </x:c>
      <x:c r="K760" s="84" t="n">
        <x:v>0</x:v>
      </x:c>
      <x:c r="L760" s="84" t="n">
        <x:v>0</x:v>
      </x:c>
      <x:c r="M760" s="84" t="n">
        <x:v>0</x:v>
      </x:c>
      <x:c r="N760" s="83" t="n">
        <x:v>0</x:v>
      </x:c>
      <x:c r="O760" s="83" t="n">
        <x:v>0</x:v>
      </x:c>
      <x:c r="P760" s="83" t="n">
        <x:v>0</x:v>
      </x:c>
      <x:c r="Q760" s="85" t="n">
        <x:v>0</x:v>
      </x:c>
      <x:c r="R760" s="86" t="n">
        <x:v>0</x:v>
      </x:c>
      <x:c r="S760" s="86" t="n">
        <x:v>6</x:v>
      </x:c>
      <x:c r="T760" s="71"/>
      <x:c r="U760" s="71"/>
      <x:c r="V760" s="71"/>
      <x:c r="W760" s="71"/>
      <x:c r="X760" s="75" t="b">
        <x:v>0</x:v>
      </x:c>
    </x:row>
    <x:row r="761" ht="22" customHeight="1">
      <x:c r="A761" s="72" t="str">
        <x:v>PRDX5</x:v>
      </x:c>
      <x:c r="B761" s="73" t="b">
        <x:v>0</x:v>
      </x:c>
      <x:c r="C761" s="83" t="n">
        <x:v>0.0246583242</x:v>
      </x:c>
      <x:c r="D761" s="83" t="n">
        <x:v>0</x:v>
      </x:c>
      <x:c r="E761" s="83" t="n">
        <x:v>-0.2046988839</x:v>
      </x:c>
      <x:c r="F761" s="83" t="n">
        <x:v>0</x:v>
      </x:c>
      <x:c r="G761" s="83" t="n">
        <x:v>0</x:v>
      </x:c>
      <x:c r="H761" s="83" t="n">
        <x:v>0</x:v>
      </x:c>
      <x:c r="I761" s="73" t="b">
        <x:v>0</x:v>
      </x:c>
      <x:c r="J761" s="84" t="n">
        <x:v>0</x:v>
      </x:c>
      <x:c r="K761" s="84" t="n">
        <x:v>0</x:v>
      </x:c>
      <x:c r="L761" s="84" t="n">
        <x:v>0</x:v>
      </x:c>
      <x:c r="M761" s="84" t="n">
        <x:v>0</x:v>
      </x:c>
      <x:c r="N761" s="83" t="n">
        <x:v>0</x:v>
      </x:c>
      <x:c r="O761" s="83" t="n">
        <x:v>0</x:v>
      </x:c>
      <x:c r="P761" s="83" t="n">
        <x:v>0</x:v>
      </x:c>
      <x:c r="Q761" s="85" t="n">
        <x:v>0</x:v>
      </x:c>
      <x:c r="R761" s="86" t="n">
        <x:v>0</x:v>
      </x:c>
      <x:c r="S761" s="86" t="n">
        <x:v>2</x:v>
      </x:c>
      <x:c r="T761" s="71"/>
      <x:c r="U761" s="71"/>
      <x:c r="V761" s="71"/>
      <x:c r="W761" s="71"/>
      <x:c r="X761" s="75" t="b">
        <x:v>0</x:v>
      </x:c>
    </x:row>
    <x:row r="762" ht="22" customHeight="1">
      <x:c r="A762" s="72" t="str">
        <x:v>PRDX6</x:v>
      </x:c>
      <x:c r="B762" s="73" t="b">
        <x:v>0</x:v>
      </x:c>
      <x:c r="C762" s="83" t="n">
        <x:v>0.0275247353</x:v>
      </x:c>
      <x:c r="D762" s="83" t="n">
        <x:v>0</x:v>
      </x:c>
      <x:c r="E762" s="83" t="n">
        <x:v>-0.2097879747</x:v>
      </x:c>
      <x:c r="F762" s="83" t="n">
        <x:v>0</x:v>
      </x:c>
      <x:c r="G762" s="83" t="n">
        <x:v>0</x:v>
      </x:c>
      <x:c r="H762" s="83" t="n">
        <x:v>0</x:v>
      </x:c>
      <x:c r="I762" s="73" t="b">
        <x:v>1</x:v>
      </x:c>
      <x:c r="J762" s="84" t="n">
        <x:v>0</x:v>
      </x:c>
      <x:c r="K762" s="84" t="n">
        <x:v>0</x:v>
      </x:c>
      <x:c r="L762" s="84" t="n">
        <x:v>0</x:v>
      </x:c>
      <x:c r="M762" s="84" t="n">
        <x:v>0</x:v>
      </x:c>
      <x:c r="N762" s="83" t="n">
        <x:v>0</x:v>
      </x:c>
      <x:c r="O762" s="83" t="n">
        <x:v>0</x:v>
      </x:c>
      <x:c r="P762" s="83" t="n">
        <x:v>0</x:v>
      </x:c>
      <x:c r="Q762" s="85" t="n">
        <x:v>0</x:v>
      </x:c>
      <x:c r="R762" s="86" t="n">
        <x:v>0</x:v>
      </x:c>
      <x:c r="S762" s="86" t="n">
        <x:v>2</x:v>
      </x:c>
      <x:c r="T762" s="71"/>
      <x:c r="U762" s="71"/>
      <x:c r="V762" s="71"/>
      <x:c r="W762" s="71"/>
      <x:c r="X762" s="75" t="b">
        <x:v>0</x:v>
      </x:c>
    </x:row>
    <x:row r="763" ht="22" customHeight="1">
      <x:c r="A763" s="72" t="str">
        <x:v>PREPL</x:v>
      </x:c>
      <x:c r="B763" s="73" t="b">
        <x:v>0</x:v>
      </x:c>
      <x:c r="C763" s="83" t="n">
        <x:v>0.015885984</x:v>
      </x:c>
      <x:c r="D763" s="83" t="n">
        <x:v>0</x:v>
      </x:c>
      <x:c r="E763" s="83" t="n">
        <x:v>-0.0938840248</x:v>
      </x:c>
      <x:c r="F763" s="83" t="n">
        <x:v>0.0328575393</x:v>
      </x:c>
      <x:c r="G763" s="83" t="n">
        <x:v>0.0328575393</x:v>
      </x:c>
      <x:c r="H763" s="83" t="n">
        <x:v>0</x:v>
      </x:c>
      <x:c r="I763" s="73" t="b">
        <x:v>1</x:v>
      </x:c>
      <x:c r="J763" s="84" t="n">
        <x:v>0</x:v>
      </x:c>
      <x:c r="K763" s="84" t="n">
        <x:v>0.4868708972</x:v>
      </x:c>
      <x:c r="L763" s="84" t="n">
        <x:v>0.4868708972</x:v>
      </x:c>
      <x:c r="M763" s="84" t="n">
        <x:v>0</x:v>
      </x:c>
      <x:c r="N763" s="83" t="n">
        <x:v>0.0164287697</x:v>
      </x:c>
      <x:c r="O763" s="83" t="n">
        <x:v>0</x:v>
      </x:c>
      <x:c r="P763" s="83" t="n">
        <x:v>0.2434354486</x:v>
      </x:c>
      <x:c r="Q763" s="85" t="n">
        <x:v>0</x:v>
      </x:c>
      <x:c r="R763" s="86" t="n">
        <x:v>0.2434354486</x:v>
      </x:c>
      <x:c r="S763" s="86" t="n">
        <x:v>4</x:v>
      </x:c>
      <x:c r="T763" s="71"/>
      <x:c r="U763" s="71"/>
      <x:c r="V763" s="71"/>
      <x:c r="W763" s="71"/>
      <x:c r="X763" s="75" t="b">
        <x:v>0</x:v>
      </x:c>
    </x:row>
    <x:row r="764" ht="22" customHeight="1">
      <x:c r="A764" s="72" t="str">
        <x:v>PRKACA</x:v>
      </x:c>
      <x:c r="B764" s="73" t="b">
        <x:v>0</x:v>
      </x:c>
      <x:c r="C764" s="83" t="n">
        <x:v>-0.0009306998</x:v>
      </x:c>
      <x:c r="D764" s="83" t="n">
        <x:v>0.0009306998</x:v>
      </x:c>
      <x:c r="E764" s="83" t="n">
        <x:v>-0.9459605571</x:v>
      </x:c>
      <x:c r="F764" s="83" t="n">
        <x:v>0.0413566451</x:v>
      </x:c>
      <x:c r="G764" s="83" t="n">
        <x:v>0.0413566451</x:v>
      </x:c>
      <x:c r="H764" s="83" t="n">
        <x:v>0.0906440081</x:v>
      </x:c>
      <x:c r="I764" s="73" t="b">
        <x:v>0</x:v>
      </x:c>
      <x:c r="J764" s="84" t="n">
        <x:v>0.2789934354</x:v>
      </x:c>
      <x:c r="K764" s="84" t="n">
        <x:v>0.5481400438</x:v>
      </x:c>
      <x:c r="L764" s="84" t="n">
        <x:v>0.5481400438</x:v>
      </x:c>
      <x:c r="M764" s="84" t="n">
        <x:v>0.727571116</x:v>
      </x:c>
      <x:c r="N764" s="83" t="n">
        <x:v>0.0660003266</x:v>
      </x:c>
      <x:c r="O764" s="83" t="n">
        <x:v>0.0413566451</x:v>
      </x:c>
      <x:c r="P764" s="83" t="n">
        <x:v>0.6378555799</x:v>
      </x:c>
      <x:c r="Q764" s="85" t="n">
        <x:v>0.5481400438</x:v>
      </x:c>
      <x:c r="R764" s="86" t="n">
        <x:v>0.4135667396</x:v>
      </x:c>
      <x:c r="S764" s="86" t="n">
        <x:v>1</x:v>
      </x:c>
      <x:c r="T764" s="71"/>
      <x:c r="U764" s="71"/>
      <x:c r="V764" s="71"/>
      <x:c r="W764" s="71"/>
      <x:c r="X764" s="75" t="b">
        <x:v>0</x:v>
      </x:c>
    </x:row>
    <x:row r="765" ht="22" customHeight="1">
      <x:c r="A765" s="72" t="str">
        <x:v>PRODH</x:v>
      </x:c>
      <x:c r="B765" s="73" t="b">
        <x:v>0</x:v>
      </x:c>
      <x:c r="C765" s="83" t="n">
        <x:v>-0.1210292673</x:v>
      </x:c>
      <x:c r="D765" s="83" t="n">
        <x:v>0.1210292673</x:v>
      </x:c>
      <x:c r="E765" s="83" t="n">
        <x:v>0.0297235892</x:v>
      </x:c>
      <x:c r="F765" s="83" t="n">
        <x:v>0.0793802382</x:v>
      </x:c>
      <x:c r="G765" s="83" t="n">
        <x:v>0.0793802382</x:v>
      </x:c>
      <x:c r="H765" s="83" t="n">
        <x:v>0.073647478</x:v>
      </x:c>
      <x:c r="I765" s="73" t="b">
        <x:v>0</x:v>
      </x:c>
      <x:c r="J765" s="84" t="n">
        <x:v>1</x:v>
      </x:c>
      <x:c r="K765" s="84" t="n">
        <x:v>0.7363238512</x:v>
      </x:c>
      <x:c r="L765" s="84" t="n">
        <x:v>0.7363238512</x:v>
      </x:c>
      <x:c r="M765" s="84" t="n">
        <x:v>0.6400437637</x:v>
      </x:c>
      <x:c r="N765" s="83" t="n">
        <x:v>0.0765138581</x:v>
      </x:c>
      <x:c r="O765" s="83" t="n">
        <x:v>0.073647478</x:v>
      </x:c>
      <x:c r="P765" s="83" t="n">
        <x:v>0.6881838074</x:v>
      </x:c>
      <x:c r="Q765" s="85" t="n">
        <x:v>0.6400437637</x:v>
      </x:c>
      <x:c r="R765" s="86" t="n">
        <x:v>0.8681619256</x:v>
      </x:c>
      <x:c r="S765" s="86" t="n">
        <x:v>6</x:v>
      </x:c>
      <x:c r="T765" s="71"/>
      <x:c r="U765" s="71"/>
      <x:c r="V765" s="71"/>
      <x:c r="W765" s="71"/>
      <x:c r="X765" s="75" t="b">
        <x:v>0</x:v>
      </x:c>
    </x:row>
    <x:row r="766" ht="22" customHeight="1">
      <x:c r="A766" s="72" t="str">
        <x:v>PTGES2</x:v>
      </x:c>
      <x:c r="B766" s="73" t="b">
        <x:v>0</x:v>
      </x:c>
      <x:c r="C766" s="83" t="n">
        <x:v>-0.0024462545</x:v>
      </x:c>
      <x:c r="D766" s="83" t="n">
        <x:v>0.0024462545</x:v>
      </x:c>
      <x:c r="E766" s="83" t="n">
        <x:v>-0.2126287775</x:v>
      </x:c>
      <x:c r="F766" s="83" t="n">
        <x:v>0.0118496922</x:v>
      </x:c>
      <x:c r="G766" s="83" t="n">
        <x:v>0.0118496922</x:v>
      </x:c>
      <x:c r="H766" s="83" t="n">
        <x:v>0</x:v>
      </x:c>
      <x:c r="I766" s="73" t="b">
        <x:v>0</x:v>
      </x:c>
      <x:c r="J766" s="84" t="n">
        <x:v>0.2986870897</x:v>
      </x:c>
      <x:c r="K766" s="84" t="n">
        <x:v>0.3665207877</x:v>
      </x:c>
      <x:c r="L766" s="84" t="n">
        <x:v>0.3665207877</x:v>
      </x:c>
      <x:c r="M766" s="84" t="n">
        <x:v>0</x:v>
      </x:c>
      <x:c r="N766" s="83" t="n">
        <x:v>0.0059248461</x:v>
      </x:c>
      <x:c r="O766" s="83" t="n">
        <x:v>0</x:v>
      </x:c>
      <x:c r="P766" s="83" t="n">
        <x:v>0.1832603939</x:v>
      </x:c>
      <x:c r="Q766" s="85" t="n">
        <x:v>0</x:v>
      </x:c>
      <x:c r="R766" s="86" t="n">
        <x:v>0.3326039387</x:v>
      </x:c>
      <x:c r="S766" s="86" t="n">
        <x:v>2</x:v>
      </x:c>
      <x:c r="T766" s="71"/>
      <x:c r="U766" s="71"/>
      <x:c r="V766" s="71"/>
      <x:c r="W766" s="71"/>
      <x:c r="X766" s="75" t="b">
        <x:v>0</x:v>
      </x:c>
    </x:row>
    <x:row r="767" ht="22" customHeight="1">
      <x:c r="A767" s="72" t="str">
        <x:v>PTRH1</x:v>
      </x:c>
      <x:c r="B767" s="73" t="b">
        <x:v>0</x:v>
      </x:c>
      <x:c r="C767" s="83" t="n">
        <x:v>-0.0259968156</x:v>
      </x:c>
      <x:c r="D767" s="83" t="n">
        <x:v>0.0259968156</x:v>
      </x:c>
      <x:c r="E767" s="83" t="n">
        <x:v>0.2273658822</x:v>
      </x:c>
      <x:c r="F767" s="83" t="n">
        <x:v>0.0686950144</x:v>
      </x:c>
      <x:c r="G767" s="83" t="n">
        <x:v>0.0686950144</x:v>
      </x:c>
      <x:c r="H767" s="83" t="n">
        <x:v>0.080989817</x:v>
      </x:c>
      <x:c r="I767" s="73" t="b">
        <x:v>0</x:v>
      </x:c>
      <x:c r="J767" s="84" t="n">
        <x:v>0.6542669584</x:v>
      </x:c>
      <x:c r="K767" s="84" t="n">
        <x:v>0.681619256</x:v>
      </x:c>
      <x:c r="L767" s="84" t="n">
        <x:v>0.681619256</x:v>
      </x:c>
      <x:c r="M767" s="84" t="n">
        <x:v>0.6783369803</x:v>
      </x:c>
      <x:c r="N767" s="83" t="n">
        <x:v>0.0748424157</x:v>
      </x:c>
      <x:c r="O767" s="83" t="n">
        <x:v>0.0686950144</x:v>
      </x:c>
      <x:c r="P767" s="83" t="n">
        <x:v>0.6799781182</x:v>
      </x:c>
      <x:c r="Q767" s="85" t="n">
        <x:v>0.6783369803</x:v>
      </x:c>
      <x:c r="R767" s="86" t="n">
        <x:v>0.6679431072</x:v>
      </x:c>
      <x:c r="S767" s="86" t="n">
        <x:v>9</x:v>
      </x:c>
      <x:c r="T767" s="71"/>
      <x:c r="U767" s="71"/>
      <x:c r="V767" s="71"/>
      <x:c r="W767" s="71"/>
      <x:c r="X767" s="75" t="b">
        <x:v>0</x:v>
      </x:c>
    </x:row>
    <x:row r="768" ht="22" customHeight="1">
      <x:c r="A768" s="72" t="str">
        <x:v>PTRH2</x:v>
      </x:c>
      <x:c r="B768" s="73" t="b">
        <x:v>0</x:v>
      </x:c>
      <x:c r="C768" s="83" t="n">
        <x:v>-0.0194573619</x:v>
      </x:c>
      <x:c r="D768" s="83" t="n">
        <x:v>0.0194573619</x:v>
      </x:c>
      <x:c r="E768" s="83" t="n">
        <x:v>-0.3969727156</x:v>
      </x:c>
      <x:c r="F768" s="83" t="n">
        <x:v>0.0549233311</x:v>
      </x:c>
      <x:c r="G768" s="83" t="n">
        <x:v>0.0549233311</x:v>
      </x:c>
      <x:c r="H768" s="83" t="n">
        <x:v>0.0837119396</x:v>
      </x:c>
      <x:c r="I768" s="73" t="b">
        <x:v>0</x:v>
      </x:c>
      <x:c r="J768" s="84" t="n">
        <x:v>0.5426695842</x:v>
      </x:c>
      <x:c r="K768" s="84" t="n">
        <x:v>0.6170678337</x:v>
      </x:c>
      <x:c r="L768" s="84" t="n">
        <x:v>0.6170678337</x:v>
      </x:c>
      <x:c r="M768" s="84" t="n">
        <x:v>0.6914660832</x:v>
      </x:c>
      <x:c r="N768" s="83" t="n">
        <x:v>0.0693176354</x:v>
      </x:c>
      <x:c r="O768" s="83" t="n">
        <x:v>0.0549233311</x:v>
      </x:c>
      <x:c r="P768" s="83" t="n">
        <x:v>0.6542669584</x:v>
      </x:c>
      <x:c r="Q768" s="85" t="n">
        <x:v>0.6170678337</x:v>
      </x:c>
      <x:c r="R768" s="86" t="n">
        <x:v>0.579868709</x:v>
      </x:c>
      <x:c r="S768" s="86" t="n">
        <x:v>1</x:v>
      </x:c>
      <x:c r="T768" s="71"/>
      <x:c r="U768" s="71"/>
      <x:c r="V768" s="71"/>
      <x:c r="W768" s="71"/>
      <x:c r="X768" s="75" t="b">
        <x:v>0</x:v>
      </x:c>
    </x:row>
    <x:row r="769" ht="22" customHeight="1">
      <x:c r="A769" s="72" t="str">
        <x:v>PUS1</x:v>
      </x:c>
      <x:c r="B769" s="73" t="b">
        <x:v>0</x:v>
      </x:c>
      <x:c r="C769" s="83" t="n">
        <x:v>-0.0279195856</x:v>
      </x:c>
      <x:c r="D769" s="83" t="n">
        <x:v>0.0279195856</x:v>
      </x:c>
      <x:c r="E769" s="83" t="n">
        <x:v>0.1179310217</x:v>
      </x:c>
      <x:c r="F769" s="83" t="n">
        <x:v>0.1844027222</x:v>
      </x:c>
      <x:c r="G769" s="83" t="n">
        <x:v>0.1844027222</x:v>
      </x:c>
      <x:c r="H769" s="83" t="n">
        <x:v>0.1158851456</x:v>
      </x:c>
      <x:c r="I769" s="73" t="b">
        <x:v>0</x:v>
      </x:c>
      <x:c r="J769" s="84" t="n">
        <x:v>0.6783369803</x:v>
      </x:c>
      <x:c r="K769" s="84" t="n">
        <x:v>0.9857768053</x:v>
      </x:c>
      <x:c r="L769" s="84" t="n">
        <x:v>0.9857768053</x:v>
      </x:c>
      <x:c r="M769" s="84" t="n">
        <x:v>0.8172866521</x:v>
      </x:c>
      <x:c r="N769" s="83" t="n">
        <x:v>0.1501439339</x:v>
      </x:c>
      <x:c r="O769" s="83" t="n">
        <x:v>0.1158851456</x:v>
      </x:c>
      <x:c r="P769" s="83" t="n">
        <x:v>0.9015317287</x:v>
      </x:c>
      <x:c r="Q769" s="85" t="n">
        <x:v>0.8172866521</x:v>
      </x:c>
      <x:c r="R769" s="86" t="n">
        <x:v>0.8320568928</x:v>
      </x:c>
      <x:c r="S769" s="86" t="n">
        <x:v>8</x:v>
      </x:c>
      <x:c r="T769" s="71"/>
      <x:c r="U769" s="71"/>
      <x:c r="V769" s="71"/>
      <x:c r="W769" s="71"/>
      <x:c r="X769" s="75" t="b">
        <x:v>0</x:v>
      </x:c>
    </x:row>
    <x:row r="770" ht="22" customHeight="1">
      <x:c r="A770" s="72" t="str">
        <x:v>PUSL1</x:v>
      </x:c>
      <x:c r="B770" s="73" t="b">
        <x:v>0</x:v>
      </x:c>
      <x:c r="C770" s="83" t="n">
        <x:v>0.0029566488</x:v>
      </x:c>
      <x:c r="D770" s="83" t="n">
        <x:v>0</x:v>
      </x:c>
      <x:c r="E770" s="83" t="n">
        <x:v>0.2809006493</x:v>
      </x:c>
      <x:c r="F770" s="83" t="n">
        <x:v>0</x:v>
      </x:c>
      <x:c r="G770" s="83" t="n">
        <x:v>0</x:v>
      </x:c>
      <x:c r="H770" s="83" t="n">
        <x:v>0</x:v>
      </x:c>
      <x:c r="I770" s="73" t="b">
        <x:v>0</x:v>
      </x:c>
      <x:c r="J770" s="84" t="n">
        <x:v>0</x:v>
      </x:c>
      <x:c r="K770" s="84" t="n">
        <x:v>0</x:v>
      </x:c>
      <x:c r="L770" s="84" t="n">
        <x:v>0</x:v>
      </x:c>
      <x:c r="M770" s="84" t="n">
        <x:v>0</x:v>
      </x:c>
      <x:c r="N770" s="83" t="n">
        <x:v>0</x:v>
      </x:c>
      <x:c r="O770" s="83" t="n">
        <x:v>0</x:v>
      </x:c>
      <x:c r="P770" s="83" t="n">
        <x:v>0</x:v>
      </x:c>
      <x:c r="Q770" s="85" t="n">
        <x:v>0</x:v>
      </x:c>
      <x:c r="R770" s="86" t="n">
        <x:v>0</x:v>
      </x:c>
      <x:c r="S770" s="86" t="n">
        <x:v>10</x:v>
      </x:c>
      <x:c r="T770" s="71"/>
      <x:c r="U770" s="71"/>
      <x:c r="V770" s="71"/>
      <x:c r="W770" s="71"/>
      <x:c r="X770" s="75" t="b">
        <x:v>0</x:v>
      </x:c>
    </x:row>
    <x:row r="771" ht="22" customHeight="1">
      <x:c r="A771" s="72" t="str">
        <x:v>PYURF</x:v>
      </x:c>
      <x:c r="B771" s="73" t="b">
        <x:v>0</x:v>
      </x:c>
      <x:c r="C771" s="83" t="n">
        <x:v>0.1129119676</x:v>
      </x:c>
      <x:c r="D771" s="83" t="n">
        <x:v>0</x:v>
      </x:c>
      <x:c r="E771" s="83" t="n">
        <x:v>-3.1720979651</x:v>
      </x:c>
      <x:c r="F771" s="83" t="n">
        <x:v>0.0360143871</x:v>
      </x:c>
      <x:c r="G771" s="83" t="n">
        <x:v>0.0360143871</x:v>
      </x:c>
      <x:c r="H771" s="83" t="n">
        <x:v>0.0956146889</x:v>
      </x:c>
      <x:c r="I771" s="73" t="b">
        <x:v>0</x:v>
      </x:c>
      <x:c r="J771" s="84" t="n">
        <x:v>0</x:v>
      </x:c>
      <x:c r="K771" s="84" t="n">
        <x:v>0.5153172867</x:v>
      </x:c>
      <x:c r="L771" s="84" t="n">
        <x:v>0.5153172867</x:v>
      </x:c>
      <x:c r="M771" s="84" t="n">
        <x:v>0.7516411379</x:v>
      </x:c>
      <x:c r="N771" s="83" t="n">
        <x:v>0.065814538</x:v>
      </x:c>
      <x:c r="O771" s="83" t="n">
        <x:v>0.0360143871</x:v>
      </x:c>
      <x:c r="P771" s="83" t="n">
        <x:v>0.6334792123</x:v>
      </x:c>
      <x:c r="Q771" s="85" t="n">
        <x:v>0.5153172867</x:v>
      </x:c>
      <x:c r="R771" s="86" t="n">
        <x:v>0.2576586433</x:v>
      </x:c>
      <x:c r="S771" s="86" t="n">
        <x:v>1</x:v>
      </x:c>
      <x:c r="T771" s="71"/>
      <x:c r="U771" s="71"/>
      <x:c r="V771" s="71"/>
      <x:c r="W771" s="71"/>
      <x:c r="X771" s="75" t="b">
        <x:v>0</x:v>
      </x:c>
    </x:row>
    <x:row r="772" ht="22" customHeight="1">
      <x:c r="A772" s="72" t="str">
        <x:v>QDPR</x:v>
      </x:c>
      <x:c r="B772" s="73" t="b">
        <x:v>0</x:v>
      </x:c>
      <x:c r="C772" s="83" t="n">
        <x:v>0.0150298702</x:v>
      </x:c>
      <x:c r="D772" s="83" t="n">
        <x:v>0</x:v>
      </x:c>
      <x:c r="E772" s="83" t="n">
        <x:v>-0.0092256238</x:v>
      </x:c>
      <x:c r="F772" s="83" t="n">
        <x:v>0.033391086</x:v>
      </x:c>
      <x:c r="G772" s="83" t="n">
        <x:v>0.033391086</x:v>
      </x:c>
      <x:c r="H772" s="83" t="n">
        <x:v>0</x:v>
      </x:c>
      <x:c r="I772" s="73" t="b">
        <x:v>0</x:v>
      </x:c>
      <x:c r="J772" s="84" t="n">
        <x:v>0</x:v>
      </x:c>
      <x:c r="K772" s="84" t="n">
        <x:v>0.4923413567</x:v>
      </x:c>
      <x:c r="L772" s="84" t="n">
        <x:v>0.4923413567</x:v>
      </x:c>
      <x:c r="M772" s="84" t="n">
        <x:v>0</x:v>
      </x:c>
      <x:c r="N772" s="83" t="n">
        <x:v>0.016695543</x:v>
      </x:c>
      <x:c r="O772" s="83" t="n">
        <x:v>0</x:v>
      </x:c>
      <x:c r="P772" s="83" t="n">
        <x:v>0.2461706783</x:v>
      </x:c>
      <x:c r="Q772" s="85" t="n">
        <x:v>0</x:v>
      </x:c>
      <x:c r="R772" s="86" t="n">
        <x:v>0.2461706783</x:v>
      </x:c>
      <x:c r="S772" s="86" t="n">
        <x:v>5</x:v>
      </x:c>
      <x:c r="T772" s="71"/>
      <x:c r="U772" s="71"/>
      <x:c r="V772" s="71"/>
      <x:c r="W772" s="71"/>
      <x:c r="X772" s="75" t="b">
        <x:v>0</x:v>
      </x:c>
    </x:row>
    <x:row r="773" ht="22" customHeight="1">
      <x:c r="A773" s="72" t="str">
        <x:v>QTRT1</x:v>
      </x:c>
      <x:c r="B773" s="73" t="b">
        <x:v>0</x:v>
      </x:c>
      <x:c r="C773" s="83" t="n">
        <x:v>-0.0092188331</x:v>
      </x:c>
      <x:c r="D773" s="83" t="n">
        <x:v>0.0092188331</x:v>
      </x:c>
      <x:c r="E773" s="83" t="n">
        <x:v>0.139806293</x:v>
      </x:c>
      <x:c r="F773" s="83" t="n">
        <x:v>0</x:v>
      </x:c>
      <x:c r="G773" s="83" t="n">
        <x:v>0</x:v>
      </x:c>
      <x:c r="H773" s="83" t="n">
        <x:v>0.0545441685</x:v>
      </x:c>
      <x:c r="I773" s="73" t="b">
        <x:v>0</x:v>
      </x:c>
      <x:c r="J773" s="84" t="n">
        <x:v>0.3993435449</x:v>
      </x:c>
      <x:c r="K773" s="84" t="n">
        <x:v>0</x:v>
      </x:c>
      <x:c r="L773" s="84" t="n">
        <x:v>0</x:v>
      </x:c>
      <x:c r="M773" s="84" t="n">
        <x:v>0.5262582057</x:v>
      </x:c>
      <x:c r="N773" s="83" t="n">
        <x:v>0.0272720843</x:v>
      </x:c>
      <x:c r="O773" s="83" t="n">
        <x:v>0</x:v>
      </x:c>
      <x:c r="P773" s="83" t="n">
        <x:v>0.2631291028</x:v>
      </x:c>
      <x:c r="Q773" s="85" t="n">
        <x:v>0</x:v>
      </x:c>
      <x:c r="R773" s="86" t="n">
        <x:v>0.1996717724</x:v>
      </x:c>
      <x:c r="S773" s="86" t="n">
        <x:v>8</x:v>
      </x:c>
      <x:c r="T773" s="71"/>
      <x:c r="U773" s="71"/>
      <x:c r="V773" s="71"/>
      <x:c r="W773" s="71"/>
      <x:c r="X773" s="75" t="b">
        <x:v>0</x:v>
      </x:c>
    </x:row>
    <x:row r="774" ht="22" customHeight="1">
      <x:c r="A774" s="72" t="str">
        <x:v>RAB24</x:v>
      </x:c>
      <x:c r="B774" s="73" t="b">
        <x:v>0</x:v>
      </x:c>
      <x:c r="C774" s="83" t="n">
        <x:v>0.0145675493</x:v>
      </x:c>
      <x:c r="D774" s="83" t="n">
        <x:v>0</x:v>
      </x:c>
      <x:c r="E774" s="83" t="n">
        <x:v>0.0761725587</x:v>
      </x:c>
      <x:c r="F774" s="83" t="n">
        <x:v>0</x:v>
      </x:c>
      <x:c r="G774" s="83" t="n">
        <x:v>0</x:v>
      </x:c>
      <x:c r="H774" s="83" t="n">
        <x:v>0</x:v>
      </x:c>
      <x:c r="I774" s="73" t="b">
        <x:v>0</x:v>
      </x:c>
      <x:c r="J774" s="84" t="n">
        <x:v>0</x:v>
      </x:c>
      <x:c r="K774" s="84" t="n">
        <x:v>0</x:v>
      </x:c>
      <x:c r="L774" s="84" t="n">
        <x:v>0</x:v>
      </x:c>
      <x:c r="M774" s="84" t="n">
        <x:v>0</x:v>
      </x:c>
      <x:c r="N774" s="83" t="n">
        <x:v>0</x:v>
      </x:c>
      <x:c r="O774" s="83" t="n">
        <x:v>0</x:v>
      </x:c>
      <x:c r="P774" s="83" t="n">
        <x:v>0</x:v>
      </x:c>
      <x:c r="Q774" s="85" t="n">
        <x:v>0</x:v>
      </x:c>
      <x:c r="R774" s="86" t="n">
        <x:v>0</x:v>
      </x:c>
      <x:c r="S774" s="86" t="n">
        <x:v>7</x:v>
      </x:c>
      <x:c r="T774" s="71"/>
      <x:c r="U774" s="71"/>
      <x:c r="V774" s="71"/>
      <x:c r="W774" s="71"/>
      <x:c r="X774" s="75" t="b">
        <x:v>0</x:v>
      </x:c>
    </x:row>
    <x:row r="775" ht="22" customHeight="1">
      <x:c r="A775" s="72" t="str">
        <x:v>RARS2</x:v>
      </x:c>
      <x:c r="B775" s="73" t="b">
        <x:v>0</x:v>
      </x:c>
      <x:c r="C775" s="83" t="n">
        <x:v>-0.0251793556</x:v>
      </x:c>
      <x:c r="D775" s="83" t="n">
        <x:v>0.0251793556</x:v>
      </x:c>
      <x:c r="E775" s="83" t="n">
        <x:v>-0.0627391728</x:v>
      </x:c>
      <x:c r="F775" s="83" t="n">
        <x:v>0.019554512</x:v>
      </x:c>
      <x:c r="G775" s="83" t="n">
        <x:v>0.019554512</x:v>
      </x:c>
      <x:c r="H775" s="83" t="n">
        <x:v>0.0403843854</x:v>
      </x:c>
      <x:c r="I775" s="73" t="b">
        <x:v>0</x:v>
      </x:c>
      <x:c r="J775" s="84" t="n">
        <x:v>0.6433260394</x:v>
      </x:c>
      <x:c r="K775" s="84" t="n">
        <x:v>0.4124726477</x:v>
      </x:c>
      <x:c r="L775" s="84" t="n">
        <x:v>0.4124726477</x:v>
      </x:c>
      <x:c r="M775" s="84" t="n">
        <x:v>0.45404814</x:v>
      </x:c>
      <x:c r="N775" s="83" t="n">
        <x:v>0.0299694487</x:v>
      </x:c>
      <x:c r="O775" s="83" t="n">
        <x:v>0.019554512</x:v>
      </x:c>
      <x:c r="P775" s="83" t="n">
        <x:v>0.4332603939</x:v>
      </x:c>
      <x:c r="Q775" s="85" t="n">
        <x:v>0.4124726477</x:v>
      </x:c>
      <x:c r="R775" s="86" t="n">
        <x:v>0.5278993435</x:v>
      </x:c>
      <x:c r="S775" s="86" t="n">
        <x:v>4</x:v>
      </x:c>
      <x:c r="T775" s="71"/>
      <x:c r="U775" s="71"/>
      <x:c r="V775" s="71"/>
      <x:c r="W775" s="71"/>
      <x:c r="X775" s="75" t="b">
        <x:v>0</x:v>
      </x:c>
    </x:row>
    <x:row r="776" ht="22" customHeight="1">
      <x:c r="A776" s="72" t="str">
        <x:v>RDH13</x:v>
      </x:c>
      <x:c r="B776" s="73" t="b">
        <x:v>0</x:v>
      </x:c>
      <x:c r="C776" s="83" t="n">
        <x:v>-0.0132901636</x:v>
      </x:c>
      <x:c r="D776" s="83" t="n">
        <x:v>0.0132901636</x:v>
      </x:c>
      <x:c r="E776" s="83" t="n">
        <x:v>0.052607788</x:v>
      </x:c>
      <x:c r="F776" s="83" t="n">
        <x:v>0</x:v>
      </x:c>
      <x:c r="G776" s="83" t="n">
        <x:v>0</x:v>
      </x:c>
      <x:c r="H776" s="83" t="n">
        <x:v>0.0541230269</x:v>
      </x:c>
      <x:c r="I776" s="73" t="b">
        <x:v>0</x:v>
      </x:c>
      <x:c r="J776" s="84" t="n">
        <x:v>0.4573304158</x:v>
      </x:c>
      <x:c r="K776" s="84" t="n">
        <x:v>0</x:v>
      </x:c>
      <x:c r="L776" s="84" t="n">
        <x:v>0</x:v>
      </x:c>
      <x:c r="M776" s="84" t="n">
        <x:v>0.52297593</x:v>
      </x:c>
      <x:c r="N776" s="83" t="n">
        <x:v>0.0270615134</x:v>
      </x:c>
      <x:c r="O776" s="83" t="n">
        <x:v>0</x:v>
      </x:c>
      <x:c r="P776" s="83" t="n">
        <x:v>0.261487965</x:v>
      </x:c>
      <x:c r="Q776" s="85" t="n">
        <x:v>0</x:v>
      </x:c>
      <x:c r="R776" s="86" t="n">
        <x:v>0.2286652079</x:v>
      </x:c>
      <x:c r="S776" s="86" t="n">
        <x:v>7</x:v>
      </x:c>
      <x:c r="T776" s="71"/>
      <x:c r="U776" s="71"/>
      <x:c r="V776" s="71"/>
      <x:c r="W776" s="71"/>
      <x:c r="X776" s="75" t="b">
        <x:v>0</x:v>
      </x:c>
    </x:row>
    <x:row r="777" ht="22" customHeight="1">
      <x:c r="A777" s="72" t="str">
        <x:v>RDH14</x:v>
      </x:c>
      <x:c r="B777" s="73" t="b">
        <x:v>0</x:v>
      </x:c>
      <x:c r="C777" s="83" t="n">
        <x:v>-0.0261175714</x:v>
      </x:c>
      <x:c r="D777" s="83" t="n">
        <x:v>0.0261175714</x:v>
      </x:c>
      <x:c r="E777" s="83" t="n">
        <x:v>0.2785007594</x:v>
      </x:c>
      <x:c r="F777" s="83" t="n">
        <x:v>0</x:v>
      </x:c>
      <x:c r="G777" s="83" t="n">
        <x:v>0</x:v>
      </x:c>
      <x:c r="H777" s="83" t="n">
        <x:v>0.1072249878</x:v>
      </x:c>
      <x:c r="I777" s="73" t="b">
        <x:v>0</x:v>
      </x:c>
      <x:c r="J777" s="84" t="n">
        <x:v>0.6575492341</x:v>
      </x:c>
      <x:c r="K777" s="84" t="n">
        <x:v>0</x:v>
      </x:c>
      <x:c r="L777" s="84" t="n">
        <x:v>0</x:v>
      </x:c>
      <x:c r="M777" s="84" t="n">
        <x:v>0.7888402626</x:v>
      </x:c>
      <x:c r="N777" s="83" t="n">
        <x:v>0.0536124939</x:v>
      </x:c>
      <x:c r="O777" s="83" t="n">
        <x:v>0</x:v>
      </x:c>
      <x:c r="P777" s="83" t="n">
        <x:v>0.3944201313</x:v>
      </x:c>
      <x:c r="Q777" s="85" t="n">
        <x:v>0</x:v>
      </x:c>
      <x:c r="R777" s="86" t="n">
        <x:v>0.3287746171</x:v>
      </x:c>
      <x:c r="S777" s="86" t="n">
        <x:v>10</x:v>
      </x:c>
      <x:c r="T777" s="71"/>
      <x:c r="U777" s="71"/>
      <x:c r="V777" s="71"/>
      <x:c r="W777" s="71"/>
      <x:c r="X777" s="75" t="b">
        <x:v>0</x:v>
      </x:c>
    </x:row>
    <x:row r="778" ht="22" customHeight="1">
      <x:c r="A778" s="72" t="str">
        <x:v>REXO2</x:v>
      </x:c>
      <x:c r="B778" s="73" t="b">
        <x:v>0</x:v>
      </x:c>
      <x:c r="C778" s="83" t="n">
        <x:v>0.0127517347</x:v>
      </x:c>
      <x:c r="D778" s="83" t="n">
        <x:v>0</x:v>
      </x:c>
      <x:c r="E778" s="83" t="n">
        <x:v>-0.0203380079</x:v>
      </x:c>
      <x:c r="F778" s="83" t="n">
        <x:v>0</x:v>
      </x:c>
      <x:c r="G778" s="83" t="n">
        <x:v>0</x:v>
      </x:c>
      <x:c r="H778" s="83" t="n">
        <x:v>0</x:v>
      </x:c>
      <x:c r="I778" s="73" t="b">
        <x:v>0</x:v>
      </x:c>
      <x:c r="J778" s="84" t="n">
        <x:v>0</x:v>
      </x:c>
      <x:c r="K778" s="84" t="n">
        <x:v>0</x:v>
      </x:c>
      <x:c r="L778" s="84" t="n">
        <x:v>0</x:v>
      </x:c>
      <x:c r="M778" s="84" t="n">
        <x:v>0</x:v>
      </x:c>
      <x:c r="N778" s="83" t="n">
        <x:v>0</x:v>
      </x:c>
      <x:c r="O778" s="83" t="n">
        <x:v>0</x:v>
      </x:c>
      <x:c r="P778" s="83" t="n">
        <x:v>0</x:v>
      </x:c>
      <x:c r="Q778" s="85" t="n">
        <x:v>0</x:v>
      </x:c>
      <x:c r="R778" s="86" t="n">
        <x:v>0</x:v>
      </x:c>
      <x:c r="S778" s="86" t="n">
        <x:v>5</x:v>
      </x:c>
      <x:c r="T778" s="71"/>
      <x:c r="U778" s="71"/>
      <x:c r="V778" s="71"/>
      <x:c r="W778" s="71"/>
      <x:c r="X778" s="75" t="b">
        <x:v>0</x:v>
      </x:c>
    </x:row>
    <x:row r="779" ht="22" customHeight="1">
      <x:c r="A779" s="72" t="str">
        <x:v>RFK</x:v>
      </x:c>
      <x:c r="B779" s="73" t="b">
        <x:v>0</x:v>
      </x:c>
      <x:c r="C779" s="83" t="n">
        <x:v>-0.0351911002</x:v>
      </x:c>
      <x:c r="D779" s="83" t="n">
        <x:v>0.0351911002</x:v>
      </x:c>
      <x:c r="E779" s="83" t="n">
        <x:v>0.0863024793</x:v>
      </x:c>
      <x:c r="F779" s="83" t="n">
        <x:v>0.1234713466</x:v>
      </x:c>
      <x:c r="G779" s="83" t="n">
        <x:v>0.1234713466</x:v>
      </x:c>
      <x:c r="H779" s="83" t="n">
        <x:v>0.1677838415</x:v>
      </x:c>
      <x:c r="I779" s="73" t="b">
        <x:v>0</x:v>
      </x:c>
      <x:c r="J779" s="84" t="n">
        <x:v>0.7658643326</x:v>
      </x:c>
      <x:c r="K779" s="84" t="n">
        <x:v>0.8905908096</x:v>
      </x:c>
      <x:c r="L779" s="84" t="n">
        <x:v>0.8905908096</x:v>
      </x:c>
      <x:c r="M779" s="84" t="n">
        <x:v>0.9474835886</x:v>
      </x:c>
      <x:c r="N779" s="83" t="n">
        <x:v>0.1456275941</x:v>
      </x:c>
      <x:c r="O779" s="83" t="n">
        <x:v>0.1234713466</x:v>
      </x:c>
      <x:c r="P779" s="83" t="n">
        <x:v>0.9190371991</x:v>
      </x:c>
      <x:c r="Q779" s="85" t="n">
        <x:v>0.8905908096</x:v>
      </x:c>
      <x:c r="R779" s="86" t="n">
        <x:v>0.8282275711</x:v>
      </x:c>
      <x:c r="S779" s="86" t="n">
        <x:v>7</x:v>
      </x:c>
      <x:c r="T779" s="71"/>
      <x:c r="U779" s="71"/>
      <x:c r="V779" s="71"/>
      <x:c r="W779" s="71"/>
      <x:c r="X779" s="75" t="b">
        <x:v>0</x:v>
      </x:c>
    </x:row>
    <x:row r="780" ht="22" customHeight="1">
      <x:c r="A780" s="72" t="str">
        <x:v>RHOT1</x:v>
      </x:c>
      <x:c r="B780" s="73" t="b">
        <x:v>0</x:v>
      </x:c>
      <x:c r="C780" s="83" t="n">
        <x:v>-0.0048073463</x:v>
      </x:c>
      <x:c r="D780" s="83" t="n">
        <x:v>0.0048073463</x:v>
      </x:c>
      <x:c r="E780" s="83" t="n">
        <x:v>-0.0883545708</x:v>
      </x:c>
      <x:c r="F780" s="83" t="n">
        <x:v>0.0539349471</x:v>
      </x:c>
      <x:c r="G780" s="83" t="n">
        <x:v>0.0539349471</x:v>
      </x:c>
      <x:c r="H780" s="83" t="n">
        <x:v>0.0873471536</x:v>
      </x:c>
      <x:c r="I780" s="73" t="b">
        <x:v>0</x:v>
      </x:c>
      <x:c r="J780" s="84" t="n">
        <x:v>0.3358862144</x:v>
      </x:c>
      <x:c r="K780" s="84" t="n">
        <x:v>0.6083150985</x:v>
      </x:c>
      <x:c r="L780" s="84" t="n">
        <x:v>0.6083150985</x:v>
      </x:c>
      <x:c r="M780" s="84" t="n">
        <x:v>0.715536105</x:v>
      </x:c>
      <x:c r="N780" s="83" t="n">
        <x:v>0.0706410504</x:v>
      </x:c>
      <x:c r="O780" s="83" t="n">
        <x:v>0.0539349471</x:v>
      </x:c>
      <x:c r="P780" s="83" t="n">
        <x:v>0.6619256018</x:v>
      </x:c>
      <x:c r="Q780" s="85" t="n">
        <x:v>0.6083150985</x:v>
      </x:c>
      <x:c r="R780" s="86" t="n">
        <x:v>0.4721006565</x:v>
      </x:c>
      <x:c r="S780" s="86" t="n">
        <x:v>4</x:v>
      </x:c>
      <x:c r="T780" s="71"/>
      <x:c r="U780" s="71"/>
      <x:c r="V780" s="71"/>
      <x:c r="W780" s="71"/>
      <x:c r="X780" s="75" t="b">
        <x:v>0</x:v>
      </x:c>
    </x:row>
    <x:row r="781" ht="22" customHeight="1">
      <x:c r="A781" s="72" t="str">
        <x:v>RHOT2</x:v>
      </x:c>
      <x:c r="B781" s="73" t="b">
        <x:v>0</x:v>
      </x:c>
      <x:c r="C781" s="83" t="n">
        <x:v>-0.0092626373</x:v>
      </x:c>
      <x:c r="D781" s="83" t="n">
        <x:v>0.0092626373</x:v>
      </x:c>
      <x:c r="E781" s="83" t="n">
        <x:v>-0.3169540913</x:v>
      </x:c>
      <x:c r="F781" s="83" t="n">
        <x:v>0</x:v>
      </x:c>
      <x:c r="G781" s="83" t="n">
        <x:v>0</x:v>
      </x:c>
      <x:c r="H781" s="83" t="n">
        <x:v>0</x:v>
      </x:c>
      <x:c r="I781" s="73" t="b">
        <x:v>0</x:v>
      </x:c>
      <x:c r="J781" s="84" t="n">
        <x:v>0.4004376368</x:v>
      </x:c>
      <x:c r="K781" s="84" t="n">
        <x:v>0</x:v>
      </x:c>
      <x:c r="L781" s="84" t="n">
        <x:v>0</x:v>
      </x:c>
      <x:c r="M781" s="84" t="n">
        <x:v>0</x:v>
      </x:c>
      <x:c r="N781" s="83" t="n">
        <x:v>0</x:v>
      </x:c>
      <x:c r="O781" s="83" t="n">
        <x:v>0</x:v>
      </x:c>
      <x:c r="P781" s="83" t="n">
        <x:v>0</x:v>
      </x:c>
      <x:c r="Q781" s="85" t="n">
        <x:v>0</x:v>
      </x:c>
      <x:c r="R781" s="86" t="n">
        <x:v>0.2002188184</x:v>
      </x:c>
      <x:c r="S781" s="86" t="n">
        <x:v>2</x:v>
      </x:c>
      <x:c r="T781" s="71"/>
      <x:c r="U781" s="71"/>
      <x:c r="V781" s="71"/>
      <x:c r="W781" s="71"/>
      <x:c r="X781" s="75" t="b">
        <x:v>0</x:v>
      </x:c>
    </x:row>
    <x:row r="782" ht="22" customHeight="1">
      <x:c r="A782" s="72" t="str">
        <x:v>RMDN1</x:v>
      </x:c>
      <x:c r="B782" s="73" t="b">
        <x:v>0</x:v>
      </x:c>
      <x:c r="C782" s="83" t="n">
        <x:v>-0.0099955602</x:v>
      </x:c>
      <x:c r="D782" s="83" t="n">
        <x:v>0.0099955602</x:v>
      </x:c>
      <x:c r="E782" s="83" t="n">
        <x:v>0.0028059381</x:v>
      </x:c>
      <x:c r="F782" s="83" t="n">
        <x:v>0</x:v>
      </x:c>
      <x:c r="G782" s="83" t="n">
        <x:v>0</x:v>
      </x:c>
      <x:c r="H782" s="83" t="n">
        <x:v>0</x:v>
      </x:c>
      <x:c r="I782" s="73" t="b">
        <x:v>0</x:v>
      </x:c>
      <x:c r="J782" s="84" t="n">
        <x:v>0.4070021882</x:v>
      </x:c>
      <x:c r="K782" s="84" t="n">
        <x:v>0</x:v>
      </x:c>
      <x:c r="L782" s="84" t="n">
        <x:v>0</x:v>
      </x:c>
      <x:c r="M782" s="84" t="n">
        <x:v>0</x:v>
      </x:c>
      <x:c r="N782" s="83" t="n">
        <x:v>0</x:v>
      </x:c>
      <x:c r="O782" s="83" t="n">
        <x:v>0</x:v>
      </x:c>
      <x:c r="P782" s="83" t="n">
        <x:v>0</x:v>
      </x:c>
      <x:c r="Q782" s="85" t="n">
        <x:v>0</x:v>
      </x:c>
      <x:c r="R782" s="86" t="n">
        <x:v>0.2035010941</x:v>
      </x:c>
      <x:c r="S782" s="86" t="n">
        <x:v>6</x:v>
      </x:c>
      <x:c r="T782" s="71"/>
      <x:c r="U782" s="71"/>
      <x:c r="V782" s="71"/>
      <x:c r="W782" s="71"/>
      <x:c r="X782" s="75" t="b">
        <x:v>0</x:v>
      </x:c>
    </x:row>
    <x:row r="783" ht="22" customHeight="1">
      <x:c r="A783" s="72" t="str">
        <x:v>RMDN3</x:v>
      </x:c>
      <x:c r="B783" s="73" t="b">
        <x:v>0</x:v>
      </x:c>
      <x:c r="C783" s="83" t="n">
        <x:v>-0.0106297316</x:v>
      </x:c>
      <x:c r="D783" s="83" t="n">
        <x:v>0.0106297316</x:v>
      </x:c>
      <x:c r="E783" s="83" t="n">
        <x:v>0.0865581255</x:v>
      </x:c>
      <x:c r="F783" s="83" t="n">
        <x:v>0.152045851</x:v>
      </x:c>
      <x:c r="G783" s="83" t="n">
        <x:v>0.152045851</x:v>
      </x:c>
      <x:c r="H783" s="83" t="n">
        <x:v>0.1563384814</x:v>
      </x:c>
      <x:c r="I783" s="73" t="b">
        <x:v>0</x:v>
      </x:c>
      <x:c r="J783" s="84" t="n">
        <x:v>0.4168490153</x:v>
      </x:c>
      <x:c r="K783" s="84" t="n">
        <x:v>0.9452954048</x:v>
      </x:c>
      <x:c r="L783" s="84" t="n">
        <x:v>0.9452954048</x:v>
      </x:c>
      <x:c r="M783" s="84" t="n">
        <x:v>0.9288840263</x:v>
      </x:c>
      <x:c r="N783" s="83" t="n">
        <x:v>0.1541921662</x:v>
      </x:c>
      <x:c r="O783" s="83" t="n">
        <x:v>0.152045851</x:v>
      </x:c>
      <x:c r="P783" s="83" t="n">
        <x:v>0.9370897155</x:v>
      </x:c>
      <x:c r="Q783" s="85" t="n">
        <x:v>0.9288840263</x:v>
      </x:c>
      <x:c r="R783" s="86" t="n">
        <x:v>0.6810722101</x:v>
      </x:c>
      <x:c r="S783" s="86" t="n">
        <x:v>7</x:v>
      </x:c>
      <x:c r="T783" s="71"/>
      <x:c r="U783" s="71"/>
      <x:c r="V783" s="71"/>
      <x:c r="W783" s="71"/>
      <x:c r="X783" s="75" t="b">
        <x:v>0</x:v>
      </x:c>
    </x:row>
    <x:row r="784" ht="22" customHeight="1">
      <x:c r="A784" s="72" t="str">
        <x:v>RMND1</x:v>
      </x:c>
      <x:c r="B784" s="73" t="b">
        <x:v>0</x:v>
      </x:c>
      <x:c r="C784" s="83" t="n">
        <x:v>0.0075067727</x:v>
      </x:c>
      <x:c r="D784" s="83" t="n">
        <x:v>0</x:v>
      </x:c>
      <x:c r="E784" s="83" t="n">
        <x:v>-0.3001351963</x:v>
      </x:c>
      <x:c r="F784" s="83" t="n">
        <x:v>0.095627484</x:v>
      </x:c>
      <x:c r="G784" s="83" t="n">
        <x:v>0.095627484</x:v>
      </x:c>
      <x:c r="H784" s="83" t="n">
        <x:v>0.060296623</x:v>
      </x:c>
      <x:c r="I784" s="73" t="b">
        <x:v>0</x:v>
      </x:c>
      <x:c r="J784" s="84" t="n">
        <x:v>0</x:v>
      </x:c>
      <x:c r="K784" s="84" t="n">
        <x:v>0.7997811816</x:v>
      </x:c>
      <x:c r="L784" s="84" t="n">
        <x:v>0.7997811816</x:v>
      </x:c>
      <x:c r="M784" s="84" t="n">
        <x:v>0.5579868709</x:v>
      </x:c>
      <x:c r="N784" s="83" t="n">
        <x:v>0.0779620535</x:v>
      </x:c>
      <x:c r="O784" s="83" t="n">
        <x:v>0.060296623</x:v>
      </x:c>
      <x:c r="P784" s="83" t="n">
        <x:v>0.6788840263</x:v>
      </x:c>
      <x:c r="Q784" s="85" t="n">
        <x:v>0.5579868709</x:v>
      </x:c>
      <x:c r="R784" s="86" t="n">
        <x:v>0.3998905908</x:v>
      </x:c>
      <x:c r="S784" s="86" t="n">
        <x:v>2</x:v>
      </x:c>
      <x:c r="T784" s="71"/>
      <x:c r="U784" s="71"/>
      <x:c r="V784" s="71"/>
      <x:c r="W784" s="71"/>
      <x:c r="X784" s="75" t="b">
        <x:v>0</x:v>
      </x:c>
    </x:row>
    <x:row r="785" ht="22" customHeight="1">
      <x:c r="A785" s="72" t="str">
        <x:v>ROMO1</x:v>
      </x:c>
      <x:c r="B785" s="73" t="b">
        <x:v>0</x:v>
      </x:c>
      <x:c r="C785" s="83" t="n">
        <x:v>-0.0423300796</x:v>
      </x:c>
      <x:c r="D785" s="83" t="n">
        <x:v>0.0423300796</x:v>
      </x:c>
      <x:c r="E785" s="83" t="n">
        <x:v>0.1248299477</x:v>
      </x:c>
      <x:c r="F785" s="83" t="n">
        <x:v>0.1741353431</x:v>
      </x:c>
      <x:c r="G785" s="83" t="n">
        <x:v>0.1741353431</x:v>
      </x:c>
      <x:c r="H785" s="83" t="n">
        <x:v>0.1635941143</x:v>
      </x:c>
      <x:c r="I785" s="73" t="b">
        <x:v>0</x:v>
      </x:c>
      <x:c r="J785" s="84" t="n">
        <x:v>0.8490153173</x:v>
      </x:c>
      <x:c r="K785" s="84" t="n">
        <x:v>0.9704595186</x:v>
      </x:c>
      <x:c r="L785" s="84" t="n">
        <x:v>0.9704595186</x:v>
      </x:c>
      <x:c r="M785" s="84" t="n">
        <x:v>0.9420131291</x:v>
      </x:c>
      <x:c r="N785" s="83" t="n">
        <x:v>0.1688647287</x:v>
      </x:c>
      <x:c r="O785" s="83" t="n">
        <x:v>0.1635941143</x:v>
      </x:c>
      <x:c r="P785" s="83" t="n">
        <x:v>0.9562363239</x:v>
      </x:c>
      <x:c r="Q785" s="85" t="n">
        <x:v>0.9420131291</x:v>
      </x:c>
      <x:c r="R785" s="86" t="n">
        <x:v>0.9097374179</x:v>
      </x:c>
      <x:c r="S785" s="86" t="n">
        <x:v>8</x:v>
      </x:c>
      <x:c r="T785" s="71"/>
      <x:c r="U785" s="71"/>
      <x:c r="V785" s="71"/>
      <x:c r="W785" s="71"/>
      <x:c r="X785" s="75" t="b">
        <x:v>0</x:v>
      </x:c>
    </x:row>
    <x:row r="786" ht="22" customHeight="1">
      <x:c r="A786" s="72" t="str">
        <x:v>RPIA</x:v>
      </x:c>
      <x:c r="B786" s="73" t="b">
        <x:v>0</x:v>
      </x:c>
      <x:c r="C786" s="83" t="n">
        <x:v>-0.0240595015</x:v>
      </x:c>
      <x:c r="D786" s="83" t="n">
        <x:v>0.0240595015</x:v>
      </x:c>
      <x:c r="E786" s="83" t="n">
        <x:v>0.0010042581</x:v>
      </x:c>
      <x:c r="F786" s="83" t="n">
        <x:v>0.0621761291</x:v>
      </x:c>
      <x:c r="G786" s="83" t="n">
        <x:v>0.0621761291</x:v>
      </x:c>
      <x:c r="H786" s="83" t="n">
        <x:v>0.0507727622</x:v>
      </x:c>
      <x:c r="I786" s="73" t="b">
        <x:v>0</x:v>
      </x:c>
      <x:c r="J786" s="84" t="n">
        <x:v>0.6225382932</x:v>
      </x:c>
      <x:c r="K786" s="84" t="n">
        <x:v>0.6509846827</x:v>
      </x:c>
      <x:c r="L786" s="84" t="n">
        <x:v>0.6509846827</x:v>
      </x:c>
      <x:c r="M786" s="84" t="n">
        <x:v>0.5010940919</x:v>
      </x:c>
      <x:c r="N786" s="83" t="n">
        <x:v>0.0564744456</x:v>
      </x:c>
      <x:c r="O786" s="83" t="n">
        <x:v>0.0507727622</x:v>
      </x:c>
      <x:c r="P786" s="83" t="n">
        <x:v>0.5760393873</x:v>
      </x:c>
      <x:c r="Q786" s="85" t="n">
        <x:v>0.5010940919</x:v>
      </x:c>
      <x:c r="R786" s="86" t="n">
        <x:v>0.636761488</x:v>
      </x:c>
      <x:c r="S786" s="86" t="n">
        <x:v>6</x:v>
      </x:c>
      <x:c r="T786" s="71"/>
      <x:c r="U786" s="71"/>
      <x:c r="V786" s="71"/>
      <x:c r="W786" s="71"/>
      <x:c r="X786" s="75" t="b">
        <x:v>0</x:v>
      </x:c>
    </x:row>
    <x:row r="787" ht="22" customHeight="1">
      <x:c r="A787" s="72" t="str">
        <x:v>RPUSD4</x:v>
      </x:c>
      <x:c r="B787" s="73" t="b">
        <x:v>0</x:v>
      </x:c>
      <x:c r="C787" s="83" t="n">
        <x:v>-0.0299302317</x:v>
      </x:c>
      <x:c r="D787" s="83" t="n">
        <x:v>0.0299302317</x:v>
      </x:c>
      <x:c r="E787" s="83" t="n">
        <x:v>-0.1496588885</x:v>
      </x:c>
      <x:c r="F787" s="83" t="n">
        <x:v>0</x:v>
      </x:c>
      <x:c r="G787" s="83" t="n">
        <x:v>0</x:v>
      </x:c>
      <x:c r="H787" s="83" t="n">
        <x:v>0.0294065965</x:v>
      </x:c>
      <x:c r="I787" s="73" t="b">
        <x:v>0</x:v>
      </x:c>
      <x:c r="J787" s="84" t="n">
        <x:v>0.7144420131</x:v>
      </x:c>
      <x:c r="K787" s="84" t="n">
        <x:v>0</x:v>
      </x:c>
      <x:c r="L787" s="84" t="n">
        <x:v>0</x:v>
      </x:c>
      <x:c r="M787" s="84" t="n">
        <x:v>0.4102844639</x:v>
      </x:c>
      <x:c r="N787" s="83" t="n">
        <x:v>0.0147032982</x:v>
      </x:c>
      <x:c r="O787" s="83" t="n">
        <x:v>0</x:v>
      </x:c>
      <x:c r="P787" s="83" t="n">
        <x:v>0.2051422319</x:v>
      </x:c>
      <x:c r="Q787" s="85" t="n">
        <x:v>0</x:v>
      </x:c>
      <x:c r="R787" s="86" t="n">
        <x:v>0.3572210066</x:v>
      </x:c>
      <x:c r="S787" s="86" t="n">
        <x:v>3</x:v>
      </x:c>
      <x:c r="T787" s="71"/>
      <x:c r="U787" s="71"/>
      <x:c r="V787" s="71"/>
      <x:c r="W787" s="71"/>
      <x:c r="X787" s="75" t="b">
        <x:v>0</x:v>
      </x:c>
    </x:row>
    <x:row r="788" ht="22" customHeight="1">
      <x:c r="A788" s="72" t="str">
        <x:v>RTN4IP1</x:v>
      </x:c>
      <x:c r="B788" s="73" t="b">
        <x:v>0</x:v>
      </x:c>
      <x:c r="C788" s="83" t="n">
        <x:v>-0.0231096243</x:v>
      </x:c>
      <x:c r="D788" s="83" t="n">
        <x:v>0.0231096243</x:v>
      </x:c>
      <x:c r="E788" s="83" t="n">
        <x:v>0.0824691732</x:v>
      </x:c>
      <x:c r="F788" s="83" t="n">
        <x:v>0.0093408954</x:v>
      </x:c>
      <x:c r="G788" s="83" t="n">
        <x:v>0.0093408954</x:v>
      </x:c>
      <x:c r="H788" s="83" t="n">
        <x:v>0.0329716405</x:v>
      </x:c>
      <x:c r="I788" s="73" t="b">
        <x:v>0</x:v>
      </x:c>
      <x:c r="J788" s="84" t="n">
        <x:v>0.613785558</x:v>
      </x:c>
      <x:c r="K788" s="84" t="n">
        <x:v>0.3555798687</x:v>
      </x:c>
      <x:c r="L788" s="84" t="n">
        <x:v>0.3555798687</x:v>
      </x:c>
      <x:c r="M788" s="84" t="n">
        <x:v>0.4256017505</x:v>
      </x:c>
      <x:c r="N788" s="83" t="n">
        <x:v>0.021156268</x:v>
      </x:c>
      <x:c r="O788" s="83" t="n">
        <x:v>0.0093408954</x:v>
      </x:c>
      <x:c r="P788" s="83" t="n">
        <x:v>0.3905908096</x:v>
      </x:c>
      <x:c r="Q788" s="85" t="n">
        <x:v>0.3555798687</x:v>
      </x:c>
      <x:c r="R788" s="86" t="n">
        <x:v>0.4846827133</x:v>
      </x:c>
      <x:c r="S788" s="86" t="n">
        <x:v>7</x:v>
      </x:c>
      <x:c r="T788" s="71"/>
      <x:c r="U788" s="71"/>
      <x:c r="V788" s="71"/>
      <x:c r="W788" s="71"/>
      <x:c r="X788" s="75" t="b">
        <x:v>0</x:v>
      </x:c>
    </x:row>
    <x:row r="789" ht="22" customHeight="1">
      <x:c r="A789" s="72" t="str">
        <x:v>SARDH</x:v>
      </x:c>
      <x:c r="B789" s="73" t="b">
        <x:v>0</x:v>
      </x:c>
      <x:c r="C789" s="83" t="n">
        <x:v>-0.0326394012</x:v>
      </x:c>
      <x:c r="D789" s="83" t="n">
        <x:v>0.0326394012</x:v>
      </x:c>
      <x:c r="E789" s="83" t="n">
        <x:v>0.0669009184</x:v>
      </x:c>
      <x:c r="F789" s="83" t="n">
        <x:v>0</x:v>
      </x:c>
      <x:c r="G789" s="83" t="n">
        <x:v>0</x:v>
      </x:c>
      <x:c r="H789" s="83" t="n">
        <x:v>0</x:v>
      </x:c>
      <x:c r="I789" s="73" t="b">
        <x:v>0</x:v>
      </x:c>
      <x:c r="J789" s="84" t="n">
        <x:v>0.7363238512</x:v>
      </x:c>
      <x:c r="K789" s="84" t="n">
        <x:v>0</x:v>
      </x:c>
      <x:c r="L789" s="84" t="n">
        <x:v>0</x:v>
      </x:c>
      <x:c r="M789" s="84" t="n">
        <x:v>0</x:v>
      </x:c>
      <x:c r="N789" s="83" t="n">
        <x:v>0</x:v>
      </x:c>
      <x:c r="O789" s="83" t="n">
        <x:v>0</x:v>
      </x:c>
      <x:c r="P789" s="83" t="n">
        <x:v>0</x:v>
      </x:c>
      <x:c r="Q789" s="85" t="n">
        <x:v>0</x:v>
      </x:c>
      <x:c r="R789" s="86" t="n">
        <x:v>0.3681619256</x:v>
      </x:c>
      <x:c r="S789" s="86" t="n">
        <x:v>7</x:v>
      </x:c>
      <x:c r="T789" s="71"/>
      <x:c r="U789" s="71"/>
      <x:c r="V789" s="71"/>
      <x:c r="W789" s="71"/>
      <x:c r="X789" s="75" t="b">
        <x:v>0</x:v>
      </x:c>
    </x:row>
    <x:row r="790" ht="22" customHeight="1">
      <x:c r="A790" s="72" t="str">
        <x:v>SCO1</x:v>
      </x:c>
      <x:c r="B790" s="73" t="b">
        <x:v>0</x:v>
      </x:c>
      <x:c r="C790" s="83" t="n">
        <x:v>-0.0182429991</x:v>
      </x:c>
      <x:c r="D790" s="83" t="n">
        <x:v>0.0182429991</x:v>
      </x:c>
      <x:c r="E790" s="83" t="n">
        <x:v>0.4897989837</x:v>
      </x:c>
      <x:c r="F790" s="83" t="n">
        <x:v>0.0349926797</x:v>
      </x:c>
      <x:c r="G790" s="83" t="n">
        <x:v>0.0349926797</x:v>
      </x:c>
      <x:c r="H790" s="83" t="n">
        <x:v>0.0560861369</x:v>
      </x:c>
      <x:c r="I790" s="73" t="b">
        <x:v>0</x:v>
      </x:c>
      <x:c r="J790" s="84" t="n">
        <x:v>0.5273522976</x:v>
      </x:c>
      <x:c r="K790" s="84" t="n">
        <x:v>0.5054704595</x:v>
      </x:c>
      <x:c r="L790" s="84" t="n">
        <x:v>0.5054704595</x:v>
      </x:c>
      <x:c r="M790" s="84" t="n">
        <x:v>0.5404814004</x:v>
      </x:c>
      <x:c r="N790" s="83" t="n">
        <x:v>0.0455394083</x:v>
      </x:c>
      <x:c r="O790" s="83" t="n">
        <x:v>0.0349926797</x:v>
      </x:c>
      <x:c r="P790" s="83" t="n">
        <x:v>0.52297593</x:v>
      </x:c>
      <x:c r="Q790" s="85" t="n">
        <x:v>0.5054704595</x:v>
      </x:c>
      <x:c r="R790" s="86" t="n">
        <x:v>0.5164113786</x:v>
      </x:c>
      <x:c r="S790" s="86" t="n">
        <x:v>10</x:v>
      </x:c>
      <x:c r="T790" s="71"/>
      <x:c r="U790" s="71"/>
      <x:c r="V790" s="71"/>
      <x:c r="W790" s="71"/>
      <x:c r="X790" s="75" t="b">
        <x:v>0</x:v>
      </x:c>
    </x:row>
    <x:row r="791" ht="22" customHeight="1">
      <x:c r="A791" s="72" t="str">
        <x:v>SCO2</x:v>
      </x:c>
      <x:c r="B791" s="73" t="b">
        <x:v>0</x:v>
      </x:c>
      <x:c r="C791" s="83" t="n">
        <x:v>0.0165283545</x:v>
      </x:c>
      <x:c r="D791" s="83" t="n">
        <x:v>0</x:v>
      </x:c>
      <x:c r="E791" s="83" t="n">
        <x:v>0.1486171395</x:v>
      </x:c>
      <x:c r="F791" s="83" t="n">
        <x:v>0</x:v>
      </x:c>
      <x:c r="G791" s="83" t="n">
        <x:v>0</x:v>
      </x:c>
      <x:c r="H791" s="83" t="n">
        <x:v>0</x:v>
      </x:c>
      <x:c r="I791" s="73" t="b">
        <x:v>0</x:v>
      </x:c>
      <x:c r="J791" s="84" t="n">
        <x:v>0</x:v>
      </x:c>
      <x:c r="K791" s="84" t="n">
        <x:v>0</x:v>
      </x:c>
      <x:c r="L791" s="84" t="n">
        <x:v>0</x:v>
      </x:c>
      <x:c r="M791" s="84" t="n">
        <x:v>0</x:v>
      </x:c>
      <x:c r="N791" s="83" t="n">
        <x:v>0</x:v>
      </x:c>
      <x:c r="O791" s="83" t="n">
        <x:v>0</x:v>
      </x:c>
      <x:c r="P791" s="83" t="n">
        <x:v>0</x:v>
      </x:c>
      <x:c r="Q791" s="85" t="n">
        <x:v>0</x:v>
      </x:c>
      <x:c r="R791" s="86" t="n">
        <x:v>0</x:v>
      </x:c>
      <x:c r="S791" s="86" t="n">
        <x:v>9</x:v>
      </x:c>
      <x:c r="T791" s="71"/>
      <x:c r="U791" s="71"/>
      <x:c r="V791" s="71"/>
      <x:c r="W791" s="71"/>
      <x:c r="X791" s="75" t="b">
        <x:v>0</x:v>
      </x:c>
    </x:row>
    <x:row r="792" ht="22" customHeight="1">
      <x:c r="A792" s="72" t="str">
        <x:v>SCP2</x:v>
      </x:c>
      <x:c r="B792" s="73" t="b">
        <x:v>0</x:v>
      </x:c>
      <x:c r="C792" s="83" t="n">
        <x:v>-0.0187483041</x:v>
      </x:c>
      <x:c r="D792" s="83" t="n">
        <x:v>0.0187483041</x:v>
      </x:c>
      <x:c r="E792" s="83" t="n">
        <x:v>0.1223752051</x:v>
      </x:c>
      <x:c r="F792" s="83" t="n">
        <x:v>0</x:v>
      </x:c>
      <x:c r="G792" s="83" t="n">
        <x:v>0</x:v>
      </x:c>
      <x:c r="H792" s="83" t="n">
        <x:v>0</x:v>
      </x:c>
      <x:c r="I792" s="73" t="b">
        <x:v>0</x:v>
      </x:c>
      <x:c r="J792" s="84" t="n">
        <x:v>0.5328227571</x:v>
      </x:c>
      <x:c r="K792" s="84" t="n">
        <x:v>0</x:v>
      </x:c>
      <x:c r="L792" s="84" t="n">
        <x:v>0</x:v>
      </x:c>
      <x:c r="M792" s="84" t="n">
        <x:v>0</x:v>
      </x:c>
      <x:c r="N792" s="83" t="n">
        <x:v>0</x:v>
      </x:c>
      <x:c r="O792" s="83" t="n">
        <x:v>0</x:v>
      </x:c>
      <x:c r="P792" s="83" t="n">
        <x:v>0</x:v>
      </x:c>
      <x:c r="Q792" s="85" t="n">
        <x:v>0</x:v>
      </x:c>
      <x:c r="R792" s="86" t="n">
        <x:v>0.2664113786</x:v>
      </x:c>
      <x:c r="S792" s="86" t="n">
        <x:v>8</x:v>
      </x:c>
      <x:c r="T792" s="71"/>
      <x:c r="U792" s="71"/>
      <x:c r="V792" s="71"/>
      <x:c r="W792" s="71"/>
      <x:c r="X792" s="75" t="b">
        <x:v>0</x:v>
      </x:c>
    </x:row>
    <x:row r="793" ht="22" customHeight="1">
      <x:c r="A793" s="72" t="str">
        <x:v>SDHAF2</x:v>
      </x:c>
      <x:c r="B793" s="73" t="b">
        <x:v>0</x:v>
      </x:c>
      <x:c r="C793" s="83" t="n">
        <x:v>-0.0127153596</x:v>
      </x:c>
      <x:c r="D793" s="83" t="n">
        <x:v>0.0127153596</x:v>
      </x:c>
      <x:c r="E793" s="83" t="n">
        <x:v>0.1743459615</x:v>
      </x:c>
      <x:c r="F793" s="83" t="n">
        <x:v>0.1182815968</x:v>
      </x:c>
      <x:c r="G793" s="83" t="n">
        <x:v>0.1182815968</x:v>
      </x:c>
      <x:c r="H793" s="83" t="n">
        <x:v>0.0184238081</x:v>
      </x:c>
      <x:c r="I793" s="73" t="b">
        <x:v>0</x:v>
      </x:c>
      <x:c r="J793" s="84" t="n">
        <x:v>0.4452954048</x:v>
      </x:c>
      <x:c r="K793" s="84" t="n">
        <x:v>0.8807439825</x:v>
      </x:c>
      <x:c r="L793" s="84" t="n">
        <x:v>0.8807439825</x:v>
      </x:c>
      <x:c r="M793" s="84" t="n">
        <x:v>0.3643326039</x:v>
      </x:c>
      <x:c r="N793" s="83" t="n">
        <x:v>0.0683527025</x:v>
      </x:c>
      <x:c r="O793" s="83" t="n">
        <x:v>0.0184238081</x:v>
      </x:c>
      <x:c r="P793" s="83" t="n">
        <x:v>0.6225382932</x:v>
      </x:c>
      <x:c r="Q793" s="85" t="n">
        <x:v>0.3643326039</x:v>
      </x:c>
      <x:c r="R793" s="86" t="n">
        <x:v>0.6630196937</x:v>
      </x:c>
      <x:c r="S793" s="86" t="n">
        <x:v>9</x:v>
      </x:c>
      <x:c r="T793" s="71"/>
      <x:c r="U793" s="71"/>
      <x:c r="V793" s="71"/>
      <x:c r="W793" s="71"/>
      <x:c r="X793" s="75" t="b">
        <x:v>0</x:v>
      </x:c>
    </x:row>
    <x:row r="794" ht="22" customHeight="1">
      <x:c r="A794" s="72" t="str">
        <x:v>SDHC</x:v>
      </x:c>
      <x:c r="B794" s="73" t="b">
        <x:v>0</x:v>
      </x:c>
      <x:c r="C794" s="83" t="n">
        <x:v>-0.0646403765</x:v>
      </x:c>
      <x:c r="D794" s="83" t="n">
        <x:v>0.0646403765</x:v>
      </x:c>
      <x:c r="E794" s="83" t="n">
        <x:v>-0.161737172</x:v>
      </x:c>
      <x:c r="F794" s="83" t="n">
        <x:v>0.1399698893</x:v>
      </x:c>
      <x:c r="G794" s="83" t="n">
        <x:v>0.1399698893</x:v>
      </x:c>
      <x:c r="H794" s="83" t="n">
        <x:v>0.2469557287</x:v>
      </x:c>
      <x:c r="I794" s="73" t="b">
        <x:v>0</x:v>
      </x:c>
      <x:c r="J794" s="84" t="n">
        <x:v>0.9606126915</x:v>
      </x:c>
      <x:c r="K794" s="84" t="n">
        <x:v>0.920131291</x:v>
      </x:c>
      <x:c r="L794" s="84" t="n">
        <x:v>0.920131291</x:v>
      </x:c>
      <x:c r="M794" s="84" t="n">
        <x:v>0.9989059081</x:v>
      </x:c>
      <x:c r="N794" s="83" t="n">
        <x:v>0.193462809</x:v>
      </x:c>
      <x:c r="O794" s="83" t="n">
        <x:v>0.1399698893</x:v>
      </x:c>
      <x:c r="P794" s="83" t="n">
        <x:v>0.9595185996</x:v>
      </x:c>
      <x:c r="Q794" s="85" t="n">
        <x:v>0.920131291</x:v>
      </x:c>
      <x:c r="R794" s="86" t="n">
        <x:v>0.9403719912</x:v>
      </x:c>
      <x:c r="S794" s="86" t="n">
        <x:v>3</x:v>
      </x:c>
      <x:c r="T794" s="71"/>
      <x:c r="U794" s="71"/>
      <x:c r="V794" s="71"/>
      <x:c r="W794" s="71"/>
      <x:c r="X794" s="75" t="b">
        <x:v>0</x:v>
      </x:c>
    </x:row>
    <x:row r="795" ht="22" customHeight="1">
      <x:c r="A795" s="72" t="str">
        <x:v>SDHD</x:v>
      </x:c>
      <x:c r="B795" s="73" t="b">
        <x:v>0</x:v>
      </x:c>
      <x:c r="C795" s="83" t="n">
        <x:v>-0.1014046493</x:v>
      </x:c>
      <x:c r="D795" s="83" t="n">
        <x:v>0.1014046493</x:v>
      </x:c>
      <x:c r="E795" s="83" t="n">
        <x:v>-0.1606760191</x:v>
      </x:c>
      <x:c r="F795" s="83" t="n">
        <x:v>0.191505711</x:v>
      </x:c>
      <x:c r="G795" s="83" t="n">
        <x:v>0.191505711</x:v>
      </x:c>
      <x:c r="H795" s="83" t="n">
        <x:v>0.242530163</x:v>
      </x:c>
      <x:c r="I795" s="73" t="b">
        <x:v>0</x:v>
      </x:c>
      <x:c r="J795" s="84" t="n">
        <x:v>0.9989059081</x:v>
      </x:c>
      <x:c r="K795" s="84" t="n">
        <x:v>0.9879649891</x:v>
      </x:c>
      <x:c r="L795" s="84" t="n">
        <x:v>0.9879649891</x:v>
      </x:c>
      <x:c r="M795" s="84" t="n">
        <x:v>0.9978118162</x:v>
      </x:c>
      <x:c r="N795" s="83" t="n">
        <x:v>0.217017937</x:v>
      </x:c>
      <x:c r="O795" s="83" t="n">
        <x:v>0.191505711</x:v>
      </x:c>
      <x:c r="P795" s="83" t="n">
        <x:v>0.9928884026</x:v>
      </x:c>
      <x:c r="Q795" s="85" t="n">
        <x:v>0.9879649891</x:v>
      </x:c>
      <x:c r="R795" s="86" t="n">
        <x:v>0.9934354486</x:v>
      </x:c>
      <x:c r="S795" s="86" t="n">
        <x:v>3</x:v>
      </x:c>
      <x:c r="T795" s="71"/>
      <x:c r="U795" s="71"/>
      <x:c r="V795" s="71"/>
      <x:c r="W795" s="71"/>
      <x:c r="X795" s="75" t="b">
        <x:v>0</x:v>
      </x:c>
    </x:row>
    <x:row r="796" ht="22" customHeight="1">
      <x:c r="A796" s="72" t="str">
        <x:v>SDR39U1</x:v>
      </x:c>
      <x:c r="B796" s="73" t="b">
        <x:v>0</x:v>
      </x:c>
      <x:c r="C796" s="83" t="n">
        <x:v>-0.0495411125</x:v>
      </x:c>
      <x:c r="D796" s="83" t="n">
        <x:v>0.0495411125</x:v>
      </x:c>
      <x:c r="E796" s="83" t="n">
        <x:v>0.1264643779</x:v>
      </x:c>
      <x:c r="F796" s="83" t="n">
        <x:v>0.0598783362</x:v>
      </x:c>
      <x:c r="G796" s="83" t="n">
        <x:v>0.0598783362</x:v>
      </x:c>
      <x:c r="H796" s="83" t="n">
        <x:v>0.048502578</x:v>
      </x:c>
      <x:c r="I796" s="73" t="b">
        <x:v>0</x:v>
      </x:c>
      <x:c r="J796" s="84" t="n">
        <x:v>0.8960612691</x:v>
      </x:c>
      <x:c r="K796" s="84" t="n">
        <x:v>0.6334792123</x:v>
      </x:c>
      <x:c r="L796" s="84" t="n">
        <x:v>0.6334792123</x:v>
      </x:c>
      <x:c r="M796" s="84" t="n">
        <x:v>0.4923413567</x:v>
      </x:c>
      <x:c r="N796" s="83" t="n">
        <x:v>0.0541904571</x:v>
      </x:c>
      <x:c r="O796" s="83" t="n">
        <x:v>0.048502578</x:v>
      </x:c>
      <x:c r="P796" s="83" t="n">
        <x:v>0.5629102845</x:v>
      </x:c>
      <x:c r="Q796" s="85" t="n">
        <x:v>0.4923413567</x:v>
      </x:c>
      <x:c r="R796" s="86" t="n">
        <x:v>0.7647702407</x:v>
      </x:c>
      <x:c r="S796" s="86" t="n">
        <x:v>8</x:v>
      </x:c>
      <x:c r="T796" s="71"/>
      <x:c r="U796" s="71"/>
      <x:c r="V796" s="71"/>
      <x:c r="W796" s="71"/>
      <x:c r="X796" s="75" t="b">
        <x:v>0</x:v>
      </x:c>
    </x:row>
    <x:row r="797" ht="22" customHeight="1">
      <x:c r="A797" s="72" t="str">
        <x:v>SDSL</x:v>
      </x:c>
      <x:c r="B797" s="73" t="b">
        <x:v>0</x:v>
      </x:c>
      <x:c r="C797" s="83" t="n">
        <x:v>-0.0194655211</x:v>
      </x:c>
      <x:c r="D797" s="83" t="n">
        <x:v>0.0194655211</x:v>
      </x:c>
      <x:c r="E797" s="83" t="n">
        <x:v>-0.0304060037</x:v>
      </x:c>
      <x:c r="F797" s="83" t="n">
        <x:v>0.0773282443</x:v>
      </x:c>
      <x:c r="G797" s="83" t="n">
        <x:v>0.0773282443</x:v>
      </x:c>
      <x:c r="H797" s="83" t="n">
        <x:v>0.0241956247</x:v>
      </x:c>
      <x:c r="I797" s="73" t="b">
        <x:v>0</x:v>
      </x:c>
      <x:c r="J797" s="84" t="n">
        <x:v>0.5437636761</x:v>
      </x:c>
      <x:c r="K797" s="84" t="n">
        <x:v>0.7242888403</x:v>
      </x:c>
      <x:c r="L797" s="84" t="n">
        <x:v>0.7242888403</x:v>
      </x:c>
      <x:c r="M797" s="84" t="n">
        <x:v>0.3916849015</x:v>
      </x:c>
      <x:c r="N797" s="83" t="n">
        <x:v>0.0507619345</x:v>
      </x:c>
      <x:c r="O797" s="83" t="n">
        <x:v>0.0241956247</x:v>
      </x:c>
      <x:c r="P797" s="83" t="n">
        <x:v>0.5579868709</x:v>
      </x:c>
      <x:c r="Q797" s="85" t="n">
        <x:v>0.3916849015</x:v>
      </x:c>
      <x:c r="R797" s="86" t="n">
        <x:v>0.6340262582</x:v>
      </x:c>
      <x:c r="S797" s="86" t="n">
        <x:v>5</x:v>
      </x:c>
      <x:c r="T797" s="71"/>
      <x:c r="U797" s="71"/>
      <x:c r="V797" s="71"/>
      <x:c r="W797" s="71"/>
      <x:c r="X797" s="75" t="b">
        <x:v>0</x:v>
      </x:c>
    </x:row>
    <x:row r="798" ht="22" customHeight="1">
      <x:c r="A798" s="72" t="str">
        <x:v>SERAC1</x:v>
      </x:c>
      <x:c r="B798" s="73" t="b">
        <x:v>0</x:v>
      </x:c>
      <x:c r="C798" s="83" t="n">
        <x:v>0.0111415448</x:v>
      </x:c>
      <x:c r="D798" s="83" t="n">
        <x:v>0</x:v>
      </x:c>
      <x:c r="E798" s="83" t="n">
        <x:v>0.0188220111</x:v>
      </x:c>
      <x:c r="F798" s="83" t="n">
        <x:v>0</x:v>
      </x:c>
      <x:c r="G798" s="83" t="n">
        <x:v>0</x:v>
      </x:c>
      <x:c r="H798" s="83" t="n">
        <x:v>0.0418525686</x:v>
      </x:c>
      <x:c r="I798" s="73" t="b">
        <x:v>0</x:v>
      </x:c>
      <x:c r="J798" s="84" t="n">
        <x:v>0</x:v>
      </x:c>
      <x:c r="K798" s="84" t="n">
        <x:v>0</x:v>
      </x:c>
      <x:c r="L798" s="84" t="n">
        <x:v>0</x:v>
      </x:c>
      <x:c r="M798" s="84" t="n">
        <x:v>0.4617067834</x:v>
      </x:c>
      <x:c r="N798" s="83" t="n">
        <x:v>0.0209262843</x:v>
      </x:c>
      <x:c r="O798" s="83" t="n">
        <x:v>0</x:v>
      </x:c>
      <x:c r="P798" s="83" t="n">
        <x:v>0.2308533917</x:v>
      </x:c>
      <x:c r="Q798" s="85" t="n">
        <x:v>0</x:v>
      </x:c>
      <x:c r="R798" s="86" t="n">
        <x:v>0</x:v>
      </x:c>
      <x:c r="S798" s="86" t="n">
        <x:v>6</x:v>
      </x:c>
      <x:c r="T798" s="71"/>
      <x:c r="U798" s="71"/>
      <x:c r="V798" s="71"/>
      <x:c r="W798" s="71"/>
      <x:c r="X798" s="75" t="b">
        <x:v>0</x:v>
      </x:c>
    </x:row>
    <x:row r="799" ht="22" customHeight="1">
      <x:c r="A799" s="72" t="str">
        <x:v>SFXN1</x:v>
      </x:c>
      <x:c r="B799" s="73" t="b">
        <x:v>0</x:v>
      </x:c>
      <x:c r="C799" s="83" t="n">
        <x:v>-0.0171561781</x:v>
      </x:c>
      <x:c r="D799" s="83" t="n">
        <x:v>0.0171561781</x:v>
      </x:c>
      <x:c r="E799" s="83" t="n">
        <x:v>-0.1126416788</x:v>
      </x:c>
      <x:c r="F799" s="83" t="n">
        <x:v>0.077960466</x:v>
      </x:c>
      <x:c r="G799" s="83" t="n">
        <x:v>0.077960466</x:v>
      </x:c>
      <x:c r="H799" s="83" t="n">
        <x:v>0.1195066107</x:v>
      </x:c>
      <x:c r="I799" s="73" t="b">
        <x:v>0</x:v>
      </x:c>
      <x:c r="J799" s="84" t="n">
        <x:v>0.5087527352</x:v>
      </x:c>
      <x:c r="K799" s="84" t="n">
        <x:v>0.727571116</x:v>
      </x:c>
      <x:c r="L799" s="84" t="n">
        <x:v>0.727571116</x:v>
      </x:c>
      <x:c r="M799" s="84" t="n">
        <x:v>0.8282275711</x:v>
      </x:c>
      <x:c r="N799" s="83" t="n">
        <x:v>0.0987335383</x:v>
      </x:c>
      <x:c r="O799" s="83" t="n">
        <x:v>0.077960466</x:v>
      </x:c>
      <x:c r="P799" s="83" t="n">
        <x:v>0.7778993435</x:v>
      </x:c>
      <x:c r="Q799" s="85" t="n">
        <x:v>0.727571116</x:v>
      </x:c>
      <x:c r="R799" s="86" t="n">
        <x:v>0.6181619256</x:v>
      </x:c>
      <x:c r="S799" s="86" t="n">
        <x:v>3</x:v>
      </x:c>
      <x:c r="T799" s="71"/>
      <x:c r="U799" s="71"/>
      <x:c r="V799" s="71"/>
      <x:c r="W799" s="71"/>
      <x:c r="X799" s="75" t="b">
        <x:v>0</x:v>
      </x:c>
    </x:row>
    <x:row r="800" ht="22" customHeight="1">
      <x:c r="A800" s="72" t="str">
        <x:v>SFXN3</x:v>
      </x:c>
      <x:c r="B800" s="73" t="b">
        <x:v>0</x:v>
      </x:c>
      <x:c r="C800" s="83" t="n">
        <x:v>0.0160356463</x:v>
      </x:c>
      <x:c r="D800" s="83" t="n">
        <x:v>0</x:v>
      </x:c>
      <x:c r="E800" s="83" t="n">
        <x:v>0.1410106054</x:v>
      </x:c>
      <x:c r="F800" s="83" t="n">
        <x:v>0</x:v>
      </x:c>
      <x:c r="G800" s="83" t="n">
        <x:v>0</x:v>
      </x:c>
      <x:c r="H800" s="83" t="n">
        <x:v>0</x:v>
      </x:c>
      <x:c r="I800" s="73" t="b">
        <x:v>0</x:v>
      </x:c>
      <x:c r="J800" s="84" t="n">
        <x:v>0</x:v>
      </x:c>
      <x:c r="K800" s="84" t="n">
        <x:v>0</x:v>
      </x:c>
      <x:c r="L800" s="84" t="n">
        <x:v>0</x:v>
      </x:c>
      <x:c r="M800" s="84" t="n">
        <x:v>0</x:v>
      </x:c>
      <x:c r="N800" s="83" t="n">
        <x:v>0</x:v>
      </x:c>
      <x:c r="O800" s="83" t="n">
        <x:v>0</x:v>
      </x:c>
      <x:c r="P800" s="83" t="n">
        <x:v>0</x:v>
      </x:c>
      <x:c r="Q800" s="85" t="n">
        <x:v>0</x:v>
      </x:c>
      <x:c r="R800" s="86" t="n">
        <x:v>0</x:v>
      </x:c>
      <x:c r="S800" s="86" t="n">
        <x:v>8</x:v>
      </x:c>
      <x:c r="T800" s="71"/>
      <x:c r="U800" s="71"/>
      <x:c r="V800" s="71"/>
      <x:c r="W800" s="71"/>
      <x:c r="X800" s="75" t="b">
        <x:v>0</x:v>
      </x:c>
    </x:row>
    <x:row r="801" ht="22" customHeight="1">
      <x:c r="A801" s="72" t="str">
        <x:v>SFXN4</x:v>
      </x:c>
      <x:c r="B801" s="73" t="b">
        <x:v>0</x:v>
      </x:c>
      <x:c r="C801" s="83" t="n">
        <x:v>-0.0242747535</x:v>
      </x:c>
      <x:c r="D801" s="83" t="n">
        <x:v>0.0242747535</x:v>
      </x:c>
      <x:c r="E801" s="83" t="n">
        <x:v>0.0701495036</x:v>
      </x:c>
      <x:c r="F801" s="83" t="n">
        <x:v>0.0577291316</x:v>
      </x:c>
      <x:c r="G801" s="83" t="n">
        <x:v>0.0577291316</x:v>
      </x:c>
      <x:c r="H801" s="83" t="n">
        <x:v>0.0218178395</x:v>
      </x:c>
      <x:c r="I801" s="73" t="b">
        <x:v>0</x:v>
      </x:c>
      <x:c r="J801" s="84" t="n">
        <x:v>0.6301969365</x:v>
      </x:c>
      <x:c r="K801" s="84" t="n">
        <x:v>0.6236323851</x:v>
      </x:c>
      <x:c r="L801" s="84" t="n">
        <x:v>0.6236323851</x:v>
      </x:c>
      <x:c r="M801" s="84" t="n">
        <x:v>0.3807439825</x:v>
      </x:c>
      <x:c r="N801" s="83" t="n">
        <x:v>0.0397734855</x:v>
      </x:c>
      <x:c r="O801" s="83" t="n">
        <x:v>0.0218178395</x:v>
      </x:c>
      <x:c r="P801" s="83" t="n">
        <x:v>0.5021881838</x:v>
      </x:c>
      <x:c r="Q801" s="85" t="n">
        <x:v>0.3807439825</x:v>
      </x:c>
      <x:c r="R801" s="86" t="n">
        <x:v>0.6269146608</x:v>
      </x:c>
      <x:c r="S801" s="86" t="n">
        <x:v>7</x:v>
      </x:c>
      <x:c r="T801" s="71"/>
      <x:c r="U801" s="71"/>
      <x:c r="V801" s="71"/>
      <x:c r="W801" s="71"/>
      <x:c r="X801" s="75" t="b">
        <x:v>0</x:v>
      </x:c>
    </x:row>
    <x:row r="802" ht="22" customHeight="1">
      <x:c r="A802" s="72" t="str">
        <x:v>SFXN5</x:v>
      </x:c>
      <x:c r="B802" s="73" t="b">
        <x:v>0</x:v>
      </x:c>
      <x:c r="C802" s="83" t="n">
        <x:v>-0.0327170633</x:v>
      </x:c>
      <x:c r="D802" s="83" t="n">
        <x:v>0.0327170633</x:v>
      </x:c>
      <x:c r="E802" s="83" t="n">
        <x:v>-0.1013865936</x:v>
      </x:c>
      <x:c r="F802" s="83" t="n">
        <x:v>0</x:v>
      </x:c>
      <x:c r="G802" s="83" t="n">
        <x:v>0</x:v>
      </x:c>
      <x:c r="H802" s="83" t="n">
        <x:v>0</x:v>
      </x:c>
      <x:c r="I802" s="73" t="b">
        <x:v>0</x:v>
      </x:c>
      <x:c r="J802" s="84" t="n">
        <x:v>0.7396061269</x:v>
      </x:c>
      <x:c r="K802" s="84" t="n">
        <x:v>0</x:v>
      </x:c>
      <x:c r="L802" s="84" t="n">
        <x:v>0</x:v>
      </x:c>
      <x:c r="M802" s="84" t="n">
        <x:v>0</x:v>
      </x:c>
      <x:c r="N802" s="83" t="n">
        <x:v>0</x:v>
      </x:c>
      <x:c r="O802" s="83" t="n">
        <x:v>0</x:v>
      </x:c>
      <x:c r="P802" s="83" t="n">
        <x:v>0</x:v>
      </x:c>
      <x:c r="Q802" s="85" t="n">
        <x:v>0</x:v>
      </x:c>
      <x:c r="R802" s="86" t="n">
        <x:v>0.3698030635</x:v>
      </x:c>
      <x:c r="S802" s="86" t="n">
        <x:v>3</x:v>
      </x:c>
      <x:c r="T802" s="71"/>
      <x:c r="U802" s="71"/>
      <x:c r="V802" s="71"/>
      <x:c r="W802" s="71"/>
      <x:c r="X802" s="75" t="b">
        <x:v>0</x:v>
      </x:c>
    </x:row>
    <x:row r="803" ht="22" customHeight="1">
      <x:c r="A803" s="72" t="str">
        <x:v>SIRT3</x:v>
      </x:c>
      <x:c r="B803" s="73" t="b">
        <x:v>0</x:v>
      </x:c>
      <x:c r="C803" s="83" t="n">
        <x:v>-0.0029063252</x:v>
      </x:c>
      <x:c r="D803" s="83" t="n">
        <x:v>0.0029063252</x:v>
      </x:c>
      <x:c r="E803" s="83" t="n">
        <x:v>-0.1053906129</x:v>
      </x:c>
      <x:c r="F803" s="83" t="n">
        <x:v>0</x:v>
      </x:c>
      <x:c r="G803" s="83" t="n">
        <x:v>0</x:v>
      </x:c>
      <x:c r="H803" s="83" t="n">
        <x:v>0</x:v>
      </x:c>
      <x:c r="I803" s="73" t="b">
        <x:v>0</x:v>
      </x:c>
      <x:c r="J803" s="84" t="n">
        <x:v>0.3052516411</x:v>
      </x:c>
      <x:c r="K803" s="84" t="n">
        <x:v>0</x:v>
      </x:c>
      <x:c r="L803" s="84" t="n">
        <x:v>0</x:v>
      </x:c>
      <x:c r="M803" s="84" t="n">
        <x:v>0</x:v>
      </x:c>
      <x:c r="N803" s="83" t="n">
        <x:v>0</x:v>
      </x:c>
      <x:c r="O803" s="83" t="n">
        <x:v>0</x:v>
      </x:c>
      <x:c r="P803" s="83" t="n">
        <x:v>0</x:v>
      </x:c>
      <x:c r="Q803" s="85" t="n">
        <x:v>0</x:v>
      </x:c>
      <x:c r="R803" s="86" t="n">
        <x:v>0.1526258206</x:v>
      </x:c>
      <x:c r="S803" s="86" t="n">
        <x:v>3</x:v>
      </x:c>
      <x:c r="T803" s="71"/>
      <x:c r="U803" s="71"/>
      <x:c r="V803" s="71"/>
      <x:c r="W803" s="71"/>
      <x:c r="X803" s="75" t="b">
        <x:v>0</x:v>
      </x:c>
    </x:row>
    <x:row r="804" ht="22" customHeight="1">
      <x:c r="A804" s="72" t="str">
        <x:v>SIRT5</x:v>
      </x:c>
      <x:c r="B804" s="73" t="b">
        <x:v>0</x:v>
      </x:c>
      <x:c r="C804" s="83" t="n">
        <x:v>0.011069795</x:v>
      </x:c>
      <x:c r="D804" s="83" t="n">
        <x:v>0</x:v>
      </x:c>
      <x:c r="E804" s="83" t="n">
        <x:v>0.185139968</x:v>
      </x:c>
      <x:c r="F804" s="83" t="n">
        <x:v>0</x:v>
      </x:c>
      <x:c r="G804" s="83" t="n">
        <x:v>0</x:v>
      </x:c>
      <x:c r="H804" s="83" t="n">
        <x:v>0</x:v>
      </x:c>
      <x:c r="I804" s="73" t="b">
        <x:v>0</x:v>
      </x:c>
      <x:c r="J804" s="84" t="n">
        <x:v>0</x:v>
      </x:c>
      <x:c r="K804" s="84" t="n">
        <x:v>0</x:v>
      </x:c>
      <x:c r="L804" s="84" t="n">
        <x:v>0</x:v>
      </x:c>
      <x:c r="M804" s="84" t="n">
        <x:v>0</x:v>
      </x:c>
      <x:c r="N804" s="83" t="n">
        <x:v>0</x:v>
      </x:c>
      <x:c r="O804" s="83" t="n">
        <x:v>0</x:v>
      </x:c>
      <x:c r="P804" s="83" t="n">
        <x:v>0</x:v>
      </x:c>
      <x:c r="Q804" s="85" t="n">
        <x:v>0</x:v>
      </x:c>
      <x:c r="R804" s="86" t="n">
        <x:v>0</x:v>
      </x:c>
      <x:c r="S804" s="86" t="n">
        <x:v>9</x:v>
      </x:c>
      <x:c r="T804" s="71"/>
      <x:c r="U804" s="71"/>
      <x:c r="V804" s="71"/>
      <x:c r="W804" s="71"/>
      <x:c r="X804" s="75" t="b">
        <x:v>0</x:v>
      </x:c>
    </x:row>
    <x:row r="805" ht="22" customHeight="1">
      <x:c r="A805" s="72" t="str">
        <x:v>SLC25A1</x:v>
      </x:c>
      <x:c r="B805" s="73" t="b">
        <x:v>0</x:v>
      </x:c>
      <x:c r="C805" s="83" t="n">
        <x:v>-0.0359864745</x:v>
      </x:c>
      <x:c r="D805" s="83" t="n">
        <x:v>0.0359864745</x:v>
      </x:c>
      <x:c r="E805" s="83" t="n">
        <x:v>0.1079924545</x:v>
      </x:c>
      <x:c r="F805" s="83" t="n">
        <x:v>0.1203055619</x:v>
      </x:c>
      <x:c r="G805" s="83" t="n">
        <x:v>0.1203055619</x:v>
      </x:c>
      <x:c r="H805" s="83" t="n">
        <x:v>0.0605044176</x:v>
      </x:c>
      <x:c r="I805" s="73" t="b">
        <x:v>0</x:v>
      </x:c>
      <x:c r="J805" s="84" t="n">
        <x:v>0.7778993435</x:v>
      </x:c>
      <x:c r="K805" s="84" t="n">
        <x:v>0.8840262582</x:v>
      </x:c>
      <x:c r="L805" s="84" t="n">
        <x:v>0.8840262582</x:v>
      </x:c>
      <x:c r="M805" s="84" t="n">
        <x:v>0.5623632385</x:v>
      </x:c>
      <x:c r="N805" s="83" t="n">
        <x:v>0.0904049898</x:v>
      </x:c>
      <x:c r="O805" s="83" t="n">
        <x:v>0.0605044176</x:v>
      </x:c>
      <x:c r="P805" s="83" t="n">
        <x:v>0.7231947484</x:v>
      </x:c>
      <x:c r="Q805" s="85" t="n">
        <x:v>0.5623632385</x:v>
      </x:c>
      <x:c r="R805" s="86" t="n">
        <x:v>0.8309628009</x:v>
      </x:c>
      <x:c r="S805" s="86" t="n">
        <x:v>8</x:v>
      </x:c>
      <x:c r="T805" s="71"/>
      <x:c r="U805" s="71"/>
      <x:c r="V805" s="71"/>
      <x:c r="W805" s="71"/>
      <x:c r="X805" s="75" t="b">
        <x:v>0</x:v>
      </x:c>
    </x:row>
    <x:row r="806" ht="22" customHeight="1">
      <x:c r="A806" s="72" t="str">
        <x:v>SLC25A10</x:v>
      </x:c>
      <x:c r="B806" s="73" t="b">
        <x:v>0</x:v>
      </x:c>
      <x:c r="C806" s="83" t="n">
        <x:v>-0.0497153561</x:v>
      </x:c>
      <x:c r="D806" s="83" t="n">
        <x:v>0.0497153561</x:v>
      </x:c>
      <x:c r="E806" s="83" t="n">
        <x:v>0.2170124305</x:v>
      </x:c>
      <x:c r="F806" s="83" t="n">
        <x:v>0.2144273621</x:v>
      </x:c>
      <x:c r="G806" s="83" t="n">
        <x:v>0.2144273621</x:v>
      </x:c>
      <x:c r="H806" s="83" t="n">
        <x:v>0.1705963024</x:v>
      </x:c>
      <x:c r="I806" s="73" t="b">
        <x:v>0</x:v>
      </x:c>
      <x:c r="J806" s="84" t="n">
        <x:v>0.898249453</x:v>
      </x:c>
      <x:c r="K806" s="84" t="n">
        <x:v>0.9967177243</x:v>
      </x:c>
      <x:c r="L806" s="84" t="n">
        <x:v>0.9967177243</x:v>
      </x:c>
      <x:c r="M806" s="84" t="n">
        <x:v>0.9496717724</x:v>
      </x:c>
      <x:c r="N806" s="83" t="n">
        <x:v>0.1925118322</x:v>
      </x:c>
      <x:c r="O806" s="83" t="n">
        <x:v>0.1705963024</x:v>
      </x:c>
      <x:c r="P806" s="83" t="n">
        <x:v>0.9731947484</x:v>
      </x:c>
      <x:c r="Q806" s="85" t="n">
        <x:v>0.9496717724</x:v>
      </x:c>
      <x:c r="R806" s="86" t="n">
        <x:v>0.9474835886</x:v>
      </x:c>
      <x:c r="S806" s="86" t="n">
        <x:v>9</x:v>
      </x:c>
      <x:c r="T806" s="71"/>
      <x:c r="U806" s="71"/>
      <x:c r="V806" s="71"/>
      <x:c r="W806" s="71"/>
      <x:c r="X806" s="75" t="b">
        <x:v>0</x:v>
      </x:c>
    </x:row>
    <x:row r="807" ht="22" customHeight="1">
      <x:c r="A807" s="72" t="str">
        <x:v>SLC25A11</x:v>
      </x:c>
      <x:c r="B807" s="73" t="b">
        <x:v>0</x:v>
      </x:c>
      <x:c r="C807" s="83" t="n">
        <x:v>-0.0358253839</x:v>
      </x:c>
      <x:c r="D807" s="83" t="n">
        <x:v>0.0358253839</x:v>
      </x:c>
      <x:c r="E807" s="83" t="n">
        <x:v>-0.0904483169</x:v>
      </x:c>
      <x:c r="F807" s="83" t="n">
        <x:v>0.1567562012</x:v>
      </x:c>
      <x:c r="G807" s="83" t="n">
        <x:v>0.1567562012</x:v>
      </x:c>
      <x:c r="H807" s="83" t="n">
        <x:v>0.2017583288</x:v>
      </x:c>
      <x:c r="I807" s="73" t="b">
        <x:v>1</x:v>
      </x:c>
      <x:c r="J807" s="84" t="n">
        <x:v>0.772428884</x:v>
      </x:c>
      <x:c r="K807" s="84" t="n">
        <x:v>0.9529540481</x:v>
      </x:c>
      <x:c r="L807" s="84" t="n">
        <x:v>0.9529540481</x:v>
      </x:c>
      <x:c r="M807" s="84" t="n">
        <x:v>0.9792122538</x:v>
      </x:c>
      <x:c r="N807" s="83" t="n">
        <x:v>0.179257265</x:v>
      </x:c>
      <x:c r="O807" s="83" t="n">
        <x:v>0.1567562012</x:v>
      </x:c>
      <x:c r="P807" s="83" t="n">
        <x:v>0.966083151</x:v>
      </x:c>
      <x:c r="Q807" s="85" t="n">
        <x:v>0.9529540481</x:v>
      </x:c>
      <x:c r="R807" s="86" t="n">
        <x:v>0.8626914661</x:v>
      </x:c>
      <x:c r="S807" s="86" t="n">
        <x:v>4</x:v>
      </x:c>
      <x:c r="T807" s="71"/>
      <x:c r="U807" s="71"/>
      <x:c r="V807" s="71"/>
      <x:c r="W807" s="71"/>
      <x:c r="X807" s="75" t="b">
        <x:v>0</x:v>
      </x:c>
    </x:row>
    <x:row r="808" ht="22" customHeight="1">
      <x:c r="A808" s="72" t="str">
        <x:v>SLC25A12</x:v>
      </x:c>
      <x:c r="B808" s="73" t="b">
        <x:v>0</x:v>
      </x:c>
      <x:c r="C808" s="83" t="n">
        <x:v>0.0009665635</x:v>
      </x:c>
      <x:c r="D808" s="83" t="n">
        <x:v>0</x:v>
      </x:c>
      <x:c r="E808" s="83" t="n">
        <x:v>-0.260122752</x:v>
      </x:c>
      <x:c r="F808" s="83" t="n">
        <x:v>0</x:v>
      </x:c>
      <x:c r="G808" s="83" t="n">
        <x:v>0</x:v>
      </x:c>
      <x:c r="H808" s="83" t="n">
        <x:v>0</x:v>
      </x:c>
      <x:c r="I808" s="73" t="b">
        <x:v>0</x:v>
      </x:c>
      <x:c r="J808" s="84" t="n">
        <x:v>0</x:v>
      </x:c>
      <x:c r="K808" s="84" t="n">
        <x:v>0</x:v>
      </x:c>
      <x:c r="L808" s="84" t="n">
        <x:v>0</x:v>
      </x:c>
      <x:c r="M808" s="84" t="n">
        <x:v>0</x:v>
      </x:c>
      <x:c r="N808" s="83" t="n">
        <x:v>0</x:v>
      </x:c>
      <x:c r="O808" s="83" t="n">
        <x:v>0</x:v>
      </x:c>
      <x:c r="P808" s="83" t="n">
        <x:v>0</x:v>
      </x:c>
      <x:c r="Q808" s="85" t="n">
        <x:v>0</x:v>
      </x:c>
      <x:c r="R808" s="86" t="n">
        <x:v>0</x:v>
      </x:c>
      <x:c r="S808" s="86" t="n">
        <x:v>2</x:v>
      </x:c>
      <x:c r="T808" s="71"/>
      <x:c r="U808" s="71"/>
      <x:c r="V808" s="71"/>
      <x:c r="W808" s="71"/>
      <x:c r="X808" s="75" t="b">
        <x:v>0</x:v>
      </x:c>
    </x:row>
    <x:row r="809" ht="22" customHeight="1">
      <x:c r="A809" s="72" t="str">
        <x:v>SLC25A14</x:v>
      </x:c>
      <x:c r="B809" s="73" t="b">
        <x:v>0</x:v>
      </x:c>
      <x:c r="C809" s="83" t="n">
        <x:v>-0.0081796709</x:v>
      </x:c>
      <x:c r="D809" s="83" t="n">
        <x:v>0.0081796709</x:v>
      </x:c>
      <x:c r="E809" s="83" t="n">
        <x:v>0.2635666231</x:v>
      </x:c>
      <x:c r="F809" s="83" t="n">
        <x:v>0.0311811056</x:v>
      </x:c>
      <x:c r="G809" s="83" t="n">
        <x:v>0.0311811056</x:v>
      </x:c>
      <x:c r="H809" s="83" t="n">
        <x:v>0.1288153992</x:v>
      </x:c>
      <x:c r="I809" s="73" t="b">
        <x:v>0</x:v>
      </x:c>
      <x:c r="J809" s="84" t="n">
        <x:v>0.3840262582</x:v>
      </x:c>
      <x:c r="K809" s="84" t="n">
        <x:v>0.4803063457</x:v>
      </x:c>
      <x:c r="L809" s="84" t="n">
        <x:v>0.4803063457</x:v>
      </x:c>
      <x:c r="M809" s="84" t="n">
        <x:v>0.8555798687</x:v>
      </x:c>
      <x:c r="N809" s="83" t="n">
        <x:v>0.0799982524</x:v>
      </x:c>
      <x:c r="O809" s="83" t="n">
        <x:v>0.0311811056</x:v>
      </x:c>
      <x:c r="P809" s="83" t="n">
        <x:v>0.6679431072</x:v>
      </x:c>
      <x:c r="Q809" s="85" t="n">
        <x:v>0.4803063457</x:v>
      </x:c>
      <x:c r="R809" s="86" t="n">
        <x:v>0.432166302</x:v>
      </x:c>
      <x:c r="S809" s="86" t="n">
        <x:v>10</x:v>
      </x:c>
      <x:c r="T809" s="71"/>
      <x:c r="U809" s="71"/>
      <x:c r="V809" s="71"/>
      <x:c r="W809" s="71"/>
      <x:c r="X809" s="75" t="b">
        <x:v>0</x:v>
      </x:c>
    </x:row>
    <x:row r="810" ht="22" customHeight="1">
      <x:c r="A810" s="72" t="str">
        <x:v>SLC25A15</x:v>
      </x:c>
      <x:c r="B810" s="73" t="b">
        <x:v>0</x:v>
      </x:c>
      <x:c r="C810" s="83" t="n">
        <x:v>-0.0170088981</x:v>
      </x:c>
      <x:c r="D810" s="83" t="n">
        <x:v>0.0170088981</x:v>
      </x:c>
      <x:c r="E810" s="83" t="n">
        <x:v>0.2763646328</x:v>
      </x:c>
      <x:c r="F810" s="83" t="n">
        <x:v>0.1106803404</x:v>
      </x:c>
      <x:c r="G810" s="83" t="n">
        <x:v>0.1106803404</x:v>
      </x:c>
      <x:c r="H810" s="83" t="n">
        <x:v>0.1250488705</x:v>
      </x:c>
      <x:c r="I810" s="73" t="b">
        <x:v>0</x:v>
      </x:c>
      <x:c r="J810" s="84" t="n">
        <x:v>0.5043763676</x:v>
      </x:c>
      <x:c r="K810" s="84" t="n">
        <x:v>0.8621444201</x:v>
      </x:c>
      <x:c r="L810" s="84" t="n">
        <x:v>0.8621444201</x:v>
      </x:c>
      <x:c r="M810" s="84" t="n">
        <x:v>0.8468271335</x:v>
      </x:c>
      <x:c r="N810" s="83" t="n">
        <x:v>0.1178646055</x:v>
      </x:c>
      <x:c r="O810" s="83" t="n">
        <x:v>0.1106803404</x:v>
      </x:c>
      <x:c r="P810" s="83" t="n">
        <x:v>0.8544857768</x:v>
      </x:c>
      <x:c r="Q810" s="85" t="n">
        <x:v>0.8468271335</x:v>
      </x:c>
      <x:c r="R810" s="86" t="n">
        <x:v>0.6832603939</x:v>
      </x:c>
      <x:c r="S810" s="86" t="n">
        <x:v>10</x:v>
      </x:c>
      <x:c r="T810" s="71"/>
      <x:c r="U810" s="71"/>
      <x:c r="V810" s="71"/>
      <x:c r="W810" s="71"/>
      <x:c r="X810" s="75" t="b">
        <x:v>0</x:v>
      </x:c>
    </x:row>
    <x:row r="811" ht="22" customHeight="1">
      <x:c r="A811" s="72" t="str">
        <x:v>SLC25A16</x:v>
      </x:c>
      <x:c r="B811" s="73" t="b">
        <x:v>0</x:v>
      </x:c>
      <x:c r="C811" s="83" t="n">
        <x:v>-0.0714734673</x:v>
      </x:c>
      <x:c r="D811" s="83" t="n">
        <x:v>0.0714734673</x:v>
      </x:c>
      <x:c r="E811" s="83" t="n">
        <x:v>-0.3262869158</x:v>
      </x:c>
      <x:c r="F811" s="83" t="n">
        <x:v>0.0779139786</x:v>
      </x:c>
      <x:c r="G811" s="83" t="n">
        <x:v>0.0779139786</x:v>
      </x:c>
      <x:c r="H811" s="83" t="n">
        <x:v>0.095100841</x:v>
      </x:c>
      <x:c r="I811" s="73" t="b">
        <x:v>0</x:v>
      </x:c>
      <x:c r="J811" s="84" t="n">
        <x:v>0.9792122538</x:v>
      </x:c>
      <x:c r="K811" s="84" t="n">
        <x:v>0.7264770241</x:v>
      </x:c>
      <x:c r="L811" s="84" t="n">
        <x:v>0.7264770241</x:v>
      </x:c>
      <x:c r="M811" s="84" t="n">
        <x:v>0.749452954</x:v>
      </x:c>
      <x:c r="N811" s="83" t="n">
        <x:v>0.0865074098</x:v>
      </x:c>
      <x:c r="O811" s="83" t="n">
        <x:v>0.0779139786</x:v>
      </x:c>
      <x:c r="P811" s="83" t="n">
        <x:v>0.7379649891</x:v>
      </x:c>
      <x:c r="Q811" s="85" t="n">
        <x:v>0.7264770241</x:v>
      </x:c>
      <x:c r="R811" s="86" t="n">
        <x:v>0.8528446389</x:v>
      </x:c>
      <x:c r="S811" s="86" t="n">
        <x:v>2</x:v>
      </x:c>
      <x:c r="T811" s="71"/>
      <x:c r="U811" s="71"/>
      <x:c r="V811" s="71"/>
      <x:c r="W811" s="71"/>
      <x:c r="X811" s="75" t="b">
        <x:v>0</x:v>
      </x:c>
    </x:row>
    <x:row r="812" ht="22" customHeight="1">
      <x:c r="A812" s="72" t="str">
        <x:v>SLC25A18</x:v>
      </x:c>
      <x:c r="B812" s="73" t="b">
        <x:v>0</x:v>
      </x:c>
      <x:c r="C812" s="83" t="n">
        <x:v>-0.001379245</x:v>
      </x:c>
      <x:c r="D812" s="83" t="n">
        <x:v>0.001379245</x:v>
      </x:c>
      <x:c r="E812" s="83" t="n">
        <x:v>-0.4932387248</x:v>
      </x:c>
      <x:c r="F812" s="83" t="n">
        <x:v>0</x:v>
      </x:c>
      <x:c r="G812" s="83" t="n">
        <x:v>0</x:v>
      </x:c>
      <x:c r="H812" s="83" t="n">
        <x:v>0</x:v>
      </x:c>
      <x:c r="I812" s="73" t="b">
        <x:v>0</x:v>
      </x:c>
      <x:c r="J812" s="84" t="n">
        <x:v>0.2866520788</x:v>
      </x:c>
      <x:c r="K812" s="84" t="n">
        <x:v>0</x:v>
      </x:c>
      <x:c r="L812" s="84" t="n">
        <x:v>0</x:v>
      </x:c>
      <x:c r="M812" s="84" t="n">
        <x:v>0</x:v>
      </x:c>
      <x:c r="N812" s="83" t="n">
        <x:v>0</x:v>
      </x:c>
      <x:c r="O812" s="83" t="n">
        <x:v>0</x:v>
      </x:c>
      <x:c r="P812" s="83" t="n">
        <x:v>0</x:v>
      </x:c>
      <x:c r="Q812" s="85" t="n">
        <x:v>0</x:v>
      </x:c>
      <x:c r="R812" s="86" t="n">
        <x:v>0.1433260394</x:v>
      </x:c>
      <x:c r="S812" s="86" t="n">
        <x:v>1</x:v>
      </x:c>
      <x:c r="T812" s="71"/>
      <x:c r="U812" s="71"/>
      <x:c r="V812" s="71"/>
      <x:c r="W812" s="71"/>
      <x:c r="X812" s="75" t="b">
        <x:v>0</x:v>
      </x:c>
    </x:row>
    <x:row r="813" ht="22" customHeight="1">
      <x:c r="A813" s="72" t="str">
        <x:v>SLC25A19</x:v>
      </x:c>
      <x:c r="B813" s="73" t="b">
        <x:v>0</x:v>
      </x:c>
      <x:c r="C813" s="83" t="n">
        <x:v>-0.01545873</x:v>
      </x:c>
      <x:c r="D813" s="83" t="n">
        <x:v>0.01545873</x:v>
      </x:c>
      <x:c r="E813" s="83" t="n">
        <x:v>-0.1315935199</x:v>
      </x:c>
      <x:c r="F813" s="83" t="n">
        <x:v>0.0044070243</x:v>
      </x:c>
      <x:c r="G813" s="83" t="n">
        <x:v>0.0044070243</x:v>
      </x:c>
      <x:c r="H813" s="83" t="n">
        <x:v>0.0201657436</x:v>
      </x:c>
      <x:c r="I813" s="73" t="b">
        <x:v>1</x:v>
      </x:c>
      <x:c r="J813" s="84" t="n">
        <x:v>0.4835886214</x:v>
      </x:c>
      <x:c r="K813" s="84" t="n">
        <x:v>0.3369803063</x:v>
      </x:c>
      <x:c r="L813" s="84" t="n">
        <x:v>0.3369803063</x:v>
      </x:c>
      <x:c r="M813" s="84" t="n">
        <x:v>0.3741794311</x:v>
      </x:c>
      <x:c r="N813" s="83" t="n">
        <x:v>0.0122863839</x:v>
      </x:c>
      <x:c r="O813" s="83" t="n">
        <x:v>0.0044070243</x:v>
      </x:c>
      <x:c r="P813" s="83" t="n">
        <x:v>0.3555798687</x:v>
      </x:c>
      <x:c r="Q813" s="85" t="n">
        <x:v>0.3369803063</x:v>
      </x:c>
      <x:c r="R813" s="86" t="n">
        <x:v>0.4102844639</x:v>
      </x:c>
      <x:c r="S813" s="86" t="n">
        <x:v>3</x:v>
      </x:c>
      <x:c r="T813" s="71"/>
      <x:c r="U813" s="71"/>
      <x:c r="V813" s="71"/>
      <x:c r="W813" s="71"/>
      <x:c r="X813" s="75" t="b">
        <x:v>0</x:v>
      </x:c>
    </x:row>
    <x:row r="814" ht="22" customHeight="1">
      <x:c r="A814" s="72" t="str">
        <x:v>SLC25A20</x:v>
      </x:c>
      <x:c r="B814" s="73" t="b">
        <x:v>0</x:v>
      </x:c>
      <x:c r="C814" s="83" t="n">
        <x:v>-0.0306978</x:v>
      </x:c>
      <x:c r="D814" s="83" t="n">
        <x:v>0.0306978</x:v>
      </x:c>
      <x:c r="E814" s="83" t="n">
        <x:v>0.1611429878</x:v>
      </x:c>
      <x:c r="F814" s="83" t="n">
        <x:v>0</x:v>
      </x:c>
      <x:c r="G814" s="83" t="n">
        <x:v>0</x:v>
      </x:c>
      <x:c r="H814" s="83" t="n">
        <x:v>0</x:v>
      </x:c>
      <x:c r="I814" s="73" t="b">
        <x:v>0</x:v>
      </x:c>
      <x:c r="J814" s="84" t="n">
        <x:v>0.7253829322</x:v>
      </x:c>
      <x:c r="K814" s="84" t="n">
        <x:v>0</x:v>
      </x:c>
      <x:c r="L814" s="84" t="n">
        <x:v>0</x:v>
      </x:c>
      <x:c r="M814" s="84" t="n">
        <x:v>0</x:v>
      </x:c>
      <x:c r="N814" s="83" t="n">
        <x:v>0</x:v>
      </x:c>
      <x:c r="O814" s="83" t="n">
        <x:v>0</x:v>
      </x:c>
      <x:c r="P814" s="83" t="n">
        <x:v>0</x:v>
      </x:c>
      <x:c r="Q814" s="85" t="n">
        <x:v>0</x:v>
      </x:c>
      <x:c r="R814" s="86" t="n">
        <x:v>0.3626914661</x:v>
      </x:c>
      <x:c r="S814" s="86" t="n">
        <x:v>9</x:v>
      </x:c>
      <x:c r="T814" s="71"/>
      <x:c r="U814" s="71"/>
      <x:c r="V814" s="71"/>
      <x:c r="W814" s="71"/>
      <x:c r="X814" s="75" t="b">
        <x:v>0</x:v>
      </x:c>
    </x:row>
    <x:row r="815" ht="22" customHeight="1">
      <x:c r="A815" s="72" t="str">
        <x:v>SLC25A22</x:v>
      </x:c>
      <x:c r="B815" s="73" t="b">
        <x:v>0</x:v>
      </x:c>
      <x:c r="C815" s="83" t="n">
        <x:v>-0.0056178709</x:v>
      </x:c>
      <x:c r="D815" s="83" t="n">
        <x:v>0.0056178709</x:v>
      </x:c>
      <x:c r="E815" s="83" t="n">
        <x:v>-0.0104058396</x:v>
      </x:c>
      <x:c r="F815" s="83" t="n">
        <x:v>0.1494648707</x:v>
      </x:c>
      <x:c r="G815" s="83" t="n">
        <x:v>0.1494648707</x:v>
      </x:c>
      <x:c r="H815" s="83" t="n">
        <x:v>0.1440007164</x:v>
      </x:c>
      <x:c r="I815" s="73" t="b">
        <x:v>0</x:v>
      </x:c>
      <x:c r="J815" s="84" t="n">
        <x:v>0.3501094092</x:v>
      </x:c>
      <x:c r="K815" s="84" t="n">
        <x:v>0.9387308534</x:v>
      </x:c>
      <x:c r="L815" s="84" t="n">
        <x:v>0.9387308534</x:v>
      </x:c>
      <x:c r="M815" s="84" t="n">
        <x:v>0.9015317287</x:v>
      </x:c>
      <x:c r="N815" s="83" t="n">
        <x:v>0.1467327936</x:v>
      </x:c>
      <x:c r="O815" s="83" t="n">
        <x:v>0.1440007164</x:v>
      </x:c>
      <x:c r="P815" s="83" t="n">
        <x:v>0.920131291</x:v>
      </x:c>
      <x:c r="Q815" s="85" t="n">
        <x:v>0.9015317287</x:v>
      </x:c>
      <x:c r="R815" s="86" t="n">
        <x:v>0.6444201313</x:v>
      </x:c>
      <x:c r="S815" s="86" t="n">
        <x:v>5</x:v>
      </x:c>
      <x:c r="T815" s="71"/>
      <x:c r="U815" s="71"/>
      <x:c r="V815" s="71"/>
      <x:c r="W815" s="71"/>
      <x:c r="X815" s="75" t="b">
        <x:v>0</x:v>
      </x:c>
    </x:row>
    <x:row r="816" ht="22" customHeight="1">
      <x:c r="A816" s="72" t="str">
        <x:v>SLC25A23</x:v>
      </x:c>
      <x:c r="B816" s="73" t="b">
        <x:v>0</x:v>
      </x:c>
      <x:c r="C816" s="83" t="n">
        <x:v>-0.0218248627</x:v>
      </x:c>
      <x:c r="D816" s="83" t="n">
        <x:v>0.0218248627</x:v>
      </x:c>
      <x:c r="E816" s="83" t="n">
        <x:v>0.051320036</x:v>
      </x:c>
      <x:c r="F816" s="83" t="n">
        <x:v>0.0842291971</x:v>
      </x:c>
      <x:c r="G816" s="83" t="n">
        <x:v>0.0842291971</x:v>
      </x:c>
      <x:c r="H816" s="83" t="n">
        <x:v>0.0595345033</x:v>
      </x:c>
      <x:c r="I816" s="73" t="b">
        <x:v>0</x:v>
      </x:c>
      <x:c r="J816" s="84" t="n">
        <x:v>0.5864332604</x:v>
      </x:c>
      <x:c r="K816" s="84" t="n">
        <x:v>0.7527352298</x:v>
      </x:c>
      <x:c r="L816" s="84" t="n">
        <x:v>0.7527352298</x:v>
      </x:c>
      <x:c r="M816" s="84" t="n">
        <x:v>0.556892779</x:v>
      </x:c>
      <x:c r="N816" s="83" t="n">
        <x:v>0.0718818502</x:v>
      </x:c>
      <x:c r="O816" s="83" t="n">
        <x:v>0.0595345033</x:v>
      </x:c>
      <x:c r="P816" s="83" t="n">
        <x:v>0.6548140044</x:v>
      </x:c>
      <x:c r="Q816" s="85" t="n">
        <x:v>0.556892779</x:v>
      </x:c>
      <x:c r="R816" s="86" t="n">
        <x:v>0.6695842451</x:v>
      </x:c>
      <x:c r="S816" s="86" t="n">
        <x:v>7</x:v>
      </x:c>
      <x:c r="T816" s="71"/>
      <x:c r="U816" s="71"/>
      <x:c r="V816" s="71"/>
      <x:c r="W816" s="71"/>
      <x:c r="X816" s="75" t="b">
        <x:v>0</x:v>
      </x:c>
    </x:row>
    <x:row r="817" ht="22" customHeight="1">
      <x:c r="A817" s="72" t="str">
        <x:v>SLC25A24</x:v>
      </x:c>
      <x:c r="B817" s="73" t="b">
        <x:v>0</x:v>
      </x:c>
      <x:c r="C817" s="83" t="n">
        <x:v>-0.0261275313</x:v>
      </x:c>
      <x:c r="D817" s="83" t="n">
        <x:v>0.0261275313</x:v>
      </x:c>
      <x:c r="E817" s="83" t="n">
        <x:v>-0.0113570461</x:v>
      </x:c>
      <x:c r="F817" s="83" t="n">
        <x:v>0.0409277128</x:v>
      </x:c>
      <x:c r="G817" s="83" t="n">
        <x:v>0.0409277128</x:v>
      </x:c>
      <x:c r="H817" s="83" t="n">
        <x:v>0.0625347661</x:v>
      </x:c>
      <x:c r="I817" s="73" t="b">
        <x:v>0</x:v>
      </x:c>
      <x:c r="J817" s="84" t="n">
        <x:v>0.658643326</x:v>
      </x:c>
      <x:c r="K817" s="84" t="n">
        <x:v>0.5404814004</x:v>
      </x:c>
      <x:c r="L817" s="84" t="n">
        <x:v>0.5404814004</x:v>
      </x:c>
      <x:c r="M817" s="84" t="n">
        <x:v>0.5754923414</x:v>
      </x:c>
      <x:c r="N817" s="83" t="n">
        <x:v>0.0517312395</x:v>
      </x:c>
      <x:c r="O817" s="83" t="n">
        <x:v>0.0409277128</x:v>
      </x:c>
      <x:c r="P817" s="83" t="n">
        <x:v>0.5579868709</x:v>
      </x:c>
      <x:c r="Q817" s="85" t="n">
        <x:v>0.5404814004</x:v>
      </x:c>
      <x:c r="R817" s="86" t="n">
        <x:v>0.5995623632</x:v>
      </x:c>
      <x:c r="S817" s="86" t="n">
        <x:v>5</x:v>
      </x:c>
      <x:c r="T817" s="71"/>
      <x:c r="U817" s="71"/>
      <x:c r="V817" s="71"/>
      <x:c r="W817" s="71"/>
      <x:c r="X817" s="75" t="b">
        <x:v>0</x:v>
      </x:c>
    </x:row>
    <x:row r="818" ht="22" customHeight="1">
      <x:c r="A818" s="72" t="str">
        <x:v>SLC25A25</x:v>
      </x:c>
      <x:c r="B818" s="73" t="b">
        <x:v>0</x:v>
      </x:c>
      <x:c r="C818" s="83" t="n">
        <x:v>-0.0157431802</x:v>
      </x:c>
      <x:c r="D818" s="83" t="n">
        <x:v>0.0157431802</x:v>
      </x:c>
      <x:c r="E818" s="83" t="n">
        <x:v>-0.1456323448</x:v>
      </x:c>
      <x:c r="F818" s="83" t="n">
        <x:v>0.0338976402</x:v>
      </x:c>
      <x:c r="G818" s="83" t="n">
        <x:v>0.0338976402</x:v>
      </x:c>
      <x:c r="H818" s="83" t="n">
        <x:v>0.0226286936</x:v>
      </x:c>
      <x:c r="I818" s="73" t="b">
        <x:v>0</x:v>
      </x:c>
      <x:c r="J818" s="84" t="n">
        <x:v>0.4901531729</x:v>
      </x:c>
      <x:c r="K818" s="84" t="n">
        <x:v>0.5</x:v>
      </x:c>
      <x:c r="L818" s="84" t="n">
        <x:v>0.5</x:v>
      </x:c>
      <x:c r="M818" s="84" t="n">
        <x:v>0.3840262582</x:v>
      </x:c>
      <x:c r="N818" s="83" t="n">
        <x:v>0.0282631669</x:v>
      </x:c>
      <x:c r="O818" s="83" t="n">
        <x:v>0.0226286936</x:v>
      </x:c>
      <x:c r="P818" s="83" t="n">
        <x:v>0.4420131291</x:v>
      </x:c>
      <x:c r="Q818" s="85" t="n">
        <x:v>0.3840262582</x:v>
      </x:c>
      <x:c r="R818" s="86" t="n">
        <x:v>0.4950765864</x:v>
      </x:c>
      <x:c r="S818" s="86" t="n">
        <x:v>3</x:v>
      </x:c>
      <x:c r="T818" s="71"/>
      <x:c r="U818" s="71"/>
      <x:c r="V818" s="71"/>
      <x:c r="W818" s="71"/>
      <x:c r="X818" s="75" t="b">
        <x:v>0</x:v>
      </x:c>
    </x:row>
    <x:row r="819" ht="22" customHeight="1">
      <x:c r="A819" s="72" t="str">
        <x:v>SLC25A26</x:v>
      </x:c>
      <x:c r="B819" s="73" t="b">
        <x:v>0</x:v>
      </x:c>
      <x:c r="C819" s="83" t="n">
        <x:v>0.0405056381</x:v>
      </x:c>
      <x:c r="D819" s="83" t="n">
        <x:v>0</x:v>
      </x:c>
      <x:c r="E819" s="83" t="n">
        <x:v>-0.3586028238</x:v>
      </x:c>
      <x:c r="F819" s="83" t="n">
        <x:v>0.0065113463</x:v>
      </x:c>
      <x:c r="G819" s="83" t="n">
        <x:v>0.0065113463</x:v>
      </x:c>
      <x:c r="H819" s="83" t="n">
        <x:v>0.018250523</x:v>
      </x:c>
      <x:c r="I819" s="73" t="b">
        <x:v>0</x:v>
      </x:c>
      <x:c r="J819" s="84" t="n">
        <x:v>0</x:v>
      </x:c>
      <x:c r="K819" s="84" t="n">
        <x:v>0.3457330416</x:v>
      </x:c>
      <x:c r="L819" s="84" t="n">
        <x:v>0.3457330416</x:v>
      </x:c>
      <x:c r="M819" s="84" t="n">
        <x:v>0.363238512</x:v>
      </x:c>
      <x:c r="N819" s="83" t="n">
        <x:v>0.0123809346</x:v>
      </x:c>
      <x:c r="O819" s="83" t="n">
        <x:v>0.0065113463</x:v>
      </x:c>
      <x:c r="P819" s="83" t="n">
        <x:v>0.3544857768</x:v>
      </x:c>
      <x:c r="Q819" s="85" t="n">
        <x:v>0.3457330416</x:v>
      </x:c>
      <x:c r="R819" s="86" t="n">
        <x:v>0.1728665208</x:v>
      </x:c>
      <x:c r="S819" s="86" t="n">
        <x:v>2</x:v>
      </x:c>
      <x:c r="T819" s="71"/>
      <x:c r="U819" s="71"/>
      <x:c r="V819" s="71"/>
      <x:c r="W819" s="71"/>
      <x:c r="X819" s="75" t="b">
        <x:v>0</x:v>
      </x:c>
    </x:row>
    <x:row r="820" ht="22" customHeight="1">
      <x:c r="A820" s="72" t="str">
        <x:v>SLC25A27</x:v>
      </x:c>
      <x:c r="B820" s="73" t="b">
        <x:v>0</x:v>
      </x:c>
      <x:c r="C820" s="83" t="n">
        <x:v>-0.0584392843</x:v>
      </x:c>
      <x:c r="D820" s="83" t="n">
        <x:v>0.0584392843</x:v>
      </x:c>
      <x:c r="E820" s="83" t="n">
        <x:v>-0.0441596802</x:v>
      </x:c>
      <x:c r="F820" s="83" t="n">
        <x:v>0.1663884243</x:v>
      </x:c>
      <x:c r="G820" s="83" t="n">
        <x:v>0.1663884243</x:v>
      </x:c>
      <x:c r="H820" s="83" t="n">
        <x:v>0.2413264412</x:v>
      </x:c>
      <x:c r="I820" s="73" t="b">
        <x:v>0</x:v>
      </x:c>
      <x:c r="J820" s="84" t="n">
        <x:v>0.9409190372</x:v>
      </x:c>
      <x:c r="K820" s="84" t="n">
        <x:v>0.9649890591</x:v>
      </x:c>
      <x:c r="L820" s="84" t="n">
        <x:v>0.9649890591</x:v>
      </x:c>
      <x:c r="M820" s="84" t="n">
        <x:v>0.9956236324</x:v>
      </x:c>
      <x:c r="N820" s="83" t="n">
        <x:v>0.2038574327</x:v>
      </x:c>
      <x:c r="O820" s="83" t="n">
        <x:v>0.1663884243</x:v>
      </x:c>
      <x:c r="P820" s="83" t="n">
        <x:v>0.9803063457</x:v>
      </x:c>
      <x:c r="Q820" s="85" t="n">
        <x:v>0.9649890591</x:v>
      </x:c>
      <x:c r="R820" s="86" t="n">
        <x:v>0.9529540481</x:v>
      </x:c>
      <x:c r="S820" s="86" t="n">
        <x:v>5</x:v>
      </x:c>
      <x:c r="T820" s="71"/>
      <x:c r="U820" s="71"/>
      <x:c r="V820" s="71"/>
      <x:c r="W820" s="71"/>
      <x:c r="X820" s="75" t="b">
        <x:v>0</x:v>
      </x:c>
    </x:row>
    <x:row r="821" ht="22" customHeight="1">
      <x:c r="A821" s="72" t="str">
        <x:v>SLC25A28</x:v>
      </x:c>
      <x:c r="B821" s="73" t="b">
        <x:v>0</x:v>
      </x:c>
      <x:c r="C821" s="83" t="n">
        <x:v>-0.038698359</x:v>
      </x:c>
      <x:c r="D821" s="83" t="n">
        <x:v>0.038698359</x:v>
      </x:c>
      <x:c r="E821" s="83" t="n">
        <x:v>0.1267035076</x:v>
      </x:c>
      <x:c r="F821" s="83" t="n">
        <x:v>0.0227333229</x:v>
      </x:c>
      <x:c r="G821" s="83" t="n">
        <x:v>0.0227333229</x:v>
      </x:c>
      <x:c r="H821" s="83" t="n">
        <x:v>0.0423523813</x:v>
      </x:c>
      <x:c r="I821" s="73" t="b">
        <x:v>0</x:v>
      </x:c>
      <x:c r="J821" s="84" t="n">
        <x:v>0.8150984683</x:v>
      </x:c>
      <x:c r="K821" s="84" t="n">
        <x:v>0.4376367615</x:v>
      </x:c>
      <x:c r="L821" s="84" t="n">
        <x:v>0.4376367615</x:v>
      </x:c>
      <x:c r="M821" s="84" t="n">
        <x:v>0.466083151</x:v>
      </x:c>
      <x:c r="N821" s="83" t="n">
        <x:v>0.0325428521</x:v>
      </x:c>
      <x:c r="O821" s="83" t="n">
        <x:v>0.0227333229</x:v>
      </x:c>
      <x:c r="P821" s="83" t="n">
        <x:v>0.4518599562</x:v>
      </x:c>
      <x:c r="Q821" s="85" t="n">
        <x:v>0.4376367615</x:v>
      </x:c>
      <x:c r="R821" s="86" t="n">
        <x:v>0.6263676149</x:v>
      </x:c>
      <x:c r="S821" s="86" t="n">
        <x:v>8</x:v>
      </x:c>
      <x:c r="T821" s="71"/>
      <x:c r="U821" s="71"/>
      <x:c r="V821" s="71"/>
      <x:c r="W821" s="71"/>
      <x:c r="X821" s="75" t="b">
        <x:v>0</x:v>
      </x:c>
    </x:row>
    <x:row r="822" ht="22" customHeight="1">
      <x:c r="A822" s="72" t="str">
        <x:v>SLC25A29</x:v>
      </x:c>
      <x:c r="B822" s="73" t="b">
        <x:v>0</x:v>
      </x:c>
      <x:c r="C822" s="83" t="n">
        <x:v>0.0120642842</x:v>
      </x:c>
      <x:c r="D822" s="83" t="n">
        <x:v>0</x:v>
      </x:c>
      <x:c r="E822" s="83" t="n">
        <x:v>0.1627418003</x:v>
      </x:c>
      <x:c r="F822" s="83" t="n">
        <x:v>0</x:v>
      </x:c>
      <x:c r="G822" s="83" t="n">
        <x:v>0</x:v>
      </x:c>
      <x:c r="H822" s="83" t="n">
        <x:v>0</x:v>
      </x:c>
      <x:c r="I822" s="73" t="b">
        <x:v>0</x:v>
      </x:c>
      <x:c r="J822" s="84" t="n">
        <x:v>0</x:v>
      </x:c>
      <x:c r="K822" s="84" t="n">
        <x:v>0</x:v>
      </x:c>
      <x:c r="L822" s="84" t="n">
        <x:v>0</x:v>
      </x:c>
      <x:c r="M822" s="84" t="n">
        <x:v>0</x:v>
      </x:c>
      <x:c r="N822" s="83" t="n">
        <x:v>0</x:v>
      </x:c>
      <x:c r="O822" s="83" t="n">
        <x:v>0</x:v>
      </x:c>
      <x:c r="P822" s="83" t="n">
        <x:v>0</x:v>
      </x:c>
      <x:c r="Q822" s="85" t="n">
        <x:v>0</x:v>
      </x:c>
      <x:c r="R822" s="86" t="n">
        <x:v>0</x:v>
      </x:c>
      <x:c r="S822" s="86" t="n">
        <x:v>9</x:v>
      </x:c>
      <x:c r="T822" s="71"/>
      <x:c r="U822" s="71"/>
      <x:c r="V822" s="71"/>
      <x:c r="W822" s="71"/>
      <x:c r="X822" s="75" t="b">
        <x:v>0</x:v>
      </x:c>
    </x:row>
    <x:row r="823" ht="22" customHeight="1">
      <x:c r="A823" s="72" t="str">
        <x:v>SLC25A3</x:v>
      </x:c>
      <x:c r="B823" s="73" t="b">
        <x:v>0</x:v>
      </x:c>
      <x:c r="C823" s="83" t="n">
        <x:v>-0.0295961226</x:v>
      </x:c>
      <x:c r="D823" s="83" t="n">
        <x:v>0.0295961226</x:v>
      </x:c>
      <x:c r="E823" s="83" t="n">
        <x:v>-0.5439789634</x:v>
      </x:c>
      <x:c r="F823" s="83" t="n">
        <x:v>0.1247015513</x:v>
      </x:c>
      <x:c r="G823" s="83" t="n">
        <x:v>0.1247015513</x:v>
      </x:c>
      <x:c r="H823" s="83" t="n">
        <x:v>0.2141022218</x:v>
      </x:c>
      <x:c r="I823" s="73" t="b">
        <x:v>0</x:v>
      </x:c>
      <x:c r="J823" s="84" t="n">
        <x:v>0.7078774617</x:v>
      </x:c>
      <x:c r="K823" s="84" t="n">
        <x:v>0.8927789934</x:v>
      </x:c>
      <x:c r="L823" s="84" t="n">
        <x:v>0.8927789934</x:v>
      </x:c>
      <x:c r="M823" s="84" t="n">
        <x:v>0.9879649891</x:v>
      </x:c>
      <x:c r="N823" s="83" t="n">
        <x:v>0.1694018865</x:v>
      </x:c>
      <x:c r="O823" s="83" t="n">
        <x:v>0.1247015513</x:v>
      </x:c>
      <x:c r="P823" s="83" t="n">
        <x:v>0.9403719912</x:v>
      </x:c>
      <x:c r="Q823" s="85" t="n">
        <x:v>0.8927789934</x:v>
      </x:c>
      <x:c r="R823" s="86" t="n">
        <x:v>0.8003282276</x:v>
      </x:c>
      <x:c r="S823" s="86" t="n">
        <x:v>1</x:v>
      </x:c>
      <x:c r="T823" s="71"/>
      <x:c r="U823" s="71"/>
      <x:c r="V823" s="71"/>
      <x:c r="W823" s="71"/>
      <x:c r="X823" s="75" t="b">
        <x:v>0</x:v>
      </x:c>
    </x:row>
    <x:row r="824" ht="22" customHeight="1">
      <x:c r="A824" s="72" t="str">
        <x:v>SLC25A32</x:v>
      </x:c>
      <x:c r="B824" s="73" t="b">
        <x:v>0</x:v>
      </x:c>
      <x:c r="C824" s="83" t="n">
        <x:v>-0.0229406042</x:v>
      </x:c>
      <x:c r="D824" s="83" t="n">
        <x:v>0.0229406042</x:v>
      </x:c>
      <x:c r="E824" s="83" t="n">
        <x:v>0.1244143065</x:v>
      </x:c>
      <x:c r="F824" s="83" t="n">
        <x:v>0.1841934215</x:v>
      </x:c>
      <x:c r="G824" s="83" t="n">
        <x:v>0.1841934215</x:v>
      </x:c>
      <x:c r="H824" s="83" t="n">
        <x:v>0.1698098061</x:v>
      </x:c>
      <x:c r="I824" s="73" t="b">
        <x:v>0</x:v>
      </x:c>
      <x:c r="J824" s="84" t="n">
        <x:v>0.6105032823</x:v>
      </x:c>
      <x:c r="K824" s="84" t="n">
        <x:v>0.9846827133</x:v>
      </x:c>
      <x:c r="L824" s="84" t="n">
        <x:v>0.9846827133</x:v>
      </x:c>
      <x:c r="M824" s="84" t="n">
        <x:v>0.9485776805</x:v>
      </x:c>
      <x:c r="N824" s="83" t="n">
        <x:v>0.1770016138</x:v>
      </x:c>
      <x:c r="O824" s="83" t="n">
        <x:v>0.1698098061</x:v>
      </x:c>
      <x:c r="P824" s="83" t="n">
        <x:v>0.9666301969</x:v>
      </x:c>
      <x:c r="Q824" s="85" t="n">
        <x:v>0.9485776805</x:v>
      </x:c>
      <x:c r="R824" s="86" t="n">
        <x:v>0.7975929978</x:v>
      </x:c>
      <x:c r="S824" s="86" t="n">
        <x:v>8</x:v>
      </x:c>
      <x:c r="T824" s="71"/>
      <x:c r="U824" s="71"/>
      <x:c r="V824" s="71"/>
      <x:c r="W824" s="71"/>
      <x:c r="X824" s="75" t="b">
        <x:v>0</x:v>
      </x:c>
    </x:row>
    <x:row r="825" ht="22" customHeight="1">
      <x:c r="A825" s="72" t="str">
        <x:v>SLC25A33</x:v>
      </x:c>
      <x:c r="B825" s="73" t="b">
        <x:v>0</x:v>
      </x:c>
      <x:c r="C825" s="83" t="n">
        <x:v>-0.0649515294</x:v>
      </x:c>
      <x:c r="D825" s="83" t="n">
        <x:v>0.0649515294</x:v>
      </x:c>
      <x:c r="E825" s="83" t="n">
        <x:v>0.3416650222</x:v>
      </x:c>
      <x:c r="F825" s="83" t="n">
        <x:v>0.159343065</x:v>
      </x:c>
      <x:c r="G825" s="83" t="n">
        <x:v>0.159343065</x:v>
      </x:c>
      <x:c r="H825" s="83" t="n">
        <x:v>0.1485061424</x:v>
      </x:c>
      <x:c r="I825" s="73" t="b">
        <x:v>0</x:v>
      </x:c>
      <x:c r="J825" s="84" t="n">
        <x:v>0.9628008753</x:v>
      </x:c>
      <x:c r="K825" s="84" t="n">
        <x:v>0.9584245077</x:v>
      </x:c>
      <x:c r="L825" s="84" t="n">
        <x:v>0.9584245077</x:v>
      </x:c>
      <x:c r="M825" s="84" t="n">
        <x:v>0.9135667396</x:v>
      </x:c>
      <x:c r="N825" s="83" t="n">
        <x:v>0.1539246037</x:v>
      </x:c>
      <x:c r="O825" s="83" t="n">
        <x:v>0.1485061424</x:v>
      </x:c>
      <x:c r="P825" s="83" t="n">
        <x:v>0.9359956236</x:v>
      </x:c>
      <x:c r="Q825" s="85" t="n">
        <x:v>0.9135667396</x:v>
      </x:c>
      <x:c r="R825" s="86" t="n">
        <x:v>0.9606126915</x:v>
      </x:c>
      <x:c r="S825" s="86" t="n">
        <x:v>10</x:v>
      </x:c>
      <x:c r="T825" s="71"/>
      <x:c r="U825" s="71"/>
      <x:c r="V825" s="71"/>
      <x:c r="W825" s="71"/>
      <x:c r="X825" s="75" t="b">
        <x:v>0</x:v>
      </x:c>
    </x:row>
    <x:row r="826" ht="22" customHeight="1">
      <x:c r="A826" s="72" t="str">
        <x:v>SLC25A36</x:v>
      </x:c>
      <x:c r="B826" s="73" t="b">
        <x:v>0</x:v>
      </x:c>
      <x:c r="C826" s="83" t="n">
        <x:v>-0.0626011577</x:v>
      </x:c>
      <x:c r="D826" s="83" t="n">
        <x:v>0.0626011577</x:v>
      </x:c>
      <x:c r="E826" s="83" t="n">
        <x:v>0.325706914</x:v>
      </x:c>
      <x:c r="F826" s="83" t="n">
        <x:v>0.1247961898</x:v>
      </x:c>
      <x:c r="G826" s="83" t="n">
        <x:v>0.1247961898</x:v>
      </x:c>
      <x:c r="H826" s="83" t="n">
        <x:v>0.2136159061</x:v>
      </x:c>
      <x:c r="I826" s="73" t="b">
        <x:v>0</x:v>
      </x:c>
      <x:c r="J826" s="84" t="n">
        <x:v>0.9551422319</x:v>
      </x:c>
      <x:c r="K826" s="84" t="n">
        <x:v>0.8938730853</x:v>
      </x:c>
      <x:c r="L826" s="84" t="n">
        <x:v>0.8938730853</x:v>
      </x:c>
      <x:c r="M826" s="84" t="n">
        <x:v>0.9857768053</x:v>
      </x:c>
      <x:c r="N826" s="83" t="n">
        <x:v>0.169206048</x:v>
      </x:c>
      <x:c r="O826" s="83" t="n">
        <x:v>0.1247961898</x:v>
      </x:c>
      <x:c r="P826" s="83" t="n">
        <x:v>0.9398249453</x:v>
      </x:c>
      <x:c r="Q826" s="85" t="n">
        <x:v>0.8938730853</x:v>
      </x:c>
      <x:c r="R826" s="86" t="n">
        <x:v>0.9245076586</x:v>
      </x:c>
      <x:c r="S826" s="86" t="n">
        <x:v>10</x:v>
      </x:c>
      <x:c r="T826" s="71"/>
      <x:c r="U826" s="71"/>
      <x:c r="V826" s="71"/>
      <x:c r="W826" s="71"/>
      <x:c r="X826" s="75" t="b">
        <x:v>0</x:v>
      </x:c>
    </x:row>
    <x:row r="827" ht="22" customHeight="1">
      <x:c r="A827" s="72" t="str">
        <x:v>SLC25A4</x:v>
      </x:c>
      <x:c r="B827" s="73" t="b">
        <x:v>0</x:v>
      </x:c>
      <x:c r="C827" s="83" t="n">
        <x:v>-0.0433668021</x:v>
      </x:c>
      <x:c r="D827" s="83" t="n">
        <x:v>0.0433668021</x:v>
      </x:c>
      <x:c r="E827" s="83" t="n">
        <x:v>-0.1063996378</x:v>
      </x:c>
      <x:c r="F827" s="83" t="n">
        <x:v>0.1404034092</x:v>
      </x:c>
      <x:c r="G827" s="83" t="n">
        <x:v>0.1404034092</x:v>
      </x:c>
      <x:c r="H827" s="83" t="n">
        <x:v>0.1374422772</x:v>
      </x:c>
      <x:c r="I827" s="73" t="b">
        <x:v>1</x:v>
      </x:c>
      <x:c r="J827" s="84" t="n">
        <x:v>0.8555798687</x:v>
      </x:c>
      <x:c r="K827" s="84" t="n">
        <x:v>0.9223194748</x:v>
      </x:c>
      <x:c r="L827" s="84" t="n">
        <x:v>0.9223194748</x:v>
      </x:c>
      <x:c r="M827" s="84" t="n">
        <x:v>0.8851203501</x:v>
      </x:c>
      <x:c r="N827" s="83" t="n">
        <x:v>0.1389228432</x:v>
      </x:c>
      <x:c r="O827" s="83" t="n">
        <x:v>0.1374422772</x:v>
      </x:c>
      <x:c r="P827" s="83" t="n">
        <x:v>0.9037199125</x:v>
      </x:c>
      <x:c r="Q827" s="85" t="n">
        <x:v>0.8851203501</x:v>
      </x:c>
      <x:c r="R827" s="86" t="n">
        <x:v>0.8889496718</x:v>
      </x:c>
      <x:c r="S827" s="86" t="n">
        <x:v>3</x:v>
      </x:c>
      <x:c r="T827" s="71"/>
      <x:c r="U827" s="71"/>
      <x:c r="V827" s="71"/>
      <x:c r="W827" s="71"/>
      <x:c r="X827" s="75" t="b">
        <x:v>0</x:v>
      </x:c>
    </x:row>
    <x:row r="828" ht="22" customHeight="1">
      <x:c r="A828" s="72" t="str">
        <x:v>SLC25A40</x:v>
      </x:c>
      <x:c r="B828" s="73" t="b">
        <x:v>0</x:v>
      </x:c>
      <x:c r="C828" s="83" t="n">
        <x:v>-0.0131649034</x:v>
      </x:c>
      <x:c r="D828" s="83" t="n">
        <x:v>0.0131649034</x:v>
      </x:c>
      <x:c r="E828" s="83" t="n">
        <x:v>-0.1220235665</x:v>
      </x:c>
      <x:c r="F828" s="83" t="n">
        <x:v>0</x:v>
      </x:c>
      <x:c r="G828" s="83" t="n">
        <x:v>0</x:v>
      </x:c>
      <x:c r="H828" s="83" t="n">
        <x:v>0.0617201779</x:v>
      </x:c>
      <x:c r="I828" s="73" t="b">
        <x:v>0</x:v>
      </x:c>
      <x:c r="J828" s="84" t="n">
        <x:v>0.45404814</x:v>
      </x:c>
      <x:c r="K828" s="84" t="n">
        <x:v>0</x:v>
      </x:c>
      <x:c r="L828" s="84" t="n">
        <x:v>0</x:v>
      </x:c>
      <x:c r="M828" s="84" t="n">
        <x:v>0.567833698</x:v>
      </x:c>
      <x:c r="N828" s="83" t="n">
        <x:v>0.030860089</x:v>
      </x:c>
      <x:c r="O828" s="83" t="n">
        <x:v>0</x:v>
      </x:c>
      <x:c r="P828" s="83" t="n">
        <x:v>0.283916849</x:v>
      </x:c>
      <x:c r="Q828" s="85" t="n">
        <x:v>0</x:v>
      </x:c>
      <x:c r="R828" s="86" t="n">
        <x:v>0.22702407</x:v>
      </x:c>
      <x:c r="S828" s="86" t="n">
        <x:v>3</x:v>
      </x:c>
      <x:c r="T828" s="71"/>
      <x:c r="U828" s="71"/>
      <x:c r="V828" s="71"/>
      <x:c r="W828" s="71"/>
      <x:c r="X828" s="75" t="b">
        <x:v>0</x:v>
      </x:c>
    </x:row>
    <x:row r="829" ht="22" customHeight="1">
      <x:c r="A829" s="72" t="str">
        <x:v>SLC25A42</x:v>
      </x:c>
      <x:c r="B829" s="73" t="b">
        <x:v>0</x:v>
      </x:c>
      <x:c r="C829" s="83" t="n">
        <x:v>-0.0201084897</x:v>
      </x:c>
      <x:c r="D829" s="83" t="n">
        <x:v>0.0201084897</x:v>
      </x:c>
      <x:c r="E829" s="83" t="n">
        <x:v>0.1656119336</x:v>
      </x:c>
      <x:c r="F829" s="83" t="n">
        <x:v>0.0973047894</x:v>
      </x:c>
      <x:c r="G829" s="83" t="n">
        <x:v>0.0973047894</x:v>
      </x:c>
      <x:c r="H829" s="83" t="n">
        <x:v>0.1564874727</x:v>
      </x:c>
      <x:c r="I829" s="73" t="b">
        <x:v>0</x:v>
      </x:c>
      <x:c r="J829" s="84" t="n">
        <x:v>0.5525164114</x:v>
      </x:c>
      <x:c r="K829" s="84" t="n">
        <x:v>0.8085339168</x:v>
      </x:c>
      <x:c r="L829" s="84" t="n">
        <x:v>0.8085339168</x:v>
      </x:c>
      <x:c r="M829" s="84" t="n">
        <x:v>0.9299781182</x:v>
      </x:c>
      <x:c r="N829" s="83" t="n">
        <x:v>0.126896131</x:v>
      </x:c>
      <x:c r="O829" s="83" t="n">
        <x:v>0.0973047894</x:v>
      </x:c>
      <x:c r="P829" s="83" t="n">
        <x:v>0.8692560175</x:v>
      </x:c>
      <x:c r="Q829" s="85" t="n">
        <x:v>0.8085339168</x:v>
      </x:c>
      <x:c r="R829" s="86" t="n">
        <x:v>0.6805251641</x:v>
      </x:c>
      <x:c r="S829" s="86" t="n">
        <x:v>9</x:v>
      </x:c>
      <x:c r="T829" s="71"/>
      <x:c r="U829" s="71"/>
      <x:c r="V829" s="71"/>
      <x:c r="W829" s="71"/>
      <x:c r="X829" s="75" t="b">
        <x:v>0</x:v>
      </x:c>
    </x:row>
    <x:row r="830" ht="22" customHeight="1">
      <x:c r="A830" s="72" t="str">
        <x:v>SLC25A44</x:v>
      </x:c>
      <x:c r="B830" s="73" t="b">
        <x:v>0</x:v>
      </x:c>
      <x:c r="C830" s="83" t="n">
        <x:v>-0.0095954759</x:v>
      </x:c>
      <x:c r="D830" s="83" t="n">
        <x:v>0.0095954759</x:v>
      </x:c>
      <x:c r="E830" s="83" t="n">
        <x:v>0.4135611332</x:v>
      </x:c>
      <x:c r="F830" s="83" t="n">
        <x:v>0.0481085472</x:v>
      </x:c>
      <x:c r="G830" s="83" t="n">
        <x:v>0.0481085472</x:v>
      </x:c>
      <x:c r="H830" s="83" t="n">
        <x:v>0.0724469856</x:v>
      </x:c>
      <x:c r="I830" s="73" t="b">
        <x:v>0</x:v>
      </x:c>
      <x:c r="J830" s="84" t="n">
        <x:v>0.4037199125</x:v>
      </x:c>
      <x:c r="K830" s="84" t="n">
        <x:v>0.5831509847</x:v>
      </x:c>
      <x:c r="L830" s="84" t="n">
        <x:v>0.5831509847</x:v>
      </x:c>
      <x:c r="M830" s="84" t="n">
        <x:v>0.6323851204</x:v>
      </x:c>
      <x:c r="N830" s="83" t="n">
        <x:v>0.0602777664</x:v>
      </x:c>
      <x:c r="O830" s="83" t="n">
        <x:v>0.0481085472</x:v>
      </x:c>
      <x:c r="P830" s="83" t="n">
        <x:v>0.6077680525</x:v>
      </x:c>
      <x:c r="Q830" s="85" t="n">
        <x:v>0.5831509847</x:v>
      </x:c>
      <x:c r="R830" s="86" t="n">
        <x:v>0.4934354486</x:v>
      </x:c>
      <x:c r="S830" s="86" t="n">
        <x:v>10</x:v>
      </x:c>
      <x:c r="T830" s="71"/>
      <x:c r="U830" s="71"/>
      <x:c r="V830" s="71"/>
      <x:c r="W830" s="71"/>
      <x:c r="X830" s="75" t="b">
        <x:v>0</x:v>
      </x:c>
    </x:row>
    <x:row r="831" ht="22" customHeight="1">
      <x:c r="A831" s="72" t="str">
        <x:v>SLC25A46</x:v>
      </x:c>
      <x:c r="B831" s="73" t="b">
        <x:v>0</x:v>
      </x:c>
      <x:c r="C831" s="83" t="n">
        <x:v>-0.0472105411</x:v>
      </x:c>
      <x:c r="D831" s="83" t="n">
        <x:v>0.0472105411</x:v>
      </x:c>
      <x:c r="E831" s="83" t="n">
        <x:v>0.1218513439</x:v>
      </x:c>
      <x:c r="F831" s="83" t="n">
        <x:v>0.1993104959</x:v>
      </x:c>
      <x:c r="G831" s="83" t="n">
        <x:v>0.1993104959</x:v>
      </x:c>
      <x:c r="H831" s="83" t="n">
        <x:v>0.241702711</x:v>
      </x:c>
      <x:c r="I831" s="73" t="b">
        <x:v>0</x:v>
      </x:c>
      <x:c r="J831" s="84" t="n">
        <x:v>0.8851203501</x:v>
      </x:c>
      <x:c r="K831" s="84" t="n">
        <x:v>0.9912472648</x:v>
      </x:c>
      <x:c r="L831" s="84" t="n">
        <x:v>0.9912472648</x:v>
      </x:c>
      <x:c r="M831" s="84" t="n">
        <x:v>0.9967177243</x:v>
      </x:c>
      <x:c r="N831" s="83" t="n">
        <x:v>0.2205066034</x:v>
      </x:c>
      <x:c r="O831" s="83" t="n">
        <x:v>0.1993104959</x:v>
      </x:c>
      <x:c r="P831" s="83" t="n">
        <x:v>0.9939824945</x:v>
      </x:c>
      <x:c r="Q831" s="85" t="n">
        <x:v>0.9912472648</x:v>
      </x:c>
      <x:c r="R831" s="86" t="n">
        <x:v>0.9381838074</x:v>
      </x:c>
      <x:c r="S831" s="86" t="n">
        <x:v>8</x:v>
      </x:c>
      <x:c r="T831" s="71"/>
      <x:c r="U831" s="71"/>
      <x:c r="V831" s="71"/>
      <x:c r="W831" s="71"/>
      <x:c r="X831" s="75" t="b">
        <x:v>0</x:v>
      </x:c>
    </x:row>
    <x:row r="832" ht="22" customHeight="1">
      <x:c r="A832" s="72" t="str">
        <x:v>SLC25A51</x:v>
      </x:c>
      <x:c r="B832" s="73" t="b">
        <x:v>0</x:v>
      </x:c>
      <x:c r="C832" s="83" t="n">
        <x:v>-0.021594662</x:v>
      </x:c>
      <x:c r="D832" s="83" t="n">
        <x:v>0.021594662</x:v>
      </x:c>
      <x:c r="E832" s="83" t="n">
        <x:v>0.1157189467</x:v>
      </x:c>
      <x:c r="F832" s="83" t="n">
        <x:v>0.0061520266</x:v>
      </x:c>
      <x:c r="G832" s="83" t="n">
        <x:v>0.0061520266</x:v>
      </x:c>
      <x:c r="H832" s="83" t="n">
        <x:v>0.0633012044</x:v>
      </x:c>
      <x:c r="I832" s="73" t="b">
        <x:v>0</x:v>
      </x:c>
      <x:c r="J832" s="84" t="n">
        <x:v>0.5831509847</x:v>
      </x:c>
      <x:c r="K832" s="84" t="n">
        <x:v>0.3435448578</x:v>
      </x:c>
      <x:c r="L832" s="84" t="n">
        <x:v>0.3435448578</x:v>
      </x:c>
      <x:c r="M832" s="84" t="n">
        <x:v>0.579868709</x:v>
      </x:c>
      <x:c r="N832" s="83" t="n">
        <x:v>0.0347266155</x:v>
      </x:c>
      <x:c r="O832" s="83" t="n">
        <x:v>0.0061520266</x:v>
      </x:c>
      <x:c r="P832" s="83" t="n">
        <x:v>0.4617067834</x:v>
      </x:c>
      <x:c r="Q832" s="85" t="n">
        <x:v>0.3435448578</x:v>
      </x:c>
      <x:c r="R832" s="86" t="n">
        <x:v>0.4633479212</x:v>
      </x:c>
      <x:c r="S832" s="86" t="n">
        <x:v>8</x:v>
      </x:c>
      <x:c r="T832" s="71"/>
      <x:c r="U832" s="71"/>
      <x:c r="V832" s="71"/>
      <x:c r="W832" s="71"/>
      <x:c r="X832" s="75" t="b">
        <x:v>0</x:v>
      </x:c>
    </x:row>
    <x:row r="833" ht="22" customHeight="1">
      <x:c r="A833" s="72" t="str">
        <x:v>SLC30A9</x:v>
      </x:c>
      <x:c r="B833" s="73" t="b">
        <x:v>0</x:v>
      </x:c>
      <x:c r="C833" s="83" t="n">
        <x:v>-0.0048635219</x:v>
      </x:c>
      <x:c r="D833" s="83" t="n">
        <x:v>0.0048635219</x:v>
      </x:c>
      <x:c r="E833" s="83" t="n">
        <x:v>-0.0362004056</x:v>
      </x:c>
      <x:c r="F833" s="83" t="n">
        <x:v>0</x:v>
      </x:c>
      <x:c r="G833" s="83" t="n">
        <x:v>0</x:v>
      </x:c>
      <x:c r="H833" s="83" t="n">
        <x:v>0.0385967002</x:v>
      </x:c>
      <x:c r="I833" s="73" t="b">
        <x:v>0</x:v>
      </x:c>
      <x:c r="J833" s="84" t="n">
        <x:v>0.3391684902</x:v>
      </x:c>
      <x:c r="K833" s="84" t="n">
        <x:v>0</x:v>
      </x:c>
      <x:c r="L833" s="84" t="n">
        <x:v>0</x:v>
      </x:c>
      <x:c r="M833" s="84" t="n">
        <x:v>0.4485776805</x:v>
      </x:c>
      <x:c r="N833" s="83" t="n">
        <x:v>0.0192983501</x:v>
      </x:c>
      <x:c r="O833" s="83" t="n">
        <x:v>0</x:v>
      </x:c>
      <x:c r="P833" s="83" t="n">
        <x:v>0.2242888403</x:v>
      </x:c>
      <x:c r="Q833" s="85" t="n">
        <x:v>0</x:v>
      </x:c>
      <x:c r="R833" s="86" t="n">
        <x:v>0.1695842451</x:v>
      </x:c>
      <x:c r="S833" s="86" t="n">
        <x:v>5</x:v>
      </x:c>
      <x:c r="T833" s="71"/>
      <x:c r="U833" s="71"/>
      <x:c r="V833" s="71"/>
      <x:c r="W833" s="71"/>
      <x:c r="X833" s="75" t="b">
        <x:v>0</x:v>
      </x:c>
    </x:row>
    <x:row r="834" ht="22" customHeight="1">
      <x:c r="A834" s="72" t="str">
        <x:v>SMDT1</x:v>
      </x:c>
      <x:c r="B834" s="73" t="b">
        <x:v>0</x:v>
      </x:c>
      <x:c r="C834" s="83" t="n">
        <x:v>-0.0383164628</x:v>
      </x:c>
      <x:c r="D834" s="83" t="n">
        <x:v>0.0383164628</x:v>
      </x:c>
      <x:c r="E834" s="83" t="n">
        <x:v>1.1310112659</x:v>
      </x:c>
      <x:c r="F834" s="83" t="n">
        <x:v>0.1241183559</x:v>
      </x:c>
      <x:c r="G834" s="83" t="n">
        <x:v>0.1241183559</x:v>
      </x:c>
      <x:c r="H834" s="83" t="n">
        <x:v>0.0664797405</x:v>
      </x:c>
      <x:c r="I834" s="73" t="b">
        <x:v>0</x:v>
      </x:c>
      <x:c r="J834" s="84" t="n">
        <x:v>0.8085339168</x:v>
      </x:c>
      <x:c r="K834" s="84" t="n">
        <x:v>0.8916849015</x:v>
      </x:c>
      <x:c r="L834" s="84" t="n">
        <x:v>0.8916849015</x:v>
      </x:c>
      <x:c r="M834" s="84" t="n">
        <x:v>0.5919037199</x:v>
      </x:c>
      <x:c r="N834" s="83" t="n">
        <x:v>0.0952990482</x:v>
      </x:c>
      <x:c r="O834" s="83" t="n">
        <x:v>0.0664797405</x:v>
      </x:c>
      <x:c r="P834" s="83" t="n">
        <x:v>0.7417943107</x:v>
      </x:c>
      <x:c r="Q834" s="85" t="n">
        <x:v>0.5919037199</x:v>
      </x:c>
      <x:c r="R834" s="86" t="n">
        <x:v>0.8501094092</x:v>
      </x:c>
      <x:c r="S834" s="86" t="n">
        <x:v>10</x:v>
      </x:c>
      <x:c r="T834" s="71"/>
      <x:c r="U834" s="71"/>
      <x:c r="V834" s="71"/>
      <x:c r="W834" s="71"/>
      <x:c r="X834" s="75" t="b">
        <x:v>0</x:v>
      </x:c>
    </x:row>
    <x:row r="835" ht="22" customHeight="1">
      <x:c r="A835" s="72" t="str">
        <x:v>SMIM20</x:v>
      </x:c>
      <x:c r="B835" s="73" t="b">
        <x:v>0</x:v>
      </x:c>
      <x:c r="C835" s="83" t="n">
        <x:v>-0.0025375024</x:v>
      </x:c>
      <x:c r="D835" s="83" t="n">
        <x:v>0.0025375024</x:v>
      </x:c>
      <x:c r="E835" s="83" t="n">
        <x:v>0.1997759804</x:v>
      </x:c>
      <x:c r="F835" s="83" t="n">
        <x:v>0</x:v>
      </x:c>
      <x:c r="G835" s="83" t="n">
        <x:v>0</x:v>
      </x:c>
      <x:c r="H835" s="83" t="n">
        <x:v>0.0750754405</x:v>
      </x:c>
      <x:c r="I835" s="73" t="b">
        <x:v>0</x:v>
      </x:c>
      <x:c r="J835" s="84" t="n">
        <x:v>0.2997811816</x:v>
      </x:c>
      <x:c r="K835" s="84" t="n">
        <x:v>0</x:v>
      </x:c>
      <x:c r="L835" s="84" t="n">
        <x:v>0</x:v>
      </x:c>
      <x:c r="M835" s="84" t="n">
        <x:v>0.647702407</x:v>
      </x:c>
      <x:c r="N835" s="83" t="n">
        <x:v>0.0375377202</x:v>
      </x:c>
      <x:c r="O835" s="83" t="n">
        <x:v>0</x:v>
      </x:c>
      <x:c r="P835" s="83" t="n">
        <x:v>0.3238512035</x:v>
      </x:c>
      <x:c r="Q835" s="85" t="n">
        <x:v>0</x:v>
      </x:c>
      <x:c r="R835" s="86" t="n">
        <x:v>0.1498905908</x:v>
      </x:c>
      <x:c r="S835" s="86" t="n">
        <x:v>9</x:v>
      </x:c>
      <x:c r="T835" s="71"/>
      <x:c r="U835" s="71"/>
      <x:c r="V835" s="71"/>
      <x:c r="W835" s="71"/>
      <x:c r="X835" s="75" t="b">
        <x:v>0</x:v>
      </x:c>
    </x:row>
    <x:row r="836" ht="22" customHeight="1">
      <x:c r="A836" s="72" t="str">
        <x:v>SNAP29</x:v>
      </x:c>
      <x:c r="B836" s="73" t="b">
        <x:v>0</x:v>
      </x:c>
      <x:c r="C836" s="83" t="n">
        <x:v>0.0125042524</x:v>
      </x:c>
      <x:c r="D836" s="83" t="n">
        <x:v>0</x:v>
      </x:c>
      <x:c r="E836" s="83" t="n">
        <x:v>-0.056580548</x:v>
      </x:c>
      <x:c r="F836" s="83" t="n">
        <x:v>0</x:v>
      </x:c>
      <x:c r="G836" s="83" t="n">
        <x:v>0</x:v>
      </x:c>
      <x:c r="H836" s="83" t="n">
        <x:v>0.0703966014</x:v>
      </x:c>
      <x:c r="I836" s="73" t="b">
        <x:v>0</x:v>
      </x:c>
      <x:c r="J836" s="84" t="n">
        <x:v>0</x:v>
      </x:c>
      <x:c r="K836" s="84" t="n">
        <x:v>0</x:v>
      </x:c>
      <x:c r="L836" s="84" t="n">
        <x:v>0</x:v>
      </x:c>
      <x:c r="M836" s="84" t="n">
        <x:v>0.6159737418</x:v>
      </x:c>
      <x:c r="N836" s="83" t="n">
        <x:v>0.0351983007</x:v>
      </x:c>
      <x:c r="O836" s="83" t="n">
        <x:v>0</x:v>
      </x:c>
      <x:c r="P836" s="83" t="n">
        <x:v>0.3079868709</x:v>
      </x:c>
      <x:c r="Q836" s="85" t="n">
        <x:v>0</x:v>
      </x:c>
      <x:c r="R836" s="86" t="n">
        <x:v>0</x:v>
      </x:c>
      <x:c r="S836" s="86" t="n">
        <x:v>4</x:v>
      </x:c>
      <x:c r="T836" s="71"/>
      <x:c r="U836" s="71"/>
      <x:c r="V836" s="71"/>
      <x:c r="W836" s="71"/>
      <x:c r="X836" s="75" t="b">
        <x:v>0</x:v>
      </x:c>
    </x:row>
    <x:row r="837" ht="22" customHeight="1">
      <x:c r="A837" s="72" t="str">
        <x:v>SND1</x:v>
      </x:c>
      <x:c r="B837" s="73" t="b">
        <x:v>0</x:v>
      </x:c>
      <x:c r="C837" s="83" t="n">
        <x:v>-0.0054829704</x:v>
      </x:c>
      <x:c r="D837" s="83" t="n">
        <x:v>0.0054829704</x:v>
      </x:c>
      <x:c r="E837" s="83" t="n">
        <x:v>-0.1585755002</x:v>
      </x:c>
      <x:c r="F837" s="83" t="n">
        <x:v>0</x:v>
      </x:c>
      <x:c r="G837" s="83" t="n">
        <x:v>0</x:v>
      </x:c>
      <x:c r="H837" s="83" t="n">
        <x:v>0</x:v>
      </x:c>
      <x:c r="I837" s="73" t="b">
        <x:v>0</x:v>
      </x:c>
      <x:c r="J837" s="84" t="n">
        <x:v>0.3490153173</x:v>
      </x:c>
      <x:c r="K837" s="84" t="n">
        <x:v>0</x:v>
      </x:c>
      <x:c r="L837" s="84" t="n">
        <x:v>0</x:v>
      </x:c>
      <x:c r="M837" s="84" t="n">
        <x:v>0</x:v>
      </x:c>
      <x:c r="N837" s="83" t="n">
        <x:v>0</x:v>
      </x:c>
      <x:c r="O837" s="83" t="n">
        <x:v>0</x:v>
      </x:c>
      <x:c r="P837" s="83" t="n">
        <x:v>0</x:v>
      </x:c>
      <x:c r="Q837" s="85" t="n">
        <x:v>0</x:v>
      </x:c>
      <x:c r="R837" s="86" t="n">
        <x:v>0.1745076586</x:v>
      </x:c>
      <x:c r="S837" s="86" t="n">
        <x:v>3</x:v>
      </x:c>
      <x:c r="T837" s="71"/>
      <x:c r="U837" s="71"/>
      <x:c r="V837" s="71"/>
      <x:c r="W837" s="71"/>
      <x:c r="X837" s="75" t="b">
        <x:v>0</x:v>
      </x:c>
    </x:row>
    <x:row r="838" ht="22" customHeight="1">
      <x:c r="A838" s="72" t="str">
        <x:v>SOD1</x:v>
      </x:c>
      <x:c r="B838" s="73" t="b">
        <x:v>0</x:v>
      </x:c>
      <x:c r="C838" s="83" t="n">
        <x:v>0.0524758842</x:v>
      </x:c>
      <x:c r="D838" s="83" t="n">
        <x:v>0</x:v>
      </x:c>
      <x:c r="E838" s="83" t="n">
        <x:v>-0.8698000261</x:v>
      </x:c>
      <x:c r="F838" s="83" t="n">
        <x:v>0</x:v>
      </x:c>
      <x:c r="G838" s="83" t="n">
        <x:v>0</x:v>
      </x:c>
      <x:c r="H838" s="83" t="n">
        <x:v>0.0391311342</x:v>
      </x:c>
      <x:c r="I838" s="73" t="b">
        <x:v>0</x:v>
      </x:c>
      <x:c r="J838" s="84" t="n">
        <x:v>0</x:v>
      </x:c>
      <x:c r="K838" s="84" t="n">
        <x:v>0</x:v>
      </x:c>
      <x:c r="L838" s="84" t="n">
        <x:v>0</x:v>
      </x:c>
      <x:c r="M838" s="84" t="n">
        <x:v>0.4507658643</x:v>
      </x:c>
      <x:c r="N838" s="83" t="n">
        <x:v>0.0195655671</x:v>
      </x:c>
      <x:c r="O838" s="83" t="n">
        <x:v>0</x:v>
      </x:c>
      <x:c r="P838" s="83" t="n">
        <x:v>0.2253829322</x:v>
      </x:c>
      <x:c r="Q838" s="85" t="n">
        <x:v>0</x:v>
      </x:c>
      <x:c r="R838" s="86" t="n">
        <x:v>0</x:v>
      </x:c>
      <x:c r="S838" s="86" t="n">
        <x:v>1</x:v>
      </x:c>
      <x:c r="T838" s="71"/>
      <x:c r="U838" s="71"/>
      <x:c r="V838" s="71"/>
      <x:c r="W838" s="71"/>
      <x:c r="X838" s="75" t="b">
        <x:v>0</x:v>
      </x:c>
    </x:row>
    <x:row r="839" ht="22" customHeight="1">
      <x:c r="A839" s="72" t="str">
        <x:v>SPATA20</x:v>
      </x:c>
      <x:c r="B839" s="73" t="b">
        <x:v>0</x:v>
      </x:c>
      <x:c r="C839" s="83" t="n">
        <x:v>0.0251960136</x:v>
      </x:c>
      <x:c r="D839" s="83" t="n">
        <x:v>0</x:v>
      </x:c>
      <x:c r="E839" s="83" t="n">
        <x:v>0.0137039396</x:v>
      </x:c>
      <x:c r="F839" s="83" t="n">
        <x:v>0.0170956483</x:v>
      </x:c>
      <x:c r="G839" s="83" t="n">
        <x:v>0.0170956483</x:v>
      </x:c>
      <x:c r="H839" s="83" t="n">
        <x:v>0.0549435972</x:v>
      </x:c>
      <x:c r="I839" s="73" t="b">
        <x:v>0</x:v>
      </x:c>
      <x:c r="J839" s="84" t="n">
        <x:v>0</x:v>
      </x:c>
      <x:c r="K839" s="84" t="n">
        <x:v>0.3971553611</x:v>
      </x:c>
      <x:c r="L839" s="84" t="n">
        <x:v>0.3971553611</x:v>
      </x:c>
      <x:c r="M839" s="84" t="n">
        <x:v>0.5317286652</x:v>
      </x:c>
      <x:c r="N839" s="83" t="n">
        <x:v>0.0360196228</x:v>
      </x:c>
      <x:c r="O839" s="83" t="n">
        <x:v>0.0170956483</x:v>
      </x:c>
      <x:c r="P839" s="83" t="n">
        <x:v>0.4644420131</x:v>
      </x:c>
      <x:c r="Q839" s="85" t="n">
        <x:v>0.3971553611</x:v>
      </x:c>
      <x:c r="R839" s="86" t="n">
        <x:v>0.1985776805</x:v>
      </x:c>
      <x:c r="S839" s="86" t="n">
        <x:v>6</x:v>
      </x:c>
      <x:c r="T839" s="71"/>
      <x:c r="U839" s="71"/>
      <x:c r="V839" s="71"/>
      <x:c r="W839" s="71"/>
      <x:c r="X839" s="75" t="b">
        <x:v>0</x:v>
      </x:c>
    </x:row>
    <x:row r="840" ht="22" customHeight="1">
      <x:c r="A840" s="72" t="str">
        <x:v>SPG7</x:v>
      </x:c>
      <x:c r="B840" s="73" t="b">
        <x:v>0</x:v>
      </x:c>
      <x:c r="C840" s="83" t="n">
        <x:v>-0.0209895763</x:v>
      </x:c>
      <x:c r="D840" s="83" t="n">
        <x:v>0.0209895763</x:v>
      </x:c>
      <x:c r="E840" s="83" t="n">
        <x:v>0.1228808875</x:v>
      </x:c>
      <x:c r="F840" s="83" t="n">
        <x:v>0.1064961209</x:v>
      </x:c>
      <x:c r="G840" s="83" t="n">
        <x:v>0.1064961209</x:v>
      </x:c>
      <x:c r="H840" s="83" t="n">
        <x:v>0.0986848031</x:v>
      </x:c>
      <x:c r="I840" s="73" t="b">
        <x:v>1</x:v>
      </x:c>
      <x:c r="J840" s="84" t="n">
        <x:v>0.5700218818</x:v>
      </x:c>
      <x:c r="K840" s="84" t="n">
        <x:v>0.8435448578</x:v>
      </x:c>
      <x:c r="L840" s="84" t="n">
        <x:v>0.8435448578</x:v>
      </x:c>
      <x:c r="M840" s="84" t="n">
        <x:v>0.7669584245</x:v>
      </x:c>
      <x:c r="N840" s="83" t="n">
        <x:v>0.102590462</x:v>
      </x:c>
      <x:c r="O840" s="83" t="n">
        <x:v>0.0986848031</x:v>
      </x:c>
      <x:c r="P840" s="83" t="n">
        <x:v>0.8052516411</x:v>
      </x:c>
      <x:c r="Q840" s="85" t="n">
        <x:v>0.7669584245</x:v>
      </x:c>
      <x:c r="R840" s="86" t="n">
        <x:v>0.7067833698</x:v>
      </x:c>
      <x:c r="S840" s="86" t="n">
        <x:v>8</x:v>
      </x:c>
      <x:c r="T840" s="71"/>
      <x:c r="U840" s="71"/>
      <x:c r="V840" s="71"/>
      <x:c r="W840" s="71"/>
      <x:c r="X840" s="75" t="b">
        <x:v>0</x:v>
      </x:c>
    </x:row>
    <x:row r="841" ht="22" customHeight="1">
      <x:c r="A841" s="72" t="str">
        <x:v>SPHK2</x:v>
      </x:c>
      <x:c r="B841" s="73" t="b">
        <x:v>0</x:v>
      </x:c>
      <x:c r="C841" s="83" t="n">
        <x:v>0.0219171127</x:v>
      </x:c>
      <x:c r="D841" s="83" t="n">
        <x:v>0</x:v>
      </x:c>
      <x:c r="E841" s="83" t="n">
        <x:v>-0.1100067212</x:v>
      </x:c>
      <x:c r="F841" s="83" t="n">
        <x:v>0</x:v>
      </x:c>
      <x:c r="G841" s="83" t="n">
        <x:v>0</x:v>
      </x:c>
      <x:c r="H841" s="83" t="n">
        <x:v>0</x:v>
      </x:c>
      <x:c r="I841" s="73" t="b">
        <x:v>0</x:v>
      </x:c>
      <x:c r="J841" s="84" t="n">
        <x:v>0</x:v>
      </x:c>
      <x:c r="K841" s="84" t="n">
        <x:v>0</x:v>
      </x:c>
      <x:c r="L841" s="84" t="n">
        <x:v>0</x:v>
      </x:c>
      <x:c r="M841" s="84" t="n">
        <x:v>0</x:v>
      </x:c>
      <x:c r="N841" s="83" t="n">
        <x:v>0</x:v>
      </x:c>
      <x:c r="O841" s="83" t="n">
        <x:v>0</x:v>
      </x:c>
      <x:c r="P841" s="83" t="n">
        <x:v>0</x:v>
      </x:c>
      <x:c r="Q841" s="85" t="n">
        <x:v>0</x:v>
      </x:c>
      <x:c r="R841" s="86" t="n">
        <x:v>0</x:v>
      </x:c>
      <x:c r="S841" s="86" t="n">
        <x:v>3</x:v>
      </x:c>
      <x:c r="T841" s="71"/>
      <x:c r="U841" s="71"/>
      <x:c r="V841" s="71"/>
      <x:c r="W841" s="71"/>
      <x:c r="X841" s="75" t="b">
        <x:v>0</x:v>
      </x:c>
    </x:row>
    <x:row r="842" ht="22" customHeight="1">
      <x:c r="A842" s="72" t="str">
        <x:v>SPHKAP</x:v>
      </x:c>
      <x:c r="B842" s="73" t="b">
        <x:v>0</x:v>
      </x:c>
      <x:c r="C842" s="83" t="n">
        <x:v>-0.00695029</x:v>
      </x:c>
      <x:c r="D842" s="83" t="n">
        <x:v>0.00695029</x:v>
      </x:c>
      <x:c r="E842" s="83" t="n">
        <x:v>0.0369867936</x:v>
      </x:c>
      <x:c r="F842" s="83" t="n">
        <x:v>0.0462219414</x:v>
      </x:c>
      <x:c r="G842" s="83" t="n">
        <x:v>0.0462219414</x:v>
      </x:c>
      <x:c r="H842" s="83" t="n">
        <x:v>0.0297268568</x:v>
      </x:c>
      <x:c r="I842" s="73" t="b">
        <x:v>0</x:v>
      </x:c>
      <x:c r="J842" s="84" t="n">
        <x:v>0.3665207877</x:v>
      </x:c>
      <x:c r="K842" s="84" t="n">
        <x:v>0.5711159737</x:v>
      </x:c>
      <x:c r="L842" s="84" t="n">
        <x:v>0.5711159737</x:v>
      </x:c>
      <x:c r="M842" s="84" t="n">
        <x:v>0.4124726477</x:v>
      </x:c>
      <x:c r="N842" s="83" t="n">
        <x:v>0.0379743991</x:v>
      </x:c>
      <x:c r="O842" s="83" t="n">
        <x:v>0.0297268568</x:v>
      </x:c>
      <x:c r="P842" s="83" t="n">
        <x:v>0.4917943107</x:v>
      </x:c>
      <x:c r="Q842" s="85" t="n">
        <x:v>0.4124726477</x:v>
      </x:c>
      <x:c r="R842" s="86" t="n">
        <x:v>0.4688183807</x:v>
      </x:c>
      <x:c r="S842" s="86" t="n">
        <x:v>6</x:v>
      </x:c>
      <x:c r="T842" s="71"/>
      <x:c r="U842" s="71"/>
      <x:c r="V842" s="71"/>
      <x:c r="W842" s="71"/>
      <x:c r="X842" s="75" t="b">
        <x:v>0</x:v>
      </x:c>
    </x:row>
    <x:row r="843" ht="22" customHeight="1">
      <x:c r="A843" s="72" t="str">
        <x:v>SPIRE1</x:v>
      </x:c>
      <x:c r="B843" s="73" t="b">
        <x:v>0</x:v>
      </x:c>
      <x:c r="C843" s="83" t="n">
        <x:v>0.0233611455</x:v>
      </x:c>
      <x:c r="D843" s="83" t="n">
        <x:v>0</x:v>
      </x:c>
      <x:c r="E843" s="83" t="n">
        <x:v>0.1966709008</x:v>
      </x:c>
      <x:c r="F843" s="83" t="n">
        <x:v>0</x:v>
      </x:c>
      <x:c r="G843" s="83" t="n">
        <x:v>0</x:v>
      </x:c>
      <x:c r="H843" s="83" t="n">
        <x:v>0</x:v>
      </x:c>
      <x:c r="I843" s="73" t="b">
        <x:v>0</x:v>
      </x:c>
      <x:c r="J843" s="84" t="n">
        <x:v>0</x:v>
      </x:c>
      <x:c r="K843" s="84" t="n">
        <x:v>0</x:v>
      </x:c>
      <x:c r="L843" s="84" t="n">
        <x:v>0</x:v>
      </x:c>
      <x:c r="M843" s="84" t="n">
        <x:v>0</x:v>
      </x:c>
      <x:c r="N843" s="83" t="n">
        <x:v>0</x:v>
      </x:c>
      <x:c r="O843" s="83" t="n">
        <x:v>0</x:v>
      </x:c>
      <x:c r="P843" s="83" t="n">
        <x:v>0</x:v>
      </x:c>
      <x:c r="Q843" s="85" t="n">
        <x:v>0</x:v>
      </x:c>
      <x:c r="R843" s="86" t="n">
        <x:v>0</x:v>
      </x:c>
      <x:c r="S843" s="86" t="n">
        <x:v>9</x:v>
      </x:c>
      <x:c r="T843" s="71"/>
      <x:c r="U843" s="71"/>
      <x:c r="V843" s="71"/>
      <x:c r="W843" s="71"/>
      <x:c r="X843" s="75" t="b">
        <x:v>0</x:v>
      </x:c>
    </x:row>
    <x:row r="844" ht="22" customHeight="1">
      <x:c r="A844" s="72" t="str">
        <x:v>SPR</x:v>
      </x:c>
      <x:c r="B844" s="73" t="b">
        <x:v>0</x:v>
      </x:c>
      <x:c r="C844" s="83" t="n">
        <x:v>0.0461632791</x:v>
      </x:c>
      <x:c r="D844" s="83" t="n">
        <x:v>0</x:v>
      </x:c>
      <x:c r="E844" s="83" t="n">
        <x:v>-0.0583150219</x:v>
      </x:c>
      <x:c r="F844" s="83" t="n">
        <x:v>0</x:v>
      </x:c>
      <x:c r="G844" s="83" t="n">
        <x:v>0</x:v>
      </x:c>
      <x:c r="H844" s="83" t="n">
        <x:v>0</x:v>
      </x:c>
      <x:c r="I844" s="73" t="b">
        <x:v>0</x:v>
      </x:c>
      <x:c r="J844" s="84" t="n">
        <x:v>0</x:v>
      </x:c>
      <x:c r="K844" s="84" t="n">
        <x:v>0</x:v>
      </x:c>
      <x:c r="L844" s="84" t="n">
        <x:v>0</x:v>
      </x:c>
      <x:c r="M844" s="84" t="n">
        <x:v>0</x:v>
      </x:c>
      <x:c r="N844" s="83" t="n">
        <x:v>0</x:v>
      </x:c>
      <x:c r="O844" s="83" t="n">
        <x:v>0</x:v>
      </x:c>
      <x:c r="P844" s="83" t="n">
        <x:v>0</x:v>
      </x:c>
      <x:c r="Q844" s="85" t="n">
        <x:v>0</x:v>
      </x:c>
      <x:c r="R844" s="86" t="n">
        <x:v>0</x:v>
      </x:c>
      <x:c r="S844" s="86" t="n">
        <x:v>4</x:v>
      </x:c>
      <x:c r="T844" s="71"/>
      <x:c r="U844" s="71"/>
      <x:c r="V844" s="71"/>
      <x:c r="W844" s="71"/>
      <x:c r="X844" s="75" t="b">
        <x:v>0</x:v>
      </x:c>
    </x:row>
    <x:row r="845" ht="22" customHeight="1">
      <x:c r="A845" s="72" t="str">
        <x:v>SPTLC2</x:v>
      </x:c>
      <x:c r="B845" s="73" t="b">
        <x:v>0</x:v>
      </x:c>
      <x:c r="C845" s="83" t="n">
        <x:v>-0.0173640081</x:v>
      </x:c>
      <x:c r="D845" s="83" t="n">
        <x:v>0.0173640081</x:v>
      </x:c>
      <x:c r="E845" s="83" t="n">
        <x:v>-0.1109111291</x:v>
      </x:c>
      <x:c r="F845" s="83" t="n">
        <x:v>0.0752987991</x:v>
      </x:c>
      <x:c r="G845" s="83" t="n">
        <x:v>0.0752987991</x:v>
      </x:c>
      <x:c r="H845" s="83" t="n">
        <x:v>0</x:v>
      </x:c>
      <x:c r="I845" s="73" t="b">
        <x:v>0</x:v>
      </x:c>
      <x:c r="J845" s="84" t="n">
        <x:v>0.5131291028</x:v>
      </x:c>
      <x:c r="K845" s="84" t="n">
        <x:v>0.7122538293</x:v>
      </x:c>
      <x:c r="L845" s="84" t="n">
        <x:v>0.7122538293</x:v>
      </x:c>
      <x:c r="M845" s="84" t="n">
        <x:v>0</x:v>
      </x:c>
      <x:c r="N845" s="83" t="n">
        <x:v>0.0376493995</x:v>
      </x:c>
      <x:c r="O845" s="83" t="n">
        <x:v>0</x:v>
      </x:c>
      <x:c r="P845" s="83" t="n">
        <x:v>0.3561269147</x:v>
      </x:c>
      <x:c r="Q845" s="85" t="n">
        <x:v>0</x:v>
      </x:c>
      <x:c r="R845" s="86" t="n">
        <x:v>0.6126914661</x:v>
      </x:c>
      <x:c r="S845" s="86" t="n">
        <x:v>3</x:v>
      </x:c>
      <x:c r="T845" s="71"/>
      <x:c r="U845" s="71"/>
      <x:c r="V845" s="71"/>
      <x:c r="W845" s="71"/>
      <x:c r="X845" s="75" t="b">
        <x:v>0</x:v>
      </x:c>
    </x:row>
    <x:row r="846" ht="22" customHeight="1">
      <x:c r="A846" s="72" t="str">
        <x:v>STARD7</x:v>
      </x:c>
      <x:c r="B846" s="73" t="b">
        <x:v>0</x:v>
      </x:c>
      <x:c r="C846" s="83" t="n">
        <x:v>0.0231929717</x:v>
      </x:c>
      <x:c r="D846" s="83" t="n">
        <x:v>0</x:v>
      </x:c>
      <x:c r="E846" s="83" t="n">
        <x:v>-0.0237817007</x:v>
      </x:c>
      <x:c r="F846" s="83" t="n">
        <x:v>0</x:v>
      </x:c>
      <x:c r="G846" s="83" t="n">
        <x:v>0</x:v>
      </x:c>
      <x:c r="H846" s="83" t="n">
        <x:v>0</x:v>
      </x:c>
      <x:c r="I846" s="73" t="b">
        <x:v>0</x:v>
      </x:c>
      <x:c r="J846" s="84" t="n">
        <x:v>0</x:v>
      </x:c>
      <x:c r="K846" s="84" t="n">
        <x:v>0</x:v>
      </x:c>
      <x:c r="L846" s="84" t="n">
        <x:v>0</x:v>
      </x:c>
      <x:c r="M846" s="84" t="n">
        <x:v>0</x:v>
      </x:c>
      <x:c r="N846" s="83" t="n">
        <x:v>0</x:v>
      </x:c>
      <x:c r="O846" s="83" t="n">
        <x:v>0</x:v>
      </x:c>
      <x:c r="P846" s="83" t="n">
        <x:v>0</x:v>
      </x:c>
      <x:c r="Q846" s="85" t="n">
        <x:v>0</x:v>
      </x:c>
      <x:c r="R846" s="86" t="n">
        <x:v>0</x:v>
      </x:c>
      <x:c r="S846" s="86" t="n">
        <x:v>5</x:v>
      </x:c>
      <x:c r="T846" s="71"/>
      <x:c r="U846" s="71"/>
      <x:c r="V846" s="71"/>
      <x:c r="W846" s="71"/>
      <x:c r="X846" s="75" t="b">
        <x:v>0</x:v>
      </x:c>
    </x:row>
    <x:row r="847" ht="22" customHeight="1">
      <x:c r="A847" s="72" t="str">
        <x:v>STOM</x:v>
      </x:c>
      <x:c r="B847" s="73" t="b">
        <x:v>0</x:v>
      </x:c>
      <x:c r="C847" s="83" t="n">
        <x:v>-0.0214511865</x:v>
      </x:c>
      <x:c r="D847" s="83" t="n">
        <x:v>0.0214511865</x:v>
      </x:c>
      <x:c r="E847" s="83" t="n">
        <x:v>-0.0568837099</x:v>
      </x:c>
      <x:c r="F847" s="83" t="n">
        <x:v>0</x:v>
      </x:c>
      <x:c r="G847" s="83" t="n">
        <x:v>0</x:v>
      </x:c>
      <x:c r="H847" s="83" t="n">
        <x:v>0</x:v>
      </x:c>
      <x:c r="I847" s="73" t="b">
        <x:v>1</x:v>
      </x:c>
      <x:c r="J847" s="84" t="n">
        <x:v>0.5787746171</x:v>
      </x:c>
      <x:c r="K847" s="84" t="n">
        <x:v>0</x:v>
      </x:c>
      <x:c r="L847" s="84" t="n">
        <x:v>0</x:v>
      </x:c>
      <x:c r="M847" s="84" t="n">
        <x:v>0</x:v>
      </x:c>
      <x:c r="N847" s="83" t="n">
        <x:v>0</x:v>
      </x:c>
      <x:c r="O847" s="83" t="n">
        <x:v>0</x:v>
      </x:c>
      <x:c r="P847" s="83" t="n">
        <x:v>0</x:v>
      </x:c>
      <x:c r="Q847" s="85" t="n">
        <x:v>0</x:v>
      </x:c>
      <x:c r="R847" s="86" t="n">
        <x:v>0.2893873085</x:v>
      </x:c>
      <x:c r="S847" s="86" t="n">
        <x:v>4</x:v>
      </x:c>
      <x:c r="T847" s="71"/>
      <x:c r="U847" s="71"/>
      <x:c r="V847" s="71"/>
      <x:c r="W847" s="71"/>
      <x:c r="X847" s="75" t="b">
        <x:v>0</x:v>
      </x:c>
    </x:row>
    <x:row r="848" ht="22" customHeight="1">
      <x:c r="A848" s="72" t="str">
        <x:v>STX17</x:v>
      </x:c>
      <x:c r="B848" s="73" t="b">
        <x:v>0</x:v>
      </x:c>
      <x:c r="C848" s="83" t="n">
        <x:v>-0.0149372315</x:v>
      </x:c>
      <x:c r="D848" s="83" t="n">
        <x:v>0.0149372315</x:v>
      </x:c>
      <x:c r="E848" s="83" t="n">
        <x:v>0.0315591224</x:v>
      </x:c>
      <x:c r="F848" s="83" t="n">
        <x:v>0.0750308972</x:v>
      </x:c>
      <x:c r="G848" s="83" t="n">
        <x:v>0.0750308972</x:v>
      </x:c>
      <x:c r="H848" s="83" t="n">
        <x:v>0.1649710893</x:v>
      </x:c>
      <x:c r="I848" s="73" t="b">
        <x:v>0</x:v>
      </x:c>
      <x:c r="J848" s="84" t="n">
        <x:v>0.4792122538</x:v>
      </x:c>
      <x:c r="K848" s="84" t="n">
        <x:v>0.7089715536</x:v>
      </x:c>
      <x:c r="L848" s="84" t="n">
        <x:v>0.7089715536</x:v>
      </x:c>
      <x:c r="M848" s="84" t="n">
        <x:v>0.9452954048</x:v>
      </x:c>
      <x:c r="N848" s="83" t="n">
        <x:v>0.1200009932</x:v>
      </x:c>
      <x:c r="O848" s="83" t="n">
        <x:v>0.0750308972</x:v>
      </x:c>
      <x:c r="P848" s="83" t="n">
        <x:v>0.8271334792</x:v>
      </x:c>
      <x:c r="Q848" s="85" t="n">
        <x:v>0.7089715536</x:v>
      </x:c>
      <x:c r="R848" s="86" t="n">
        <x:v>0.5940919037</x:v>
      </x:c>
      <x:c r="S848" s="86" t="n">
        <x:v>6</x:v>
      </x:c>
      <x:c r="T848" s="71"/>
      <x:c r="U848" s="71"/>
      <x:c r="V848" s="71"/>
      <x:c r="W848" s="71"/>
      <x:c r="X848" s="75" t="b">
        <x:v>0</x:v>
      </x:c>
    </x:row>
    <x:row r="849" ht="22" customHeight="1">
      <x:c r="A849" s="72" t="str">
        <x:v>SUOX</x:v>
      </x:c>
      <x:c r="B849" s="73" t="b">
        <x:v>0</x:v>
      </x:c>
      <x:c r="C849" s="83" t="n">
        <x:v>-0.0249101046</x:v>
      </x:c>
      <x:c r="D849" s="83" t="n">
        <x:v>0.0249101046</x:v>
      </x:c>
      <x:c r="E849" s="83" t="n">
        <x:v>0.1660334966</x:v>
      </x:c>
      <x:c r="F849" s="83" t="n">
        <x:v>0</x:v>
      </x:c>
      <x:c r="G849" s="83" t="n">
        <x:v>0</x:v>
      </x:c>
      <x:c r="H849" s="83" t="n">
        <x:v>0.0264455131</x:v>
      </x:c>
      <x:c r="I849" s="73" t="b">
        <x:v>0</x:v>
      </x:c>
      <x:c r="J849" s="84" t="n">
        <x:v>0.6400437637</x:v>
      </x:c>
      <x:c r="K849" s="84" t="n">
        <x:v>0</x:v>
      </x:c>
      <x:c r="L849" s="84" t="n">
        <x:v>0</x:v>
      </x:c>
      <x:c r="M849" s="84" t="n">
        <x:v>0.4048140044</x:v>
      </x:c>
      <x:c r="N849" s="83" t="n">
        <x:v>0.0132227566</x:v>
      </x:c>
      <x:c r="O849" s="83" t="n">
        <x:v>0</x:v>
      </x:c>
      <x:c r="P849" s="83" t="n">
        <x:v>0.2024070022</x:v>
      </x:c>
      <x:c r="Q849" s="85" t="n">
        <x:v>0</x:v>
      </x:c>
      <x:c r="R849" s="86" t="n">
        <x:v>0.3200218818</x:v>
      </x:c>
      <x:c r="S849" s="86" t="n">
        <x:v>9</x:v>
      </x:c>
      <x:c r="T849" s="71"/>
      <x:c r="U849" s="71"/>
      <x:c r="V849" s="71"/>
      <x:c r="W849" s="71"/>
      <x:c r="X849" s="75" t="b">
        <x:v>0</x:v>
      </x:c>
    </x:row>
    <x:row r="850" ht="22" customHeight="1">
      <x:c r="A850" s="72" t="str">
        <x:v>SURF1</x:v>
      </x:c>
      <x:c r="B850" s="73" t="b">
        <x:v>0</x:v>
      </x:c>
      <x:c r="C850" s="83" t="n">
        <x:v>-0.0042814664</x:v>
      </x:c>
      <x:c r="D850" s="83" t="n">
        <x:v>0.0042814664</x:v>
      </x:c>
      <x:c r="E850" s="83" t="n">
        <x:v>-0.1898513342</x:v>
      </x:c>
      <x:c r="F850" s="83" t="n">
        <x:v>0</x:v>
      </x:c>
      <x:c r="G850" s="83" t="n">
        <x:v>0</x:v>
      </x:c>
      <x:c r="H850" s="83" t="n">
        <x:v>0</x:v>
      </x:c>
      <x:c r="I850" s="73" t="b">
        <x:v>0</x:v>
      </x:c>
      <x:c r="J850" s="84" t="n">
        <x:v>0.3216630197</x:v>
      </x:c>
      <x:c r="K850" s="84" t="n">
        <x:v>0</x:v>
      </x:c>
      <x:c r="L850" s="84" t="n">
        <x:v>0</x:v>
      </x:c>
      <x:c r="M850" s="84" t="n">
        <x:v>0</x:v>
      </x:c>
      <x:c r="N850" s="83" t="n">
        <x:v>0</x:v>
      </x:c>
      <x:c r="O850" s="83" t="n">
        <x:v>0</x:v>
      </x:c>
      <x:c r="P850" s="83" t="n">
        <x:v>0</x:v>
      </x:c>
      <x:c r="Q850" s="85" t="n">
        <x:v>0</x:v>
      </x:c>
      <x:c r="R850" s="86" t="n">
        <x:v>0.1608315098</x:v>
      </x:c>
      <x:c r="S850" s="86" t="n">
        <x:v>2</x:v>
      </x:c>
      <x:c r="T850" s="71"/>
      <x:c r="U850" s="71"/>
      <x:c r="V850" s="71"/>
      <x:c r="W850" s="71"/>
      <x:c r="X850" s="75" t="b">
        <x:v>0</x:v>
      </x:c>
    </x:row>
    <x:row r="851" ht="22" customHeight="1">
      <x:c r="A851" s="72" t="str">
        <x:v>TDRKH</x:v>
      </x:c>
      <x:c r="B851" s="73" t="b">
        <x:v>0</x:v>
      </x:c>
      <x:c r="C851" s="83" t="n">
        <x:v>-0.0013949079</x:v>
      </x:c>
      <x:c r="D851" s="83" t="n">
        <x:v>0.0013949079</x:v>
      </x:c>
      <x:c r="E851" s="83" t="n">
        <x:v>-0.0479903586</x:v>
      </x:c>
      <x:c r="F851" s="83" t="n">
        <x:v>0.0329312462</x:v>
      </x:c>
      <x:c r="G851" s="83" t="n">
        <x:v>0.0329312462</x:v>
      </x:c>
      <x:c r="H851" s="83" t="n">
        <x:v>0</x:v>
      </x:c>
      <x:c r="I851" s="73" t="b">
        <x:v>0</x:v>
      </x:c>
      <x:c r="J851" s="84" t="n">
        <x:v>0.2877461707</x:v>
      </x:c>
      <x:c r="K851" s="84" t="n">
        <x:v>0.489059081</x:v>
      </x:c>
      <x:c r="L851" s="84" t="n">
        <x:v>0.489059081</x:v>
      </x:c>
      <x:c r="M851" s="84" t="n">
        <x:v>0</x:v>
      </x:c>
      <x:c r="N851" s="83" t="n">
        <x:v>0.0164656231</x:v>
      </x:c>
      <x:c r="O851" s="83" t="n">
        <x:v>0</x:v>
      </x:c>
      <x:c r="P851" s="83" t="n">
        <x:v>0.2445295405</x:v>
      </x:c>
      <x:c r="Q851" s="85" t="n">
        <x:v>0</x:v>
      </x:c>
      <x:c r="R851" s="86" t="n">
        <x:v>0.3884026258</x:v>
      </x:c>
      <x:c r="S851" s="86" t="n">
        <x:v>5</x:v>
      </x:c>
      <x:c r="T851" s="71"/>
      <x:c r="U851" s="71"/>
      <x:c r="V851" s="71"/>
      <x:c r="W851" s="71"/>
      <x:c r="X851" s="75" t="b">
        <x:v>0</x:v>
      </x:c>
    </x:row>
    <x:row r="852" ht="22" customHeight="1">
      <x:c r="A852" s="72" t="str">
        <x:v>TEFM</x:v>
      </x:c>
      <x:c r="B852" s="73" t="b">
        <x:v>0</x:v>
      </x:c>
      <x:c r="C852" s="83" t="n">
        <x:v>-0.0516166933</x:v>
      </x:c>
      <x:c r="D852" s="83" t="n">
        <x:v>0.0516166933</x:v>
      </x:c>
      <x:c r="E852" s="83" t="n">
        <x:v>0.1031392702</x:v>
      </x:c>
      <x:c r="F852" s="83" t="n">
        <x:v>0.208688794</x:v>
      </x:c>
      <x:c r="G852" s="83" t="n">
        <x:v>0.208688794</x:v>
      </x:c>
      <x:c r="H852" s="83" t="n">
        <x:v>0.0421718809</x:v>
      </x:c>
      <x:c r="I852" s="73" t="b">
        <x:v>0</x:v>
      </x:c>
      <x:c r="J852" s="84" t="n">
        <x:v>0.9059080963</x:v>
      </x:c>
      <x:c r="K852" s="84" t="n">
        <x:v>0.9945295405</x:v>
      </x:c>
      <x:c r="L852" s="84" t="n">
        <x:v>0.9945295405</x:v>
      </x:c>
      <x:c r="M852" s="84" t="n">
        <x:v>0.4638949672</x:v>
      </x:c>
      <x:c r="N852" s="83" t="n">
        <x:v>0.1254303374</x:v>
      </x:c>
      <x:c r="O852" s="83" t="n">
        <x:v>0.0421718809</x:v>
      </x:c>
      <x:c r="P852" s="83" t="n">
        <x:v>0.7292122538</x:v>
      </x:c>
      <x:c r="Q852" s="85" t="n">
        <x:v>0.4638949672</x:v>
      </x:c>
      <x:c r="R852" s="86" t="n">
        <x:v>0.9502188184</x:v>
      </x:c>
      <x:c r="S852" s="86" t="n">
        <x:v>8</x:v>
      </x:c>
      <x:c r="T852" s="71"/>
      <x:c r="U852" s="71"/>
      <x:c r="V852" s="71"/>
      <x:c r="W852" s="71"/>
      <x:c r="X852" s="75" t="b">
        <x:v>0</x:v>
      </x:c>
    </x:row>
    <x:row r="853" ht="22" customHeight="1">
      <x:c r="A853" s="72" t="str">
        <x:v>TFB1M</x:v>
      </x:c>
      <x:c r="B853" s="73" t="b">
        <x:v>0</x:v>
      </x:c>
      <x:c r="C853" s="83" t="n">
        <x:v>-0.050862006</x:v>
      </x:c>
      <x:c r="D853" s="83" t="n">
        <x:v>0.050862006</x:v>
      </x:c>
      <x:c r="E853" s="83" t="n">
        <x:v>-0.299475467</x:v>
      </x:c>
      <x:c r="F853" s="83" t="n">
        <x:v>0.0362774646</x:v>
      </x:c>
      <x:c r="G853" s="83" t="n">
        <x:v>0.0362774646</x:v>
      </x:c>
      <x:c r="H853" s="83" t="n">
        <x:v>0.1129123449</x:v>
      </x:c>
      <x:c r="I853" s="73" t="b">
        <x:v>0</x:v>
      </x:c>
      <x:c r="J853" s="84" t="n">
        <x:v>0.9048140044</x:v>
      </x:c>
      <x:c r="K853" s="84" t="n">
        <x:v>0.5185995624</x:v>
      </x:c>
      <x:c r="L853" s="84" t="n">
        <x:v>0.5185995624</x:v>
      </x:c>
      <x:c r="M853" s="84" t="n">
        <x:v>0.8074398249</x:v>
      </x:c>
      <x:c r="N853" s="83" t="n">
        <x:v>0.0745949048</x:v>
      </x:c>
      <x:c r="O853" s="83" t="n">
        <x:v>0.0362774646</x:v>
      </x:c>
      <x:c r="P853" s="83" t="n">
        <x:v>0.6630196937</x:v>
      </x:c>
      <x:c r="Q853" s="85" t="n">
        <x:v>0.5185995624</x:v>
      </x:c>
      <x:c r="R853" s="86" t="n">
        <x:v>0.7117067834</x:v>
      </x:c>
      <x:c r="S853" s="86" t="n">
        <x:v>2</x:v>
      </x:c>
      <x:c r="T853" s="71"/>
      <x:c r="U853" s="71"/>
      <x:c r="V853" s="71"/>
      <x:c r="W853" s="71"/>
      <x:c r="X853" s="75" t="b">
        <x:v>0</x:v>
      </x:c>
    </x:row>
    <x:row r="854" ht="22" customHeight="1">
      <x:c r="A854" s="72" t="str">
        <x:v>TFB2M</x:v>
      </x:c>
      <x:c r="B854" s="73" t="b">
        <x:v>0</x:v>
      </x:c>
      <x:c r="C854" s="83" t="n">
        <x:v>-0.0244060357</x:v>
      </x:c>
      <x:c r="D854" s="83" t="n">
        <x:v>0.0244060357</x:v>
      </x:c>
      <x:c r="E854" s="83" t="n">
        <x:v>0.21783756</x:v>
      </x:c>
      <x:c r="F854" s="83" t="n">
        <x:v>0.0542022486</x:v>
      </x:c>
      <x:c r="G854" s="83" t="n">
        <x:v>0.0542022486</x:v>
      </x:c>
      <x:c r="H854" s="83" t="n">
        <x:v>0.0617520001</x:v>
      </x:c>
      <x:c r="I854" s="73" t="b">
        <x:v>0</x:v>
      </x:c>
      <x:c r="J854" s="84" t="n">
        <x:v>0.6334792123</x:v>
      </x:c>
      <x:c r="K854" s="84" t="n">
        <x:v>0.6105032823</x:v>
      </x:c>
      <x:c r="L854" s="84" t="n">
        <x:v>0.6105032823</x:v>
      </x:c>
      <x:c r="M854" s="84" t="n">
        <x:v>0.5700218818</x:v>
      </x:c>
      <x:c r="N854" s="83" t="n">
        <x:v>0.0579771243</x:v>
      </x:c>
      <x:c r="O854" s="83" t="n">
        <x:v>0.0542022486</x:v>
      </x:c>
      <x:c r="P854" s="83" t="n">
        <x:v>0.5902625821</x:v>
      </x:c>
      <x:c r="Q854" s="85" t="n">
        <x:v>0.5700218818</x:v>
      </x:c>
      <x:c r="R854" s="86" t="n">
        <x:v>0.6219912473</x:v>
      </x:c>
      <x:c r="S854" s="86" t="n">
        <x:v>9</x:v>
      </x:c>
      <x:c r="T854" s="71"/>
      <x:c r="U854" s="71"/>
      <x:c r="V854" s="71"/>
      <x:c r="W854" s="71"/>
      <x:c r="X854" s="75" t="b">
        <x:v>0</x:v>
      </x:c>
    </x:row>
    <x:row r="855" ht="22" customHeight="1">
      <x:c r="A855" s="72" t="str">
        <x:v>THEM4</x:v>
      </x:c>
      <x:c r="B855" s="73" t="b">
        <x:v>0</x:v>
      </x:c>
      <x:c r="C855" s="83" t="n">
        <x:v>-0.0226522198</x:v>
      </x:c>
      <x:c r="D855" s="83" t="n">
        <x:v>0.0226522198</x:v>
      </x:c>
      <x:c r="E855" s="83" t="n">
        <x:v>-0.0145379569</x:v>
      </x:c>
      <x:c r="F855" s="83" t="n">
        <x:v>0.1067172551</x:v>
      </x:c>
      <x:c r="G855" s="83" t="n">
        <x:v>0.1067172551</x:v>
      </x:c>
      <x:c r="H855" s="83" t="n">
        <x:v>0.1153440885</x:v>
      </x:c>
      <x:c r="I855" s="73" t="b">
        <x:v>0</x:v>
      </x:c>
      <x:c r="J855" s="84" t="n">
        <x:v>0.6050328228</x:v>
      </x:c>
      <x:c r="K855" s="84" t="n">
        <x:v>0.8457330416</x:v>
      </x:c>
      <x:c r="L855" s="84" t="n">
        <x:v>0.8457330416</x:v>
      </x:c>
      <x:c r="M855" s="84" t="n">
        <x:v>0.8129102845</x:v>
      </x:c>
      <x:c r="N855" s="83" t="n">
        <x:v>0.1110306718</x:v>
      </x:c>
      <x:c r="O855" s="83" t="n">
        <x:v>0.1067172551</x:v>
      </x:c>
      <x:c r="P855" s="83" t="n">
        <x:v>0.829321663</x:v>
      </x:c>
      <x:c r="Q855" s="85" t="n">
        <x:v>0.8129102845</x:v>
      </x:c>
      <x:c r="R855" s="86" t="n">
        <x:v>0.7253829322</x:v>
      </x:c>
      <x:c r="S855" s="86" t="n">
        <x:v>5</x:v>
      </x:c>
      <x:c r="T855" s="71"/>
      <x:c r="U855" s="71"/>
      <x:c r="V855" s="71"/>
      <x:c r="W855" s="71"/>
      <x:c r="X855" s="75" t="b">
        <x:v>0</x:v>
      </x:c>
    </x:row>
    <x:row r="856" ht="22" customHeight="1">
      <x:c r="A856" s="72" t="str">
        <x:v>THG1L</x:v>
      </x:c>
      <x:c r="B856" s="73" t="b">
        <x:v>0</x:v>
      </x:c>
      <x:c r="C856" s="83" t="n">
        <x:v>0.0193258425</x:v>
      </x:c>
      <x:c r="D856" s="83" t="n">
        <x:v>0</x:v>
      </x:c>
      <x:c r="E856" s="83" t="n">
        <x:v>0.3423301624</x:v>
      </x:c>
      <x:c r="F856" s="83" t="n">
        <x:v>0</x:v>
      </x:c>
      <x:c r="G856" s="83" t="n">
        <x:v>0</x:v>
      </x:c>
      <x:c r="H856" s="83" t="n">
        <x:v>0</x:v>
      </x:c>
      <x:c r="I856" s="73" t="b">
        <x:v>0</x:v>
      </x:c>
      <x:c r="J856" s="84" t="n">
        <x:v>0</x:v>
      </x:c>
      <x:c r="K856" s="84" t="n">
        <x:v>0</x:v>
      </x:c>
      <x:c r="L856" s="84" t="n">
        <x:v>0</x:v>
      </x:c>
      <x:c r="M856" s="84" t="n">
        <x:v>0</x:v>
      </x:c>
      <x:c r="N856" s="83" t="n">
        <x:v>0</x:v>
      </x:c>
      <x:c r="O856" s="83" t="n">
        <x:v>0</x:v>
      </x:c>
      <x:c r="P856" s="83" t="n">
        <x:v>0</x:v>
      </x:c>
      <x:c r="Q856" s="85" t="n">
        <x:v>0</x:v>
      </x:c>
      <x:c r="R856" s="86" t="n">
        <x:v>0</x:v>
      </x:c>
      <x:c r="S856" s="86" t="n">
        <x:v>10</x:v>
      </x:c>
      <x:c r="T856" s="71"/>
      <x:c r="U856" s="71"/>
      <x:c r="V856" s="71"/>
      <x:c r="W856" s="71"/>
      <x:c r="X856" s="75" t="b">
        <x:v>0</x:v>
      </x:c>
    </x:row>
    <x:row r="857" ht="22" customHeight="1">
      <x:c r="A857" s="72" t="str">
        <x:v>THNSL1</x:v>
      </x:c>
      <x:c r="B857" s="73" t="b">
        <x:v>0</x:v>
      </x:c>
      <x:c r="C857" s="83" t="n">
        <x:v>-0.0350319829</x:v>
      </x:c>
      <x:c r="D857" s="83" t="n">
        <x:v>0.0350319829</x:v>
      </x:c>
      <x:c r="E857" s="83" t="n">
        <x:v>-0.0583168897</x:v>
      </x:c>
      <x:c r="F857" s="83" t="n">
        <x:v>0.1276604335</x:v>
      </x:c>
      <x:c r="G857" s="83" t="n">
        <x:v>0.1276604335</x:v>
      </x:c>
      <x:c r="H857" s="83" t="n">
        <x:v>0.1861211934</x:v>
      </x:c>
      <x:c r="I857" s="73" t="b">
        <x:v>0</x:v>
      </x:c>
      <x:c r="J857" s="84" t="n">
        <x:v>0.7625820569</x:v>
      </x:c>
      <x:c r="K857" s="84" t="n">
        <x:v>0.9026258206</x:v>
      </x:c>
      <x:c r="L857" s="84" t="n">
        <x:v>0.9026258206</x:v>
      </x:c>
      <x:c r="M857" s="84" t="n">
        <x:v>0.9617067834</x:v>
      </x:c>
      <x:c r="N857" s="83" t="n">
        <x:v>0.1568908134</x:v>
      </x:c>
      <x:c r="O857" s="83" t="n">
        <x:v>0.1276604335</x:v>
      </x:c>
      <x:c r="P857" s="83" t="n">
        <x:v>0.932166302</x:v>
      </x:c>
      <x:c r="Q857" s="85" t="n">
        <x:v>0.9026258206</x:v>
      </x:c>
      <x:c r="R857" s="86" t="n">
        <x:v>0.8326039387</x:v>
      </x:c>
      <x:c r="S857" s="86" t="n">
        <x:v>4</x:v>
      </x:c>
      <x:c r="T857" s="71"/>
      <x:c r="U857" s="71"/>
      <x:c r="V857" s="71"/>
      <x:c r="W857" s="71"/>
      <x:c r="X857" s="75" t="b">
        <x:v>0</x:v>
      </x:c>
    </x:row>
    <x:row r="858" ht="22" customHeight="1">
      <x:c r="A858" s="72" t="str">
        <x:v>TIMM10</x:v>
      </x:c>
      <x:c r="B858" s="73" t="b">
        <x:v>0</x:v>
      </x:c>
      <x:c r="C858" s="83" t="n">
        <x:v>-0.035702505</x:v>
      </x:c>
      <x:c r="D858" s="83" t="n">
        <x:v>0.035702505</x:v>
      </x:c>
      <x:c r="E858" s="83" t="n">
        <x:v>-0.1736234203</x:v>
      </x:c>
      <x:c r="F858" s="83" t="n">
        <x:v>0.0775211927</x:v>
      </x:c>
      <x:c r="G858" s="83" t="n">
        <x:v>0.0775211927</x:v>
      </x:c>
      <x:c r="H858" s="83" t="n">
        <x:v>0.1468254304</x:v>
      </x:c>
      <x:c r="I858" s="73" t="b">
        <x:v>0</x:v>
      </x:c>
      <x:c r="J858" s="84" t="n">
        <x:v>0.7713347921</x:v>
      </x:c>
      <x:c r="K858" s="84" t="n">
        <x:v>0.7253829322</x:v>
      </x:c>
      <x:c r="L858" s="84" t="n">
        <x:v>0.7253829322</x:v>
      </x:c>
      <x:c r="M858" s="84" t="n">
        <x:v>0.9113785558</x:v>
      </x:c>
      <x:c r="N858" s="83" t="n">
        <x:v>0.1121733115</x:v>
      </x:c>
      <x:c r="O858" s="83" t="n">
        <x:v>0.0775211927</x:v>
      </x:c>
      <x:c r="P858" s="83" t="n">
        <x:v>0.818380744</x:v>
      </x:c>
      <x:c r="Q858" s="85" t="n">
        <x:v>0.7253829322</x:v>
      </x:c>
      <x:c r="R858" s="86" t="n">
        <x:v>0.7483588621</x:v>
      </x:c>
      <x:c r="S858" s="86" t="n">
        <x:v>3</x:v>
      </x:c>
      <x:c r="T858" s="71"/>
      <x:c r="U858" s="71"/>
      <x:c r="V858" s="71"/>
      <x:c r="W858" s="71"/>
      <x:c r="X858" s="75" t="b">
        <x:v>0</x:v>
      </x:c>
    </x:row>
    <x:row r="859" ht="22" customHeight="1">
      <x:c r="A859" s="72" t="str">
        <x:v>TIMM10B</x:v>
      </x:c>
      <x:c r="B859" s="73" t="b">
        <x:v>0</x:v>
      </x:c>
      <x:c r="C859" s="83" t="n">
        <x:v>-0.0304271366</x:v>
      </x:c>
      <x:c r="D859" s="83" t="n">
        <x:v>0.0304271366</x:v>
      </x:c>
      <x:c r="E859" s="83" t="n">
        <x:v>0.2344322967</x:v>
      </x:c>
      <x:c r="F859" s="83" t="n">
        <x:v>0.1096516136</x:v>
      </x:c>
      <x:c r="G859" s="83" t="n">
        <x:v>0.1096516136</x:v>
      </x:c>
      <x:c r="H859" s="83" t="n">
        <x:v>0.0614081752</x:v>
      </x:c>
      <x:c r="I859" s="73" t="b">
        <x:v>0</x:v>
      </x:c>
      <x:c r="J859" s="84" t="n">
        <x:v>0.7210065646</x:v>
      </x:c>
      <x:c r="K859" s="84" t="n">
        <x:v>0.8566739606</x:v>
      </x:c>
      <x:c r="L859" s="84" t="n">
        <x:v>0.8566739606</x:v>
      </x:c>
      <x:c r="M859" s="84" t="n">
        <x:v>0.5656455142</x:v>
      </x:c>
      <x:c r="N859" s="83" t="n">
        <x:v>0.0855298944</x:v>
      </x:c>
      <x:c r="O859" s="83" t="n">
        <x:v>0.0614081752</x:v>
      </x:c>
      <x:c r="P859" s="83" t="n">
        <x:v>0.7111597374</x:v>
      </x:c>
      <x:c r="Q859" s="85" t="n">
        <x:v>0.5656455142</x:v>
      </x:c>
      <x:c r="R859" s="86" t="n">
        <x:v>0.7888402626</x:v>
      </x:c>
      <x:c r="S859" s="86" t="n">
        <x:v>10</x:v>
      </x:c>
      <x:c r="T859" s="71"/>
      <x:c r="U859" s="71"/>
      <x:c r="V859" s="71"/>
      <x:c r="W859" s="71"/>
      <x:c r="X859" s="75" t="b">
        <x:v>0</x:v>
      </x:c>
    </x:row>
    <x:row r="860" ht="22" customHeight="1">
      <x:c r="A860" s="72" t="str">
        <x:v>TIMM17A</x:v>
      </x:c>
      <x:c r="B860" s="73" t="b">
        <x:v>0</x:v>
      </x:c>
      <x:c r="C860" s="83" t="n">
        <x:v>0.032353816</x:v>
      </x:c>
      <x:c r="D860" s="83" t="n">
        <x:v>0</x:v>
      </x:c>
      <x:c r="E860" s="83" t="n">
        <x:v>-0.6006085662</x:v>
      </x:c>
      <x:c r="F860" s="83" t="n">
        <x:v>0</x:v>
      </x:c>
      <x:c r="G860" s="83" t="n">
        <x:v>0</x:v>
      </x:c>
      <x:c r="H860" s="83" t="n">
        <x:v>0.0410533707</x:v>
      </x:c>
      <x:c r="I860" s="73" t="b">
        <x:v>0</x:v>
      </x:c>
      <x:c r="J860" s="84" t="n">
        <x:v>0</x:v>
      </x:c>
      <x:c r="K860" s="84" t="n">
        <x:v>0</x:v>
      </x:c>
      <x:c r="L860" s="84" t="n">
        <x:v>0</x:v>
      </x:c>
      <x:c r="M860" s="84" t="n">
        <x:v>0.4606126915</x:v>
      </x:c>
      <x:c r="N860" s="83" t="n">
        <x:v>0.0205266854</x:v>
      </x:c>
      <x:c r="O860" s="83" t="n">
        <x:v>0</x:v>
      </x:c>
      <x:c r="P860" s="83" t="n">
        <x:v>0.2303063457</x:v>
      </x:c>
      <x:c r="Q860" s="85" t="n">
        <x:v>0</x:v>
      </x:c>
      <x:c r="R860" s="86" t="n">
        <x:v>0</x:v>
      </x:c>
      <x:c r="S860" s="86" t="n">
        <x:v>1</x:v>
      </x:c>
      <x:c r="T860" s="71"/>
      <x:c r="U860" s="71"/>
      <x:c r="V860" s="71"/>
      <x:c r="W860" s="71"/>
      <x:c r="X860" s="75" t="b">
        <x:v>0</x:v>
      </x:c>
    </x:row>
    <x:row r="861" ht="22" customHeight="1">
      <x:c r="A861" s="72" t="str">
        <x:v>TIMM17B</x:v>
      </x:c>
      <x:c r="B861" s="73" t="b">
        <x:v>0</x:v>
      </x:c>
      <x:c r="C861" s="83" t="n">
        <x:v>0.0194795795</x:v>
      </x:c>
      <x:c r="D861" s="83" t="n">
        <x:v>0</x:v>
      </x:c>
      <x:c r="E861" s="83" t="n">
        <x:v>-0.6758039536</x:v>
      </x:c>
      <x:c r="F861" s="83" t="n">
        <x:v>0.0046923162</x:v>
      </x:c>
      <x:c r="G861" s="83" t="n">
        <x:v>0.0046923162</x:v>
      </x:c>
      <x:c r="H861" s="83" t="n">
        <x:v>0.1104505863</x:v>
      </x:c>
      <x:c r="I861" s="73" t="b">
        <x:v>0</x:v>
      </x:c>
      <x:c r="J861" s="84" t="n">
        <x:v>0</x:v>
      </x:c>
      <x:c r="K861" s="84" t="n">
        <x:v>0.3380743982</x:v>
      </x:c>
      <x:c r="L861" s="84" t="n">
        <x:v>0.3380743982</x:v>
      </x:c>
      <x:c r="M861" s="84" t="n">
        <x:v>0.8019693654</x:v>
      </x:c>
      <x:c r="N861" s="83" t="n">
        <x:v>0.0575714512</x:v>
      </x:c>
      <x:c r="O861" s="83" t="n">
        <x:v>0.0046923162</x:v>
      </x:c>
      <x:c r="P861" s="83" t="n">
        <x:v>0.5700218818</x:v>
      </x:c>
      <x:c r="Q861" s="85" t="n">
        <x:v>0.3380743982</x:v>
      </x:c>
      <x:c r="R861" s="86" t="n">
        <x:v>0.1690371991</x:v>
      </x:c>
      <x:c r="S861" s="86" t="n">
        <x:v>1</x:v>
      </x:c>
      <x:c r="T861" s="71"/>
      <x:c r="U861" s="71"/>
      <x:c r="V861" s="71"/>
      <x:c r="W861" s="71"/>
      <x:c r="X861" s="75" t="b">
        <x:v>0</x:v>
      </x:c>
    </x:row>
    <x:row r="862" ht="22" customHeight="1">
      <x:c r="A862" s="72" t="str">
        <x:v>TIMM21</x:v>
      </x:c>
      <x:c r="B862" s="73" t="b">
        <x:v>0</x:v>
      </x:c>
      <x:c r="C862" s="83" t="n">
        <x:v>-0.0085149166</x:v>
      </x:c>
      <x:c r="D862" s="83" t="n">
        <x:v>0.0085149166</x:v>
      </x:c>
      <x:c r="E862" s="83" t="n">
        <x:v>0.185495531</x:v>
      </x:c>
      <x:c r="F862" s="83" t="n">
        <x:v>0</x:v>
      </x:c>
      <x:c r="G862" s="83" t="n">
        <x:v>0</x:v>
      </x:c>
      <x:c r="H862" s="83" t="n">
        <x:v>0</x:v>
      </x:c>
      <x:c r="I862" s="73" t="b">
        <x:v>0</x:v>
      </x:c>
      <x:c r="J862" s="84" t="n">
        <x:v>0.3905908096</x:v>
      </x:c>
      <x:c r="K862" s="84" t="n">
        <x:v>0</x:v>
      </x:c>
      <x:c r="L862" s="84" t="n">
        <x:v>0</x:v>
      </x:c>
      <x:c r="M862" s="84" t="n">
        <x:v>0</x:v>
      </x:c>
      <x:c r="N862" s="83" t="n">
        <x:v>0</x:v>
      </x:c>
      <x:c r="O862" s="83" t="n">
        <x:v>0</x:v>
      </x:c>
      <x:c r="P862" s="83" t="n">
        <x:v>0</x:v>
      </x:c>
      <x:c r="Q862" s="85" t="n">
        <x:v>0</x:v>
      </x:c>
      <x:c r="R862" s="86" t="n">
        <x:v>0.1952954048</x:v>
      </x:c>
      <x:c r="S862" s="86" t="n">
        <x:v>9</x:v>
      </x:c>
      <x:c r="T862" s="71"/>
      <x:c r="U862" s="71"/>
      <x:c r="V862" s="71"/>
      <x:c r="W862" s="71"/>
      <x:c r="X862" s="75" t="b">
        <x:v>0</x:v>
      </x:c>
    </x:row>
    <x:row r="863" ht="22" customHeight="1">
      <x:c r="A863" s="72" t="str">
        <x:v>TIMM22</x:v>
      </x:c>
      <x:c r="B863" s="73" t="b">
        <x:v>0</x:v>
      </x:c>
      <x:c r="C863" s="83" t="n">
        <x:v>-0.0178674348</x:v>
      </x:c>
      <x:c r="D863" s="83" t="n">
        <x:v>0.0178674348</x:v>
      </x:c>
      <x:c r="E863" s="83" t="n">
        <x:v>-0.0165210225</x:v>
      </x:c>
      <x:c r="F863" s="83" t="n">
        <x:v>0.1816990462</x:v>
      </x:c>
      <x:c r="G863" s="83" t="n">
        <x:v>0.1816990462</x:v>
      </x:c>
      <x:c r="H863" s="83" t="n">
        <x:v>0.198270526</x:v>
      </x:c>
      <x:c r="I863" s="73" t="b">
        <x:v>0</x:v>
      </x:c>
      <x:c r="J863" s="84" t="n">
        <x:v>0.5196936543</x:v>
      </x:c>
      <x:c r="K863" s="84" t="n">
        <x:v>0.9803063457</x:v>
      </x:c>
      <x:c r="L863" s="84" t="n">
        <x:v>0.9803063457</x:v>
      </x:c>
      <x:c r="M863" s="84" t="n">
        <x:v>0.9737417943</x:v>
      </x:c>
      <x:c r="N863" s="83" t="n">
        <x:v>0.1899847861</x:v>
      </x:c>
      <x:c r="O863" s="83" t="n">
        <x:v>0.1816990462</x:v>
      </x:c>
      <x:c r="P863" s="83" t="n">
        <x:v>0.97702407</x:v>
      </x:c>
      <x:c r="Q863" s="85" t="n">
        <x:v>0.9737417943</x:v>
      </x:c>
      <x:c r="R863" s="86" t="n">
        <x:v>0.75</x:v>
      </x:c>
      <x:c r="S863" s="86" t="n">
        <x:v>5</x:v>
      </x:c>
      <x:c r="T863" s="71"/>
      <x:c r="U863" s="71"/>
      <x:c r="V863" s="71"/>
      <x:c r="W863" s="71"/>
      <x:c r="X863" s="75" t="b">
        <x:v>0</x:v>
      </x:c>
    </x:row>
    <x:row r="864" ht="22" customHeight="1">
      <x:c r="A864" s="72" t="str">
        <x:v>TIMM23</x:v>
      </x:c>
      <x:c r="B864" s="73" t="b">
        <x:v>0</x:v>
      </x:c>
      <x:c r="C864" s="83" t="n">
        <x:v>-0.0114820151</x:v>
      </x:c>
      <x:c r="D864" s="83" t="n">
        <x:v>0.0114820151</x:v>
      </x:c>
      <x:c r="E864" s="83" t="n">
        <x:v>-0.1813661141</x:v>
      </x:c>
      <x:c r="F864" s="83" t="n">
        <x:v>0.040654119</x:v>
      </x:c>
      <x:c r="G864" s="83" t="n">
        <x:v>0.040654119</x:v>
      </x:c>
      <x:c r="H864" s="83" t="n">
        <x:v>0.0668343038</x:v>
      </x:c>
      <x:c r="I864" s="73" t="b">
        <x:v>0</x:v>
      </x:c>
      <x:c r="J864" s="84" t="n">
        <x:v>0.4277899344</x:v>
      </x:c>
      <x:c r="K864" s="84" t="n">
        <x:v>0.5371991247</x:v>
      </x:c>
      <x:c r="L864" s="84" t="n">
        <x:v>0.5371991247</x:v>
      </x:c>
      <x:c r="M864" s="84" t="n">
        <x:v>0.5929978118</x:v>
      </x:c>
      <x:c r="N864" s="83" t="n">
        <x:v>0.0537442114</x:v>
      </x:c>
      <x:c r="O864" s="83" t="n">
        <x:v>0.040654119</x:v>
      </x:c>
      <x:c r="P864" s="83" t="n">
        <x:v>0.5650984683</x:v>
      </x:c>
      <x:c r="Q864" s="85" t="n">
        <x:v>0.5371991247</x:v>
      </x:c>
      <x:c r="R864" s="86" t="n">
        <x:v>0.4824945295</x:v>
      </x:c>
      <x:c r="S864" s="86" t="n">
        <x:v>3</x:v>
      </x:c>
      <x:c r="T864" s="71"/>
      <x:c r="U864" s="71"/>
      <x:c r="V864" s="71"/>
      <x:c r="W864" s="71"/>
      <x:c r="X864" s="75" t="b">
        <x:v>0</x:v>
      </x:c>
    </x:row>
    <x:row r="865" ht="22" customHeight="1">
      <x:c r="A865" s="72" t="str">
        <x:v>TIMM50</x:v>
      </x:c>
      <x:c r="B865" s="73" t="b">
        <x:v>0</x:v>
      </x:c>
      <x:c r="C865" s="83" t="n">
        <x:v>-0.0057668942</x:v>
      </x:c>
      <x:c r="D865" s="83" t="n">
        <x:v>0.0057668942</x:v>
      </x:c>
      <x:c r="E865" s="83" t="n">
        <x:v>-0.088302701</x:v>
      </x:c>
      <x:c r="F865" s="83" t="n">
        <x:v>0</x:v>
      </x:c>
      <x:c r="G865" s="83" t="n">
        <x:v>0</x:v>
      </x:c>
      <x:c r="H865" s="83" t="n">
        <x:v>0.0335822319</x:v>
      </x:c>
      <x:c r="I865" s="73" t="b">
        <x:v>0</x:v>
      </x:c>
      <x:c r="J865" s="84" t="n">
        <x:v>0.3512035011</x:v>
      </x:c>
      <x:c r="K865" s="84" t="n">
        <x:v>0</x:v>
      </x:c>
      <x:c r="L865" s="84" t="n">
        <x:v>0</x:v>
      </x:c>
      <x:c r="M865" s="84" t="n">
        <x:v>0.4266958425</x:v>
      </x:c>
      <x:c r="N865" s="83" t="n">
        <x:v>0.016791116</x:v>
      </x:c>
      <x:c r="O865" s="83" t="n">
        <x:v>0</x:v>
      </x:c>
      <x:c r="P865" s="83" t="n">
        <x:v>0.2133479212</x:v>
      </x:c>
      <x:c r="Q865" s="85" t="n">
        <x:v>0</x:v>
      </x:c>
      <x:c r="R865" s="86" t="n">
        <x:v>0.1756017505</x:v>
      </x:c>
      <x:c r="S865" s="86" t="n">
        <x:v>4</x:v>
      </x:c>
      <x:c r="T865" s="71"/>
      <x:c r="U865" s="71"/>
      <x:c r="V865" s="71"/>
      <x:c r="W865" s="71"/>
      <x:c r="X865" s="75" t="b">
        <x:v>0</x:v>
      </x:c>
    </x:row>
    <x:row r="866" ht="22" customHeight="1">
      <x:c r="A866" s="72" t="str">
        <x:v>TIMM8A</x:v>
      </x:c>
      <x:c r="B866" s="73" t="b">
        <x:v>0</x:v>
      </x:c>
      <x:c r="C866" s="83" t="n">
        <x:v>-0.0286254482</x:v>
      </x:c>
      <x:c r="D866" s="83" t="n">
        <x:v>0.0286254482</x:v>
      </x:c>
      <x:c r="E866" s="83" t="n">
        <x:v>-0.1432885444</x:v>
      </x:c>
      <x:c r="F866" s="83" t="n">
        <x:v>0.1596823558</x:v>
      </x:c>
      <x:c r="G866" s="83" t="n">
        <x:v>0.1596823558</x:v>
      </x:c>
      <x:c r="H866" s="83" t="n">
        <x:v>0.1988984198</x:v>
      </x:c>
      <x:c r="I866" s="73" t="b">
        <x:v>0</x:v>
      </x:c>
      <x:c r="J866" s="84" t="n">
        <x:v>0.6947483589</x:v>
      </x:c>
      <x:c r="K866" s="84" t="n">
        <x:v>0.9595185996</x:v>
      </x:c>
      <x:c r="L866" s="84" t="n">
        <x:v>0.9595185996</x:v>
      </x:c>
      <x:c r="M866" s="84" t="n">
        <x:v>0.9759299781</x:v>
      </x:c>
      <x:c r="N866" s="83" t="n">
        <x:v>0.1792903878</x:v>
      </x:c>
      <x:c r="O866" s="83" t="n">
        <x:v>0.1596823558</x:v>
      </x:c>
      <x:c r="P866" s="83" t="n">
        <x:v>0.9677242888</x:v>
      </x:c>
      <x:c r="Q866" s="85" t="n">
        <x:v>0.9595185996</x:v>
      </x:c>
      <x:c r="R866" s="86" t="n">
        <x:v>0.8271334792</x:v>
      </x:c>
      <x:c r="S866" s="86" t="n">
        <x:v>3</x:v>
      </x:c>
      <x:c r="T866" s="71"/>
      <x:c r="U866" s="71"/>
      <x:c r="V866" s="71"/>
      <x:c r="W866" s="71"/>
      <x:c r="X866" s="75" t="b">
        <x:v>0</x:v>
      </x:c>
    </x:row>
    <x:row r="867" ht="22" customHeight="1">
      <x:c r="A867" s="72" t="str">
        <x:v>TIMM9</x:v>
      </x:c>
      <x:c r="B867" s="73" t="b">
        <x:v>0</x:v>
      </x:c>
      <x:c r="C867" s="83" t="n">
        <x:v>-0.0216651969</x:v>
      </x:c>
      <x:c r="D867" s="83" t="n">
        <x:v>0.0216651969</x:v>
      </x:c>
      <x:c r="E867" s="83" t="n">
        <x:v>0.255810807</x:v>
      </x:c>
      <x:c r="F867" s="83" t="n">
        <x:v>0.0877027359</x:v>
      </x:c>
      <x:c r="G867" s="83" t="n">
        <x:v>0.0877027359</x:v>
      </x:c>
      <x:c r="H867" s="83" t="n">
        <x:v>0.1321041475</x:v>
      </x:c>
      <x:c r="I867" s="73" t="b">
        <x:v>0</x:v>
      </x:c>
      <x:c r="J867" s="84" t="n">
        <x:v>0.5842450766</x:v>
      </x:c>
      <x:c r="K867" s="84" t="n">
        <x:v>0.7647702407</x:v>
      </x:c>
      <x:c r="L867" s="84" t="n">
        <x:v>0.7647702407</x:v>
      </x:c>
      <x:c r="M867" s="84" t="n">
        <x:v>0.8676148796</x:v>
      </x:c>
      <x:c r="N867" s="83" t="n">
        <x:v>0.1099034417</x:v>
      </x:c>
      <x:c r="O867" s="83" t="n">
        <x:v>0.0877027359</x:v>
      </x:c>
      <x:c r="P867" s="83" t="n">
        <x:v>0.8161925602</x:v>
      </x:c>
      <x:c r="Q867" s="85" t="n">
        <x:v>0.7647702407</x:v>
      </x:c>
      <x:c r="R867" s="86" t="n">
        <x:v>0.6745076586</x:v>
      </x:c>
      <x:c r="S867" s="86" t="n">
        <x:v>10</x:v>
      </x:c>
      <x:c r="T867" s="71"/>
      <x:c r="U867" s="71"/>
      <x:c r="V867" s="71"/>
      <x:c r="W867" s="71"/>
      <x:c r="X867" s="75" t="b">
        <x:v>0</x:v>
      </x:c>
    </x:row>
    <x:row r="868" ht="22" customHeight="1">
      <x:c r="A868" s="72" t="str">
        <x:v>TIMMDC1</x:v>
      </x:c>
      <x:c r="B868" s="73" t="b">
        <x:v>0</x:v>
      </x:c>
      <x:c r="C868" s="83" t="n">
        <x:v>0.002940386</x:v>
      </x:c>
      <x:c r="D868" s="83" t="n">
        <x:v>0</x:v>
      </x:c>
      <x:c r="E868" s="83" t="n">
        <x:v>0.1487267475</x:v>
      </x:c>
      <x:c r="F868" s="83" t="n">
        <x:v>0</x:v>
      </x:c>
      <x:c r="G868" s="83" t="n">
        <x:v>0</x:v>
      </x:c>
      <x:c r="H868" s="83" t="n">
        <x:v>0</x:v>
      </x:c>
      <x:c r="I868" s="73" t="b">
        <x:v>0</x:v>
      </x:c>
      <x:c r="J868" s="84" t="n">
        <x:v>0</x:v>
      </x:c>
      <x:c r="K868" s="84" t="n">
        <x:v>0</x:v>
      </x:c>
      <x:c r="L868" s="84" t="n">
        <x:v>0</x:v>
      </x:c>
      <x:c r="M868" s="84" t="n">
        <x:v>0</x:v>
      </x:c>
      <x:c r="N868" s="83" t="n">
        <x:v>0</x:v>
      </x:c>
      <x:c r="O868" s="83" t="n">
        <x:v>0</x:v>
      </x:c>
      <x:c r="P868" s="83" t="n">
        <x:v>0</x:v>
      </x:c>
      <x:c r="Q868" s="85" t="n">
        <x:v>0</x:v>
      </x:c>
      <x:c r="R868" s="86" t="n">
        <x:v>0</x:v>
      </x:c>
      <x:c r="S868" s="86" t="n">
        <x:v>9</x:v>
      </x:c>
      <x:c r="T868" s="71"/>
      <x:c r="U868" s="71"/>
      <x:c r="V868" s="71"/>
      <x:c r="W868" s="71"/>
      <x:c r="X868" s="75" t="b">
        <x:v>0</x:v>
      </x:c>
    </x:row>
    <x:row r="869" ht="22" customHeight="1">
      <x:c r="A869" s="72" t="str">
        <x:v>TK2</x:v>
      </x:c>
      <x:c r="B869" s="73" t="b">
        <x:v>0</x:v>
      </x:c>
      <x:c r="C869" s="83" t="n">
        <x:v>0.0017762341</x:v>
      </x:c>
      <x:c r="D869" s="83" t="n">
        <x:v>0</x:v>
      </x:c>
      <x:c r="E869" s="83" t="n">
        <x:v>-0.1997647486</x:v>
      </x:c>
      <x:c r="F869" s="83" t="n">
        <x:v>0</x:v>
      </x:c>
      <x:c r="G869" s="83" t="n">
        <x:v>0</x:v>
      </x:c>
      <x:c r="H869" s="83" t="n">
        <x:v>0</x:v>
      </x:c>
      <x:c r="I869" s="73" t="b">
        <x:v>0</x:v>
      </x:c>
      <x:c r="J869" s="84" t="n">
        <x:v>0</x:v>
      </x:c>
      <x:c r="K869" s="84" t="n">
        <x:v>0</x:v>
      </x:c>
      <x:c r="L869" s="84" t="n">
        <x:v>0</x:v>
      </x:c>
      <x:c r="M869" s="84" t="n">
        <x:v>0</x:v>
      </x:c>
      <x:c r="N869" s="83" t="n">
        <x:v>0</x:v>
      </x:c>
      <x:c r="O869" s="83" t="n">
        <x:v>0</x:v>
      </x:c>
      <x:c r="P869" s="83" t="n">
        <x:v>0</x:v>
      </x:c>
      <x:c r="Q869" s="85" t="n">
        <x:v>0</x:v>
      </x:c>
      <x:c r="R869" s="86" t="n">
        <x:v>0</x:v>
      </x:c>
      <x:c r="S869" s="86" t="n">
        <x:v>2</x:v>
      </x:c>
      <x:c r="T869" s="71"/>
      <x:c r="U869" s="71"/>
      <x:c r="V869" s="71"/>
      <x:c r="W869" s="71"/>
      <x:c r="X869" s="75" t="b">
        <x:v>0</x:v>
      </x:c>
    </x:row>
    <x:row r="870" ht="22" customHeight="1">
      <x:c r="A870" s="72" t="str">
        <x:v>TMEM11</x:v>
      </x:c>
      <x:c r="B870" s="73" t="b">
        <x:v>0</x:v>
      </x:c>
      <x:c r="C870" s="83" t="n">
        <x:v>-0.0394245148</x:v>
      </x:c>
      <x:c r="D870" s="83" t="n">
        <x:v>0.0394245148</x:v>
      </x:c>
      <x:c r="E870" s="83" t="n">
        <x:v>0.1991338911</x:v>
      </x:c>
      <x:c r="F870" s="83" t="n">
        <x:v>0.0677230599</x:v>
      </x:c>
      <x:c r="G870" s="83" t="n">
        <x:v>0.0677230599</x:v>
      </x:c>
      <x:c r="H870" s="83" t="n">
        <x:v>0.0603139629</x:v>
      </x:c>
      <x:c r="I870" s="73" t="b">
        <x:v>0</x:v>
      </x:c>
      <x:c r="J870" s="84" t="n">
        <x:v>0.8249452954</x:v>
      </x:c>
      <x:c r="K870" s="84" t="n">
        <x:v>0.6772428884</x:v>
      </x:c>
      <x:c r="L870" s="84" t="n">
        <x:v>0.6772428884</x:v>
      </x:c>
      <x:c r="M870" s="84" t="n">
        <x:v>0.5601750547</x:v>
      </x:c>
      <x:c r="N870" s="83" t="n">
        <x:v>0.0640185114</x:v>
      </x:c>
      <x:c r="O870" s="83" t="n">
        <x:v>0.0603139629</x:v>
      </x:c>
      <x:c r="P870" s="83" t="n">
        <x:v>0.6187089716</x:v>
      </x:c>
      <x:c r="Q870" s="85" t="n">
        <x:v>0.5601750547</x:v>
      </x:c>
      <x:c r="R870" s="86" t="n">
        <x:v>0.7510940919</x:v>
      </x:c>
      <x:c r="S870" s="86" t="n">
        <x:v>9</x:v>
      </x:c>
      <x:c r="T870" s="71"/>
      <x:c r="U870" s="71"/>
      <x:c r="V870" s="71"/>
      <x:c r="W870" s="71"/>
      <x:c r="X870" s="75" t="b">
        <x:v>0</x:v>
      </x:c>
    </x:row>
    <x:row r="871" ht="22" customHeight="1">
      <x:c r="A871" s="72" t="str">
        <x:v>TMEM126A</x:v>
      </x:c>
      <x:c r="B871" s="73" t="b">
        <x:v>0</x:v>
      </x:c>
      <x:c r="C871" s="83" t="n">
        <x:v>-0.0202670143</x:v>
      </x:c>
      <x:c r="D871" s="83" t="n">
        <x:v>0.0202670143</x:v>
      </x:c>
      <x:c r="E871" s="83" t="n">
        <x:v>0.0441686924</x:v>
      </x:c>
      <x:c r="F871" s="83" t="n">
        <x:v>0.0041672661</x:v>
      </x:c>
      <x:c r="G871" s="83" t="n">
        <x:v>0.0041672661</x:v>
      </x:c>
      <x:c r="H871" s="83" t="n">
        <x:v>0.0547536325</x:v>
      </x:c>
      <x:c r="I871" s="73" t="b">
        <x:v>0</x:v>
      </x:c>
      <x:c r="J871" s="84" t="n">
        <x:v>0.5536105033</x:v>
      </x:c>
      <x:c r="K871" s="84" t="n">
        <x:v>0.3347921225</x:v>
      </x:c>
      <x:c r="L871" s="84" t="n">
        <x:v>0.3347921225</x:v>
      </x:c>
      <x:c r="M871" s="84" t="n">
        <x:v>0.5295404814</x:v>
      </x:c>
      <x:c r="N871" s="83" t="n">
        <x:v>0.0294604493</x:v>
      </x:c>
      <x:c r="O871" s="83" t="n">
        <x:v>0.0041672661</x:v>
      </x:c>
      <x:c r="P871" s="83" t="n">
        <x:v>0.432166302</x:v>
      </x:c>
      <x:c r="Q871" s="85" t="n">
        <x:v>0.3347921225</x:v>
      </x:c>
      <x:c r="R871" s="86" t="n">
        <x:v>0.4442013129</x:v>
      </x:c>
      <x:c r="S871" s="86" t="n">
        <x:v>6</x:v>
      </x:c>
      <x:c r="T871" s="71"/>
      <x:c r="U871" s="71"/>
      <x:c r="V871" s="71"/>
      <x:c r="W871" s="71"/>
      <x:c r="X871" s="75" t="b">
        <x:v>0</x:v>
      </x:c>
    </x:row>
    <x:row r="872" ht="22" customHeight="1">
      <x:c r="A872" s="72" t="str">
        <x:v>TMEM126B</x:v>
      </x:c>
      <x:c r="B872" s="73" t="b">
        <x:v>0</x:v>
      </x:c>
      <x:c r="C872" s="83" t="n">
        <x:v>-0.0457401842</x:v>
      </x:c>
      <x:c r="D872" s="83" t="n">
        <x:v>0.0457401842</x:v>
      </x:c>
      <x:c r="E872" s="83" t="n">
        <x:v>0.3488763678</x:v>
      </x:c>
      <x:c r="F872" s="83" t="n">
        <x:v>0.0817640847</x:v>
      </x:c>
      <x:c r="G872" s="83" t="n">
        <x:v>0.0817640847</x:v>
      </x:c>
      <x:c r="H872" s="83" t="n">
        <x:v>0.0918548417</x:v>
      </x:c>
      <x:c r="I872" s="73" t="b">
        <x:v>0</x:v>
      </x:c>
      <x:c r="J872" s="84" t="n">
        <x:v>0.8730853392</x:v>
      </x:c>
      <x:c r="K872" s="84" t="n">
        <x:v>0.7428884026</x:v>
      </x:c>
      <x:c r="L872" s="84" t="n">
        <x:v>0.7428884026</x:v>
      </x:c>
      <x:c r="M872" s="84" t="n">
        <x:v>0.7363238512</x:v>
      </x:c>
      <x:c r="N872" s="83" t="n">
        <x:v>0.0868094632</x:v>
      </x:c>
      <x:c r="O872" s="83" t="n">
        <x:v>0.0817640847</x:v>
      </x:c>
      <x:c r="P872" s="83" t="n">
        <x:v>0.7396061269</x:v>
      </x:c>
      <x:c r="Q872" s="85" t="n">
        <x:v>0.7363238512</x:v>
      </x:c>
      <x:c r="R872" s="86" t="n">
        <x:v>0.8079868709</x:v>
      </x:c>
      <x:c r="S872" s="86" t="n">
        <x:v>10</x:v>
      </x:c>
      <x:c r="T872" s="71"/>
      <x:c r="U872" s="71"/>
      <x:c r="V872" s="71"/>
      <x:c r="W872" s="71"/>
      <x:c r="X872" s="75" t="b">
        <x:v>0</x:v>
      </x:c>
    </x:row>
    <x:row r="873" ht="22" customHeight="1">
      <x:c r="A873" s="72" t="str">
        <x:v>TMEM143</x:v>
      </x:c>
      <x:c r="B873" s="73" t="b">
        <x:v>0</x:v>
      </x:c>
      <x:c r="C873" s="83" t="n">
        <x:v>-0.0117798262</x:v>
      </x:c>
      <x:c r="D873" s="83" t="n">
        <x:v>0.0117798262</x:v>
      </x:c>
      <x:c r="E873" s="83" t="n">
        <x:v>0.1327852595</x:v>
      </x:c>
      <x:c r="F873" s="83" t="n">
        <x:v>0.0924240163</x:v>
      </x:c>
      <x:c r="G873" s="83" t="n">
        <x:v>0.0924240163</x:v>
      </x:c>
      <x:c r="H873" s="83" t="n">
        <x:v>0.1359941846</x:v>
      </x:c>
      <x:c r="I873" s="73" t="b">
        <x:v>0</x:v>
      </x:c>
      <x:c r="J873" s="84" t="n">
        <x:v>0.4299781182</x:v>
      </x:c>
      <x:c r="K873" s="84" t="n">
        <x:v>0.7833698031</x:v>
      </x:c>
      <x:c r="L873" s="84" t="n">
        <x:v>0.7833698031</x:v>
      </x:c>
      <x:c r="M873" s="84" t="n">
        <x:v>0.8763676149</x:v>
      </x:c>
      <x:c r="N873" s="83" t="n">
        <x:v>0.1142091004</x:v>
      </x:c>
      <x:c r="O873" s="83" t="n">
        <x:v>0.0924240163</x:v>
      </x:c>
      <x:c r="P873" s="83" t="n">
        <x:v>0.829868709</x:v>
      </x:c>
      <x:c r="Q873" s="85" t="n">
        <x:v>0.7833698031</x:v>
      </x:c>
      <x:c r="R873" s="86" t="n">
        <x:v>0.6066739606</x:v>
      </x:c>
      <x:c r="S873" s="86" t="n">
        <x:v>8</x:v>
      </x:c>
      <x:c r="T873" s="71"/>
      <x:c r="U873" s="71"/>
      <x:c r="V873" s="71"/>
      <x:c r="W873" s="71"/>
      <x:c r="X873" s="75" t="b">
        <x:v>0</x:v>
      </x:c>
    </x:row>
    <x:row r="874" ht="22" customHeight="1">
      <x:c r="A874" s="72" t="str">
        <x:v>TMEM14C</x:v>
      </x:c>
      <x:c r="B874" s="73" t="b">
        <x:v>0</x:v>
      </x:c>
      <x:c r="C874" s="83" t="n">
        <x:v>-0.0026901713</x:v>
      </x:c>
      <x:c r="D874" s="83" t="n">
        <x:v>0.0026901713</x:v>
      </x:c>
      <x:c r="E874" s="83" t="n">
        <x:v>0.0820394326</x:v>
      </x:c>
      <x:c r="F874" s="83" t="n">
        <x:v>0</x:v>
      </x:c>
      <x:c r="G874" s="83" t="n">
        <x:v>0</x:v>
      </x:c>
      <x:c r="H874" s="83" t="n">
        <x:v>0.0336974791</x:v>
      </x:c>
      <x:c r="I874" s="73" t="b">
        <x:v>0</x:v>
      </x:c>
      <x:c r="J874" s="84" t="n">
        <x:v>0.3019693654</x:v>
      </x:c>
      <x:c r="K874" s="84" t="n">
        <x:v>0</x:v>
      </x:c>
      <x:c r="L874" s="84" t="n">
        <x:v>0</x:v>
      </x:c>
      <x:c r="M874" s="84" t="n">
        <x:v>0.4277899344</x:v>
      </x:c>
      <x:c r="N874" s="83" t="n">
        <x:v>0.0168487396</x:v>
      </x:c>
      <x:c r="O874" s="83" t="n">
        <x:v>0</x:v>
      </x:c>
      <x:c r="P874" s="83" t="n">
        <x:v>0.2138949672</x:v>
      </x:c>
      <x:c r="Q874" s="85" t="n">
        <x:v>0</x:v>
      </x:c>
      <x:c r="R874" s="86" t="n">
        <x:v>0.1509846827</x:v>
      </x:c>
      <x:c r="S874" s="86" t="n">
        <x:v>7</x:v>
      </x:c>
      <x:c r="T874" s="71"/>
      <x:c r="U874" s="71"/>
      <x:c r="V874" s="71"/>
      <x:c r="W874" s="71"/>
      <x:c r="X874" s="75" t="b">
        <x:v>0</x:v>
      </x:c>
    </x:row>
    <x:row r="875" ht="22" customHeight="1">
      <x:c r="A875" s="72" t="str">
        <x:v>TMEM177</x:v>
      </x:c>
      <x:c r="B875" s="73" t="b">
        <x:v>0</x:v>
      </x:c>
      <x:c r="C875" s="83" t="n">
        <x:v>-0.022612152</x:v>
      </x:c>
      <x:c r="D875" s="83" t="n">
        <x:v>0.022612152</x:v>
      </x:c>
      <x:c r="E875" s="83" t="n">
        <x:v>0.3309307588</x:v>
      </x:c>
      <x:c r="F875" s="83" t="n">
        <x:v>0.0604623188</x:v>
      </x:c>
      <x:c r="G875" s="83" t="n">
        <x:v>0.0604623188</x:v>
      </x:c>
      <x:c r="H875" s="83" t="n">
        <x:v>0.0006861201</x:v>
      </x:c>
      <x:c r="I875" s="73" t="b">
        <x:v>0</x:v>
      </x:c>
      <x:c r="J875" s="84" t="n">
        <x:v>0.6039387309</x:v>
      </x:c>
      <x:c r="K875" s="84" t="n">
        <x:v>0.6389496718</x:v>
      </x:c>
      <x:c r="L875" s="84" t="n">
        <x:v>0.6389496718</x:v>
      </x:c>
      <x:c r="M875" s="84" t="n">
        <x:v>0.3008752735</x:v>
      </x:c>
      <x:c r="N875" s="83" t="n">
        <x:v>0.0305742194</x:v>
      </x:c>
      <x:c r="O875" s="83" t="n">
        <x:v>0.0006861201</x:v>
      </x:c>
      <x:c r="P875" s="83" t="n">
        <x:v>0.4699124726</x:v>
      </x:c>
      <x:c r="Q875" s="85" t="n">
        <x:v>0.3008752735</x:v>
      </x:c>
      <x:c r="R875" s="86" t="n">
        <x:v>0.6214442013</x:v>
      </x:c>
      <x:c r="S875" s="86" t="n">
        <x:v>10</x:v>
      </x:c>
      <x:c r="T875" s="71"/>
      <x:c r="U875" s="71"/>
      <x:c r="V875" s="71"/>
      <x:c r="W875" s="71"/>
      <x:c r="X875" s="75" t="b">
        <x:v>0</x:v>
      </x:c>
    </x:row>
    <x:row r="876" ht="22" customHeight="1">
      <x:c r="A876" s="72" t="str">
        <x:v>TMEM186</x:v>
      </x:c>
      <x:c r="B876" s="73" t="b">
        <x:v>0</x:v>
      </x:c>
      <x:c r="C876" s="83" t="n">
        <x:v>0.0096272385</x:v>
      </x:c>
      <x:c r="D876" s="83" t="n">
        <x:v>0</x:v>
      </x:c>
      <x:c r="E876" s="83" t="n">
        <x:v>-0.0602979226</x:v>
      </x:c>
      <x:c r="F876" s="83" t="n">
        <x:v>0.1041215936</x:v>
      </x:c>
      <x:c r="G876" s="83" t="n">
        <x:v>0.1041215936</x:v>
      </x:c>
      <x:c r="H876" s="83" t="n">
        <x:v>0.0675809179</x:v>
      </x:c>
      <x:c r="I876" s="73" t="b">
        <x:v>0</x:v>
      </x:c>
      <x:c r="J876" s="84" t="n">
        <x:v>0</x:v>
      </x:c>
      <x:c r="K876" s="84" t="n">
        <x:v>0.8369803063</x:v>
      </x:c>
      <x:c r="L876" s="84" t="n">
        <x:v>0.8369803063</x:v>
      </x:c>
      <x:c r="M876" s="84" t="n">
        <x:v>0.5951859956</x:v>
      </x:c>
      <x:c r="N876" s="83" t="n">
        <x:v>0.0858512557</x:v>
      </x:c>
      <x:c r="O876" s="83" t="n">
        <x:v>0.0675809179</x:v>
      </x:c>
      <x:c r="P876" s="83" t="n">
        <x:v>0.716083151</x:v>
      </x:c>
      <x:c r="Q876" s="85" t="n">
        <x:v>0.5951859956</x:v>
      </x:c>
      <x:c r="R876" s="86" t="n">
        <x:v>0.4184901532</x:v>
      </x:c>
      <x:c r="S876" s="86" t="n">
        <x:v>4</x:v>
      </x:c>
      <x:c r="T876" s="71"/>
      <x:c r="U876" s="71"/>
      <x:c r="V876" s="71"/>
      <x:c r="W876" s="71"/>
      <x:c r="X876" s="75" t="b">
        <x:v>0</x:v>
      </x:c>
    </x:row>
    <x:row r="877" ht="22" customHeight="1">
      <x:c r="A877" s="72" t="str">
        <x:v>TMEM205</x:v>
      </x:c>
      <x:c r="B877" s="73" t="b">
        <x:v>0</x:v>
      </x:c>
      <x:c r="C877" s="83" t="n">
        <x:v>0.0037729874</x:v>
      </x:c>
      <x:c r="D877" s="83" t="n">
        <x:v>0</x:v>
      </x:c>
      <x:c r="E877" s="83" t="n">
        <x:v>0.0189430977</x:v>
      </x:c>
      <x:c r="F877" s="83" t="n">
        <x:v>0.0380557184</x:v>
      </x:c>
      <x:c r="G877" s="83" t="n">
        <x:v>0.0380557184</x:v>
      </x:c>
      <x:c r="H877" s="83" t="n">
        <x:v>0.0297832538</x:v>
      </x:c>
      <x:c r="I877" s="73" t="b">
        <x:v>0</x:v>
      </x:c>
      <x:c r="J877" s="84" t="n">
        <x:v>0</x:v>
      </x:c>
      <x:c r="K877" s="84" t="n">
        <x:v>0.5240700219</x:v>
      </x:c>
      <x:c r="L877" s="84" t="n">
        <x:v>0.5240700219</x:v>
      </x:c>
      <x:c r="M877" s="84" t="n">
        <x:v>0.4135667396</x:v>
      </x:c>
      <x:c r="N877" s="83" t="n">
        <x:v>0.0339194861</x:v>
      </x:c>
      <x:c r="O877" s="83" t="n">
        <x:v>0.0297832538</x:v>
      </x:c>
      <x:c r="P877" s="83" t="n">
        <x:v>0.4688183807</x:v>
      </x:c>
      <x:c r="Q877" s="85" t="n">
        <x:v>0.4135667396</x:v>
      </x:c>
      <x:c r="R877" s="86" t="n">
        <x:v>0.2620350109</x:v>
      </x:c>
      <x:c r="S877" s="86" t="n">
        <x:v>6</x:v>
      </x:c>
      <x:c r="T877" s="71"/>
      <x:c r="U877" s="71"/>
      <x:c r="V877" s="71"/>
      <x:c r="W877" s="71"/>
      <x:c r="X877" s="75" t="b">
        <x:v>0</x:v>
      </x:c>
    </x:row>
    <x:row r="878" ht="22" customHeight="1">
      <x:c r="A878" s="72" t="str">
        <x:v>TMEM65</x:v>
      </x:c>
      <x:c r="B878" s="73" t="b">
        <x:v>0</x:v>
      </x:c>
      <x:c r="C878" s="83" t="n">
        <x:v>-0.0385382627</x:v>
      </x:c>
      <x:c r="D878" s="83" t="n">
        <x:v>0.0385382627</x:v>
      </x:c>
      <x:c r="E878" s="83" t="n">
        <x:v>0.247142902</x:v>
      </x:c>
      <x:c r="F878" s="83" t="n">
        <x:v>0.0305780082</x:v>
      </x:c>
      <x:c r="G878" s="83" t="n">
        <x:v>0.0305780082</x:v>
      </x:c>
      <x:c r="H878" s="83" t="n">
        <x:v>0.1089454851</x:v>
      </x:c>
      <x:c r="I878" s="73" t="b">
        <x:v>0</x:v>
      </x:c>
      <x:c r="J878" s="84" t="n">
        <x:v>0.8107221007</x:v>
      </x:c>
      <x:c r="K878" s="84" t="n">
        <x:v>0.4726477024</x:v>
      </x:c>
      <x:c r="L878" s="84" t="n">
        <x:v>0.4726477024</x:v>
      </x:c>
      <x:c r="M878" s="84" t="n">
        <x:v>0.7986870897</x:v>
      </x:c>
      <x:c r="N878" s="83" t="n">
        <x:v>0.0697617467</x:v>
      </x:c>
      <x:c r="O878" s="83" t="n">
        <x:v>0.0305780082</x:v>
      </x:c>
      <x:c r="P878" s="83" t="n">
        <x:v>0.6356673961</x:v>
      </x:c>
      <x:c r="Q878" s="85" t="n">
        <x:v>0.4726477024</x:v>
      </x:c>
      <x:c r="R878" s="86" t="n">
        <x:v>0.6416849015</x:v>
      </x:c>
      <x:c r="S878" s="86" t="n">
        <x:v>10</x:v>
      </x:c>
      <x:c r="T878" s="71"/>
      <x:c r="U878" s="71"/>
      <x:c r="V878" s="71"/>
      <x:c r="W878" s="71"/>
      <x:c r="X878" s="75" t="b">
        <x:v>0</x:v>
      </x:c>
    </x:row>
    <x:row r="879" ht="22" customHeight="1">
      <x:c r="A879" s="72" t="str">
        <x:v>TMEM70</x:v>
      </x:c>
      <x:c r="B879" s="73" t="b">
        <x:v>0</x:v>
      </x:c>
      <x:c r="C879" s="83" t="n">
        <x:v>0.0245435736</x:v>
      </x:c>
      <x:c r="D879" s="83" t="n">
        <x:v>0</x:v>
      </x:c>
      <x:c r="E879" s="83" t="n">
        <x:v>-0.0618977172</x:v>
      </x:c>
      <x:c r="F879" s="83" t="n">
        <x:v>0</x:v>
      </x:c>
      <x:c r="G879" s="83" t="n">
        <x:v>0</x:v>
      </x:c>
      <x:c r="H879" s="83" t="n">
        <x:v>0.0717189919</x:v>
      </x:c>
      <x:c r="I879" s="73" t="b">
        <x:v>0</x:v>
      </x:c>
      <x:c r="J879" s="84" t="n">
        <x:v>0</x:v>
      </x:c>
      <x:c r="K879" s="84" t="n">
        <x:v>0</x:v>
      </x:c>
      <x:c r="L879" s="84" t="n">
        <x:v>0</x:v>
      </x:c>
      <x:c r="M879" s="84" t="n">
        <x:v>0.6225382932</x:v>
      </x:c>
      <x:c r="N879" s="83" t="n">
        <x:v>0.035859496</x:v>
      </x:c>
      <x:c r="O879" s="83" t="n">
        <x:v>0</x:v>
      </x:c>
      <x:c r="P879" s="83" t="n">
        <x:v>0.3112691466</x:v>
      </x:c>
      <x:c r="Q879" s="85" t="n">
        <x:v>0</x:v>
      </x:c>
      <x:c r="R879" s="86" t="n">
        <x:v>0</x:v>
      </x:c>
      <x:c r="S879" s="86" t="n">
        <x:v>4</x:v>
      </x:c>
      <x:c r="T879" s="71"/>
      <x:c r="U879" s="71"/>
      <x:c r="V879" s="71"/>
      <x:c r="W879" s="71"/>
      <x:c r="X879" s="75" t="b">
        <x:v>0</x:v>
      </x:c>
    </x:row>
    <x:row r="880" ht="22" customHeight="1">
      <x:c r="A880" s="72" t="str">
        <x:v>TMLHE</x:v>
      </x:c>
      <x:c r="B880" s="73" t="b">
        <x:v>0</x:v>
      </x:c>
      <x:c r="C880" s="83" t="n">
        <x:v>0.0021595031</x:v>
      </x:c>
      <x:c r="D880" s="83" t="n">
        <x:v>0</x:v>
      </x:c>
      <x:c r="E880" s="83" t="n">
        <x:v>-0.5304545688</x:v>
      </x:c>
      <x:c r="F880" s="83" t="n">
        <x:v>0.0938921857</x:v>
      </x:c>
      <x:c r="G880" s="83" t="n">
        <x:v>0.0938921857</x:v>
      </x:c>
      <x:c r="H880" s="83" t="n">
        <x:v>0.0116709191</x:v>
      </x:c>
      <x:c r="I880" s="73" t="b">
        <x:v>0</x:v>
      </x:c>
      <x:c r="J880" s="84" t="n">
        <x:v>0</x:v>
      </x:c>
      <x:c r="K880" s="84" t="n">
        <x:v>0.7932166302</x:v>
      </x:c>
      <x:c r="L880" s="84" t="n">
        <x:v>0.7932166302</x:v>
      </x:c>
      <x:c r="M880" s="84" t="n">
        <x:v>0.341356674</x:v>
      </x:c>
      <x:c r="N880" s="83" t="n">
        <x:v>0.0527815524</x:v>
      </x:c>
      <x:c r="O880" s="83" t="n">
        <x:v>0.0116709191</x:v>
      </x:c>
      <x:c r="P880" s="83" t="n">
        <x:v>0.5672866521</x:v>
      </x:c>
      <x:c r="Q880" s="85" t="n">
        <x:v>0.341356674</x:v>
      </x:c>
      <x:c r="R880" s="86" t="n">
        <x:v>0.3966083151</x:v>
      </x:c>
      <x:c r="S880" s="86" t="n">
        <x:v>1</x:v>
      </x:c>
      <x:c r="T880" s="71"/>
      <x:c r="U880" s="71"/>
      <x:c r="V880" s="71"/>
      <x:c r="W880" s="71"/>
      <x:c r="X880" s="75" t="b">
        <x:v>0</x:v>
      </x:c>
    </x:row>
    <x:row r="881" ht="22" customHeight="1">
      <x:c r="A881" s="72" t="str">
        <x:v>TOMM20</x:v>
      </x:c>
      <x:c r="B881" s="73" t="b">
        <x:v>0</x:v>
      </x:c>
      <x:c r="C881" s="83" t="n">
        <x:v>0.0015772101</x:v>
      </x:c>
      <x:c r="D881" s="83" t="n">
        <x:v>0</x:v>
      </x:c>
      <x:c r="E881" s="83" t="n">
        <x:v>-0.7824028409</x:v>
      </x:c>
      <x:c r="F881" s="83" t="n">
        <x:v>0</x:v>
      </x:c>
      <x:c r="G881" s="83" t="n">
        <x:v>0</x:v>
      </x:c>
      <x:c r="H881" s="83" t="n">
        <x:v>0.0548662749</x:v>
      </x:c>
      <x:c r="I881" s="73" t="b">
        <x:v>0</x:v>
      </x:c>
      <x:c r="J881" s="84" t="n">
        <x:v>0</x:v>
      </x:c>
      <x:c r="K881" s="84" t="n">
        <x:v>0</x:v>
      </x:c>
      <x:c r="L881" s="84" t="n">
        <x:v>0</x:v>
      </x:c>
      <x:c r="M881" s="84" t="n">
        <x:v>0.5306345733</x:v>
      </x:c>
      <x:c r="N881" s="83" t="n">
        <x:v>0.0274331375</x:v>
      </x:c>
      <x:c r="O881" s="83" t="n">
        <x:v>0</x:v>
      </x:c>
      <x:c r="P881" s="83" t="n">
        <x:v>0.2653172867</x:v>
      </x:c>
      <x:c r="Q881" s="85" t="n">
        <x:v>0</x:v>
      </x:c>
      <x:c r="R881" s="86" t="n">
        <x:v>0</x:v>
      </x:c>
      <x:c r="S881" s="86" t="n">
        <x:v>1</x:v>
      </x:c>
      <x:c r="T881" s="71"/>
      <x:c r="U881" s="71"/>
      <x:c r="V881" s="71"/>
      <x:c r="W881" s="71"/>
      <x:c r="X881" s="75" t="b">
        <x:v>0</x:v>
      </x:c>
    </x:row>
    <x:row r="882" ht="22" customHeight="1">
      <x:c r="A882" s="72" t="str">
        <x:v>TOMM22</x:v>
      </x:c>
      <x:c r="B882" s="73" t="b">
        <x:v>0</x:v>
      </x:c>
      <x:c r="C882" s="83" t="n">
        <x:v>-0.0083771216</x:v>
      </x:c>
      <x:c r="D882" s="83" t="n">
        <x:v>0.0083771216</x:v>
      </x:c>
      <x:c r="E882" s="83" t="n">
        <x:v>-0.8999670043</x:v>
      </x:c>
      <x:c r="F882" s="83" t="n">
        <x:v>0.1067055378</x:v>
      </x:c>
      <x:c r="G882" s="83" t="n">
        <x:v>0.1067055378</x:v>
      </x:c>
      <x:c r="H882" s="83" t="n">
        <x:v>0.1417120489</x:v>
      </x:c>
      <x:c r="I882" s="73" t="b">
        <x:v>0</x:v>
      </x:c>
      <x:c r="J882" s="84" t="n">
        <x:v>0.3884026258</x:v>
      </x:c>
      <x:c r="K882" s="84" t="n">
        <x:v>0.8446389497</x:v>
      </x:c>
      <x:c r="L882" s="84" t="n">
        <x:v>0.8446389497</x:v>
      </x:c>
      <x:c r="M882" s="84" t="n">
        <x:v>0.8960612691</x:v>
      </x:c>
      <x:c r="N882" s="83" t="n">
        <x:v>0.1242087933</x:v>
      </x:c>
      <x:c r="O882" s="83" t="n">
        <x:v>0.1067055378</x:v>
      </x:c>
      <x:c r="P882" s="83" t="n">
        <x:v>0.8703501094</x:v>
      </x:c>
      <x:c r="Q882" s="85" t="n">
        <x:v>0.8446389497</x:v>
      </x:c>
      <x:c r="R882" s="86" t="n">
        <x:v>0.6165207877</x:v>
      </x:c>
      <x:c r="S882" s="86" t="n">
        <x:v>1</x:v>
      </x:c>
      <x:c r="T882" s="71"/>
      <x:c r="U882" s="71"/>
      <x:c r="V882" s="71"/>
      <x:c r="W882" s="71"/>
      <x:c r="X882" s="75" t="b">
        <x:v>0</x:v>
      </x:c>
    </x:row>
    <x:row r="883" ht="22" customHeight="1">
      <x:c r="A883" s="72" t="str">
        <x:v>TOMM34</x:v>
      </x:c>
      <x:c r="B883" s="73" t="b">
        <x:v>0</x:v>
      </x:c>
      <x:c r="C883" s="83" t="n">
        <x:v>0.0212085943</x:v>
      </x:c>
      <x:c r="D883" s="83" t="n">
        <x:v>0</x:v>
      </x:c>
      <x:c r="E883" s="83" t="n">
        <x:v>0.0472513793</x:v>
      </x:c>
      <x:c r="F883" s="83" t="n">
        <x:v>0</x:v>
      </x:c>
      <x:c r="G883" s="83" t="n">
        <x:v>0</x:v>
      </x:c>
      <x:c r="H883" s="83" t="n">
        <x:v>0</x:v>
      </x:c>
      <x:c r="I883" s="73" t="b">
        <x:v>0</x:v>
      </x:c>
      <x:c r="J883" s="84" t="n">
        <x:v>0</x:v>
      </x:c>
      <x:c r="K883" s="84" t="n">
        <x:v>0</x:v>
      </x:c>
      <x:c r="L883" s="84" t="n">
        <x:v>0</x:v>
      </x:c>
      <x:c r="M883" s="84" t="n">
        <x:v>0</x:v>
      </x:c>
      <x:c r="N883" s="83" t="n">
        <x:v>0</x:v>
      </x:c>
      <x:c r="O883" s="83" t="n">
        <x:v>0</x:v>
      </x:c>
      <x:c r="P883" s="83" t="n">
        <x:v>0</x:v>
      </x:c>
      <x:c r="Q883" s="85" t="n">
        <x:v>0</x:v>
      </x:c>
      <x:c r="R883" s="86" t="n">
        <x:v>0</x:v>
      </x:c>
      <x:c r="S883" s="86" t="n">
        <x:v>7</x:v>
      </x:c>
      <x:c r="T883" s="71"/>
      <x:c r="U883" s="71"/>
      <x:c r="V883" s="71"/>
      <x:c r="W883" s="71"/>
      <x:c r="X883" s="75" t="b">
        <x:v>0</x:v>
      </x:c>
    </x:row>
    <x:row r="884" ht="22" customHeight="1">
      <x:c r="A884" s="72" t="str">
        <x:v>TOMM40</x:v>
      </x:c>
      <x:c r="B884" s="73" t="b">
        <x:v>0</x:v>
      </x:c>
      <x:c r="C884" s="83" t="n">
        <x:v>-0.0289424143</x:v>
      </x:c>
      <x:c r="D884" s="83" t="n">
        <x:v>0.0289424143</x:v>
      </x:c>
      <x:c r="E884" s="83" t="n">
        <x:v>-0.0305427645</x:v>
      </x:c>
      <x:c r="F884" s="83" t="n">
        <x:v>0.0837499065</x:v>
      </x:c>
      <x:c r="G884" s="83" t="n">
        <x:v>0.0837499065</x:v>
      </x:c>
      <x:c r="H884" s="83" t="n">
        <x:v>0.0843737824</x:v>
      </x:c>
      <x:c r="I884" s="73" t="b">
        <x:v>0</x:v>
      </x:c>
      <x:c r="J884" s="84" t="n">
        <x:v>0.6991247265</x:v>
      </x:c>
      <x:c r="K884" s="84" t="n">
        <x:v>0.749452954</x:v>
      </x:c>
      <x:c r="L884" s="84" t="n">
        <x:v>0.749452954</x:v>
      </x:c>
      <x:c r="M884" s="84" t="n">
        <x:v>0.6958424508</x:v>
      </x:c>
      <x:c r="N884" s="83" t="n">
        <x:v>0.0840618444</x:v>
      </x:c>
      <x:c r="O884" s="83" t="n">
        <x:v>0.0837499065</x:v>
      </x:c>
      <x:c r="P884" s="83" t="n">
        <x:v>0.7226477024</x:v>
      </x:c>
      <x:c r="Q884" s="85" t="n">
        <x:v>0.6958424508</x:v>
      </x:c>
      <x:c r="R884" s="86" t="n">
        <x:v>0.7242888403</x:v>
      </x:c>
      <x:c r="S884" s="86" t="n">
        <x:v>5</x:v>
      </x:c>
      <x:c r="T884" s="71"/>
      <x:c r="U884" s="71"/>
      <x:c r="V884" s="71"/>
      <x:c r="W884" s="71"/>
      <x:c r="X884" s="75" t="b">
        <x:v>0</x:v>
      </x:c>
    </x:row>
    <x:row r="885" ht="22" customHeight="1">
      <x:c r="A885" s="72" t="str">
        <x:v>TOMM40L</x:v>
      </x:c>
      <x:c r="B885" s="73" t="b">
        <x:v>0</x:v>
      </x:c>
      <x:c r="C885" s="83" t="n">
        <x:v>0.0169709968</x:v>
      </x:c>
      <x:c r="D885" s="83" t="n">
        <x:v>0</x:v>
      </x:c>
      <x:c r="E885" s="83" t="n">
        <x:v>0.1718300453</x:v>
      </x:c>
      <x:c r="F885" s="83" t="n">
        <x:v>0</x:v>
      </x:c>
      <x:c r="G885" s="83" t="n">
        <x:v>0</x:v>
      </x:c>
      <x:c r="H885" s="83" t="n">
        <x:v>0.0091343758</x:v>
      </x:c>
      <x:c r="I885" s="73" t="b">
        <x:v>0</x:v>
      </x:c>
      <x:c r="J885" s="84" t="n">
        <x:v>0</x:v>
      </x:c>
      <x:c r="K885" s="84" t="n">
        <x:v>0</x:v>
      </x:c>
      <x:c r="L885" s="84" t="n">
        <x:v>0</x:v>
      </x:c>
      <x:c r="M885" s="84" t="n">
        <x:v>0.3315098468</x:v>
      </x:c>
      <x:c r="N885" s="83" t="n">
        <x:v>0.0045671879</x:v>
      </x:c>
      <x:c r="O885" s="83" t="n">
        <x:v>0</x:v>
      </x:c>
      <x:c r="P885" s="83" t="n">
        <x:v>0.1657549234</x:v>
      </x:c>
      <x:c r="Q885" s="85" t="n">
        <x:v>0</x:v>
      </x:c>
      <x:c r="R885" s="86" t="n">
        <x:v>0</x:v>
      </x:c>
      <x:c r="S885" s="86" t="n">
        <x:v>9</x:v>
      </x:c>
      <x:c r="T885" s="71"/>
      <x:c r="U885" s="71"/>
      <x:c r="V885" s="71"/>
      <x:c r="W885" s="71"/>
      <x:c r="X885" s="75" t="b">
        <x:v>0</x:v>
      </x:c>
    </x:row>
    <x:row r="886" ht="22" customHeight="1">
      <x:c r="A886" s="72" t="str">
        <x:v>TOMM5</x:v>
      </x:c>
      <x:c r="B886" s="73" t="b">
        <x:v>0</x:v>
      </x:c>
      <x:c r="C886" s="83" t="n">
        <x:v>-0.0542881468</x:v>
      </x:c>
      <x:c r="D886" s="83" t="n">
        <x:v>0.0542881468</x:v>
      </x:c>
      <x:c r="E886" s="83" t="n">
        <x:v>0.281940018</x:v>
      </x:c>
      <x:c r="F886" s="83" t="n">
        <x:v>0.0756495766</x:v>
      </x:c>
      <x:c r="G886" s="83" t="n">
        <x:v>0.0756495766</x:v>
      </x:c>
      <x:c r="H886" s="83" t="n">
        <x:v>0.1178338316</x:v>
      </x:c>
      <x:c r="I886" s="73" t="b">
        <x:v>0</x:v>
      </x:c>
      <x:c r="J886" s="84" t="n">
        <x:v>0.9212253829</x:v>
      </x:c>
      <x:c r="K886" s="84" t="n">
        <x:v>0.7144420131</x:v>
      </x:c>
      <x:c r="L886" s="84" t="n">
        <x:v>0.7144420131</x:v>
      </x:c>
      <x:c r="M886" s="84" t="n">
        <x:v>0.8238512035</x:v>
      </x:c>
      <x:c r="N886" s="83" t="n">
        <x:v>0.0967417041</x:v>
      </x:c>
      <x:c r="O886" s="83" t="n">
        <x:v>0.0756495766</x:v>
      </x:c>
      <x:c r="P886" s="83" t="n">
        <x:v>0.7691466083</x:v>
      </x:c>
      <x:c r="Q886" s="85" t="n">
        <x:v>0.7144420131</x:v>
      </x:c>
      <x:c r="R886" s="86" t="n">
        <x:v>0.817833698</x:v>
      </x:c>
      <x:c r="S886" s="86" t="n">
        <x:v>10</x:v>
      </x:c>
      <x:c r="T886" s="71"/>
      <x:c r="U886" s="71"/>
      <x:c r="V886" s="71"/>
      <x:c r="W886" s="71"/>
      <x:c r="X886" s="75" t="b">
        <x:v>0</x:v>
      </x:c>
    </x:row>
    <x:row r="887" ht="22" customHeight="1">
      <x:c r="A887" s="72" t="str">
        <x:v>TOMM6</x:v>
      </x:c>
      <x:c r="B887" s="73" t="b">
        <x:v>0</x:v>
      </x:c>
      <x:c r="C887" s="83" t="n">
        <x:v>0.0118543821</x:v>
      </x:c>
      <x:c r="D887" s="83" t="n">
        <x:v>0</x:v>
      </x:c>
      <x:c r="E887" s="83" t="n">
        <x:v>-0.6044687549</x:v>
      </x:c>
      <x:c r="F887" s="83" t="n">
        <x:v>0</x:v>
      </x:c>
      <x:c r="G887" s="83" t="n">
        <x:v>0</x:v>
      </x:c>
      <x:c r="H887" s="83" t="n">
        <x:v>0.0004670404</x:v>
      </x:c>
      <x:c r="I887" s="73" t="b">
        <x:v>0</x:v>
      </x:c>
      <x:c r="J887" s="84" t="n">
        <x:v>0</x:v>
      </x:c>
      <x:c r="K887" s="84" t="n">
        <x:v>0</x:v>
      </x:c>
      <x:c r="L887" s="84" t="n">
        <x:v>0</x:v>
      </x:c>
      <x:c r="M887" s="84" t="n">
        <x:v>0.2986870897</x:v>
      </x:c>
      <x:c r="N887" s="83" t="n">
        <x:v>0.0002335202</x:v>
      </x:c>
      <x:c r="O887" s="83" t="n">
        <x:v>0</x:v>
      </x:c>
      <x:c r="P887" s="83" t="n">
        <x:v>0.1493435449</x:v>
      </x:c>
      <x:c r="Q887" s="85" t="n">
        <x:v>0</x:v>
      </x:c>
      <x:c r="R887" s="86" t="n">
        <x:v>0</x:v>
      </x:c>
      <x:c r="S887" s="86" t="n">
        <x:v>1</x:v>
      </x:c>
      <x:c r="T887" s="71"/>
      <x:c r="U887" s="71"/>
      <x:c r="V887" s="71"/>
      <x:c r="W887" s="71"/>
      <x:c r="X887" s="75" t="b">
        <x:v>0</x:v>
      </x:c>
    </x:row>
    <x:row r="888" ht="22" customHeight="1">
      <x:c r="A888" s="72" t="str">
        <x:v>TRIAP1</x:v>
      </x:c>
      <x:c r="B888" s="73" t="b">
        <x:v>0</x:v>
      </x:c>
      <x:c r="C888" s="83" t="n">
        <x:v>0.0196575946</x:v>
      </x:c>
      <x:c r="D888" s="83" t="n">
        <x:v>0</x:v>
      </x:c>
      <x:c r="E888" s="83" t="n">
        <x:v>-0.1865064647</x:v>
      </x:c>
      <x:c r="F888" s="83" t="n">
        <x:v>0.0837384381</x:v>
      </x:c>
      <x:c r="G888" s="83" t="n">
        <x:v>0.0837384381</x:v>
      </x:c>
      <x:c r="H888" s="83" t="n">
        <x:v>0.1238503711</x:v>
      </x:c>
      <x:c r="I888" s="73" t="b">
        <x:v>0</x:v>
      </x:c>
      <x:c r="J888" s="84" t="n">
        <x:v>0</x:v>
      </x:c>
      <x:c r="K888" s="84" t="n">
        <x:v>0.7483588621</x:v>
      </x:c>
      <x:c r="L888" s="84" t="n">
        <x:v>0.7483588621</x:v>
      </x:c>
      <x:c r="M888" s="84" t="n">
        <x:v>0.8446389497</x:v>
      </x:c>
      <x:c r="N888" s="83" t="n">
        <x:v>0.1037944046</x:v>
      </x:c>
      <x:c r="O888" s="83" t="n">
        <x:v>0.0837384381</x:v>
      </x:c>
      <x:c r="P888" s="83" t="n">
        <x:v>0.7964989059</x:v>
      </x:c>
      <x:c r="Q888" s="85" t="n">
        <x:v>0.7483588621</x:v>
      </x:c>
      <x:c r="R888" s="86" t="n">
        <x:v>0.3741794311</x:v>
      </x:c>
      <x:c r="S888" s="86" t="n">
        <x:v>3</x:v>
      </x:c>
      <x:c r="T888" s="71"/>
      <x:c r="U888" s="71"/>
      <x:c r="V888" s="71"/>
      <x:c r="W888" s="71"/>
      <x:c r="X888" s="75" t="b">
        <x:v>0</x:v>
      </x:c>
    </x:row>
    <x:row r="889" ht="22" customHeight="1">
      <x:c r="A889" s="72" t="str">
        <x:v>TRMT1</x:v>
      </x:c>
      <x:c r="B889" s="73" t="b">
        <x:v>0</x:v>
      </x:c>
      <x:c r="C889" s="83" t="n">
        <x:v>0.0037317432</x:v>
      </x:c>
      <x:c r="D889" s="83" t="n">
        <x:v>0</x:v>
      </x:c>
      <x:c r="E889" s="83" t="n">
        <x:v>-0.1002881478</x:v>
      </x:c>
      <x:c r="F889" s="83" t="n">
        <x:v>0</x:v>
      </x:c>
      <x:c r="G889" s="83" t="n">
        <x:v>0</x:v>
      </x:c>
      <x:c r="H889" s="83" t="n">
        <x:v>0</x:v>
      </x:c>
      <x:c r="I889" s="73" t="b">
        <x:v>0</x:v>
      </x:c>
      <x:c r="J889" s="84" t="n">
        <x:v>0</x:v>
      </x:c>
      <x:c r="K889" s="84" t="n">
        <x:v>0</x:v>
      </x:c>
      <x:c r="L889" s="84" t="n">
        <x:v>0</x:v>
      </x:c>
      <x:c r="M889" s="84" t="n">
        <x:v>0</x:v>
      </x:c>
      <x:c r="N889" s="83" t="n">
        <x:v>0</x:v>
      </x:c>
      <x:c r="O889" s="83" t="n">
        <x:v>0</x:v>
      </x:c>
      <x:c r="P889" s="83" t="n">
        <x:v>0</x:v>
      </x:c>
      <x:c r="Q889" s="85" t="n">
        <x:v>0</x:v>
      </x:c>
      <x:c r="R889" s="86" t="n">
        <x:v>0</x:v>
      </x:c>
      <x:c r="S889" s="86" t="n">
        <x:v>3</x:v>
      </x:c>
      <x:c r="T889" s="71"/>
      <x:c r="U889" s="71"/>
      <x:c r="V889" s="71"/>
      <x:c r="W889" s="71"/>
      <x:c r="X889" s="75" t="b">
        <x:v>0</x:v>
      </x:c>
    </x:row>
    <x:row r="890" ht="22" customHeight="1">
      <x:c r="A890" s="72" t="str">
        <x:v>TRMT10C</x:v>
      </x:c>
      <x:c r="B890" s="73" t="b">
        <x:v>0</x:v>
      </x:c>
      <x:c r="C890" s="83" t="n">
        <x:v>-0.0392787996</x:v>
      </x:c>
      <x:c r="D890" s="83" t="n">
        <x:v>0.0392787996</x:v>
      </x:c>
      <x:c r="E890" s="83" t="n">
        <x:v>-0.0964175987</x:v>
      </x:c>
      <x:c r="F890" s="83" t="n">
        <x:v>0.0781845861</x:v>
      </x:c>
      <x:c r="G890" s="83" t="n">
        <x:v>0.0781845861</x:v>
      </x:c>
      <x:c r="H890" s="83" t="n">
        <x:v>0.0793133471</x:v>
      </x:c>
      <x:c r="I890" s="73" t="b">
        <x:v>0</x:v>
      </x:c>
      <x:c r="J890" s="84" t="n">
        <x:v>0.8227571116</x:v>
      </x:c>
      <x:c r="K890" s="84" t="n">
        <x:v>0.7297592998</x:v>
      </x:c>
      <x:c r="L890" s="84" t="n">
        <x:v>0.7297592998</x:v>
      </x:c>
      <x:c r="M890" s="84" t="n">
        <x:v>0.6695842451</x:v>
      </x:c>
      <x:c r="N890" s="83" t="n">
        <x:v>0.0787489666</x:v>
      </x:c>
      <x:c r="O890" s="83" t="n">
        <x:v>0.0781845861</x:v>
      </x:c>
      <x:c r="P890" s="83" t="n">
        <x:v>0.6996717724</x:v>
      </x:c>
      <x:c r="Q890" s="85" t="n">
        <x:v>0.6695842451</x:v>
      </x:c>
      <x:c r="R890" s="86" t="n">
        <x:v>0.7762582057</x:v>
      </x:c>
      <x:c r="S890" s="86" t="n">
        <x:v>4</x:v>
      </x:c>
      <x:c r="T890" s="71"/>
      <x:c r="U890" s="71"/>
      <x:c r="V890" s="71"/>
      <x:c r="W890" s="71"/>
      <x:c r="X890" s="75" t="b">
        <x:v>0</x:v>
      </x:c>
    </x:row>
    <x:row r="891" ht="22" customHeight="1">
      <x:c r="A891" s="72" t="str">
        <x:v>TRMT5</x:v>
      </x:c>
      <x:c r="B891" s="73" t="b">
        <x:v>0</x:v>
      </x:c>
      <x:c r="C891" s="83" t="n">
        <x:v>-0.0219874235</x:v>
      </x:c>
      <x:c r="D891" s="83" t="n">
        <x:v>0.0219874235</x:v>
      </x:c>
      <x:c r="E891" s="83" t="n">
        <x:v>-0.0635511528</x:v>
      </x:c>
      <x:c r="F891" s="83" t="n">
        <x:v>0.0121212351</x:v>
      </x:c>
      <x:c r="G891" s="83" t="n">
        <x:v>0.0121212351</x:v>
      </x:c>
      <x:c r="H891" s="83" t="n">
        <x:v>0.0089890762</x:v>
      </x:c>
      <x:c r="I891" s="73" t="b">
        <x:v>0</x:v>
      </x:c>
      <x:c r="J891" s="84" t="n">
        <x:v>0.590809628</x:v>
      </x:c>
      <x:c r="K891" s="84" t="n">
        <x:v>0.3698030635</x:v>
      </x:c>
      <x:c r="L891" s="84" t="n">
        <x:v>0.3698030635</x:v>
      </x:c>
      <x:c r="M891" s="84" t="n">
        <x:v>0.3304157549</x:v>
      </x:c>
      <x:c r="N891" s="83" t="n">
        <x:v>0.0105551556</x:v>
      </x:c>
      <x:c r="O891" s="83" t="n">
        <x:v>0.0089890762</x:v>
      </x:c>
      <x:c r="P891" s="83" t="n">
        <x:v>0.3501094092</x:v>
      </x:c>
      <x:c r="Q891" s="85" t="n">
        <x:v>0.3304157549</x:v>
      </x:c>
      <x:c r="R891" s="86" t="n">
        <x:v>0.4803063457</x:v>
      </x:c>
      <x:c r="S891" s="86" t="n">
        <x:v>4</x:v>
      </x:c>
      <x:c r="T891" s="71"/>
      <x:c r="U891" s="71"/>
      <x:c r="V891" s="71"/>
      <x:c r="W891" s="71"/>
      <x:c r="X891" s="75" t="b">
        <x:v>0</x:v>
      </x:c>
    </x:row>
    <x:row r="892" ht="22" customHeight="1">
      <x:c r="A892" s="72" t="str">
        <x:v>TRMT61B</x:v>
      </x:c>
      <x:c r="B892" s="73" t="b">
        <x:v>0</x:v>
      </x:c>
      <x:c r="C892" s="83" t="n">
        <x:v>0.0171964673</x:v>
      </x:c>
      <x:c r="D892" s="83" t="n">
        <x:v>0</x:v>
      </x:c>
      <x:c r="E892" s="83" t="n">
        <x:v>-0.3951607901</x:v>
      </x:c>
      <x:c r="F892" s="83" t="n">
        <x:v>0</x:v>
      </x:c>
      <x:c r="G892" s="83" t="n">
        <x:v>0</x:v>
      </x:c>
      <x:c r="H892" s="83" t="n">
        <x:v>0.0405223261</x:v>
      </x:c>
      <x:c r="I892" s="73" t="b">
        <x:v>0</x:v>
      </x:c>
      <x:c r="J892" s="84" t="n">
        <x:v>0</x:v>
      </x:c>
      <x:c r="K892" s="84" t="n">
        <x:v>0</x:v>
      </x:c>
      <x:c r="L892" s="84" t="n">
        <x:v>0</x:v>
      </x:c>
      <x:c r="M892" s="84" t="n">
        <x:v>0.4551422319</x:v>
      </x:c>
      <x:c r="N892" s="83" t="n">
        <x:v>0.020261163</x:v>
      </x:c>
      <x:c r="O892" s="83" t="n">
        <x:v>0</x:v>
      </x:c>
      <x:c r="P892" s="83" t="n">
        <x:v>0.227571116</x:v>
      </x:c>
      <x:c r="Q892" s="85" t="n">
        <x:v>0</x:v>
      </x:c>
      <x:c r="R892" s="86" t="n">
        <x:v>0</x:v>
      </x:c>
      <x:c r="S892" s="86" t="n">
        <x:v>1</x:v>
      </x:c>
      <x:c r="T892" s="71"/>
      <x:c r="U892" s="71"/>
      <x:c r="V892" s="71"/>
      <x:c r="W892" s="71"/>
      <x:c r="X892" s="75" t="b">
        <x:v>0</x:v>
      </x:c>
    </x:row>
    <x:row r="893" ht="22" customHeight="1">
      <x:c r="A893" s="72" t="str">
        <x:v>TRNT1</x:v>
      </x:c>
      <x:c r="B893" s="73" t="b">
        <x:v>0</x:v>
      </x:c>
      <x:c r="C893" s="83" t="n">
        <x:v>0.0011721644</x:v>
      </x:c>
      <x:c r="D893" s="83" t="n">
        <x:v>0</x:v>
      </x:c>
      <x:c r="E893" s="83" t="n">
        <x:v>-0.0921074738</x:v>
      </x:c>
      <x:c r="F893" s="83" t="n">
        <x:v>0</x:v>
      </x:c>
      <x:c r="G893" s="83" t="n">
        <x:v>0</x:v>
      </x:c>
      <x:c r="H893" s="83" t="n">
        <x:v>0</x:v>
      </x:c>
      <x:c r="I893" s="73" t="b">
        <x:v>0</x:v>
      </x:c>
      <x:c r="J893" s="84" t="n">
        <x:v>0</x:v>
      </x:c>
      <x:c r="K893" s="84" t="n">
        <x:v>0</x:v>
      </x:c>
      <x:c r="L893" s="84" t="n">
        <x:v>0</x:v>
      </x:c>
      <x:c r="M893" s="84" t="n">
        <x:v>0</x:v>
      </x:c>
      <x:c r="N893" s="83" t="n">
        <x:v>0</x:v>
      </x:c>
      <x:c r="O893" s="83" t="n">
        <x:v>0</x:v>
      </x:c>
      <x:c r="P893" s="83" t="n">
        <x:v>0</x:v>
      </x:c>
      <x:c r="Q893" s="85" t="n">
        <x:v>0</x:v>
      </x:c>
      <x:c r="R893" s="86" t="n">
        <x:v>0</x:v>
      </x:c>
      <x:c r="S893" s="86" t="n">
        <x:v>4</x:v>
      </x:c>
      <x:c r="T893" s="71"/>
      <x:c r="U893" s="71"/>
      <x:c r="V893" s="71"/>
      <x:c r="W893" s="71"/>
      <x:c r="X893" s="75" t="b">
        <x:v>0</x:v>
      </x:c>
    </x:row>
    <x:row r="894" ht="22" customHeight="1">
      <x:c r="A894" s="72" t="str">
        <x:v>TSPO</x:v>
      </x:c>
      <x:c r="B894" s="73" t="b">
        <x:v>0</x:v>
      </x:c>
      <x:c r="C894" s="83" t="n">
        <x:v>0.0210112407</x:v>
      </x:c>
      <x:c r="D894" s="83" t="n">
        <x:v>0</x:v>
      </x:c>
      <x:c r="E894" s="83" t="n">
        <x:v>0.1003067311</x:v>
      </x:c>
      <x:c r="F894" s="83" t="n">
        <x:v>0</x:v>
      </x:c>
      <x:c r="G894" s="83" t="n">
        <x:v>0</x:v>
      </x:c>
      <x:c r="H894" s="83" t="n">
        <x:v>0</x:v>
      </x:c>
      <x:c r="I894" s="73" t="b">
        <x:v>0</x:v>
      </x:c>
      <x:c r="J894" s="84" t="n">
        <x:v>0</x:v>
      </x:c>
      <x:c r="K894" s="84" t="n">
        <x:v>0</x:v>
      </x:c>
      <x:c r="L894" s="84" t="n">
        <x:v>0</x:v>
      </x:c>
      <x:c r="M894" s="84" t="n">
        <x:v>0</x:v>
      </x:c>
      <x:c r="N894" s="83" t="n">
        <x:v>0</x:v>
      </x:c>
      <x:c r="O894" s="83" t="n">
        <x:v>0</x:v>
      </x:c>
      <x:c r="P894" s="83" t="n">
        <x:v>0</x:v>
      </x:c>
      <x:c r="Q894" s="85" t="n">
        <x:v>0</x:v>
      </x:c>
      <x:c r="R894" s="86" t="n">
        <x:v>0</x:v>
      </x:c>
      <x:c r="S894" s="86" t="n">
        <x:v>8</x:v>
      </x:c>
      <x:c r="T894" s="71"/>
      <x:c r="U894" s="71"/>
      <x:c r="V894" s="71"/>
      <x:c r="W894" s="71"/>
      <x:c r="X894" s="75" t="b">
        <x:v>0</x:v>
      </x:c>
    </x:row>
    <x:row r="895" ht="22" customHeight="1">
      <x:c r="A895" s="72" t="str">
        <x:v>TSTD1</x:v>
      </x:c>
      <x:c r="B895" s="73" t="b">
        <x:v>0</x:v>
      </x:c>
      <x:c r="C895" s="83" t="n">
        <x:v>-0.0212428359</x:v>
      </x:c>
      <x:c r="D895" s="83" t="n">
        <x:v>0.0212428359</x:v>
      </x:c>
      <x:c r="E895" s="83" t="n">
        <x:v>-0.0305169187</x:v>
      </x:c>
      <x:c r="F895" s="83" t="n">
        <x:v>0.021109062</x:v>
      </x:c>
      <x:c r="G895" s="83" t="n">
        <x:v>0.021109062</x:v>
      </x:c>
      <x:c r="H895" s="83" t="n">
        <x:v>0.0782432575</x:v>
      </x:c>
      <x:c r="I895" s="73" t="b">
        <x:v>0</x:v>
      </x:c>
      <x:c r="J895" s="84" t="n">
        <x:v>0.5765864333</x:v>
      </x:c>
      <x:c r="K895" s="84" t="n">
        <x:v>0.4256017505</x:v>
      </x:c>
      <x:c r="L895" s="84" t="n">
        <x:v>0.4256017505</x:v>
      </x:c>
      <x:c r="M895" s="84" t="n">
        <x:v>0.6630196937</x:v>
      </x:c>
      <x:c r="N895" s="83" t="n">
        <x:v>0.0496761597</x:v>
      </x:c>
      <x:c r="O895" s="83" t="n">
        <x:v>0.021109062</x:v>
      </x:c>
      <x:c r="P895" s="83" t="n">
        <x:v>0.5443107221</x:v>
      </x:c>
      <x:c r="Q895" s="85" t="n">
        <x:v>0.4256017505</x:v>
      </x:c>
      <x:c r="R895" s="86" t="n">
        <x:v>0.5010940919</x:v>
      </x:c>
      <x:c r="S895" s="86" t="n">
        <x:v>5</x:v>
      </x:c>
      <x:c r="T895" s="71"/>
      <x:c r="U895" s="71"/>
      <x:c r="V895" s="71"/>
      <x:c r="W895" s="71"/>
      <x:c r="X895" s="75" t="b">
        <x:v>0</x:v>
      </x:c>
    </x:row>
    <x:row r="896" ht="22" customHeight="1">
      <x:c r="A896" s="72" t="str">
        <x:v>TTC19</x:v>
      </x:c>
      <x:c r="B896" s="73" t="b">
        <x:v>0</x:v>
      </x:c>
      <x:c r="C896" s="83" t="n">
        <x:v>-0.0766044948</x:v>
      </x:c>
      <x:c r="D896" s="83" t="n">
        <x:v>0.0766044948</x:v>
      </x:c>
      <x:c r="E896" s="83" t="n">
        <x:v>-0.0517553109</x:v>
      </x:c>
      <x:c r="F896" s="83" t="n">
        <x:v>0.0981539275</x:v>
      </x:c>
      <x:c r="G896" s="83" t="n">
        <x:v>0.0981539275</x:v>
      </x:c>
      <x:c r="H896" s="83" t="n">
        <x:v>0.1467680193</x:v>
      </x:c>
      <x:c r="I896" s="73" t="b">
        <x:v>0</x:v>
      </x:c>
      <x:c r="J896" s="84" t="n">
        <x:v>0.9868708972</x:v>
      </x:c>
      <x:c r="K896" s="84" t="n">
        <x:v>0.8172866521</x:v>
      </x:c>
      <x:c r="L896" s="84" t="n">
        <x:v>0.8172866521</x:v>
      </x:c>
      <x:c r="M896" s="84" t="n">
        <x:v>0.909190372</x:v>
      </x:c>
      <x:c r="N896" s="83" t="n">
        <x:v>0.1224609734</x:v>
      </x:c>
      <x:c r="O896" s="83" t="n">
        <x:v>0.0981539275</x:v>
      </x:c>
      <x:c r="P896" s="83" t="n">
        <x:v>0.863238512</x:v>
      </x:c>
      <x:c r="Q896" s="85" t="n">
        <x:v>0.8172866521</x:v>
      </x:c>
      <x:c r="R896" s="86" t="n">
        <x:v>0.9020787746</x:v>
      </x:c>
      <x:c r="S896" s="86" t="n">
        <x:v>5</x:v>
      </x:c>
      <x:c r="T896" s="71"/>
      <x:c r="U896" s="71"/>
      <x:c r="V896" s="71"/>
      <x:c r="W896" s="71"/>
      <x:c r="X896" s="75" t="b">
        <x:v>0</x:v>
      </x:c>
    </x:row>
    <x:row r="897" ht="22" customHeight="1">
      <x:c r="A897" s="72" t="str">
        <x:v>TXN2</x:v>
      </x:c>
      <x:c r="B897" s="73" t="b">
        <x:v>0</x:v>
      </x:c>
      <x:c r="C897" s="83" t="n">
        <x:v>0.009027205</x:v>
      </x:c>
      <x:c r="D897" s="83" t="n">
        <x:v>0</x:v>
      </x:c>
      <x:c r="E897" s="83" t="n">
        <x:v>-1.4111798583</x:v>
      </x:c>
      <x:c r="F897" s="83" t="n">
        <x:v>0</x:v>
      </x:c>
      <x:c r="G897" s="83" t="n">
        <x:v>0</x:v>
      </x:c>
      <x:c r="H897" s="83" t="n">
        <x:v>0.0489961281</x:v>
      </x:c>
      <x:c r="I897" s="73" t="b">
        <x:v>0</x:v>
      </x:c>
      <x:c r="J897" s="84" t="n">
        <x:v>0</x:v>
      </x:c>
      <x:c r="K897" s="84" t="n">
        <x:v>0</x:v>
      </x:c>
      <x:c r="L897" s="84" t="n">
        <x:v>0</x:v>
      </x:c>
      <x:c r="M897" s="84" t="n">
        <x:v>0.4967177243</x:v>
      </x:c>
      <x:c r="N897" s="83" t="n">
        <x:v>0.0244980641</x:v>
      </x:c>
      <x:c r="O897" s="83" t="n">
        <x:v>0</x:v>
      </x:c>
      <x:c r="P897" s="83" t="n">
        <x:v>0.2483588621</x:v>
      </x:c>
      <x:c r="Q897" s="85" t="n">
        <x:v>0</x:v>
      </x:c>
      <x:c r="R897" s="86" t="n">
        <x:v>0</x:v>
      </x:c>
      <x:c r="S897" s="86" t="n">
        <x:v>1</x:v>
      </x:c>
      <x:c r="T897" s="71"/>
      <x:c r="U897" s="71"/>
      <x:c r="V897" s="71"/>
      <x:c r="W897" s="71"/>
      <x:c r="X897" s="75" t="b">
        <x:v>0</x:v>
      </x:c>
    </x:row>
    <x:row r="898" ht="22" customHeight="1">
      <x:c r="A898" s="72" t="str">
        <x:v>TXNRD1</x:v>
      </x:c>
      <x:c r="B898" s="73" t="b">
        <x:v>0</x:v>
      </x:c>
      <x:c r="C898" s="83" t="n">
        <x:v>0.0197234734</x:v>
      </x:c>
      <x:c r="D898" s="83" t="n">
        <x:v>0</x:v>
      </x:c>
      <x:c r="E898" s="83" t="n">
        <x:v>-0.0825355248</x:v>
      </x:c>
      <x:c r="F898" s="83" t="n">
        <x:v>0</x:v>
      </x:c>
      <x:c r="G898" s="83" t="n">
        <x:v>0</x:v>
      </x:c>
      <x:c r="H898" s="83" t="n">
        <x:v>0</x:v>
      </x:c>
      <x:c r="I898" s="73" t="b">
        <x:v>0</x:v>
      </x:c>
      <x:c r="J898" s="84" t="n">
        <x:v>0</x:v>
      </x:c>
      <x:c r="K898" s="84" t="n">
        <x:v>0</x:v>
      </x:c>
      <x:c r="L898" s="84" t="n">
        <x:v>0</x:v>
      </x:c>
      <x:c r="M898" s="84" t="n">
        <x:v>0</x:v>
      </x:c>
      <x:c r="N898" s="83" t="n">
        <x:v>0</x:v>
      </x:c>
      <x:c r="O898" s="83" t="n">
        <x:v>0</x:v>
      </x:c>
      <x:c r="P898" s="83" t="n">
        <x:v>0</x:v>
      </x:c>
      <x:c r="Q898" s="85" t="n">
        <x:v>0</x:v>
      </x:c>
      <x:c r="R898" s="86" t="n">
        <x:v>0</x:v>
      </x:c>
      <x:c r="S898" s="86" t="n">
        <x:v>4</x:v>
      </x:c>
      <x:c r="T898" s="71"/>
      <x:c r="U898" s="71"/>
      <x:c r="V898" s="71"/>
      <x:c r="W898" s="71"/>
      <x:c r="X898" s="75" t="b">
        <x:v>0</x:v>
      </x:c>
    </x:row>
    <x:row r="899" ht="22" customHeight="1">
      <x:c r="A899" s="72" t="str">
        <x:v>TXNRD2</x:v>
      </x:c>
      <x:c r="B899" s="73" t="b">
        <x:v>0</x:v>
      </x:c>
      <x:c r="C899" s="83" t="n">
        <x:v>0.0019080762</x:v>
      </x:c>
      <x:c r="D899" s="83" t="n">
        <x:v>0</x:v>
      </x:c>
      <x:c r="E899" s="83" t="n">
        <x:v>0.0794126213</x:v>
      </x:c>
      <x:c r="F899" s="83" t="n">
        <x:v>0.0026553924</x:v>
      </x:c>
      <x:c r="G899" s="83" t="n">
        <x:v>0.0026553924</x:v>
      </x:c>
      <x:c r="H899" s="83" t="n">
        <x:v>0</x:v>
      </x:c>
      <x:c r="I899" s="73" t="b">
        <x:v>0</x:v>
      </x:c>
      <x:c r="J899" s="84" t="n">
        <x:v>0</x:v>
      </x:c>
      <x:c r="K899" s="84" t="n">
        <x:v>0.3315098468</x:v>
      </x:c>
      <x:c r="L899" s="84" t="n">
        <x:v>0.3315098468</x:v>
      </x:c>
      <x:c r="M899" s="84" t="n">
        <x:v>0</x:v>
      </x:c>
      <x:c r="N899" s="83" t="n">
        <x:v>0.0013276962</x:v>
      </x:c>
      <x:c r="O899" s="83" t="n">
        <x:v>0</x:v>
      </x:c>
      <x:c r="P899" s="83" t="n">
        <x:v>0.1657549234</x:v>
      </x:c>
      <x:c r="Q899" s="85" t="n">
        <x:v>0</x:v>
      </x:c>
      <x:c r="R899" s="86" t="n">
        <x:v>0.1657549234</x:v>
      </x:c>
      <x:c r="S899" s="86" t="n">
        <x:v>7</x:v>
      </x:c>
      <x:c r="T899" s="71"/>
      <x:c r="U899" s="71"/>
      <x:c r="V899" s="71"/>
      <x:c r="W899" s="71"/>
      <x:c r="X899" s="75" t="b">
        <x:v>0</x:v>
      </x:c>
    </x:row>
    <x:row r="900" ht="22" customHeight="1">
      <x:c r="A900" s="72" t="str">
        <x:v>UNG</x:v>
      </x:c>
      <x:c r="B900" s="73" t="b">
        <x:v>0</x:v>
      </x:c>
      <x:c r="C900" s="83" t="n">
        <x:v>-0.0223708747</x:v>
      </x:c>
      <x:c r="D900" s="83" t="n">
        <x:v>0.0223708747</x:v>
      </x:c>
      <x:c r="E900" s="83" t="n">
        <x:v>0.1046134108</x:v>
      </x:c>
      <x:c r="F900" s="83" t="n">
        <x:v>0</x:v>
      </x:c>
      <x:c r="G900" s="83" t="n">
        <x:v>0</x:v>
      </x:c>
      <x:c r="H900" s="83" t="n">
        <x:v>0</x:v>
      </x:c>
      <x:c r="I900" s="73" t="b">
        <x:v>0</x:v>
      </x:c>
      <x:c r="J900" s="84" t="n">
        <x:v>0.5973741794</x:v>
      </x:c>
      <x:c r="K900" s="84" t="n">
        <x:v>0</x:v>
      </x:c>
      <x:c r="L900" s="84" t="n">
        <x:v>0</x:v>
      </x:c>
      <x:c r="M900" s="84" t="n">
        <x:v>0</x:v>
      </x:c>
      <x:c r="N900" s="83" t="n">
        <x:v>0</x:v>
      </x:c>
      <x:c r="O900" s="83" t="n">
        <x:v>0</x:v>
      </x:c>
      <x:c r="P900" s="83" t="n">
        <x:v>0</x:v>
      </x:c>
      <x:c r="Q900" s="85" t="n">
        <x:v>0</x:v>
      </x:c>
      <x:c r="R900" s="86" t="n">
        <x:v>0.2986870897</x:v>
      </x:c>
      <x:c r="S900" s="86" t="n">
        <x:v>8</x:v>
      </x:c>
      <x:c r="T900" s="71"/>
      <x:c r="U900" s="71"/>
      <x:c r="V900" s="71"/>
      <x:c r="W900" s="71"/>
      <x:c r="X900" s="75" t="b">
        <x:v>0</x:v>
      </x:c>
    </x:row>
    <x:row r="901" ht="22" customHeight="1">
      <x:c r="A901" s="72" t="str">
        <x:v>UQCC1</x:v>
      </x:c>
      <x:c r="B901" s="73" t="b">
        <x:v>0</x:v>
      </x:c>
      <x:c r="C901" s="83" t="n">
        <x:v>-0.011939265</x:v>
      </x:c>
      <x:c r="D901" s="83" t="n">
        <x:v>0.011939265</x:v>
      </x:c>
      <x:c r="E901" s="83" t="n">
        <x:v>-0.4884441557</x:v>
      </x:c>
      <x:c r="F901" s="83" t="n">
        <x:v>0.0414018718</x:v>
      </x:c>
      <x:c r="G901" s="83" t="n">
        <x:v>0.0414018718</x:v>
      </x:c>
      <x:c r="H901" s="83" t="n">
        <x:v>0.0941697143</x:v>
      </x:c>
      <x:c r="I901" s="73" t="b">
        <x:v>0</x:v>
      </x:c>
      <x:c r="J901" s="84" t="n">
        <x:v>0.4332603939</x:v>
      </x:c>
      <x:c r="K901" s="84" t="n">
        <x:v>0.5492341357</x:v>
      </x:c>
      <x:c r="L901" s="84" t="n">
        <x:v>0.5492341357</x:v>
      </x:c>
      <x:c r="M901" s="84" t="n">
        <x:v>0.7428884026</x:v>
      </x:c>
      <x:c r="N901" s="83" t="n">
        <x:v>0.067785793</x:v>
      </x:c>
      <x:c r="O901" s="83" t="n">
        <x:v>0.0414018718</x:v>
      </x:c>
      <x:c r="P901" s="83" t="n">
        <x:v>0.6460612691</x:v>
      </x:c>
      <x:c r="Q901" s="85" t="n">
        <x:v>0.5492341357</x:v>
      </x:c>
      <x:c r="R901" s="86" t="n">
        <x:v>0.4912472648</x:v>
      </x:c>
      <x:c r="S901" s="86" t="n">
        <x:v>1</x:v>
      </x:c>
      <x:c r="T901" s="71"/>
      <x:c r="U901" s="71"/>
      <x:c r="V901" s="71"/>
      <x:c r="W901" s="71"/>
      <x:c r="X901" s="75" t="b">
        <x:v>0</x:v>
      </x:c>
    </x:row>
    <x:row r="902" ht="22" customHeight="1">
      <x:c r="A902" s="72" t="str">
        <x:v>UQCC2</x:v>
      </x:c>
      <x:c r="B902" s="73" t="b">
        <x:v>0</x:v>
      </x:c>
      <x:c r="C902" s="83" t="n">
        <x:v>-0.0048388794</x:v>
      </x:c>
      <x:c r="D902" s="83" t="n">
        <x:v>0.0048388794</x:v>
      </x:c>
      <x:c r="E902" s="83" t="n">
        <x:v>-0.0832037517</x:v>
      </x:c>
      <x:c r="F902" s="83" t="n">
        <x:v>0.0117128025</x:v>
      </x:c>
      <x:c r="G902" s="83" t="n">
        <x:v>0.0117128025</x:v>
      </x:c>
      <x:c r="H902" s="83" t="n">
        <x:v>0.0624527948</x:v>
      </x:c>
      <x:c r="I902" s="73" t="b">
        <x:v>0</x:v>
      </x:c>
      <x:c r="J902" s="84" t="n">
        <x:v>0.3369803063</x:v>
      </x:c>
      <x:c r="K902" s="84" t="n">
        <x:v>0.3654266958</x:v>
      </x:c>
      <x:c r="L902" s="84" t="n">
        <x:v>0.3654266958</x:v>
      </x:c>
      <x:c r="M902" s="84" t="n">
        <x:v>0.5743982495</x:v>
      </x:c>
      <x:c r="N902" s="83" t="n">
        <x:v>0.0370827987</x:v>
      </x:c>
      <x:c r="O902" s="83" t="n">
        <x:v>0.0117128025</x:v>
      </x:c>
      <x:c r="P902" s="83" t="n">
        <x:v>0.4699124726</x:v>
      </x:c>
      <x:c r="Q902" s="85" t="n">
        <x:v>0.3654266958</x:v>
      </x:c>
      <x:c r="R902" s="86" t="n">
        <x:v>0.3512035011</x:v>
      </x:c>
      <x:c r="S902" s="86" t="n">
        <x:v>4</x:v>
      </x:c>
      <x:c r="T902" s="71"/>
      <x:c r="U902" s="71"/>
      <x:c r="V902" s="71"/>
      <x:c r="W902" s="71"/>
      <x:c r="X902" s="75" t="b">
        <x:v>0</x:v>
      </x:c>
    </x:row>
    <x:row r="903" ht="22" customHeight="1">
      <x:c r="A903" s="72" t="str">
        <x:v>UQCR10</x:v>
      </x:c>
      <x:c r="B903" s="73" t="b">
        <x:v>0</x:v>
      </x:c>
      <x:c r="C903" s="83" t="n">
        <x:v>-0.010006477</x:v>
      </x:c>
      <x:c r="D903" s="83" t="n">
        <x:v>0.010006477</x:v>
      </x:c>
      <x:c r="E903" s="83" t="n">
        <x:v>-0.4601755605</x:v>
      </x:c>
      <x:c r="F903" s="83" t="n">
        <x:v>0</x:v>
      </x:c>
      <x:c r="G903" s="83" t="n">
        <x:v>0</x:v>
      </x:c>
      <x:c r="H903" s="83" t="n">
        <x:v>0.0484711532</x:v>
      </x:c>
      <x:c r="I903" s="73" t="b">
        <x:v>0</x:v>
      </x:c>
      <x:c r="J903" s="84" t="n">
        <x:v>0.4080962801</x:v>
      </x:c>
      <x:c r="K903" s="84" t="n">
        <x:v>0</x:v>
      </x:c>
      <x:c r="L903" s="84" t="n">
        <x:v>0</x:v>
      </x:c>
      <x:c r="M903" s="84" t="n">
        <x:v>0.4901531729</x:v>
      </x:c>
      <x:c r="N903" s="83" t="n">
        <x:v>0.0242355766</x:v>
      </x:c>
      <x:c r="O903" s="83" t="n">
        <x:v>0</x:v>
      </x:c>
      <x:c r="P903" s="83" t="n">
        <x:v>0.2450765864</x:v>
      </x:c>
      <x:c r="Q903" s="85" t="n">
        <x:v>0</x:v>
      </x:c>
      <x:c r="R903" s="86" t="n">
        <x:v>0.20404814</x:v>
      </x:c>
      <x:c r="S903" s="86" t="n">
        <x:v>1</x:v>
      </x:c>
      <x:c r="T903" s="71"/>
      <x:c r="U903" s="71"/>
      <x:c r="V903" s="71"/>
      <x:c r="W903" s="71"/>
      <x:c r="X903" s="75" t="b">
        <x:v>0</x:v>
      </x:c>
    </x:row>
    <x:row r="904" ht="22" customHeight="1">
      <x:c r="A904" s="72" t="str">
        <x:v>UQCR11</x:v>
      </x:c>
      <x:c r="B904" s="73" t="b">
        <x:v>0</x:v>
      </x:c>
      <x:c r="C904" s="83" t="n">
        <x:v>0.1008328411</x:v>
      </x:c>
      <x:c r="D904" s="83" t="n">
        <x:v>0</x:v>
      </x:c>
      <x:c r="E904" s="83" t="n">
        <x:v>-4.0621066161</x:v>
      </x:c>
      <x:c r="F904" s="83" t="n">
        <x:v>0</x:v>
      </x:c>
      <x:c r="G904" s="83" t="n">
        <x:v>0</x:v>
      </x:c>
      <x:c r="H904" s="83" t="n">
        <x:v>0</x:v>
      </x:c>
      <x:c r="I904" s="73" t="b">
        <x:v>0</x:v>
      </x:c>
      <x:c r="J904" s="84" t="n">
        <x:v>0</x:v>
      </x:c>
      <x:c r="K904" s="84" t="n">
        <x:v>0</x:v>
      </x:c>
      <x:c r="L904" s="84" t="n">
        <x:v>0</x:v>
      </x:c>
      <x:c r="M904" s="84" t="n">
        <x:v>0</x:v>
      </x:c>
      <x:c r="N904" s="83" t="n">
        <x:v>0</x:v>
      </x:c>
      <x:c r="O904" s="83" t="n">
        <x:v>0</x:v>
      </x:c>
      <x:c r="P904" s="83" t="n">
        <x:v>0</x:v>
      </x:c>
      <x:c r="Q904" s="85" t="n">
        <x:v>0</x:v>
      </x:c>
      <x:c r="R904" s="86" t="n">
        <x:v>0</x:v>
      </x:c>
      <x:c r="S904" s="86" t="n">
        <x:v>1</x:v>
      </x:c>
      <x:c r="T904" s="71"/>
      <x:c r="U904" s="71"/>
      <x:c r="V904" s="71"/>
      <x:c r="W904" s="71"/>
      <x:c r="X904" s="75" t="b">
        <x:v>0</x:v>
      </x:c>
    </x:row>
    <x:row r="905" ht="22" customHeight="1">
      <x:c r="A905" s="72" t="str">
        <x:v>UQCRB</x:v>
      </x:c>
      <x:c r="B905" s="73" t="b">
        <x:v>0</x:v>
      </x:c>
      <x:c r="C905" s="83" t="n">
        <x:v>-0.0183774358</x:v>
      </x:c>
      <x:c r="D905" s="83" t="n">
        <x:v>0.0183774358</x:v>
      </x:c>
      <x:c r="E905" s="83" t="n">
        <x:v>-0.3970170321</x:v>
      </x:c>
      <x:c r="F905" s="83" t="n">
        <x:v>0.087570573</x:v>
      </x:c>
      <x:c r="G905" s="83" t="n">
        <x:v>0.087570573</x:v>
      </x:c>
      <x:c r="H905" s="83" t="n">
        <x:v>0.1344164041</x:v>
      </x:c>
      <x:c r="I905" s="73" t="b">
        <x:v>1</x:v>
      </x:c>
      <x:c r="J905" s="84" t="n">
        <x:v>0.5306345733</x:v>
      </x:c>
      <x:c r="K905" s="84" t="n">
        <x:v>0.7636761488</x:v>
      </x:c>
      <x:c r="L905" s="84" t="n">
        <x:v>0.7636761488</x:v>
      </x:c>
      <x:c r="M905" s="84" t="n">
        <x:v>0.8741794311</x:v>
      </x:c>
      <x:c r="N905" s="83" t="n">
        <x:v>0.1109934885</x:v>
      </x:c>
      <x:c r="O905" s="83" t="n">
        <x:v>0.087570573</x:v>
      </x:c>
      <x:c r="P905" s="83" t="n">
        <x:v>0.8189277899</x:v>
      </x:c>
      <x:c r="Q905" s="85" t="n">
        <x:v>0.7636761488</x:v>
      </x:c>
      <x:c r="R905" s="86" t="n">
        <x:v>0.6471553611</x:v>
      </x:c>
      <x:c r="S905" s="86" t="n">
        <x:v>1</x:v>
      </x:c>
      <x:c r="T905" s="71"/>
      <x:c r="U905" s="71"/>
      <x:c r="V905" s="71"/>
      <x:c r="W905" s="71"/>
      <x:c r="X905" s="75" t="b">
        <x:v>0</x:v>
      </x:c>
    </x:row>
    <x:row r="906" ht="22" customHeight="1">
      <x:c r="A906" s="72" t="str">
        <x:v>UQCRH</x:v>
      </x:c>
      <x:c r="B906" s="73" t="b">
        <x:v>0</x:v>
      </x:c>
      <x:c r="C906" s="83" t="n">
        <x:v>0.0056689275</x:v>
      </x:c>
      <x:c r="D906" s="83" t="n">
        <x:v>0</x:v>
      </x:c>
      <x:c r="E906" s="83" t="n">
        <x:v>-0.7735710776</x:v>
      </x:c>
      <x:c r="F906" s="83" t="n">
        <x:v>0.0585972779</x:v>
      </x:c>
      <x:c r="G906" s="83" t="n">
        <x:v>0.0585972779</x:v>
      </x:c>
      <x:c r="H906" s="83" t="n">
        <x:v>0.0896937221</x:v>
      </x:c>
      <x:c r="I906" s="73" t="b">
        <x:v>0</x:v>
      </x:c>
      <x:c r="J906" s="84" t="n">
        <x:v>0</x:v>
      </x:c>
      <x:c r="K906" s="84" t="n">
        <x:v>0.6280087527</x:v>
      </x:c>
      <x:c r="L906" s="84" t="n">
        <x:v>0.6280087527</x:v>
      </x:c>
      <x:c r="M906" s="84" t="n">
        <x:v>0.7210065646</x:v>
      </x:c>
      <x:c r="N906" s="83" t="n">
        <x:v>0.0741455</x:v>
      </x:c>
      <x:c r="O906" s="83" t="n">
        <x:v>0.0585972779</x:v>
      </x:c>
      <x:c r="P906" s="83" t="n">
        <x:v>0.6745076586</x:v>
      </x:c>
      <x:c r="Q906" s="85" t="n">
        <x:v>0.6280087527</x:v>
      </x:c>
      <x:c r="R906" s="86" t="n">
        <x:v>0.3140043764</x:v>
      </x:c>
      <x:c r="S906" s="86" t="n">
        <x:v>1</x:v>
      </x:c>
      <x:c r="T906" s="71"/>
      <x:c r="U906" s="71"/>
      <x:c r="V906" s="71"/>
      <x:c r="W906" s="71"/>
      <x:c r="X906" s="75" t="b">
        <x:v>0</x:v>
      </x:c>
    </x:row>
    <x:row r="907" ht="22" customHeight="1">
      <x:c r="A907" s="72" t="str">
        <x:v>UQCRQ</x:v>
      </x:c>
      <x:c r="B907" s="73" t="b">
        <x:v>0</x:v>
      </x:c>
      <x:c r="C907" s="83" t="n">
        <x:v>-0.0447885082</x:v>
      </x:c>
      <x:c r="D907" s="83" t="n">
        <x:v>0.0447885082</x:v>
      </x:c>
      <x:c r="E907" s="83" t="n">
        <x:v>0.3277939503</x:v>
      </x:c>
      <x:c r="F907" s="83" t="n">
        <x:v>0.0537347819</x:v>
      </x:c>
      <x:c r="G907" s="83" t="n">
        <x:v>0.0537347819</x:v>
      </x:c>
      <x:c r="H907" s="83" t="n">
        <x:v>0.0553062724</x:v>
      </x:c>
      <x:c r="I907" s="73" t="b">
        <x:v>0</x:v>
      </x:c>
      <x:c r="J907" s="84" t="n">
        <x:v>0.8687089716</x:v>
      </x:c>
      <x:c r="K907" s="84" t="n">
        <x:v>0.6050328228</x:v>
      </x:c>
      <x:c r="L907" s="84" t="n">
        <x:v>0.6050328228</x:v>
      </x:c>
      <x:c r="M907" s="84" t="n">
        <x:v>0.5361050328</x:v>
      </x:c>
      <x:c r="N907" s="83" t="n">
        <x:v>0.0545205271</x:v>
      </x:c>
      <x:c r="O907" s="83" t="n">
        <x:v>0.0537347819</x:v>
      </x:c>
      <x:c r="P907" s="83" t="n">
        <x:v>0.5705689278</x:v>
      </x:c>
      <x:c r="Q907" s="85" t="n">
        <x:v>0.5361050328</x:v>
      </x:c>
      <x:c r="R907" s="86" t="n">
        <x:v>0.7368708972</x:v>
      </x:c>
      <x:c r="S907" s="86" t="n">
        <x:v>10</x:v>
      </x:c>
      <x:c r="T907" s="71"/>
      <x:c r="U907" s="71"/>
      <x:c r="V907" s="71"/>
      <x:c r="W907" s="71"/>
      <x:c r="X907" s="75" t="b">
        <x:v>0</x:v>
      </x:c>
    </x:row>
    <x:row r="908" ht="22" customHeight="1">
      <x:c r="A908" s="72" t="str">
        <x:v>USP30</x:v>
      </x:c>
      <x:c r="B908" s="73" t="b">
        <x:v>0</x:v>
      </x:c>
      <x:c r="C908" s="83" t="n">
        <x:v>0.006022674</x:v>
      </x:c>
      <x:c r="D908" s="83" t="n">
        <x:v>0</x:v>
      </x:c>
      <x:c r="E908" s="83" t="n">
        <x:v>-0.0708630754</x:v>
      </x:c>
      <x:c r="F908" s="83" t="n">
        <x:v>0.0461882435</x:v>
      </x:c>
      <x:c r="G908" s="83" t="n">
        <x:v>0.0461882435</x:v>
      </x:c>
      <x:c r="H908" s="83" t="n">
        <x:v>0.0362145646</x:v>
      </x:c>
      <x:c r="I908" s="73" t="b">
        <x:v>0</x:v>
      </x:c>
      <x:c r="J908" s="84" t="n">
        <x:v>0</x:v>
      </x:c>
      <x:c r="K908" s="84" t="n">
        <x:v>0.5700218818</x:v>
      </x:c>
      <x:c r="L908" s="84" t="n">
        <x:v>0.5700218818</x:v>
      </x:c>
      <x:c r="M908" s="84" t="n">
        <x:v>0.4387308534</x:v>
      </x:c>
      <x:c r="N908" s="83" t="n">
        <x:v>0.041201404</x:v>
      </x:c>
      <x:c r="O908" s="83" t="n">
        <x:v>0.0362145646</x:v>
      </x:c>
      <x:c r="P908" s="83" t="n">
        <x:v>0.5043763676</x:v>
      </x:c>
      <x:c r="Q908" s="85" t="n">
        <x:v>0.4387308534</x:v>
      </x:c>
      <x:c r="R908" s="86" t="n">
        <x:v>0.2850109409</x:v>
      </x:c>
      <x:c r="S908" s="86" t="n">
        <x:v>4</x:v>
      </x:c>
      <x:c r="T908" s="71"/>
      <x:c r="U908" s="71"/>
      <x:c r="V908" s="71"/>
      <x:c r="W908" s="71"/>
      <x:c r="X908" s="75" t="b">
        <x:v>0</x:v>
      </x:c>
    </x:row>
    <x:row r="909" ht="22" customHeight="1">
      <x:c r="A909" s="72" t="str">
        <x:v>VDAC1</x:v>
      </x:c>
      <x:c r="B909" s="73" t="b">
        <x:v>0</x:v>
      </x:c>
      <x:c r="C909" s="83" t="n">
        <x:v>0.0087621574</x:v>
      </x:c>
      <x:c r="D909" s="83" t="n">
        <x:v>0</x:v>
      </x:c>
      <x:c r="E909" s="83" t="n">
        <x:v>-0.2079244872</x:v>
      </x:c>
      <x:c r="F909" s="83" t="n">
        <x:v>0</x:v>
      </x:c>
      <x:c r="G909" s="83" t="n">
        <x:v>0</x:v>
      </x:c>
      <x:c r="H909" s="83" t="n">
        <x:v>0.0484785785</x:v>
      </x:c>
      <x:c r="I909" s="73" t="b">
        <x:v>0</x:v>
      </x:c>
      <x:c r="J909" s="84" t="n">
        <x:v>0</x:v>
      </x:c>
      <x:c r="K909" s="84" t="n">
        <x:v>0</x:v>
      </x:c>
      <x:c r="L909" s="84" t="n">
        <x:v>0</x:v>
      </x:c>
      <x:c r="M909" s="84" t="n">
        <x:v>0.4912472648</x:v>
      </x:c>
      <x:c r="N909" s="83" t="n">
        <x:v>0.0242392893</x:v>
      </x:c>
      <x:c r="O909" s="83" t="n">
        <x:v>0</x:v>
      </x:c>
      <x:c r="P909" s="83" t="n">
        <x:v>0.2456236324</x:v>
      </x:c>
      <x:c r="Q909" s="85" t="n">
        <x:v>0</x:v>
      </x:c>
      <x:c r="R909" s="86" t="n">
        <x:v>0</x:v>
      </x:c>
      <x:c r="S909" s="86" t="n">
        <x:v>2</x:v>
      </x:c>
      <x:c r="T909" s="71"/>
      <x:c r="U909" s="71"/>
      <x:c r="V909" s="71"/>
      <x:c r="W909" s="71"/>
      <x:c r="X909" s="75" t="b">
        <x:v>0</x:v>
      </x:c>
    </x:row>
    <x:row r="910" ht="22" customHeight="1">
      <x:c r="A910" s="72" t="str">
        <x:v>VDAC2</x:v>
      </x:c>
      <x:c r="B910" s="73" t="b">
        <x:v>0</x:v>
      </x:c>
      <x:c r="C910" s="83" t="n">
        <x:v>0.0007736801</x:v>
      </x:c>
      <x:c r="D910" s="83" t="n">
        <x:v>0</x:v>
      </x:c>
      <x:c r="E910" s="83" t="n">
        <x:v>-0.2498124031</x:v>
      </x:c>
      <x:c r="F910" s="83" t="n">
        <x:v>0.0262752558</x:v>
      </x:c>
      <x:c r="G910" s="83" t="n">
        <x:v>0.0262752558</x:v>
      </x:c>
      <x:c r="H910" s="83" t="n">
        <x:v>0.0819234928</x:v>
      </x:c>
      <x:c r="I910" s="73" t="b">
        <x:v>0</x:v>
      </x:c>
      <x:c r="J910" s="84" t="n">
        <x:v>0</x:v>
      </x:c>
      <x:c r="K910" s="84" t="n">
        <x:v>0.4485776805</x:v>
      </x:c>
      <x:c r="L910" s="84" t="n">
        <x:v>0.4485776805</x:v>
      </x:c>
      <x:c r="M910" s="84" t="n">
        <x:v>0.681619256</x:v>
      </x:c>
      <x:c r="N910" s="83" t="n">
        <x:v>0.0540993743</x:v>
      </x:c>
      <x:c r="O910" s="83" t="n">
        <x:v>0.0262752558</x:v>
      </x:c>
      <x:c r="P910" s="83" t="n">
        <x:v>0.5650984683</x:v>
      </x:c>
      <x:c r="Q910" s="85" t="n">
        <x:v>0.4485776805</x:v>
      </x:c>
      <x:c r="R910" s="86" t="n">
        <x:v>0.2242888403</x:v>
      </x:c>
      <x:c r="S910" s="86" t="n">
        <x:v>2</x:v>
      </x:c>
      <x:c r="T910" s="71"/>
      <x:c r="U910" s="71"/>
      <x:c r="V910" s="71"/>
      <x:c r="W910" s="71"/>
      <x:c r="X910" s="75" t="b">
        <x:v>0</x:v>
      </x:c>
    </x:row>
    <x:row r="911" ht="22" customHeight="1">
      <x:c r="A911" s="72" t="str">
        <x:v>VDAC3</x:v>
      </x:c>
      <x:c r="B911" s="73" t="b">
        <x:v>0</x:v>
      </x:c>
      <x:c r="C911" s="83" t="n">
        <x:v>-0.0083146898</x:v>
      </x:c>
      <x:c r="D911" s="83" t="n">
        <x:v>0.0083146898</x:v>
      </x:c>
      <x:c r="E911" s="83" t="n">
        <x:v>0.0016945342</x:v>
      </x:c>
      <x:c r="F911" s="83" t="n">
        <x:v>0.0930728107</x:v>
      </x:c>
      <x:c r="G911" s="83" t="n">
        <x:v>0.0930728107</x:v>
      </x:c>
      <x:c r="H911" s="83" t="n">
        <x:v>0.1577595169</x:v>
      </x:c>
      <x:c r="I911" s="73" t="b">
        <x:v>0</x:v>
      </x:c>
      <x:c r="J911" s="84" t="n">
        <x:v>0.3873085339</x:v>
      </x:c>
      <x:c r="K911" s="84" t="n">
        <x:v>0.7888402626</x:v>
      </x:c>
      <x:c r="L911" s="84" t="n">
        <x:v>0.7888402626</x:v>
      </x:c>
      <x:c r="M911" s="84" t="n">
        <x:v>0.932166302</x:v>
      </x:c>
      <x:c r="N911" s="83" t="n">
        <x:v>0.1254161638</x:v>
      </x:c>
      <x:c r="O911" s="83" t="n">
        <x:v>0.0930728107</x:v>
      </x:c>
      <x:c r="P911" s="83" t="n">
        <x:v>0.8605032823</x:v>
      </x:c>
      <x:c r="Q911" s="85" t="n">
        <x:v>0.7888402626</x:v>
      </x:c>
      <x:c r="R911" s="86" t="n">
        <x:v>0.5880743982</x:v>
      </x:c>
      <x:c r="S911" s="86" t="n">
        <x:v>6</x:v>
      </x:c>
      <x:c r="T911" s="71"/>
      <x:c r="U911" s="71"/>
      <x:c r="V911" s="71"/>
      <x:c r="W911" s="71"/>
      <x:c r="X911" s="75" t="b">
        <x:v>0</x:v>
      </x:c>
    </x:row>
    <x:row r="912" ht="22" customHeight="1">
      <x:c r="A912" s="72" t="str">
        <x:v>VPS13D</x:v>
      </x:c>
      <x:c r="B912" s="73" t="b">
        <x:v>0</x:v>
      </x:c>
      <x:c r="C912" s="83" t="n">
        <x:v>-0.0059718429</x:v>
      </x:c>
      <x:c r="D912" s="83" t="n">
        <x:v>0.0059718429</x:v>
      </x:c>
      <x:c r="E912" s="83" t="n">
        <x:v>-0.0234653459</x:v>
      </x:c>
      <x:c r="F912" s="83" t="n">
        <x:v>0.0715900341</x:v>
      </x:c>
      <x:c r="G912" s="83" t="n">
        <x:v>0.0715900341</x:v>
      </x:c>
      <x:c r="H912" s="83" t="n">
        <x:v>0.091228438</x:v>
      </x:c>
      <x:c r="I912" s="73" t="b">
        <x:v>0</x:v>
      </x:c>
      <x:c r="J912" s="84" t="n">
        <x:v>0.3533916849</x:v>
      </x:c>
      <x:c r="K912" s="84" t="n">
        <x:v>0.693654267</x:v>
      </x:c>
      <x:c r="L912" s="84" t="n">
        <x:v>0.693654267</x:v>
      </x:c>
      <x:c r="M912" s="84" t="n">
        <x:v>0.7319474836</x:v>
      </x:c>
      <x:c r="N912" s="83" t="n">
        <x:v>0.081409236</x:v>
      </x:c>
      <x:c r="O912" s="83" t="n">
        <x:v>0.0715900341</x:v>
      </x:c>
      <x:c r="P912" s="83" t="n">
        <x:v>0.7128008753</x:v>
      </x:c>
      <x:c r="Q912" s="85" t="n">
        <x:v>0.693654267</x:v>
      </x:c>
      <x:c r="R912" s="86" t="n">
        <x:v>0.5235229759</x:v>
      </x:c>
      <x:c r="S912" s="86" t="n">
        <x:v>5</x:v>
      </x:c>
      <x:c r="T912" s="71"/>
      <x:c r="U912" s="71"/>
      <x:c r="V912" s="71"/>
      <x:c r="W912" s="71"/>
      <x:c r="X912" s="75" t="b">
        <x:v>0</x:v>
      </x:c>
    </x:row>
    <x:row r="913" ht="22" customHeight="1">
      <x:c r="A913" s="72" t="str">
        <x:v>VWA8</x:v>
      </x:c>
      <x:c r="B913" s="73" t="b">
        <x:v>0</x:v>
      </x:c>
      <x:c r="C913" s="83" t="n">
        <x:v>0.0418532518</x:v>
      </x:c>
      <x:c r="D913" s="83" t="n">
        <x:v>0</x:v>
      </x:c>
      <x:c r="E913" s="83" t="n">
        <x:v>0.1096587448</x:v>
      </x:c>
      <x:c r="F913" s="83" t="n">
        <x:v>0</x:v>
      </x:c>
      <x:c r="G913" s="83" t="n">
        <x:v>0</x:v>
      </x:c>
      <x:c r="H913" s="83" t="n">
        <x:v>0</x:v>
      </x:c>
      <x:c r="I913" s="73" t="b">
        <x:v>0</x:v>
      </x:c>
      <x:c r="J913" s="84" t="n">
        <x:v>0</x:v>
      </x:c>
      <x:c r="K913" s="84" t="n">
        <x:v>0</x:v>
      </x:c>
      <x:c r="L913" s="84" t="n">
        <x:v>0</x:v>
      </x:c>
      <x:c r="M913" s="84" t="n">
        <x:v>0</x:v>
      </x:c>
      <x:c r="N913" s="83" t="n">
        <x:v>0</x:v>
      </x:c>
      <x:c r="O913" s="83" t="n">
        <x:v>0</x:v>
      </x:c>
      <x:c r="P913" s="83" t="n">
        <x:v>0</x:v>
      </x:c>
      <x:c r="Q913" s="85" t="n">
        <x:v>0</x:v>
      </x:c>
      <x:c r="R913" s="86" t="n">
        <x:v>0</x:v>
      </x:c>
      <x:c r="S913" s="86" t="n">
        <x:v>8</x:v>
      </x:c>
      <x:c r="T913" s="71"/>
      <x:c r="U913" s="71"/>
      <x:c r="V913" s="71"/>
      <x:c r="W913" s="71"/>
      <x:c r="X913" s="75" t="b">
        <x:v>0</x:v>
      </x:c>
    </x:row>
    <x:row r="914" ht="22" customHeight="1">
      <x:c r="A914" s="72" t="str">
        <x:v>WARS2</x:v>
      </x:c>
      <x:c r="B914" s="73" t="b">
        <x:v>0</x:v>
      </x:c>
      <x:c r="C914" s="83" t="n">
        <x:v>0.0096830483</x:v>
      </x:c>
      <x:c r="D914" s="83" t="n">
        <x:v>0</x:v>
      </x:c>
      <x:c r="E914" s="83" t="n">
        <x:v>0.1631233519</x:v>
      </x:c>
      <x:c r="F914" s="83" t="n">
        <x:v>0</x:v>
      </x:c>
      <x:c r="G914" s="83" t="n">
        <x:v>0</x:v>
      </x:c>
      <x:c r="H914" s="83" t="n">
        <x:v>0</x:v>
      </x:c>
      <x:c r="I914" s="73" t="b">
        <x:v>0</x:v>
      </x:c>
      <x:c r="J914" s="84" t="n">
        <x:v>0</x:v>
      </x:c>
      <x:c r="K914" s="84" t="n">
        <x:v>0</x:v>
      </x:c>
      <x:c r="L914" s="84" t="n">
        <x:v>0</x:v>
      </x:c>
      <x:c r="M914" s="84" t="n">
        <x:v>0</x:v>
      </x:c>
      <x:c r="N914" s="83" t="n">
        <x:v>0</x:v>
      </x:c>
      <x:c r="O914" s="83" t="n">
        <x:v>0</x:v>
      </x:c>
      <x:c r="P914" s="83" t="n">
        <x:v>0</x:v>
      </x:c>
      <x:c r="Q914" s="85" t="n">
        <x:v>0</x:v>
      </x:c>
      <x:c r="R914" s="86" t="n">
        <x:v>0</x:v>
      </x:c>
      <x:c r="S914" s="86" t="n">
        <x:v>9</x:v>
      </x:c>
      <x:c r="T914" s="71"/>
      <x:c r="U914" s="71"/>
      <x:c r="V914" s="71"/>
      <x:c r="W914" s="71"/>
      <x:c r="X914" s="75" t="b">
        <x:v>0</x:v>
      </x:c>
    </x:row>
    <x:row r="915" ht="22" customHeight="1">
      <x:c r="A915" s="72" t="str">
        <x:v>YME1L1</x:v>
      </x:c>
      <x:c r="B915" s="73" t="b">
        <x:v>0</x:v>
      </x:c>
      <x:c r="C915" s="83" t="n">
        <x:v>-0.0315417697</x:v>
      </x:c>
      <x:c r="D915" s="83" t="n">
        <x:v>0.0315417697</x:v>
      </x:c>
      <x:c r="E915" s="83" t="n">
        <x:v>0.0263800911</x:v>
      </x:c>
      <x:c r="F915" s="83" t="n">
        <x:v>0.0503647753</x:v>
      </x:c>
      <x:c r="G915" s="83" t="n">
        <x:v>0.0503647753</x:v>
      </x:c>
      <x:c r="H915" s="83" t="n">
        <x:v>0.0406485977</x:v>
      </x:c>
      <x:c r="I915" s="73" t="b">
        <x:v>0</x:v>
      </x:c>
      <x:c r="J915" s="84" t="n">
        <x:v>0.7297592998</x:v>
      </x:c>
      <x:c r="K915" s="84" t="n">
        <x:v>0.5929978118</x:v>
      </x:c>
      <x:c r="L915" s="84" t="n">
        <x:v>0.5929978118</x:v>
      </x:c>
      <x:c r="M915" s="84" t="n">
        <x:v>0.4584245077</x:v>
      </x:c>
      <x:c r="N915" s="83" t="n">
        <x:v>0.0455066865</x:v>
      </x:c>
      <x:c r="O915" s="83" t="n">
        <x:v>0.0406485977</x:v>
      </x:c>
      <x:c r="P915" s="83" t="n">
        <x:v>0.5257111597</x:v>
      </x:c>
      <x:c r="Q915" s="85" t="n">
        <x:v>0.4584245077</x:v>
      </x:c>
      <x:c r="R915" s="86" t="n">
        <x:v>0.6613785558</x:v>
      </x:c>
      <x:c r="S915" s="86" t="n">
        <x:v>6</x:v>
      </x:c>
      <x:c r="T915" s="71"/>
      <x:c r="U915" s="71"/>
      <x:c r="V915" s="71"/>
      <x:c r="W915" s="71"/>
      <x:c r="X915" s="75" t="b">
        <x:v>0</x:v>
      </x:c>
    </x:row>
    <x:row r="916" ht="22" customHeight="1">
      <x:c r="A916" s="72" t="str">
        <x:v>YRDC</x:v>
      </x:c>
      <x:c r="B916" s="73" t="b">
        <x:v>0</x:v>
      </x:c>
      <x:c r="C916" s="83" t="n">
        <x:v>-0.0170215312</x:v>
      </x:c>
      <x:c r="D916" s="83" t="n">
        <x:v>0.0170215312</x:v>
      </x:c>
      <x:c r="E916" s="83" t="n">
        <x:v>-0.0550556894</x:v>
      </x:c>
      <x:c r="F916" s="83" t="n">
        <x:v>0.0253287903</x:v>
      </x:c>
      <x:c r="G916" s="83" t="n">
        <x:v>0.0253287903</x:v>
      </x:c>
      <x:c r="H916" s="83" t="n">
        <x:v>0</x:v>
      </x:c>
      <x:c r="I916" s="73" t="b">
        <x:v>0</x:v>
      </x:c>
      <x:c r="J916" s="84" t="n">
        <x:v>0.5054704595</x:v>
      </x:c>
      <x:c r="K916" s="84" t="n">
        <x:v>0.4474835886</x:v>
      </x:c>
      <x:c r="L916" s="84" t="n">
        <x:v>0.4474835886</x:v>
      </x:c>
      <x:c r="M916" s="84" t="n">
        <x:v>0</x:v>
      </x:c>
      <x:c r="N916" s="83" t="n">
        <x:v>0.0126643952</x:v>
      </x:c>
      <x:c r="O916" s="83" t="n">
        <x:v>0</x:v>
      </x:c>
      <x:c r="P916" s="83" t="n">
        <x:v>0.2237417943</x:v>
      </x:c>
      <x:c r="Q916" s="85" t="n">
        <x:v>0</x:v>
      </x:c>
      <x:c r="R916" s="86" t="n">
        <x:v>0.4764770241</x:v>
      </x:c>
      <x:c r="S916" s="86" t="n">
        <x:v>4</x:v>
      </x:c>
      <x:c r="T916" s="71"/>
      <x:c r="U916" s="71"/>
      <x:c r="V916" s="71"/>
      <x:c r="W916" s="71"/>
      <x:c r="X916" s="75" t="b">
        <x:v>0</x:v>
      </x:c>
    </x:row>
    <x:row r="917">
      <x:c r="A917" s="1"/>
      <x:c r="B917" s="1"/>
      <x:c r="C917" s="1"/>
      <x:c r="D917" s="1"/>
      <x:c r="E917" s="1"/>
      <x:c r="F917" s="1"/>
      <x:c r="G917" s="1"/>
      <x:c r="H917" s="1"/>
      <x:c r="I917" s="1"/>
      <x:c r="J917" s="1"/>
      <x:c r="K917" s="1"/>
      <x:c r="L917" s="1"/>
      <x:c r="M917" s="1"/>
      <x:c r="N917" s="1"/>
      <x:c r="O917" s="1"/>
      <x:c r="P917" s="1"/>
      <x:c r="Q917" s="1"/>
    </x:row>
    <x:row r="918">
      <x:c r="A918" s="1"/>
      <x:c r="B918" s="1"/>
      <x:c r="C918" s="1"/>
      <x:c r="D918" s="1"/>
      <x:c r="E918" s="1"/>
      <x:c r="F918" s="1"/>
      <x:c r="G918" s="1"/>
      <x:c r="H918" s="1"/>
      <x:c r="I918" s="1"/>
      <x:c r="J918" s="1"/>
      <x:c r="K918" s="1"/>
      <x:c r="L918" s="1"/>
      <x:c r="M918" s="1"/>
      <x:c r="N918" s="1"/>
      <x:c r="O918" s="1"/>
      <x:c r="P918" s="1"/>
      <x:c r="Q918" s="1"/>
    </x:row>
    <x:row r="919">
      <x:c r="A919" s="1"/>
      <x:c r="B919" s="1"/>
      <x:c r="C919" s="1"/>
      <x:c r="D919" s="1"/>
      <x:c r="E919" s="1"/>
      <x:c r="F919" s="1"/>
      <x:c r="G919" s="1"/>
      <x:c r="H919" s="1"/>
      <x:c r="I919" s="1"/>
      <x:c r="J919" s="1"/>
      <x:c r="K919" s="1"/>
      <x:c r="L919" s="1"/>
      <x:c r="M919" s="1"/>
      <x:c r="N919" s="1"/>
      <x:c r="O919" s="1"/>
      <x:c r="P919" s="1"/>
      <x:c r="Q919" s="1"/>
    </x:row>
    <x:row r="920">
      <x:c r="A920" s="1"/>
      <x:c r="B920" s="1"/>
      <x:c r="C920" s="1"/>
      <x:c r="D920" s="1"/>
      <x:c r="E920" s="1"/>
      <x:c r="F920" s="1"/>
      <x:c r="G920" s="1"/>
      <x:c r="H920" s="1"/>
      <x:c r="I920" s="1"/>
      <x:c r="J920" s="1"/>
      <x:c r="K920" s="1"/>
      <x:c r="L920" s="1"/>
      <x:c r="M920" s="1"/>
      <x:c r="N920" s="1"/>
      <x:c r="O920" s="1"/>
      <x:c r="P920" s="1"/>
      <x:c r="Q920" s="1"/>
    </x:row>
    <x:row r="921">
      <x:c r="A921" s="1"/>
      <x:c r="B921" s="1"/>
      <x:c r="C921" s="1"/>
      <x:c r="D921" s="1"/>
      <x:c r="E921" s="1"/>
      <x:c r="F921" s="1"/>
      <x:c r="G921" s="1"/>
      <x:c r="H921" s="1"/>
      <x:c r="I921" s="1"/>
      <x:c r="J921" s="1"/>
      <x:c r="K921" s="1"/>
      <x:c r="L921" s="1"/>
      <x:c r="M921" s="1"/>
      <x:c r="N921" s="1"/>
      <x:c r="O921" s="1"/>
      <x:c r="P921" s="1"/>
      <x:c r="Q921" s="1"/>
    </x:row>
    <x:row r="922">
      <x:c r="A922" s="1"/>
      <x:c r="B922" s="1"/>
      <x:c r="C922" s="1"/>
      <x:c r="D922" s="1"/>
      <x:c r="E922" s="1"/>
      <x:c r="F922" s="1"/>
      <x:c r="G922" s="1"/>
      <x:c r="H922" s="1"/>
      <x:c r="I922" s="1"/>
      <x:c r="J922" s="1"/>
      <x:c r="K922" s="1"/>
      <x:c r="L922" s="1"/>
      <x:c r="M922" s="1"/>
      <x:c r="N922" s="1"/>
      <x:c r="O922" s="1"/>
      <x:c r="P922" s="1"/>
      <x:c r="Q922" s="1"/>
    </x:row>
    <x:row r="923">
      <x:c r="A923" s="1"/>
      <x:c r="B923" s="1"/>
      <x:c r="C923" s="1"/>
      <x:c r="D923" s="1"/>
      <x:c r="E923" s="1"/>
      <x:c r="F923" s="1"/>
      <x:c r="G923" s="1"/>
      <x:c r="H923" s="1"/>
      <x:c r="I923" s="1"/>
      <x:c r="J923" s="1"/>
      <x:c r="K923" s="1"/>
      <x:c r="L923" s="1"/>
      <x:c r="M923" s="1"/>
      <x:c r="N923" s="1"/>
      <x:c r="O923" s="1"/>
      <x:c r="P923" s="1"/>
      <x:c r="Q923" s="1"/>
    </x:row>
  </x:sheetData>
  <x:pageMargins left="0.7" right="0.7" top="0.75" bottom="0.75" header="0.3" footer="0.3"/>
  <x:tableParts count="1">
    <x:tablePart xmlns:r="http://schemas.openxmlformats.org/officeDocument/2006/relationships" r:id="Rf3cf0e13084f424e"/>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5"/>
  <x:cols>
    <x:col min="1" max="1" width="32" hidden="0" customWidth="1"/>
    <x:col min="2" max="2" width="60" hidden="0" customWidth="1"/>
    <x:col min="3" max="4" width="14" customWidth="1"/>
    <x:col min="5" max="5" width="22" hidden="0" customWidth="1"/>
    <x:col min="6" max="6" width="22" hidden="0" customWidth="1"/>
    <x:col min="7" max="7" width="22" hidden="0" customWidth="1"/>
    <x:col min="8" max="8" width="22" hidden="0" customWidth="1"/>
    <x:col min="3" max="3" width="22" hidden="0" customWidth="1"/>
    <x:col min="4" max="4" width="22" hidden="0" customWidth="1"/>
    <x:col min="9" max="9" width="22" hidden="0" customWidth="1"/>
    <x:col min="10" max="10" width="22" hidden="0" customWidth="1"/>
    <x:col min="11" max="11" width="22" hidden="0" customWidth="1"/>
    <x:col min="12" max="12" width="60" hidden="0" customWidth="1"/>
  </x:cols>
  <x:sheetData>
    <x:row r="1" ht="52" customHeight="1">
      <x:c r="A1" s="76" t="str">
        <x:v>metric</x:v>
      </x:c>
      <x:c r="B1" s="76" t="str">
        <x:v>Description</x:v>
      </x:c>
      <x:c r="C1" s="76" t="str">
        <x:v>observed</x:v>
      </x:c>
      <x:c r="D1" s="76" t="str">
        <x:v>null_mean</x:v>
      </x:c>
      <x:c r="E1" s="76" t="str">
        <x:v>observed_over_null_mean</x:v>
      </x:c>
      <x:c r="F1" s="76" t="str">
        <x:v>null_sd</x:v>
      </x:c>
      <x:c r="G1" s="76" t="str">
        <x:v>empirical_p_greater</x:v>
      </x:c>
      <x:c r="H1" s="76" t="str">
        <x:v>z_score</x:v>
      </x:c>
      <x:c r="I1" s="81" t="str">
        <x:v>n_clients</x:v>
      </x:c>
      <x:c r="J1" s="81" t="str">
        <x:v>n_background</x:v>
      </x:c>
      <x:c r="K1" s="82" t="str">
        <x:v>null_iterations</x:v>
      </x:c>
      <x:c r="L1" s="82" t="str">
        <x:v>Source status</x:v>
      </x:c>
    </x:row>
    <x:row r="2" ht="44" customHeight="1">
      <x:c r="A2" s="72" t="str">
        <x:v>protein_late_decline_magnitude</x:v>
      </x:c>
      <x:c r="B2" s="72" t="str">
        <x:v>Positive part of the MCI to AD protein abundance decrease</x:v>
      </x:c>
      <x:c r="C2" s="83" t="n">
        <x:v>0.0230214259</x:v>
      </x:c>
      <x:c r="D2" s="83" t="n">
        <x:v>0.0181776814</x:v>
      </x:c>
      <x:c r="E2" s="83" t="n">
        <x:v>1.2664665772</x:v>
      </x:c>
      <x:c r="F2" s="83" t="n">
        <x:v>0.0007780692</x:v>
      </x:c>
      <x:c r="G2" s="83" t="n">
        <x:v>0.0001</x:v>
      </x:c>
      <x:c r="H2" s="83" t="n">
        <x:v>6.2253386902</x:v>
      </x:c>
      <x:c r="I2" s="91" t="n">
        <x:v>306</x:v>
      </x:c>
      <x:c r="J2" s="91" t="n">
        <x:v>609</x:v>
      </x:c>
      <x:c r="K2" s="92" t="n">
        <x:v>10000</x:v>
      </x:c>
      <x:c r="L2" s="93" t="str">
        <x:v>Frozen result; summary and permutations independently reconciled</x:v>
      </x:c>
    </x:row>
    <x:row r="3" ht="44" customHeight="1">
      <x:c r="A3" s="72" t="str">
        <x:v>inverse_braak_magnitude</x:v>
      </x:c>
      <x:c r="B3" s="72" t="str">
        <x:v>Positive part of the negative Braak coefficient</x:v>
      </x:c>
      <x:c r="C3" s="83" t="n">
        <x:v>0.0563864564</x:v>
      </x:c>
      <x:c r="D3" s="83" t="n">
        <x:v>0.0451498315</x:v>
      </x:c>
      <x:c r="E3" s="83" t="n">
        <x:v>1.2488741269</x:v>
      </x:c>
      <x:c r="F3" s="83" t="n">
        <x:v>0.0020009654</x:v>
      </x:c>
      <x:c r="G3" s="83" t="n">
        <x:v>0.0001</x:v>
      </x:c>
      <x:c r="H3" s="83" t="n">
        <x:v>5.6156017359</x:v>
      </x:c>
      <x:c r="I3" s="91" t="n">
        <x:v>306</x:v>
      </x:c>
      <x:c r="J3" s="91" t="n">
        <x:v>609</x:v>
      </x:c>
      <x:c r="K3" s="92" t="n">
        <x:v>10000</x:v>
      </x:c>
      <x:c r="L3" s="93" t="str">
        <x:v>Frozen result; summary and permutations independently reconciled</x:v>
      </x:c>
    </x:row>
    <x:row r="4" ht="44" customHeight="1">
      <x:c r="A4" s="72" t="str">
        <x:v>pathology_vulnerability_score</x:v>
      </x:c>
      <x:c r="B4" s="72" t="str">
        <x:v>Legacy composite of decline and Braak ranks; not the primary joint pathology axis</x:v>
      </x:c>
      <x:c r="C4" s="83" t="n">
        <x:v>0.5138477711</x:v>
      </x:c>
      <x:c r="D4" s="83" t="n">
        <x:v>0.4162830339</x:v>
      </x:c>
      <x:c r="E4" s="83" t="n">
        <x:v>1.2343711591</x:v>
      </x:c>
      <x:c r="F4" s="83" t="n">
        <x:v>0.011358547</x:v>
      </x:c>
      <x:c r="G4" s="83" t="n">
        <x:v>0.0001</x:v>
      </x:c>
      <x:c r="H4" s="83" t="n">
        <x:v>8.5895438455</x:v>
      </x:c>
      <x:c r="I4" s="91" t="n">
        <x:v>306</x:v>
      </x:c>
      <x:c r="J4" s="91" t="n">
        <x:v>609</x:v>
      </x:c>
      <x:c r="K4" s="92" t="n">
        <x:v>10000</x:v>
      </x:c>
      <x:c r="L4" s="93" t="str">
        <x:v>Frozen result; summary and permutations independently reconciled</x:v>
      </x:c>
    </x:row>
    <x:row r="5" ht="44" customHeight="1">
      <x:c r="A5" s="72" t="str">
        <x:v>cerad_pathology_magnitude</x:v>
      </x:c>
      <x:c r="B5" s="72" t="str">
        <x:v>Positive part of the CERAD coefficient because lower CERAD indicates greater pathology</x:v>
      </x:c>
      <x:c r="C5" s="83" t="n">
        <x:v>0.0630643598</x:v>
      </x:c>
      <x:c r="D5" s="83" t="n">
        <x:v>0.0566189788</x:v>
      </x:c>
      <x:c r="E5" s="83" t="n">
        <x:v>1.1138378175</x:v>
      </x:c>
      <x:c r="F5" s="83" t="n">
        <x:v>0.002275984</x:v>
      </x:c>
      <x:c r="G5" s="83" t="n">
        <x:v>0.0023</x:v>
      </x:c>
      <x:c r="H5" s="83" t="n">
        <x:v>2.8319095713</x:v>
      </x:c>
      <x:c r="I5" s="91" t="n">
        <x:v>306</x:v>
      </x:c>
      <x:c r="J5" s="91" t="n">
        <x:v>609</x:v>
      </x:c>
      <x:c r="K5" s="92" t="n">
        <x:v>10000</x:v>
      </x:c>
      <x:c r="L5" s="93" t="str">
        <x:v>Frozen result; summary and permutations independently reconciled</x:v>
      </x:c>
    </x:row>
    <x:row r="6" ht="44" customHeight="1">
      <x:c r="A6" s="70" t="str">
        <x:v>joint_pathology_magnitude</x:v>
      </x:c>
      <x:c r="B6" s="72" t="str">
        <x:v>Mean of Braak and CERAD directional pathology magnitudes</x:v>
      </x:c>
      <x:c r="C6" s="85" t="n">
        <x:v>0.0597254081</x:v>
      </x:c>
      <x:c r="D6" s="85" t="n">
        <x:v>0.0508844052</x:v>
      </x:c>
      <x:c r="E6" s="85" t="n">
        <x:v>1.1737468073</x:v>
      </x:c>
      <x:c r="F6" s="85" t="n">
        <x:v>0.0019874776</x:v>
      </x:c>
      <x:c r="G6" s="85" t="n">
        <x:v>0.0001</x:v>
      </x:c>
      <x:c r="H6" s="85" t="n">
        <x:v>4.4483535692</x:v>
      </x:c>
      <x:c r="I6" s="91" t="n">
        <x:v>306</x:v>
      </x:c>
      <x:c r="J6" s="91" t="n">
        <x:v>609</x:v>
      </x:c>
      <x:c r="K6" s="92" t="n">
        <x:v>10000</x:v>
      </x:c>
      <x:c r="L6" s="93" t="str">
        <x:v>Frozen result; summary and permutations independently reconciled</x:v>
      </x:c>
    </x:row>
    <x:row r="7" ht="44" customHeight="1">
      <x:c r="A7" s="70" t="str">
        <x:v>strict_joint_pathology_magnitude</x:v>
      </x:c>
      <x:c r="B7" s="72" t="str">
        <x:v>Minimum of Braak and CERAD directional pathology magnitudes</x:v>
      </x:c>
      <x:c r="C7" s="85" t="n">
        <x:v>0.0436967738</x:v>
      </x:c>
      <x:c r="D7" s="85" t="n">
        <x:v>0.0355093258</x:v>
      </x:c>
      <x:c r="E7" s="85" t="n">
        <x:v>1.2305717654</x:v>
      </x:c>
      <x:c r="F7" s="85" t="n">
        <x:v>0.0018006869</x:v>
      </x:c>
      <x:c r="G7" s="85" t="n">
        <x:v>0.0001</x:v>
      </x:c>
      <x:c r="H7" s="85" t="n">
        <x:v>4.5468469582</x:v>
      </x:c>
      <x:c r="I7" s="91" t="n">
        <x:v>306</x:v>
      </x:c>
      <x:c r="J7" s="91" t="n">
        <x:v>609</x:v>
      </x:c>
      <x:c r="K7" s="92" t="n">
        <x:v>10000</x:v>
      </x:c>
      <x:c r="L7" s="93" t="str">
        <x:v>Frozen result; summary and permutations independently reconciled</x:v>
      </x:c>
    </x:row>
    <x:row r="8" ht="44" customHeight="1">
      <x:c r="A8" s="70" t="str">
        <x:v>agora_fraction</x:v>
      </x:c>
      <x:c r="B8" s="72" t="str">
        <x:v>Fraction nominated as Agora targets</x:v>
      </x:c>
      <x:c r="C8" s="85" t="n">
        <x:v>0.160130719</x:v>
      </x:c>
      <x:c r="D8" s="85" t="n">
        <x:v>0.0769882353</x:v>
      </x:c>
      <x:c r="E8" s="85" t="n">
        <x:v>2.079937517</x:v>
      </x:c>
      <x:c r="F8" s="85" t="n">
        <x:v>0.0103704486</x:v>
      </x:c>
      <x:c r="G8" s="85" t="n">
        <x:v>0.0001</x:v>
      </x:c>
      <x:c r="H8" s="85" t="n">
        <x:v>8.0172504113</x:v>
      </x:c>
      <x:c r="I8" s="91" t="n">
        <x:v>306</x:v>
      </x:c>
      <x:c r="J8" s="91" t="n">
        <x:v>609</x:v>
      </x:c>
      <x:c r="K8" s="92" t="n">
        <x:v>10000</x:v>
      </x:c>
      <x:c r="L8" s="93" t="str">
        <x:v>Frozen result; summary and permutations independently reconciled</x:v>
      </x:c>
    </x:row>
    <x:row r="9" ht="64" customHeight="1">
      <x:c r="A9" s="70" t="str">
        <x:v>cognition_priority_score</x:v>
      </x:c>
      <x:c r="B9" s="72" t="str">
        <x:v>Mean cognition support score across three adjusted client-level models</x:v>
      </x:c>
      <x:c r="C9" s="85" t="n">
        <x:v>4.97222222222222</x:v>
      </x:c>
      <x:c r="D9" s="85" t="n">
        <x:v>3.1941821895424836</x:v>
      </x:c>
      <x:c r="E9" s="85" t="n">
        <x:v>1.5566495356779921</x:v>
      </x:c>
      <x:c r="F9" s="85" t="n">
        <x:v>0.17297514961370297</x:v>
      </x:c>
      <x:c r="G9" s="85" t="n">
        <x:v>0.00009999000099990002</x:v>
      </x:c>
      <x:c r="H9" s="85"/>
      <x:c r="I9" s="91" t="n">
        <x:v>306</x:v>
      </x:c>
      <x:c r="J9" s="91" t="n">
        <x:v>603</x:v>
      </x:c>
      <x:c r="K9" s="92" t="n">
        <x:v>10000</x:v>
      </x:c>
      <x:c r="L9" s="93" t="str">
        <x:v>Recovered draws verified; add-one P recalculated from 0/10000 exceedances; seed 1405</x:v>
      </x:c>
    </x:row>
  </x:sheetData>
  <x:pageMargins left="0.7" right="0.7" top="0.75" bottom="0.75" header="0.3" footer="0.3"/>
  <x:tableParts count="1">
    <x:tablePart xmlns:r="http://schemas.openxmlformats.org/officeDocument/2006/relationships" r:id="R49b1e415149a4ee6"/>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5"/>
  <x:cols>
    <x:col min="1" max="2" width="14" customWidth="1"/>
    <x:col min="3" max="3" width="32" hidden="0" customWidth="1"/>
    <x:col min="4" max="4" width="22" hidden="0" customWidth="1"/>
    <x:col min="5" max="5" width="22" hidden="0" customWidth="1"/>
    <x:col min="6" max="6" width="32" hidden="0" customWidth="1"/>
    <x:col min="7" max="7" width="22" hidden="0" customWidth="1"/>
    <x:col min="8" max="8" width="22" hidden="0" customWidth="1"/>
    <x:col min="9" max="9" width="22" hidden="0" customWidth="1"/>
    <x:col min="10" max="10" width="22" hidden="0" customWidth="1"/>
    <x:col min="11" max="11" width="3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7" width="16" customWidth="1"/>
    <x:col min="28" max="28" width="22" hidden="0" customWidth="1"/>
    <x:col min="29" max="29" width="22" hidden="0" customWidth="1"/>
    <x:col min="30" max="31" width="12"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1" max="1" width="22" hidden="0" customWidth="1"/>
    <x:col min="2" max="2" width="22" hidden="0" customWidth="1"/>
    <x:col min="26" max="26" width="22" hidden="0" customWidth="1"/>
    <x:col min="27" max="27" width="22" hidden="0" customWidth="1"/>
    <x:col min="30" max="30" width="22" hidden="0" customWidth="1"/>
    <x:col min="31" max="31" width="22" hidden="0" customWidth="1"/>
    <x:col min="38" max="38" width="22" hidden="0" customWidth="1"/>
    <x:col min="39" max="39" width="22" hidden="0" customWidth="1"/>
    <x:col min="40" max="40" width="22" hidden="0" customWidth="1"/>
    <x:col min="41" max="41" width="22" hidden="0" customWidth="1"/>
  </x:cols>
  <x:sheetData>
    <x:row r="1" ht="52" customHeight="1">
      <x:c r="A1" s="76" t="str">
        <x:v>Gene</x:v>
      </x:c>
      <x:c r="B1" s="76" t="str">
        <x:v>display_gene</x:v>
      </x:c>
      <x:c r="C1" s="76" t="str">
        <x:v>functional_class</x:v>
      </x:c>
      <x:c r="D1" s="76" t="str">
        <x:v>detected_in_protein</x:v>
      </x:c>
      <x:c r="E1" s="76" t="str">
        <x:v>detected_in_rna</x:v>
      </x:c>
      <x:c r="F1" s="76" t="str">
        <x:v>figure6_layer</x:v>
      </x:c>
      <x:c r="G1" s="76" t="str">
        <x:v>pareto_frontier</x:v>
      </x:c>
      <x:c r="H1" s="76" t="str">
        <x:v>agora_nominated_target</x:v>
      </x:c>
      <x:c r="I1" s="76" t="str">
        <x:v>pareto_plus_agora</x:v>
      </x:c>
      <x:c r="J1" s="76" t="str">
        <x:v>figure6_panelD_displayed</x:v>
      </x:c>
      <x:c r="K1" s="76" t="str">
        <x:v>display_rank_within_layer</x:v>
      </x:c>
      <x:c r="L1" s="76" t="str">
        <x:v>late_decline_pct</x:v>
      </x:c>
      <x:c r="M1" s="76" t="str">
        <x:v>joint_pathology_pct</x:v>
      </x:c>
      <x:c r="N1" s="76" t="str">
        <x:v>cognition_pct</x:v>
      </x:c>
      <x:c r="O1" s="76" t="str">
        <x:v>centrality_pct</x:v>
      </x:c>
      <x:c r="P1" s="76" t="str">
        <x:v>protein_late_effect</x:v>
      </x:c>
      <x:c r="Q1" s="76" t="str">
        <x:v>protein_late_decline_magnitude</x:v>
      </x:c>
      <x:c r="R1" s="76" t="str">
        <x:v>protein_early_effect</x:v>
      </x:c>
      <x:c r="S1" s="76" t="str">
        <x:v>protein_total_effect</x:v>
      </x:c>
      <x:c r="T1" s="76" t="str">
        <x:v>braak_beta</x:v>
      </x:c>
      <x:c r="U1" s="76" t="str">
        <x:v>braak_p</x:v>
      </x:c>
      <x:c r="V1" s="76" t="str">
        <x:v>braak_padj</x:v>
      </x:c>
      <x:c r="W1" s="76" t="str">
        <x:v>braak_n</x:v>
      </x:c>
      <x:c r="X1" s="76" t="str">
        <x:v>cerad_beta</x:v>
      </x:c>
      <x:c r="Y1" s="76" t="str">
        <x:v>cerad_p</x:v>
      </x:c>
      <x:c r="Z1" s="76" t="str">
        <x:v>cerad_padj</x:v>
      </x:c>
      <x:c r="AA1" s="76" t="str">
        <x:v>cerad_n</x:v>
      </x:c>
      <x:c r="AB1" s="76" t="str">
        <x:v>braak_pathology_aligned_beta</x:v>
      </x:c>
      <x:c r="AC1" s="76" t="str">
        <x:v>cerad_pathology_aligned_beta</x:v>
      </x:c>
      <x:c r="AD1" s="76" t="str">
        <x:v>braak_pathology_magnitude</x:v>
      </x:c>
      <x:c r="AE1" s="76" t="str">
        <x:v>cerad_pathology_magnitude</x:v>
      </x:c>
      <x:c r="AF1" s="76" t="str">
        <x:v>joint_pathology_magnitude</x:v>
      </x:c>
      <x:c r="AG1" s="76" t="str">
        <x:v>strict_joint_pathology_magnitude</x:v>
      </x:c>
      <x:c r="AH1" s="76" t="str">
        <x:v>strict_joint_pathology_pct</x:v>
      </x:c>
      <x:c r="AI1" s="76" t="str">
        <x:v>strict_joint_pareto_frontier</x:v>
      </x:c>
      <x:c r="AJ1" s="76" t="str">
        <x:v>legacy_braak_pareto_frontier</x:v>
      </x:c>
      <x:c r="AK1" s="76" t="str">
        <x:v>cognition_raw_score</x:v>
      </x:c>
      <x:c r="AL1" s="81" t="str">
        <x:v>n_fdr_better_cognition</x:v>
      </x:c>
      <x:c r="AM1" s="81" t="str">
        <x:v>hub_mean_abs_cor</x:v>
      </x:c>
      <x:c r="AN1" s="82" t="str">
        <x:v>hub_degree</x:v>
      </x:c>
      <x:c r="AO1" s="82" t="str">
        <x:v>agora_nominations</x:v>
      </x:c>
    </x:row>
    <x:row r="2" ht="22" customHeight="1">
      <x:c r="A2" s="72" t="str">
        <x:v>LRPPRC</x:v>
      </x:c>
      <x:c r="B2" s="72" t="str">
        <x:v>LRPPRC</x:v>
      </x:c>
      <x:c r="C2" s="72" t="str">
        <x:v>Mito translation / ribosome</x:v>
      </x:c>
      <x:c r="D2" s="73" t="b">
        <x:v>1</x:v>
      </x:c>
      <x:c r="E2" s="73" t="b">
        <x:v>1</x:v>
      </x:c>
      <x:c r="F2" s="72" t="str">
        <x:v>Pareto frontier + AGORA</x:v>
      </x:c>
      <x:c r="G2" s="73" t="b">
        <x:v>1</x:v>
      </x:c>
      <x:c r="H2" s="73" t="b">
        <x:v>1</x:v>
      </x:c>
      <x:c r="I2" s="73" t="b">
        <x:v>1</x:v>
      </x:c>
      <x:c r="J2" s="73" t="b">
        <x:v>1</x:v>
      </x:c>
      <x:c r="K2" s="84" t="n">
        <x:v>1</x:v>
      </x:c>
      <x:c r="L2" s="83" t="n">
        <x:v>0.9672131148</x:v>
      </x:c>
      <x:c r="M2" s="83" t="n">
        <x:v>0.9901639344</x:v>
      </x:c>
      <x:c r="N2" s="83" t="n">
        <x:v>0.7016393443</x:v>
      </x:c>
      <x:c r="O2" s="83" t="n">
        <x:v>0.9901639344</x:v>
      </x:c>
      <x:c r="P2" s="83" t="n">
        <x:v>-0.0656701642</x:v>
      </x:c>
      <x:c r="Q2" s="83" t="n">
        <x:v>0.0656701642</x:v>
      </x:c>
      <x:c r="R2" s="83" t="n">
        <x:v>-0.0153108427</x:v>
      </x:c>
      <x:c r="S2" s="83" t="n">
        <x:v>-0.080981007</x:v>
      </x:c>
      <x:c r="T2" s="83" t="n">
        <x:v>-0.172224996</x:v>
      </x:c>
      <x:c r="U2" s="83" t="n">
        <x:v>0.0035128218</x:v>
      </x:c>
      <x:c r="V2" s="83" t="n">
        <x:v>0.0911797297</x:v>
      </x:c>
      <x:c r="W2" s="83" t="n">
        <x:v>398</x:v>
      </x:c>
      <x:c r="X2" s="83" t="n">
        <x:v>0.1961416288</x:v>
      </x:c>
      <x:c r="Y2" s="83" t="n">
        <x:v>0.0005911028</x:v>
      </x:c>
      <x:c r="Z2" s="83" t="n">
        <x:v>0.0222870053</x:v>
      </x:c>
      <x:c r="AA2" s="83" t="n">
        <x:v>398</x:v>
      </x:c>
      <x:c r="AB2" s="83" t="n">
        <x:v>0.172224996</x:v>
      </x:c>
      <x:c r="AC2" s="83" t="n">
        <x:v>0.1961416288</x:v>
      </x:c>
      <x:c r="AD2" s="83" t="n">
        <x:v>0.172224996</x:v>
      </x:c>
      <x:c r="AE2" s="83" t="n">
        <x:v>0.1961416288</x:v>
      </x:c>
      <x:c r="AF2" s="83" t="n">
        <x:v>0.1841833124</x:v>
      </x:c>
      <x:c r="AG2" s="83" t="n">
        <x:v>0.172224996</x:v>
      </x:c>
      <x:c r="AH2" s="83" t="n">
        <x:v>0.9901639344</x:v>
      </x:c>
      <x:c r="AI2" s="73" t="b">
        <x:v>1</x:v>
      </x:c>
      <x:c r="AJ2" s="73" t="b">
        <x:v>1</x:v>
      </x:c>
      <x:c r="AK2" s="83" t="n">
        <x:v>12.5</x:v>
      </x:c>
      <x:c r="AL2" s="91" t="n">
        <x:v>3</x:v>
      </x:c>
      <x:c r="AM2" s="85" t="n">
        <x:v>0.3075059542</x:v>
      </x:c>
      <x:c r="AN2" s="92" t="n">
        <x:v>157</x:v>
      </x:c>
      <x:c r="AO2" s="92" t="n">
        <x:v>1</x:v>
      </x:c>
    </x:row>
    <x:row r="3" ht="22" customHeight="1">
      <x:c r="A3" s="72" t="str">
        <x:v>DAP3</x:v>
      </x:c>
      <x:c r="B3" s="72" t="str">
        <x:v>DAP3</x:v>
      </x:c>
      <x:c r="C3" s="72" t="str">
        <x:v>Mito translation / ribosome</x:v>
      </x:c>
      <x:c r="D3" s="73" t="b">
        <x:v>1</x:v>
      </x:c>
      <x:c r="E3" s="73" t="b">
        <x:v>1</x:v>
      </x:c>
      <x:c r="F3" s="72" t="str">
        <x:v>Pareto frontier + AGORA</x:v>
      </x:c>
      <x:c r="G3" s="73" t="b">
        <x:v>1</x:v>
      </x:c>
      <x:c r="H3" s="73" t="b">
        <x:v>1</x:v>
      </x:c>
      <x:c r="I3" s="73" t="b">
        <x:v>1</x:v>
      </x:c>
      <x:c r="J3" s="73" t="b">
        <x:v>1</x:v>
      </x:c>
      <x:c r="K3" s="84" t="n">
        <x:v>2</x:v>
      </x:c>
      <x:c r="L3" s="83" t="n">
        <x:v>0.993442623</x:v>
      </x:c>
      <x:c r="M3" s="83" t="n">
        <x:v>0.9573770492</x:v>
      </x:c>
      <x:c r="N3" s="83" t="n">
        <x:v>0.7016393443</x:v>
      </x:c>
      <x:c r="O3" s="83" t="n">
        <x:v>0.9147540984</x:v>
      </x:c>
      <x:c r="P3" s="83" t="n">
        <x:v>-0.0825131262</x:v>
      </x:c>
      <x:c r="Q3" s="83" t="n">
        <x:v>0.0825131262</x:v>
      </x:c>
      <x:c r="R3" s="83" t="n">
        <x:v>0.0005411866</x:v>
      </x:c>
      <x:c r="S3" s="83" t="n">
        <x:v>-0.0819719396</x:v>
      </x:c>
      <x:c r="T3" s="83" t="n">
        <x:v>-0.152404839</x:v>
      </x:c>
      <x:c r="U3" s="83" t="n">
        <x:v>0.008058838</x:v>
      </x:c>
      <x:c r="V3" s="83" t="n">
        <x:v>0.1233002209</x:v>
      </x:c>
      <x:c r="W3" s="83" t="n">
        <x:v>398</x:v>
      </x:c>
      <x:c r="X3" s="83" t="n">
        <x:v>0.1562298833</x:v>
      </x:c>
      <x:c r="Y3" s="83" t="n">
        <x:v>0.0050761217</x:v>
      </x:c>
      <x:c r="Z3" s="83" t="n">
        <x:v>0.0845903368</x:v>
      </x:c>
      <x:c r="AA3" s="83" t="n">
        <x:v>398</x:v>
      </x:c>
      <x:c r="AB3" s="83" t="n">
        <x:v>0.152404839</x:v>
      </x:c>
      <x:c r="AC3" s="83" t="n">
        <x:v>0.1562298833</x:v>
      </x:c>
      <x:c r="AD3" s="83" t="n">
        <x:v>0.152404839</x:v>
      </x:c>
      <x:c r="AE3" s="83" t="n">
        <x:v>0.1562298833</x:v>
      </x:c>
      <x:c r="AF3" s="83" t="n">
        <x:v>0.1543173611</x:v>
      </x:c>
      <x:c r="AG3" s="83" t="n">
        <x:v>0.152404839</x:v>
      </x:c>
      <x:c r="AH3" s="83" t="n">
        <x:v>0.9770491803</x:v>
      </x:c>
      <x:c r="AI3" s="73" t="b">
        <x:v>1</x:v>
      </x:c>
      <x:c r="AJ3" s="73" t="b">
        <x:v>1</x:v>
      </x:c>
      <x:c r="AK3" s="83" t="n">
        <x:v>12.5</x:v>
      </x:c>
      <x:c r="AL3" s="91" t="n">
        <x:v>3</x:v>
      </x:c>
      <x:c r="AM3" s="85" t="n">
        <x:v>0.277129469</x:v>
      </x:c>
      <x:c r="AN3" s="92" t="n">
        <x:v>106</x:v>
      </x:c>
      <x:c r="AO3" s="92" t="n">
        <x:v>1</x:v>
      </x:c>
    </x:row>
    <x:row r="4" ht="22" customHeight="1">
      <x:c r="A4" s="72" t="str">
        <x:v>MRPL48</x:v>
      </x:c>
      <x:c r="B4" s="72" t="str">
        <x:v>MRPL48</x:v>
      </x:c>
      <x:c r="C4" s="72" t="str">
        <x:v>Mito translation / ribosome</x:v>
      </x:c>
      <x:c r="D4" s="73" t="b">
        <x:v>1</x:v>
      </x:c>
      <x:c r="E4" s="73" t="b">
        <x:v>1</x:v>
      </x:c>
      <x:c r="F4" s="72" t="str">
        <x:v>Pareto frontier + AGORA</x:v>
      </x:c>
      <x:c r="G4" s="73" t="b">
        <x:v>1</x:v>
      </x:c>
      <x:c r="H4" s="73" t="b">
        <x:v>1</x:v>
      </x:c>
      <x:c r="I4" s="73" t="b">
        <x:v>1</x:v>
      </x:c>
      <x:c r="J4" s="73" t="b">
        <x:v>1</x:v>
      </x:c>
      <x:c r="K4" s="84" t="n">
        <x:v>3</x:v>
      </x:c>
      <x:c r="L4" s="83" t="n">
        <x:v>0.9737704918</x:v>
      </x:c>
      <x:c r="M4" s="83" t="n">
        <x:v>0.868852459</x:v>
      </x:c>
      <x:c r="N4" s="83" t="n">
        <x:v>0.7016393443</x:v>
      </x:c>
      <x:c r="O4" s="83" t="n">
        <x:v>0.9508196721</x:v>
      </x:c>
      <x:c r="P4" s="83" t="n">
        <x:v>-0.0687752478</x:v>
      </x:c>
      <x:c r="Q4" s="83" t="n">
        <x:v>0.0687752478</x:v>
      </x:c>
      <x:c r="R4" s="83" t="n">
        <x:v>-0.0178262971</x:v>
      </x:c>
      <x:c r="S4" s="83" t="n">
        <x:v>-0.086601545</x:v>
      </x:c>
      <x:c r="T4" s="83" t="n">
        <x:v>-0.104856713</x:v>
      </x:c>
      <x:c r="U4" s="83" t="n">
        <x:v>0.0753264725</x:v>
      </x:c>
      <x:c r="V4" s="83" t="n">
        <x:v>0.3349416246</x:v>
      </x:c>
      <x:c r="W4" s="83" t="n">
        <x:v>398</x:v>
      </x:c>
      <x:c r="X4" s="83" t="n">
        <x:v>0.1301168833</x:v>
      </x:c>
      <x:c r="Y4" s="83" t="n">
        <x:v>0.0226773408</x:v>
      </x:c>
      <x:c r="Z4" s="83" t="n">
        <x:v>0.1292116238</x:v>
      </x:c>
      <x:c r="AA4" s="83" t="n">
        <x:v>398</x:v>
      </x:c>
      <x:c r="AB4" s="83" t="n">
        <x:v>0.104856713</x:v>
      </x:c>
      <x:c r="AC4" s="83" t="n">
        <x:v>0.1301168833</x:v>
      </x:c>
      <x:c r="AD4" s="83" t="n">
        <x:v>0.104856713</x:v>
      </x:c>
      <x:c r="AE4" s="83" t="n">
        <x:v>0.1301168833</x:v>
      </x:c>
      <x:c r="AF4" s="83" t="n">
        <x:v>0.1174867981</x:v>
      </x:c>
      <x:c r="AG4" s="83" t="n">
        <x:v>0.104856713</x:v>
      </x:c>
      <x:c r="AH4" s="83" t="n">
        <x:v>0.9114754098</x:v>
      </x:c>
      <x:c r="AI4" s="73" t="b">
        <x:v>1</x:v>
      </x:c>
      <x:c r="AJ4" s="73" t="b">
        <x:v>1</x:v>
      </x:c>
      <x:c r="AK4" s="83" t="n">
        <x:v>12.5</x:v>
      </x:c>
      <x:c r="AL4" s="91" t="n">
        <x:v>3</x:v>
      </x:c>
      <x:c r="AM4" s="85" t="n">
        <x:v>0.2865035359</x:v>
      </x:c>
      <x:c r="AN4" s="92" t="n">
        <x:v>126</x:v>
      </x:c>
      <x:c r="AO4" s="92" t="n">
        <x:v>1</x:v>
      </x:c>
    </x:row>
    <x:row r="5" ht="22" customHeight="1">
      <x:c r="A5" s="72" t="str">
        <x:v>PDHA1</x:v>
      </x:c>
      <x:c r="B5" s="72" t="str">
        <x:v>PDHA1</x:v>
      </x:c>
      <x:c r="C5" s="72" t="str">
        <x:v>TCA / pyruvate / redox metabolism</x:v>
      </x:c>
      <x:c r="D5" s="73" t="b">
        <x:v>1</x:v>
      </x:c>
      <x:c r="E5" s="73" t="b">
        <x:v>1</x:v>
      </x:c>
      <x:c r="F5" s="72" t="str">
        <x:v>Pareto frontier + AGORA</x:v>
      </x:c>
      <x:c r="G5" s="73" t="b">
        <x:v>1</x:v>
      </x:c>
      <x:c r="H5" s="73" t="b">
        <x:v>1</x:v>
      </x:c>
      <x:c r="I5" s="73" t="b">
        <x:v>1</x:v>
      </x:c>
      <x:c r="J5" s="73" t="b">
        <x:v>1</x:v>
      </x:c>
      <x:c r="K5" s="84" t="n">
        <x:v>4</x:v>
      </x:c>
      <x:c r="L5" s="83" t="n">
        <x:v>0.7409836066</x:v>
      </x:c>
      <x:c r="M5" s="83" t="n">
        <x:v>0.9770491803</x:v>
      </x:c>
      <x:c r="N5" s="83" t="n">
        <x:v>0.7016393443</x:v>
      </x:c>
      <x:c r="O5" s="83" t="n">
        <x:v>0.9967213115</x:v>
      </x:c>
      <x:c r="P5" s="83" t="n">
        <x:v>-0.0350900514</x:v>
      </x:c>
      <x:c r="Q5" s="83" t="n">
        <x:v>0.0350900514</x:v>
      </x:c>
      <x:c r="R5" s="83" t="n">
        <x:v>-0.0210801076</x:v>
      </x:c>
      <x:c r="S5" s="83" t="n">
        <x:v>-0.056170159</x:v>
      </x:c>
      <x:c r="T5" s="83" t="n">
        <x:v>-0.1544325197</x:v>
      </x:c>
      <x:c r="U5" s="83" t="n">
        <x:v>0.0070599227</x:v>
      </x:c>
      <x:c r="V5" s="83" t="n">
        <x:v>0.1200186866</x:v>
      </x:c>
      <x:c r="W5" s="83" t="n">
        <x:v>398</x:v>
      </x:c>
      <x:c r="X5" s="83" t="n">
        <x:v>0.1955899902</x:v>
      </x:c>
      <x:c r="Y5" s="83" t="n">
        <x:v>0.000413546</x:v>
      </x:c>
      <x:c r="Z5" s="83" t="n">
        <x:v>0.0198173831</x:v>
      </x:c>
      <x:c r="AA5" s="83" t="n">
        <x:v>398</x:v>
      </x:c>
      <x:c r="AB5" s="83" t="n">
        <x:v>0.1544325197</x:v>
      </x:c>
      <x:c r="AC5" s="83" t="n">
        <x:v>0.1955899902</x:v>
      </x:c>
      <x:c r="AD5" s="83" t="n">
        <x:v>0.1544325197</x:v>
      </x:c>
      <x:c r="AE5" s="83" t="n">
        <x:v>0.1955899902</x:v>
      </x:c>
      <x:c r="AF5" s="83" t="n">
        <x:v>0.175011255</x:v>
      </x:c>
      <x:c r="AG5" s="83" t="n">
        <x:v>0.1544325197</x:v>
      </x:c>
      <x:c r="AH5" s="83" t="n">
        <x:v>0.9803278689</x:v>
      </x:c>
      <x:c r="AI5" s="73" t="b">
        <x:v>1</x:v>
      </x:c>
      <x:c r="AJ5" s="73" t="b">
        <x:v>1</x:v>
      </x:c>
      <x:c r="AK5" s="83" t="n">
        <x:v>12.5</x:v>
      </x:c>
      <x:c r="AL5" s="91" t="n">
        <x:v>3</x:v>
      </x:c>
      <x:c r="AM5" s="85" t="n">
        <x:v>0.3114974499</x:v>
      </x:c>
      <x:c r="AN5" s="92" t="n">
        <x:v>140</x:v>
      </x:c>
      <x:c r="AO5" s="92" t="n">
        <x:v>3</x:v>
      </x:c>
    </x:row>
    <x:row r="6" ht="22" customHeight="1">
      <x:c r="A6" s="72" t="str">
        <x:v>TUFM</x:v>
      </x:c>
      <x:c r="B6" s="72" t="str">
        <x:v>TUFM</x:v>
      </x:c>
      <x:c r="C6" s="72" t="str">
        <x:v>Mito translation / ribosome</x:v>
      </x:c>
      <x:c r="D6" s="73" t="b">
        <x:v>1</x:v>
      </x:c>
      <x:c r="E6" s="73" t="b">
        <x:v>1</x:v>
      </x:c>
      <x:c r="F6" s="72" t="str">
        <x:v>Pareto frontier + AGORA</x:v>
      </x:c>
      <x:c r="G6" s="73" t="b">
        <x:v>1</x:v>
      </x:c>
      <x:c r="H6" s="73" t="b">
        <x:v>1</x:v>
      </x:c>
      <x:c r="I6" s="73" t="b">
        <x:v>1</x:v>
      </x:c>
      <x:c r="J6" s="73" t="b">
        <x:v>1</x:v>
      </x:c>
      <x:c r="K6" s="84" t="n">
        <x:v>5</x:v>
      </x:c>
      <x:c r="L6" s="83" t="n">
        <x:v>0.8327868852</x:v>
      </x:c>
      <x:c r="M6" s="83" t="n">
        <x:v>0.8754098361</x:v>
      </x:c>
      <x:c r="N6" s="83" t="n">
        <x:v>0.7016393443</x:v>
      </x:c>
      <x:c r="O6" s="83" t="n">
        <x:v>1</x:v>
      </x:c>
      <x:c r="P6" s="83" t="n">
        <x:v>-0.0430540936</x:v>
      </x:c>
      <x:c r="Q6" s="83" t="n">
        <x:v>0.0430540936</x:v>
      </x:c>
      <x:c r="R6" s="83" t="n">
        <x:v>-0.0005696351</x:v>
      </x:c>
      <x:c r="S6" s="83" t="n">
        <x:v>-0.0436237286</x:v>
      </x:c>
      <x:c r="T6" s="83" t="n">
        <x:v>-0.1119049144</x:v>
      </x:c>
      <x:c r="U6" s="83" t="n">
        <x:v>0.0524702164</x:v>
      </x:c>
      <x:c r="V6" s="83" t="n">
        <x:v>0.2973312263</x:v>
      </x:c>
      <x:c r="W6" s="83" t="n">
        <x:v>398</x:v>
      </x:c>
      <x:c r="X6" s="83" t="n">
        <x:v>0.1250080181</x:v>
      </x:c>
      <x:c r="Y6" s="83" t="n">
        <x:v>0.0253757518</x:v>
      </x:c>
      <x:c r="Z6" s="83" t="n">
        <x:v>0.137416209</x:v>
      </x:c>
      <x:c r="AA6" s="83" t="n">
        <x:v>398</x:v>
      </x:c>
      <x:c r="AB6" s="83" t="n">
        <x:v>0.1119049144</x:v>
      </x:c>
      <x:c r="AC6" s="83" t="n">
        <x:v>0.1250080181</x:v>
      </x:c>
      <x:c r="AD6" s="83" t="n">
        <x:v>0.1119049144</x:v>
      </x:c>
      <x:c r="AE6" s="83" t="n">
        <x:v>0.1250080181</x:v>
      </x:c>
      <x:c r="AF6" s="83" t="n">
        <x:v>0.1184564662</x:v>
      </x:c>
      <x:c r="AG6" s="83" t="n">
        <x:v>0.1119049144</x:v>
      </x:c>
      <x:c r="AH6" s="83" t="n">
        <x:v>0.9213114754</x:v>
      </x:c>
      <x:c r="AI6" s="73" t="b">
        <x:v>1</x:v>
      </x:c>
      <x:c r="AJ6" s="73" t="b">
        <x:v>1</x:v>
      </x:c>
      <x:c r="AK6" s="83" t="n">
        <x:v>12.5</x:v>
      </x:c>
      <x:c r="AL6" s="91" t="n">
        <x:v>3</x:v>
      </x:c>
      <x:c r="AM6" s="85" t="n">
        <x:v>0.325479961</x:v>
      </x:c>
      <x:c r="AN6" s="92" t="n">
        <x:v>170</x:v>
      </x:c>
      <x:c r="AO6" s="92" t="n">
        <x:v>1</x:v>
      </x:c>
    </x:row>
    <x:row r="7" ht="22" customHeight="1">
      <x:c r="A7" s="72" t="str">
        <x:v>MRPS33</x:v>
      </x:c>
      <x:c r="B7" s="72" t="str">
        <x:v>MRPS33</x:v>
      </x:c>
      <x:c r="C7" s="72" t="str">
        <x:v>Mito translation / ribosome</x:v>
      </x:c>
      <x:c r="D7" s="73" t="b">
        <x:v>1</x:v>
      </x:c>
      <x:c r="E7" s="73" t="b">
        <x:v>1</x:v>
      </x:c>
      <x:c r="F7" s="72" t="str">
        <x:v>Pareto frontier</x:v>
      </x:c>
      <x:c r="G7" s="73" t="b">
        <x:v>1</x:v>
      </x:c>
      <x:c r="H7" s="73" t="b">
        <x:v>0</x:v>
      </x:c>
      <x:c r="I7" s="73" t="b">
        <x:v>0</x:v>
      </x:c>
      <x:c r="J7" s="73" t="b">
        <x:v>1</x:v>
      </x:c>
      <x:c r="K7" s="84" t="n">
        <x:v>1</x:v>
      </x:c>
      <x:c r="L7" s="83" t="n">
        <x:v>0.9803278689</x:v>
      </x:c>
      <x:c r="M7" s="83" t="n">
        <x:v>0.9836065574</x:v>
      </x:c>
      <x:c r="N7" s="83" t="n">
        <x:v>0.7016393443</x:v>
      </x:c>
      <x:c r="O7" s="83" t="n">
        <x:v>0.7344262295</x:v>
      </x:c>
      <x:c r="P7" s="83" t="n">
        <x:v>-0.075036541</x:v>
      </x:c>
      <x:c r="Q7" s="83" t="n">
        <x:v>0.075036541</x:v>
      </x:c>
      <x:c r="R7" s="83" t="n">
        <x:v>-0.0063354301</x:v>
      </x:c>
      <x:c r="S7" s="83" t="n">
        <x:v>-0.0813719711</x:v>
      </x:c>
      <x:c r="T7" s="83" t="n">
        <x:v>-0.1794694115</x:v>
      </x:c>
      <x:c r="U7" s="83" t="n">
        <x:v>0.0041481398</x:v>
      </x:c>
      <x:c r="V7" s="83" t="n">
        <x:v>0.0911797297</x:v>
      </x:c>
      <x:c r="W7" s="83" t="n">
        <x:v>343</x:v>
      </x:c>
      <x:c r="X7" s="83" t="n">
        <x:v>0.1592941268</x:v>
      </x:c>
      <x:c r="Y7" s="83" t="n">
        <x:v>0.0078627433</x:v>
      </x:c>
      <x:c r="Z7" s="83" t="n">
        <x:v>0.089111091</x:v>
      </x:c>
      <x:c r="AA7" s="83" t="n">
        <x:v>343</x:v>
      </x:c>
      <x:c r="AB7" s="83" t="n">
        <x:v>0.1794694115</x:v>
      </x:c>
      <x:c r="AC7" s="83" t="n">
        <x:v>0.1592941268</x:v>
      </x:c>
      <x:c r="AD7" s="83" t="n">
        <x:v>0.1794694115</x:v>
      </x:c>
      <x:c r="AE7" s="83" t="n">
        <x:v>0.1592941268</x:v>
      </x:c>
      <x:c r="AF7" s="83" t="n">
        <x:v>0.1693817692</x:v>
      </x:c>
      <x:c r="AG7" s="83" t="n">
        <x:v>0.1592941268</x:v>
      </x:c>
      <x:c r="AH7" s="83" t="n">
        <x:v>0.9803278689</x:v>
      </x:c>
      <x:c r="AI7" s="73" t="b">
        <x:v>1</x:v>
      </x:c>
      <x:c r="AJ7" s="73" t="b">
        <x:v>1</x:v>
      </x:c>
      <x:c r="AK7" s="83" t="n">
        <x:v>12.5</x:v>
      </x:c>
      <x:c r="AL7" s="91" t="n">
        <x:v>3</x:v>
      </x:c>
      <x:c r="AM7" s="85" t="n">
        <x:v>0.2401788037</x:v>
      </x:c>
      <x:c r="AN7" s="92" t="n">
        <x:v>84</x:v>
      </x:c>
      <x:c r="AO7" s="92" t="n">
        <x:v>0</x:v>
      </x:c>
    </x:row>
    <x:row r="8" ht="22" customHeight="1">
      <x:c r="A8" s="72" t="str">
        <x:v>MRPS35</x:v>
      </x:c>
      <x:c r="B8" s="72" t="str">
        <x:v>MRPS35</x:v>
      </x:c>
      <x:c r="C8" s="72" t="str">
        <x:v>Mito translation / ribosome</x:v>
      </x:c>
      <x:c r="D8" s="73" t="b">
        <x:v>1</x:v>
      </x:c>
      <x:c r="E8" s="73" t="b">
        <x:v>1</x:v>
      </x:c>
      <x:c r="F8" s="72" t="str">
        <x:v>Pareto frontier</x:v>
      </x:c>
      <x:c r="G8" s="73" t="b">
        <x:v>1</x:v>
      </x:c>
      <x:c r="H8" s="73" t="b">
        <x:v>0</x:v>
      </x:c>
      <x:c r="I8" s="73" t="b">
        <x:v>0</x:v>
      </x:c>
      <x:c r="J8" s="73" t="b">
        <x:v>1</x:v>
      </x:c>
      <x:c r="K8" s="84" t="n">
        <x:v>2</x:v>
      </x:c>
      <x:c r="L8" s="83" t="n">
        <x:v>0.9967213115</x:v>
      </x:c>
      <x:c r="M8" s="83" t="n">
        <x:v>0.8393442623</x:v>
      </x:c>
      <x:c r="N8" s="83" t="n">
        <x:v>0.7016393443</x:v>
      </x:c>
      <x:c r="O8" s="83" t="n">
        <x:v>0.8229508197</x:v>
      </x:c>
      <x:c r="P8" s="83" t="n">
        <x:v>-0.0857898489</x:v>
      </x:c>
      <x:c r="Q8" s="83" t="n">
        <x:v>0.0857898489</x:v>
      </x:c>
      <x:c r="R8" s="83" t="n">
        <x:v>0.0060979962</x:v>
      </x:c>
      <x:c r="S8" s="83" t="n">
        <x:v>-0.0796918528</x:v>
      </x:c>
      <x:c r="T8" s="83" t="n">
        <x:v>-0.1380418707</x:v>
      </x:c>
      <x:c r="U8" s="83" t="n">
        <x:v>0.0177686847</x:v>
      </x:c>
      <x:c r="V8" s="83" t="n">
        <x:v>0.1699130473</x:v>
      </x:c>
      <x:c r="W8" s="83" t="n">
        <x:v>398</x:v>
      </x:c>
      <x:c r="X8" s="83" t="n">
        <x:v>0.0962840094</x:v>
      </x:c>
      <x:c r="Y8" s="83" t="n">
        <x:v>0.0888780141</x:v>
      </x:c>
      <x:c r="Z8" s="83" t="n">
        <x:v>0.2832986699</x:v>
      </x:c>
      <x:c r="AA8" s="83" t="n">
        <x:v>398</x:v>
      </x:c>
      <x:c r="AB8" s="83" t="n">
        <x:v>0.1380418707</x:v>
      </x:c>
      <x:c r="AC8" s="83" t="n">
        <x:v>0.0962840094</x:v>
      </x:c>
      <x:c r="AD8" s="83" t="n">
        <x:v>0.1380418707</x:v>
      </x:c>
      <x:c r="AE8" s="83" t="n">
        <x:v>0.0962840094</x:v>
      </x:c>
      <x:c r="AF8" s="83" t="n">
        <x:v>0.1171629401</x:v>
      </x:c>
      <x:c r="AG8" s="83" t="n">
        <x:v>0.0962840094</x:v>
      </x:c>
      <x:c r="AH8" s="83" t="n">
        <x:v>0.8196721311</x:v>
      </x:c>
      <x:c r="AI8" s="73" t="b">
        <x:v>1</x:v>
      </x:c>
      <x:c r="AJ8" s="73" t="b">
        <x:v>1</x:v>
      </x:c>
      <x:c r="AK8" s="83" t="n">
        <x:v>12.5</x:v>
      </x:c>
      <x:c r="AL8" s="91" t="n">
        <x:v>3</x:v>
      </x:c>
      <x:c r="AM8" s="85" t="n">
        <x:v>0.259844119</x:v>
      </x:c>
      <x:c r="AN8" s="92" t="n">
        <x:v>92</x:v>
      </x:c>
      <x:c r="AO8" s="92" t="n">
        <x:v>0</x:v>
      </x:c>
    </x:row>
    <x:row r="9" ht="22" customHeight="1">
      <x:c r="A9" s="72" t="str">
        <x:v>BCKDHB</x:v>
      </x:c>
      <x:c r="B9" s="72" t="str">
        <x:v>BCKDHB</x:v>
      </x:c>
      <x:c r="C9" s="72" t="str">
        <x:v>TCA / pyruvate / redox metabolism</x:v>
      </x:c>
      <x:c r="D9" s="73" t="b">
        <x:v>1</x:v>
      </x:c>
      <x:c r="E9" s="73" t="b">
        <x:v>1</x:v>
      </x:c>
      <x:c r="F9" s="72" t="str">
        <x:v>Pareto frontier</x:v>
      </x:c>
      <x:c r="G9" s="73" t="b">
        <x:v>1</x:v>
      </x:c>
      <x:c r="H9" s="73" t="b">
        <x:v>0</x:v>
      </x:c>
      <x:c r="I9" s="73" t="b">
        <x:v>0</x:v>
      </x:c>
      <x:c r="J9" s="73" t="b">
        <x:v>1</x:v>
      </x:c>
      <x:c r="K9" s="84" t="n">
        <x:v>3</x:v>
      </x:c>
      <x:c r="L9" s="83" t="n">
        <x:v>0.8</x:v>
      </x:c>
      <x:c r="M9" s="83" t="n">
        <x:v>0.993442623</x:v>
      </x:c>
      <x:c r="N9" s="83" t="n">
        <x:v>0.7016393443</x:v>
      </x:c>
      <x:c r="O9" s="83" t="n">
        <x:v>0.406557377</x:v>
      </x:c>
      <x:c r="P9" s="83" t="n">
        <x:v>-0.0400639667</x:v>
      </x:c>
      <x:c r="Q9" s="83" t="n">
        <x:v>0.0400639667</x:v>
      </x:c>
      <x:c r="R9" s="83" t="n">
        <x:v>-0.0284990263</x:v>
      </x:c>
      <x:c r="S9" s="83" t="n">
        <x:v>-0.068562993</x:v>
      </x:c>
      <x:c r="T9" s="83" t="n">
        <x:v>-0.1950321205</x:v>
      </x:c>
      <x:c r="U9" s="83" t="n">
        <x:v>0.000974515</x:v>
      </x:c>
      <x:c r="V9" s="83" t="n">
        <x:v>0.0596403179</x:v>
      </x:c>
      <x:c r="W9" s="83" t="n">
        <x:v>398</x:v>
      </x:c>
      <x:c r="X9" s="83" t="n">
        <x:v>0.1953474504</x:v>
      </x:c>
      <x:c r="Y9" s="83" t="n">
        <x:v>0.0006555002</x:v>
      </x:c>
      <x:c r="Z9" s="83" t="n">
        <x:v>0.0222870053</x:v>
      </x:c>
      <x:c r="AA9" s="83" t="n">
        <x:v>398</x:v>
      </x:c>
      <x:c r="AB9" s="83" t="n">
        <x:v>0.1950321205</x:v>
      </x:c>
      <x:c r="AC9" s="83" t="n">
        <x:v>0.1953474504</x:v>
      </x:c>
      <x:c r="AD9" s="83" t="n">
        <x:v>0.1950321205</x:v>
      </x:c>
      <x:c r="AE9" s="83" t="n">
        <x:v>0.1953474504</x:v>
      </x:c>
      <x:c r="AF9" s="83" t="n">
        <x:v>0.1951897855</x:v>
      </x:c>
      <x:c r="AG9" s="83" t="n">
        <x:v>0.1950321205</x:v>
      </x:c>
      <x:c r="AH9" s="83" t="n">
        <x:v>0.9967213115</x:v>
      </x:c>
      <x:c r="AI9" s="73" t="b">
        <x:v>1</x:v>
      </x:c>
      <x:c r="AJ9" s="73" t="b">
        <x:v>0</x:v>
      </x:c>
      <x:c r="AK9" s="83" t="n">
        <x:v>12.5</x:v>
      </x:c>
      <x:c r="AL9" s="91" t="n">
        <x:v>3</x:v>
      </x:c>
      <x:c r="AM9" s="85" t="n">
        <x:v>0.1622871592</x:v>
      </x:c>
      <x:c r="AN9" s="92" t="n">
        <x:v>30</x:v>
      </x:c>
      <x:c r="AO9" s="92" t="n">
        <x:v>0</x:v>
      </x:c>
    </x:row>
    <x:row r="10" ht="22" customHeight="1">
      <x:c r="A10" s="72" t="str">
        <x:v>RPS3</x:v>
      </x:c>
      <x:c r="B10" s="72" t="str">
        <x:v>RPS3</x:v>
      </x:c>
      <x:c r="C10" s="72" t="str">
        <x:v>Mito translation / ribosome</x:v>
      </x:c>
      <x:c r="D10" s="73" t="b">
        <x:v>1</x:v>
      </x:c>
      <x:c r="E10" s="73" t="b">
        <x:v>1</x:v>
      </x:c>
      <x:c r="F10" s="72" t="str">
        <x:v>Pareto frontier</x:v>
      </x:c>
      <x:c r="G10" s="73" t="b">
        <x:v>1</x:v>
      </x:c>
      <x:c r="H10" s="73" t="b">
        <x:v>0</x:v>
      </x:c>
      <x:c r="I10" s="73" t="b">
        <x:v>0</x:v>
      </x:c>
      <x:c r="J10" s="73" t="b">
        <x:v>1</x:v>
      </x:c>
      <x:c r="K10" s="84" t="n">
        <x:v>4</x:v>
      </x:c>
      <x:c r="L10" s="83" t="n">
        <x:v>0.8196721311</x:v>
      </x:c>
      <x:c r="M10" s="83" t="n">
        <x:v>0.993442623</x:v>
      </x:c>
      <x:c r="N10" s="83" t="n">
        <x:v>0.7016393443</x:v>
      </x:c>
      <x:c r="O10" s="83" t="n">
        <x:v>0.3803278689</x:v>
      </x:c>
      <x:c r="P10" s="83" t="n">
        <x:v>-0.0415062956</x:v>
      </x:c>
      <x:c r="Q10" s="83" t="n">
        <x:v>0.0415062956</x:v>
      </x:c>
      <x:c r="R10" s="83" t="n">
        <x:v>-0.0048078084</x:v>
      </x:c>
      <x:c r="S10" s="83" t="n">
        <x:v>-0.046314104</x:v>
      </x:c>
      <x:c r="T10" s="83" t="n">
        <x:v>-0.2241255634</x:v>
      </x:c>
      <x:c r="U10" s="83" t="n">
        <x:v>0.0001189805</x:v>
      </x:c>
      <x:c r="V10" s="83" t="n">
        <x:v>0.0182040223</x:v>
      </x:c>
      <x:c r="W10" s="83" t="n">
        <x:v>398</x:v>
      </x:c>
      <x:c r="X10" s="83" t="n">
        <x:v>0.1836689696</x:v>
      </x:c>
      <x:c r="Y10" s="83" t="n">
        <x:v>0.0011892472</x:v>
      </x:c>
      <x:c r="Z10" s="83" t="n">
        <x:v>0.0285454047</x:v>
      </x:c>
      <x:c r="AA10" s="83" t="n">
        <x:v>398</x:v>
      </x:c>
      <x:c r="AB10" s="83" t="n">
        <x:v>0.2241255634</x:v>
      </x:c>
      <x:c r="AC10" s="83" t="n">
        <x:v>0.1836689696</x:v>
      </x:c>
      <x:c r="AD10" s="83" t="n">
        <x:v>0.2241255634</x:v>
      </x:c>
      <x:c r="AE10" s="83" t="n">
        <x:v>0.1836689696</x:v>
      </x:c>
      <x:c r="AF10" s="83" t="n">
        <x:v>0.2038972665</x:v>
      </x:c>
      <x:c r="AG10" s="83" t="n">
        <x:v>0.1836689696</x:v>
      </x:c>
      <x:c r="AH10" s="83" t="n">
        <x:v>0.9901639344</x:v>
      </x:c>
      <x:c r="AI10" s="73" t="b">
        <x:v>0</x:v>
      </x:c>
      <x:c r="AJ10" s="73" t="b">
        <x:v>1</x:v>
      </x:c>
      <x:c r="AK10" s="83" t="n">
        <x:v>12.5</x:v>
      </x:c>
      <x:c r="AL10" s="91" t="n">
        <x:v>3</x:v>
      </x:c>
      <x:c r="AM10" s="85" t="n">
        <x:v>0.1584589562</x:v>
      </x:c>
      <x:c r="AN10" s="92" t="n">
        <x:v>34</x:v>
      </x:c>
      <x:c r="AO10" s="92" t="n">
        <x:v>0</x:v>
      </x:c>
    </x:row>
    <x:row r="11" ht="22" customHeight="1">
      <x:c r="A11" s="72" t="str">
        <x:v>BCAT2</x:v>
      </x:c>
      <x:c r="B11" s="72" t="str">
        <x:v>BCAT2</x:v>
      </x:c>
      <x:c r="C11" s="72" t="str">
        <x:v>Other mitochondrial metabolism</x:v>
      </x:c>
      <x:c r="D11" s="73" t="b">
        <x:v>1</x:v>
      </x:c>
      <x:c r="E11" s="73" t="b">
        <x:v>1</x:v>
      </x:c>
      <x:c r="F11" s="72" t="str">
        <x:v>Pareto frontier</x:v>
      </x:c>
      <x:c r="G11" s="73" t="b">
        <x:v>1</x:v>
      </x:c>
      <x:c r="H11" s="73" t="b">
        <x:v>0</x:v>
      </x:c>
      <x:c r="I11" s="73" t="b">
        <x:v>0</x:v>
      </x:c>
      <x:c r="J11" s="73" t="b">
        <x:v>1</x:v>
      </x:c>
      <x:c r="K11" s="84" t="n">
        <x:v>5</x:v>
      </x:c>
      <x:c r="L11" s="83" t="n">
        <x:v>1</x:v>
      </x:c>
      <x:c r="M11" s="83" t="n">
        <x:v>0.9868852459</x:v>
      </x:c>
      <x:c r="N11" s="83" t="n">
        <x:v>0.7016393443</x:v>
      </x:c>
      <x:c r="O11" s="83" t="n">
        <x:v>0.1573770492</x:v>
      </x:c>
      <x:c r="P11" s="83" t="n">
        <x:v>-0.0911453044</x:v>
      </x:c>
      <x:c r="Q11" s="83" t="n">
        <x:v>0.0911453044</x:v>
      </x:c>
      <x:c r="R11" s="83" t="n">
        <x:v>0.0076782775</x:v>
      </x:c>
      <x:c r="S11" s="83" t="n">
        <x:v>-0.0834670269</x:v>
      </x:c>
      <x:c r="T11" s="83" t="n">
        <x:v>-0.1652844608</x:v>
      </x:c>
      <x:c r="U11" s="83" t="n">
        <x:v>0.0048168963</x:v>
      </x:c>
      <x:c r="V11" s="83" t="n">
        <x:v>0.0982646848</x:v>
      </x:c>
      <x:c r="W11" s="83" t="n">
        <x:v>390</x:v>
      </x:c>
      <x:c r="X11" s="83" t="n">
        <x:v>0.2001295038</x:v>
      </x:c>
      <x:c r="Y11" s="83" t="n">
        <x:v>0.0004533388</x:v>
      </x:c>
      <x:c r="Z11" s="83" t="n">
        <x:v>0.0198173831</x:v>
      </x:c>
      <x:c r="AA11" s="83" t="n">
        <x:v>390</x:v>
      </x:c>
      <x:c r="AB11" s="83" t="n">
        <x:v>0.1652844608</x:v>
      </x:c>
      <x:c r="AC11" s="83" t="n">
        <x:v>0.2001295038</x:v>
      </x:c>
      <x:c r="AD11" s="83" t="n">
        <x:v>0.1652844608</x:v>
      </x:c>
      <x:c r="AE11" s="83" t="n">
        <x:v>0.2001295038</x:v>
      </x:c>
      <x:c r="AF11" s="83" t="n">
        <x:v>0.1827069823</x:v>
      </x:c>
      <x:c r="AG11" s="83" t="n">
        <x:v>0.1652844608</x:v>
      </x:c>
      <x:c r="AH11" s="83" t="n">
        <x:v>0.9868852459</x:v>
      </x:c>
      <x:c r="AI11" s="73" t="b">
        <x:v>1</x:v>
      </x:c>
      <x:c r="AJ11" s="73" t="b">
        <x:v>1</x:v>
      </x:c>
      <x:c r="AK11" s="83" t="n">
        <x:v>12.5</x:v>
      </x:c>
      <x:c r="AL11" s="91" t="n">
        <x:v>3</x:v>
      </x:c>
      <x:c r="AM11" s="85" t="n">
        <x:v>0.1143839435</x:v>
      </x:c>
      <x:c r="AN11" s="92" t="n">
        <x:v>5</x:v>
      </x:c>
      <x:c r="AO11" s="92" t="n">
        <x:v>0</x:v>
      </x:c>
    </x:row>
    <x:row r="12" ht="22" customHeight="1">
      <x:c r="A12" s="72" t="str">
        <x:v>XPNPEP3</x:v>
      </x:c>
      <x:c r="B12" s="72" t="str">
        <x:v>XPNPEP3</x:v>
      </x:c>
      <x:c r="C12" s="72" t="str">
        <x:v>Proteostasis / stress</x:v>
      </x:c>
      <x:c r="D12" s="73" t="b">
        <x:v>1</x:v>
      </x:c>
      <x:c r="E12" s="73" t="b">
        <x:v>1</x:v>
      </x:c>
      <x:c r="F12" s="72" t="str">
        <x:v>Pareto frontier</x:v>
      </x:c>
      <x:c r="G12" s="73" t="b">
        <x:v>1</x:v>
      </x:c>
      <x:c r="H12" s="73" t="b">
        <x:v>0</x:v>
      </x:c>
      <x:c r="I12" s="73" t="b">
        <x:v>0</x:v>
      </x:c>
      <x:c r="J12" s="73" t="b">
        <x:v>1</x:v>
      </x:c>
      <x:c r="K12" s="84" t="n">
        <x:v>6</x:v>
      </x:c>
      <x:c r="L12" s="83" t="n">
        <x:v>0.8393442623</x:v>
      </x:c>
      <x:c r="M12" s="83" t="n">
        <x:v>1</x:v>
      </x:c>
      <x:c r="N12" s="83" t="n">
        <x:v>0.7016393443</x:v>
      </x:c>
      <x:c r="O12" s="83" t="n">
        <x:v>0.2491803279</x:v>
      </x:c>
      <x:c r="P12" s="83" t="n">
        <x:v>-0.0445032555</x:v>
      </x:c>
      <x:c r="Q12" s="83" t="n">
        <x:v>0.0445032555</x:v>
      </x:c>
      <x:c r="R12" s="83" t="n">
        <x:v>-0.0101615808</x:v>
      </x:c>
      <x:c r="S12" s="83" t="n">
        <x:v>-0.0546648363</x:v>
      </x:c>
      <x:c r="T12" s="83" t="n">
        <x:v>-0.18218582</x:v>
      </x:c>
      <x:c r="U12" s="83" t="n">
        <x:v>0.0021167331</x:v>
      </x:c>
      <x:c r="V12" s="83" t="n">
        <x:v>0.0800389966</x:v>
      </x:c>
      <x:c r="W12" s="83" t="n">
        <x:v>398</x:v>
      </x:c>
      <x:c r="X12" s="83" t="n">
        <x:v>0.2101593042</x:v>
      </x:c>
      <x:c r="Y12" s="83" t="n">
        <x:v>0.000246413</x:v>
      </x:c>
      <x:c r="Z12" s="83" t="n">
        <x:v>0.0150804752</x:v>
      </x:c>
      <x:c r="AA12" s="83" t="n">
        <x:v>398</x:v>
      </x:c>
      <x:c r="AB12" s="83" t="n">
        <x:v>0.18218582</x:v>
      </x:c>
      <x:c r="AC12" s="83" t="n">
        <x:v>0.2101593042</x:v>
      </x:c>
      <x:c r="AD12" s="83" t="n">
        <x:v>0.18218582</x:v>
      </x:c>
      <x:c r="AE12" s="83" t="n">
        <x:v>0.2101593042</x:v>
      </x:c>
      <x:c r="AF12" s="83" t="n">
        <x:v>0.1961725621</x:v>
      </x:c>
      <x:c r="AG12" s="83" t="n">
        <x:v>0.18218582</x:v>
      </x:c>
      <x:c r="AH12" s="83" t="n">
        <x:v>1</x:v>
      </x:c>
      <x:c r="AI12" s="73" t="b">
        <x:v>1</x:v>
      </x:c>
      <x:c r="AJ12" s="73" t="b">
        <x:v>0</x:v>
      </x:c>
      <x:c r="AK12" s="83" t="n">
        <x:v>12.5</x:v>
      </x:c>
      <x:c r="AL12" s="91" t="n">
        <x:v>3</x:v>
      </x:c>
      <x:c r="AM12" s="85" t="n">
        <x:v>0.1353980568</x:v>
      </x:c>
      <x:c r="AN12" s="92" t="n">
        <x:v>5</x:v>
      </x:c>
      <x:c r="AO12" s="92" t="n">
        <x:v>0</x:v>
      </x:c>
    </x:row>
    <x:row r="13" ht="22" customHeight="1">
      <x:c r="A13" s="72" t="str">
        <x:v>MRPL39</x:v>
      </x:c>
      <x:c r="B13" s="72" t="str">
        <x:v>MRPL39</x:v>
      </x:c>
      <x:c r="C13" s="72" t="str">
        <x:v>Mito translation / ribosome</x:v>
      </x:c>
      <x:c r="D13" s="73" t="b">
        <x:v>1</x:v>
      </x:c>
      <x:c r="E13" s="73" t="b">
        <x:v>1</x:v>
      </x:c>
      <x:c r="F13" s="72" t="str">
        <x:v>AGORA-supported</x:v>
      </x:c>
      <x:c r="G13" s="73" t="b">
        <x:v>0</x:v>
      </x:c>
      <x:c r="H13" s="73" t="b">
        <x:v>1</x:v>
      </x:c>
      <x:c r="I13" s="73" t="b">
        <x:v>0</x:v>
      </x:c>
      <x:c r="J13" s="73" t="b">
        <x:v>1</x:v>
      </x:c>
      <x:c r="K13" s="84" t="n">
        <x:v>1</x:v>
      </x:c>
      <x:c r="L13" s="83" t="n">
        <x:v>0.9508196721</x:v>
      </x:c>
      <x:c r="M13" s="83" t="n">
        <x:v>0.8229508197</x:v>
      </x:c>
      <x:c r="N13" s="83" t="n">
        <x:v>0.7016393443</x:v>
      </x:c>
      <x:c r="O13" s="83" t="n">
        <x:v>0.9836065574</x:v>
      </x:c>
      <x:c r="P13" s="83" t="n">
        <x:v>-0.0617963858</x:v>
      </x:c>
      <x:c r="Q13" s="83" t="n">
        <x:v>0.0617963858</x:v>
      </x:c>
      <x:c r="R13" s="83" t="n">
        <x:v>-0.0084234782</x:v>
      </x:c>
      <x:c r="S13" s="83" t="n">
        <x:v>-0.070219864</x:v>
      </x:c>
      <x:c r="T13" s="83" t="n">
        <x:v>-0.0891295917</x:v>
      </x:c>
      <x:c r="U13" s="83" t="n">
        <x:v>0.1266267442</x:v>
      </x:c>
      <x:c r="V13" s="83" t="n">
        <x:v>0.4122104652</x:v>
      </x:c>
      <x:c r="W13" s="83" t="n">
        <x:v>398</x:v>
      </x:c>
      <x:c r="X13" s="83" t="n">
        <x:v>0.1292959831</x:v>
      </x:c>
      <x:c r="Y13" s="83" t="n">
        <x:v>0.0220443017</x:v>
      </x:c>
      <x:c r="Z13" s="83" t="n">
        <x:v>0.1292116238</x:v>
      </x:c>
      <x:c r="AA13" s="83" t="n">
        <x:v>398</x:v>
      </x:c>
      <x:c r="AB13" s="83" t="n">
        <x:v>0.0891295917</x:v>
      </x:c>
      <x:c r="AC13" s="83" t="n">
        <x:v>0.1292959831</x:v>
      </x:c>
      <x:c r="AD13" s="83" t="n">
        <x:v>0.0891295917</x:v>
      </x:c>
      <x:c r="AE13" s="83" t="n">
        <x:v>0.1292959831</x:v>
      </x:c>
      <x:c r="AF13" s="83" t="n">
        <x:v>0.1092127874</x:v>
      </x:c>
      <x:c r="AG13" s="83" t="n">
        <x:v>0.0891295917</x:v>
      </x:c>
      <x:c r="AH13" s="83" t="n">
        <x:v>0.8327868852</x:v>
      </x:c>
      <x:c r="AI13" s="73" t="b">
        <x:v>0</x:v>
      </x:c>
      <x:c r="AJ13" s="73" t="b">
        <x:v>0</x:v>
      </x:c>
      <x:c r="AK13" s="83" t="n">
        <x:v>12.5</x:v>
      </x:c>
      <x:c r="AL13" s="91" t="n">
        <x:v>3</x:v>
      </x:c>
      <x:c r="AM13" s="85" t="n">
        <x:v>0.3073102197</x:v>
      </x:c>
      <x:c r="AN13" s="92" t="n">
        <x:v>143</x:v>
      </x:c>
      <x:c r="AO13" s="92" t="n">
        <x:v>1</x:v>
      </x:c>
    </x:row>
    <x:row r="14" ht="22" customHeight="1">
      <x:c r="A14" s="72" t="str">
        <x:v>MRPL15</x:v>
      </x:c>
      <x:c r="B14" s="72" t="str">
        <x:v>MRPL15</x:v>
      </x:c>
      <x:c r="C14" s="72" t="str">
        <x:v>Mito translation / ribosome</x:v>
      </x:c>
      <x:c r="D14" s="73" t="b">
        <x:v>1</x:v>
      </x:c>
      <x:c r="E14" s="73" t="b">
        <x:v>1</x:v>
      </x:c>
      <x:c r="F14" s="72" t="str">
        <x:v>AGORA-supported</x:v>
      </x:c>
      <x:c r="G14" s="73" t="b">
        <x:v>0</x:v>
      </x:c>
      <x:c r="H14" s="73" t="b">
        <x:v>1</x:v>
      </x:c>
      <x:c r="I14" s="73" t="b">
        <x:v>0</x:v>
      </x:c>
      <x:c r="J14" s="73" t="b">
        <x:v>1</x:v>
      </x:c>
      <x:c r="K14" s="84" t="n">
        <x:v>2</x:v>
      </x:c>
      <x:c r="L14" s="83" t="n">
        <x:v>0.9278688525</x:v>
      </x:c>
      <x:c r="M14" s="83" t="n">
        <x:v>0.8819672131</x:v>
      </x:c>
      <x:c r="N14" s="83" t="n">
        <x:v>0.7016393443</x:v>
      </x:c>
      <x:c r="O14" s="83" t="n">
        <x:v>0.9409836066</x:v>
      </x:c>
      <x:c r="P14" s="83" t="n">
        <x:v>-0.0559750048</x:v>
      </x:c>
      <x:c r="Q14" s="83" t="n">
        <x:v>0.0559750048</x:v>
      </x:c>
      <x:c r="R14" s="83" t="n">
        <x:v>-0.0085322446</x:v>
      </x:c>
      <x:c r="S14" s="83" t="n">
        <x:v>-0.0645072494</x:v>
      </x:c>
      <x:c r="T14" s="83" t="n">
        <x:v>-0.1042890215</x:v>
      </x:c>
      <x:c r="U14" s="83" t="n">
        <x:v>0.0754443614</x:v>
      </x:c>
      <x:c r="V14" s="83" t="n">
        <x:v>0.3349416246</x:v>
      </x:c>
      <x:c r="W14" s="83" t="n">
        <x:v>398</x:v>
      </x:c>
      <x:c r="X14" s="83" t="n">
        <x:v>0.1365078449</x:v>
      </x:c>
      <x:c r="Y14" s="83" t="n">
        <x:v>0.0162244979</x:v>
      </x:c>
      <x:c r="Z14" s="83" t="n">
        <x:v>0.118207056</x:v>
      </x:c>
      <x:c r="AA14" s="83" t="n">
        <x:v>398</x:v>
      </x:c>
      <x:c r="AB14" s="83" t="n">
        <x:v>0.1042890215</x:v>
      </x:c>
      <x:c r="AC14" s="83" t="n">
        <x:v>0.1365078449</x:v>
      </x:c>
      <x:c r="AD14" s="83" t="n">
        <x:v>0.1042890215</x:v>
      </x:c>
      <x:c r="AE14" s="83" t="n">
        <x:v>0.1365078449</x:v>
      </x:c>
      <x:c r="AF14" s="83" t="n">
        <x:v>0.1203984332</x:v>
      </x:c>
      <x:c r="AG14" s="83" t="n">
        <x:v>0.1042890215</x:v>
      </x:c>
      <x:c r="AH14" s="83" t="n">
        <x:v>0.9081967213</x:v>
      </x:c>
      <x:c r="AI14" s="73" t="b">
        <x:v>0</x:v>
      </x:c>
      <x:c r="AJ14" s="73" t="b">
        <x:v>0</x:v>
      </x:c>
      <x:c r="AK14" s="83" t="n">
        <x:v>12.5</x:v>
      </x:c>
      <x:c r="AL14" s="91" t="n">
        <x:v>3</x:v>
      </x:c>
      <x:c r="AM14" s="85" t="n">
        <x:v>0.2820994519</x:v>
      </x:c>
      <x:c r="AN14" s="92" t="n">
        <x:v>113</x:v>
      </x:c>
      <x:c r="AO14" s="92" t="n">
        <x:v>1</x:v>
      </x:c>
    </x:row>
    <x:row r="15" ht="22" customHeight="1">
      <x:c r="A15" s="72" t="str">
        <x:v>MRPL53</x:v>
      </x:c>
      <x:c r="B15" s="72" t="str">
        <x:v>MRPL53</x:v>
      </x:c>
      <x:c r="C15" s="72" t="str">
        <x:v>Mito translation / ribosome</x:v>
      </x:c>
      <x:c r="D15" s="73" t="b">
        <x:v>1</x:v>
      </x:c>
      <x:c r="E15" s="73" t="b">
        <x:v>1</x:v>
      </x:c>
      <x:c r="F15" s="72" t="str">
        <x:v>AGORA-supported</x:v>
      </x:c>
      <x:c r="G15" s="73" t="b">
        <x:v>0</x:v>
      </x:c>
      <x:c r="H15" s="73" t="b">
        <x:v>1</x:v>
      </x:c>
      <x:c r="I15" s="73" t="b">
        <x:v>0</x:v>
      </x:c>
      <x:c r="J15" s="73" t="b">
        <x:v>1</x:v>
      </x:c>
      <x:c r="K15" s="84" t="n">
        <x:v>3</x:v>
      </x:c>
      <x:c r="L15" s="83" t="n">
        <x:v>0.9770491803</x:v>
      </x:c>
      <x:c r="M15" s="83" t="n">
        <x:v>0.862295082</x:v>
      </x:c>
      <x:c r="N15" s="83" t="n">
        <x:v>0.7016393443</x:v>
      </x:c>
      <x:c r="O15" s="83" t="n">
        <x:v>0.8819672131</x:v>
      </x:c>
      <x:c r="P15" s="83" t="n">
        <x:v>-0.0710777571</x:v>
      </x:c>
      <x:c r="Q15" s="83" t="n">
        <x:v>0.0710777571</x:v>
      </x:c>
      <x:c r="R15" s="83" t="n">
        <x:v>-0.0039530774</x:v>
      </x:c>
      <x:c r="S15" s="83" t="n">
        <x:v>-0.0750308345</x:v>
      </x:c>
      <x:c r="T15" s="83" t="n">
        <x:v>-0.1216922779</x:v>
      </x:c>
      <x:c r="U15" s="83" t="n">
        <x:v>0.0369403289</x:v>
      </x:c>
      <x:c r="V15" s="83" t="n">
        <x:v>0.2511942362</x:v>
      </x:c>
      <x:c r="W15" s="83" t="n">
        <x:v>398</x:v>
      </x:c>
      <x:c r="X15" s="83" t="n">
        <x:v>0.1162700322</x:v>
      </x:c>
      <x:c r="Y15" s="83" t="n">
        <x:v>0.0398602385</x:v>
      </x:c>
      <x:c r="Z15" s="83" t="n">
        <x:v>0.1679985209</x:v>
      </x:c>
      <x:c r="AA15" s="83" t="n">
        <x:v>398</x:v>
      </x:c>
      <x:c r="AB15" s="83" t="n">
        <x:v>0.1216922779</x:v>
      </x:c>
      <x:c r="AC15" s="83" t="n">
        <x:v>0.1162700322</x:v>
      </x:c>
      <x:c r="AD15" s="83" t="n">
        <x:v>0.1216922779</x:v>
      </x:c>
      <x:c r="AE15" s="83" t="n">
        <x:v>0.1162700322</x:v>
      </x:c>
      <x:c r="AF15" s="83" t="n">
        <x:v>0.118981155</x:v>
      </x:c>
      <x:c r="AG15" s="83" t="n">
        <x:v>0.1162700322</x:v>
      </x:c>
      <x:c r="AH15" s="83" t="n">
        <x:v>0.8819672131</x:v>
      </x:c>
      <x:c r="AI15" s="73" t="b">
        <x:v>0</x:v>
      </x:c>
      <x:c r="AJ15" s="73" t="b">
        <x:v>0</x:v>
      </x:c>
      <x:c r="AK15" s="83" t="n">
        <x:v>12.5</x:v>
      </x:c>
      <x:c r="AL15" s="91" t="n">
        <x:v>3</x:v>
      </x:c>
      <x:c r="AM15" s="85" t="n">
        <x:v>0.272419453</x:v>
      </x:c>
      <x:c r="AN15" s="92" t="n">
        <x:v>106</x:v>
      </x:c>
      <x:c r="AO15" s="92" t="n">
        <x:v>1</x:v>
      </x:c>
    </x:row>
    <x:row r="16" ht="22" customHeight="1">
      <x:c r="A16" s="72" t="str">
        <x:v>MRPS22</x:v>
      </x:c>
      <x:c r="B16" s="72" t="str">
        <x:v>MRPS22</x:v>
      </x:c>
      <x:c r="C16" s="72" t="str">
        <x:v>Mito translation / ribosome</x:v>
      </x:c>
      <x:c r="D16" s="73" t="b">
        <x:v>1</x:v>
      </x:c>
      <x:c r="E16" s="73" t="b">
        <x:v>1</x:v>
      </x:c>
      <x:c r="F16" s="72" t="str">
        <x:v>AGORA-supported</x:v>
      </x:c>
      <x:c r="G16" s="73" t="b">
        <x:v>0</x:v>
      </x:c>
      <x:c r="H16" s="73" t="b">
        <x:v>1</x:v>
      </x:c>
      <x:c r="I16" s="73" t="b">
        <x:v>0</x:v>
      </x:c>
      <x:c r="J16" s="73" t="b">
        <x:v>1</x:v>
      </x:c>
      <x:c r="K16" s="84" t="n">
        <x:v>4</x:v>
      </x:c>
      <x:c r="L16" s="83" t="n">
        <x:v>0.9573770492</x:v>
      </x:c>
      <x:c r="M16" s="83" t="n">
        <x:v>0.8</x:v>
      </x:c>
      <x:c r="N16" s="83" t="n">
        <x:v>0.7016393443</x:v>
      </x:c>
      <x:c r="O16" s="83" t="n">
        <x:v>0.9475409836</x:v>
      </x:c>
      <x:c r="P16" s="83" t="n">
        <x:v>-0.0643783272</x:v>
      </x:c>
      <x:c r="Q16" s="83" t="n">
        <x:v>0.0643783272</x:v>
      </x:c>
      <x:c r="R16" s="83" t="n">
        <x:v>-0.0083161313</x:v>
      </x:c>
      <x:c r="S16" s="83" t="n">
        <x:v>-0.0726944586</x:v>
      </x:c>
      <x:c r="T16" s="83" t="n">
        <x:v>-0.1180847035</x:v>
      </x:c>
      <x:c r="U16" s="83" t="n">
        <x:v>0.0413910913</x:v>
      </x:c>
      <x:c r="V16" s="83" t="n">
        <x:v>0.2694824243</x:v>
      </x:c>
      <x:c r="W16" s="83" t="n">
        <x:v>398</x:v>
      </x:c>
      <x:c r="X16" s="83" t="n">
        <x:v>0.0867750241</x:v>
      </x:c>
      <x:c r="Y16" s="83" t="n">
        <x:v>0.1227414873</x:v>
      </x:c>
      <x:c r="Z16" s="83" t="n">
        <x:v>0.3414445009</x:v>
      </x:c>
      <x:c r="AA16" s="83" t="n">
        <x:v>398</x:v>
      </x:c>
      <x:c r="AB16" s="83" t="n">
        <x:v>0.1180847035</x:v>
      </x:c>
      <x:c r="AC16" s="83" t="n">
        <x:v>0.0867750241</x:v>
      </x:c>
      <x:c r="AD16" s="83" t="n">
        <x:v>0.1180847035</x:v>
      </x:c>
      <x:c r="AE16" s="83" t="n">
        <x:v>0.0867750241</x:v>
      </x:c>
      <x:c r="AF16" s="83" t="n">
        <x:v>0.1024298638</x:v>
      </x:c>
      <x:c r="AG16" s="83" t="n">
        <x:v>0.0867750241</x:v>
      </x:c>
      <x:c r="AH16" s="83" t="n">
        <x:v>0.7770491803</x:v>
      </x:c>
      <x:c r="AI16" s="73" t="b">
        <x:v>0</x:v>
      </x:c>
      <x:c r="AJ16" s="73" t="b">
        <x:v>0</x:v>
      </x:c>
      <x:c r="AK16" s="83" t="n">
        <x:v>12.5</x:v>
      </x:c>
      <x:c r="AL16" s="91" t="n">
        <x:v>3</x:v>
      </x:c>
      <x:c r="AM16" s="85" t="n">
        <x:v>0.2863847294</x:v>
      </x:c>
      <x:c r="AN16" s="92" t="n">
        <x:v>107</x:v>
      </x:c>
      <x:c r="AO16" s="92" t="n">
        <x:v>1</x:v>
      </x:c>
    </x:row>
    <x:row r="17" ht="22" customHeight="1">
      <x:c r="A17" s="72" t="str">
        <x:v>MRPL37</x:v>
      </x:c>
      <x:c r="B17" s="72" t="str">
        <x:v>MRPL37</x:v>
      </x:c>
      <x:c r="C17" s="72" t="str">
        <x:v>Mito translation / ribosome</x:v>
      </x:c>
      <x:c r="D17" s="73" t="b">
        <x:v>1</x:v>
      </x:c>
      <x:c r="E17" s="73" t="b">
        <x:v>1</x:v>
      </x:c>
      <x:c r="F17" s="72" t="str">
        <x:v>AGORA-supported</x:v>
      </x:c>
      <x:c r="G17" s="73" t="b">
        <x:v>0</x:v>
      </x:c>
      <x:c r="H17" s="73" t="b">
        <x:v>1</x:v>
      </x:c>
      <x:c r="I17" s="73" t="b">
        <x:v>0</x:v>
      </x:c>
      <x:c r="J17" s="73" t="b">
        <x:v>1</x:v>
      </x:c>
      <x:c r="K17" s="84" t="n">
        <x:v>5</x:v>
      </x:c>
      <x:c r="L17" s="83" t="n">
        <x:v>0.9213114754</x:v>
      </x:c>
      <x:c r="M17" s="83" t="n">
        <x:v>0.8</x:v>
      </x:c>
      <x:c r="N17" s="83" t="n">
        <x:v>0.7016393443</x:v>
      </x:c>
      <x:c r="O17" s="83" t="n">
        <x:v>0.9245901639</x:v>
      </x:c>
      <x:c r="P17" s="83" t="n">
        <x:v>-0.0549991064</x:v>
      </x:c>
      <x:c r="Q17" s="83" t="n">
        <x:v>0.0549991064</x:v>
      </x:c>
      <x:c r="R17" s="83" t="n">
        <x:v>-0.0051774007</x:v>
      </x:c>
      <x:c r="S17" s="83" t="n">
        <x:v>-0.0601765071</x:v>
      </x:c>
      <x:c r="T17" s="83" t="n">
        <x:v>-0.0982948499</x:v>
      </x:c>
      <x:c r="U17" s="83" t="n">
        <x:v>0.0922341857</x:v>
      </x:c>
      <x:c r="V17" s="83" t="n">
        <x:v>0.3713639581</x:v>
      </x:c>
      <x:c r="W17" s="83" t="n">
        <x:v>398</x:v>
      </x:c>
      <x:c r="X17" s="83" t="n">
        <x:v>0.1060193738</x:v>
      </x:c>
      <x:c r="Y17" s="83" t="n">
        <x:v>0.0610158459</x:v>
      </x:c>
      <x:c r="Z17" s="83" t="n">
        <x:v>0.2247945894</x:v>
      </x:c>
      <x:c r="AA17" s="83" t="n">
        <x:v>398</x:v>
      </x:c>
      <x:c r="AB17" s="83" t="n">
        <x:v>0.0982948499</x:v>
      </x:c>
      <x:c r="AC17" s="83" t="n">
        <x:v>0.1060193738</x:v>
      </x:c>
      <x:c r="AD17" s="83" t="n">
        <x:v>0.0982948499</x:v>
      </x:c>
      <x:c r="AE17" s="83" t="n">
        <x:v>0.1060193738</x:v>
      </x:c>
      <x:c r="AF17" s="83" t="n">
        <x:v>0.1021571119</x:v>
      </x:c>
      <x:c r="AG17" s="83" t="n">
        <x:v>0.0982948499</x:v>
      </x:c>
      <x:c r="AH17" s="83" t="n">
        <x:v>0.8524590164</x:v>
      </x:c>
      <x:c r="AI17" s="73" t="b">
        <x:v>0</x:v>
      </x:c>
      <x:c r="AJ17" s="73" t="b">
        <x:v>0</x:v>
      </x:c>
      <x:c r="AK17" s="83" t="n">
        <x:v>12.5</x:v>
      </x:c>
      <x:c r="AL17" s="91" t="n">
        <x:v>3</x:v>
      </x:c>
      <x:c r="AM17" s="85" t="n">
        <x:v>0.2782286269</x:v>
      </x:c>
      <x:c r="AN17" s="92" t="n">
        <x:v>108</x:v>
      </x:c>
      <x:c r="AO17" s="92" t="n">
        <x:v>2</x:v>
      </x:c>
    </x:row>
    <x:row r="18" ht="22" customHeight="1">
      <x:c r="A18" s="72" t="str">
        <x:v>TIMM13</x:v>
      </x:c>
      <x:c r="B18" s="72" t="str">
        <x:v>TIMM13</x:v>
      </x:c>
      <x:c r="C18" s="72" t="str">
        <x:v>Proteostasis / stress</x:v>
      </x:c>
      <x:c r="D18" s="73" t="b">
        <x:v>1</x:v>
      </x:c>
      <x:c r="E18" s="73" t="b">
        <x:v>1</x:v>
      </x:c>
      <x:c r="F18" s="72" t="str">
        <x:v>AGORA-supported</x:v>
      </x:c>
      <x:c r="G18" s="73" t="b">
        <x:v>0</x:v>
      </x:c>
      <x:c r="H18" s="73" t="b">
        <x:v>1</x:v>
      </x:c>
      <x:c r="I18" s="73" t="b">
        <x:v>0</x:v>
      </x:c>
      <x:c r="J18" s="73" t="b">
        <x:v>1</x:v>
      </x:c>
      <x:c r="K18" s="84" t="n">
        <x:v>6</x:v>
      </x:c>
      <x:c r="L18" s="83" t="n">
        <x:v>0.9016393443</x:v>
      </x:c>
      <x:c r="M18" s="83" t="n">
        <x:v>0.9672131148</x:v>
      </x:c>
      <x:c r="N18" s="83" t="n">
        <x:v>0.7016393443</x:v>
      </x:c>
      <x:c r="O18" s="83" t="n">
        <x:v>0.731147541</x:v>
      </x:c>
      <x:c r="P18" s="83" t="n">
        <x:v>-0.0528394371</x:v>
      </x:c>
      <x:c r="Q18" s="83" t="n">
        <x:v>0.0528394371</x:v>
      </x:c>
      <x:c r="R18" s="83" t="n">
        <x:v>-0.0051994107</x:v>
      </x:c>
      <x:c r="S18" s="83" t="n">
        <x:v>-0.0580388478</x:v>
      </x:c>
      <x:c r="T18" s="83" t="n">
        <x:v>-0.1476421279</x:v>
      </x:c>
      <x:c r="U18" s="83" t="n">
        <x:v>0.0130841856</x:v>
      </x:c>
      <x:c r="V18" s="83" t="n">
        <x:v>0.1469032992</x:v>
      </x:c>
      <x:c r="W18" s="83" t="n">
        <x:v>398</x:v>
      </x:c>
      <x:c r="X18" s="83" t="n">
        <x:v>0.1861435903</x:v>
      </x:c>
      <x:c r="Y18" s="83" t="n">
        <x:v>0.0012127133</x:v>
      </x:c>
      <x:c r="Z18" s="83" t="n">
        <x:v>0.0285454047</x:v>
      </x:c>
      <x:c r="AA18" s="83" t="n">
        <x:v>398</x:v>
      </x:c>
      <x:c r="AB18" s="83" t="n">
        <x:v>0.1476421279</x:v>
      </x:c>
      <x:c r="AC18" s="83" t="n">
        <x:v>0.1861435903</x:v>
      </x:c>
      <x:c r="AD18" s="83" t="n">
        <x:v>0.1476421279</x:v>
      </x:c>
      <x:c r="AE18" s="83" t="n">
        <x:v>0.1861435903</x:v>
      </x:c>
      <x:c r="AF18" s="83" t="n">
        <x:v>0.1668928591</x:v>
      </x:c>
      <x:c r="AG18" s="83" t="n">
        <x:v>0.1476421279</x:v>
      </x:c>
      <x:c r="AH18" s="83" t="n">
        <x:v>0.9672131148</x:v>
      </x:c>
      <x:c r="AI18" s="73" t="b">
        <x:v>0</x:v>
      </x:c>
      <x:c r="AJ18" s="73" t="b">
        <x:v>0</x:v>
      </x:c>
      <x:c r="AK18" s="83" t="n">
        <x:v>12.5</x:v>
      </x:c>
      <x:c r="AL18" s="91" t="n">
        <x:v>3</x:v>
      </x:c>
      <x:c r="AM18" s="85" t="n">
        <x:v>0.2383087159</x:v>
      </x:c>
      <x:c r="AN18" s="92" t="n">
        <x:v>99</x:v>
      </x:c>
      <x:c r="AO18" s="92" t="n">
        <x:v>1</x:v>
      </x:c>
    </x:row>
    <x:row r="19" ht="22" customHeight="1">
      <x:c r="A19" s="72" t="str">
        <x:v>MRPS16</x:v>
      </x:c>
      <x:c r="B19" s="72" t="str">
        <x:v>MRPS16</x:v>
      </x:c>
      <x:c r="C19" s="72" t="str">
        <x:v>Mito translation / ribosome</x:v>
      </x:c>
      <x:c r="D19" s="73" t="b">
        <x:v>1</x:v>
      </x:c>
      <x:c r="E19" s="73" t="b">
        <x:v>1</x:v>
      </x:c>
      <x:c r="F19" s="72" t="str">
        <x:v>AGORA-supported</x:v>
      </x:c>
      <x:c r="G19" s="73" t="b">
        <x:v>0</x:v>
      </x:c>
      <x:c r="H19" s="73" t="b">
        <x:v>1</x:v>
      </x:c>
      <x:c r="I19" s="73" t="b">
        <x:v>0</x:v>
      </x:c>
      <x:c r="J19" s="73" t="b">
        <x:v>0</x:v>
      </x:c>
      <x:c r="K19" s="84" t="n">
        <x:v>7</x:v>
      </x:c>
      <x:c r="L19" s="83" t="n">
        <x:v>0.931147541</x:v>
      </x:c>
      <x:c r="M19" s="83" t="n">
        <x:v>0.8918032787</x:v>
      </x:c>
      <x:c r="N19" s="83" t="n">
        <x:v>0.7016393443</x:v>
      </x:c>
      <x:c r="O19" s="83" t="n">
        <x:v>0.7540983607</x:v>
      </x:c>
      <x:c r="P19" s="83" t="n">
        <x:v>-0.0561257842</x:v>
      </x:c>
      <x:c r="Q19" s="83" t="n">
        <x:v>0.0561257842</x:v>
      </x:c>
      <x:c r="R19" s="83" t="n">
        <x:v>-0.0102966427</x:v>
      </x:c>
      <x:c r="S19" s="83" t="n">
        <x:v>-0.0664224268</x:v>
      </x:c>
      <x:c r="T19" s="83" t="n">
        <x:v>-0.1573892662</x:v>
      </x:c>
      <x:c r="U19" s="83" t="n">
        <x:v>0.0068590977</x:v>
      </x:c>
      <x:c r="V19" s="83" t="n">
        <x:v>0.1200186866</x:v>
      </x:c>
      <x:c r="W19" s="83" t="n">
        <x:v>398</x:v>
      </x:c>
      <x:c r="X19" s="83" t="n">
        <x:v>0.108792409</x:v>
      </x:c>
      <x:c r="Y19" s="83" t="n">
        <x:v>0.0546278451</x:v>
      </x:c>
      <x:c r="Z19" s="83" t="n">
        <x:v>0.2089515075</x:v>
      </x:c>
      <x:c r="AA19" s="83" t="n">
        <x:v>398</x:v>
      </x:c>
      <x:c r="AB19" s="83" t="n">
        <x:v>0.1573892662</x:v>
      </x:c>
      <x:c r="AC19" s="83" t="n">
        <x:v>0.108792409</x:v>
      </x:c>
      <x:c r="AD19" s="83" t="n">
        <x:v>0.1573892662</x:v>
      </x:c>
      <x:c r="AE19" s="83" t="n">
        <x:v>0.108792409</x:v>
      </x:c>
      <x:c r="AF19" s="83" t="n">
        <x:v>0.1330908376</x:v>
      </x:c>
      <x:c r="AG19" s="83" t="n">
        <x:v>0.108792409</x:v>
      </x:c>
      <x:c r="AH19" s="83" t="n">
        <x:v>0.8590163934</x:v>
      </x:c>
      <x:c r="AI19" s="73" t="b">
        <x:v>0</x:v>
      </x:c>
      <x:c r="AJ19" s="73" t="b">
        <x:v>0</x:v>
      </x:c>
      <x:c r="AK19" s="83" t="n">
        <x:v>12.5</x:v>
      </x:c>
      <x:c r="AL19" s="91" t="n">
        <x:v>3</x:v>
      </x:c>
      <x:c r="AM19" s="85" t="n">
        <x:v>0.2435054528</x:v>
      </x:c>
      <x:c r="AN19" s="92" t="n">
        <x:v>87</x:v>
      </x:c>
      <x:c r="AO19" s="92" t="n">
        <x:v>1</x:v>
      </x:c>
    </x:row>
    <x:row r="20" ht="22" customHeight="1">
      <x:c r="A20" s="72" t="str">
        <x:v>GSTK1</x:v>
      </x:c>
      <x:c r="B20" s="72" t="str">
        <x:v>GSTK1</x:v>
      </x:c>
      <x:c r="C20" s="72" t="str">
        <x:v>Proteostasis / stress</x:v>
      </x:c>
      <x:c r="D20" s="73" t="b">
        <x:v>1</x:v>
      </x:c>
      <x:c r="E20" s="73" t="b">
        <x:v>1</x:v>
      </x:c>
      <x:c r="F20" s="72" t="str">
        <x:v>AGORA-supported</x:v>
      </x:c>
      <x:c r="G20" s="73" t="b">
        <x:v>0</x:v>
      </x:c>
      <x:c r="H20" s="73" t="b">
        <x:v>1</x:v>
      </x:c>
      <x:c r="I20" s="73" t="b">
        <x:v>0</x:v>
      </x:c>
      <x:c r="J20" s="73" t="b">
        <x:v>0</x:v>
      </x:c>
      <x:c r="K20" s="84" t="n">
        <x:v>8</x:v>
      </x:c>
      <x:c r="L20" s="83" t="n">
        <x:v>0.8163934426</x:v>
      </x:c>
      <x:c r="M20" s="83" t="n">
        <x:v>0.9081967213</x:v>
      </x:c>
      <x:c r="N20" s="83" t="n">
        <x:v>0.7016393443</x:v>
      </x:c>
      <x:c r="O20" s="83" t="n">
        <x:v>0.8032786885</x:v>
      </x:c>
      <x:c r="P20" s="83" t="n">
        <x:v>-0.0414079855</x:v>
      </x:c>
      <x:c r="Q20" s="83" t="n">
        <x:v>0.0414079855</x:v>
      </x:c>
      <x:c r="R20" s="83" t="n">
        <x:v>-0.010619793</x:v>
      </x:c>
      <x:c r="S20" s="83" t="n">
        <x:v>-0.0520277785</x:v>
      </x:c>
      <x:c r="T20" s="83" t="n">
        <x:v>-0.1538035734</x:v>
      </x:c>
      <x:c r="U20" s="83" t="n">
        <x:v>0.0089135435</x:v>
      </x:c>
      <x:c r="V20" s="83" t="n">
        <x:v>0.125855462</x:v>
      </x:c>
      <x:c r="W20" s="83" t="n">
        <x:v>398</x:v>
      </x:c>
      <x:c r="X20" s="83" t="n">
        <x:v>0.1179723723</x:v>
      </x:c>
      <x:c r="Y20" s="83" t="n">
        <x:v>0.0389689888</x:v>
      </x:c>
      <x:c r="Z20" s="83" t="n">
        <x:v>0.1679508533</x:v>
      </x:c>
      <x:c r="AA20" s="83" t="n">
        <x:v>398</x:v>
      </x:c>
      <x:c r="AB20" s="83" t="n">
        <x:v>0.1538035734</x:v>
      </x:c>
      <x:c r="AC20" s="83" t="n">
        <x:v>0.1179723723</x:v>
      </x:c>
      <x:c r="AD20" s="83" t="n">
        <x:v>0.1538035734</x:v>
      </x:c>
      <x:c r="AE20" s="83" t="n">
        <x:v>0.1179723723</x:v>
      </x:c>
      <x:c r="AF20" s="83" t="n">
        <x:v>0.1358879728</x:v>
      </x:c>
      <x:c r="AG20" s="83" t="n">
        <x:v>0.1179723723</x:v>
      </x:c>
      <x:c r="AH20" s="83" t="n">
        <x:v>0.8918032787</x:v>
      </x:c>
      <x:c r="AI20" s="73" t="b">
        <x:v>0</x:v>
      </x:c>
      <x:c r="AJ20" s="73" t="b">
        <x:v>0</x:v>
      </x:c>
      <x:c r="AK20" s="83" t="n">
        <x:v>12.5</x:v>
      </x:c>
      <x:c r="AL20" s="91" t="n">
        <x:v>3</x:v>
      </x:c>
      <x:c r="AM20" s="85" t="n">
        <x:v>0.2554784165</x:v>
      </x:c>
      <x:c r="AN20" s="92" t="n">
        <x:v>128</x:v>
      </x:c>
      <x:c r="AO20" s="92" t="n">
        <x:v>1</x:v>
      </x:c>
    </x:row>
    <x:row r="21" ht="22" customHeight="1">
      <x:c r="A21" s="72" t="str">
        <x:v>MRPL14</x:v>
      </x:c>
      <x:c r="B21" s="72" t="str">
        <x:v>MRPL14</x:v>
      </x:c>
      <x:c r="C21" s="72" t="str">
        <x:v>Mito translation / ribosome</x:v>
      </x:c>
      <x:c r="D21" s="73" t="b">
        <x:v>1</x:v>
      </x:c>
      <x:c r="E21" s="73" t="b">
        <x:v>1</x:v>
      </x:c>
      <x:c r="F21" s="72" t="str">
        <x:v>AGORA-supported</x:v>
      </x:c>
      <x:c r="G21" s="73" t="b">
        <x:v>0</x:v>
      </x:c>
      <x:c r="H21" s="73" t="b">
        <x:v>1</x:v>
      </x:c>
      <x:c r="I21" s="73" t="b">
        <x:v>0</x:v>
      </x:c>
      <x:c r="J21" s="73" t="b">
        <x:v>0</x:v>
      </x:c>
      <x:c r="K21" s="84" t="n">
        <x:v>9</x:v>
      </x:c>
      <x:c r="L21" s="83" t="n">
        <x:v>0.9540983607</x:v>
      </x:c>
      <x:c r="M21" s="83" t="n">
        <x:v>0.6491803279</x:v>
      </x:c>
      <x:c r="N21" s="83" t="n">
        <x:v>0.7016393443</x:v>
      </x:c>
      <x:c r="O21" s="83" t="n">
        <x:v>0.9081967213</x:v>
      </x:c>
      <x:c r="P21" s="83" t="n">
        <x:v>-0.0637877539</x:v>
      </x:c>
      <x:c r="Q21" s="83" t="n">
        <x:v>0.0637877539</x:v>
      </x:c>
      <x:c r="R21" s="83" t="n">
        <x:v>0.0045158007</x:v>
      </x:c>
      <x:c r="S21" s="83" t="n">
        <x:v>-0.0592719532</x:v>
      </x:c>
      <x:c r="T21" s="83" t="n">
        <x:v>-0.0448458477</x:v>
      </x:c>
      <x:c r="U21" s="83" t="n">
        <x:v>0.4484107656</x:v>
      </x:c>
      <x:c r="V21" s="83" t="n">
        <x:v>0.7539213971</x:v>
      </x:c>
      <x:c r="W21" s="83" t="n">
        <x:v>398</x:v>
      </x:c>
      <x:c r="X21" s="83" t="n">
        <x:v>0.1174777101</x:v>
      </x:c>
      <x:c r="Y21" s="83" t="n">
        <x:v>0.0400780785</x:v>
      </x:c>
      <x:c r="Z21" s="83" t="n">
        <x:v>0.1679985209</x:v>
      </x:c>
      <x:c r="AA21" s="83" t="n">
        <x:v>398</x:v>
      </x:c>
      <x:c r="AB21" s="83" t="n">
        <x:v>0.0448458477</x:v>
      </x:c>
      <x:c r="AC21" s="83" t="n">
        <x:v>0.1174777101</x:v>
      </x:c>
      <x:c r="AD21" s="83" t="n">
        <x:v>0.0448458477</x:v>
      </x:c>
      <x:c r="AE21" s="83" t="n">
        <x:v>0.1174777101</x:v>
      </x:c>
      <x:c r="AF21" s="83" t="n">
        <x:v>0.0811617789</x:v>
      </x:c>
      <x:c r="AG21" s="83" t="n">
        <x:v>0.0448458477</x:v>
      </x:c>
      <x:c r="AH21" s="83" t="n">
        <x:v>0.6032786885</x:v>
      </x:c>
      <x:c r="AI21" s="73" t="b">
        <x:v>0</x:v>
      </x:c>
      <x:c r="AJ21" s="73" t="b">
        <x:v>0</x:v>
      </x:c>
      <x:c r="AK21" s="83" t="n">
        <x:v>12.5</x:v>
      </x:c>
      <x:c r="AL21" s="91" t="n">
        <x:v>3</x:v>
      </x:c>
      <x:c r="AM21" s="85" t="n">
        <x:v>0.2748040055</x:v>
      </x:c>
      <x:c r="AN21" s="92" t="n">
        <x:v>112</x:v>
      </x:c>
      <x:c r="AO21" s="92" t="n">
        <x:v>1</x:v>
      </x:c>
    </x:row>
    <x:row r="22" ht="22" customHeight="1">
      <x:c r="A22" s="72" t="str">
        <x:v>MRPS23</x:v>
      </x:c>
      <x:c r="B22" s="72" t="str">
        <x:v>MRPS23</x:v>
      </x:c>
      <x:c r="C22" s="72" t="str">
        <x:v>Mito translation / ribosome</x:v>
      </x:c>
      <x:c r="D22" s="73" t="b">
        <x:v>1</x:v>
      </x:c>
      <x:c r="E22" s="73" t="b">
        <x:v>1</x:v>
      </x:c>
      <x:c r="F22" s="72" t="str">
        <x:v>AGORA-supported</x:v>
      </x:c>
      <x:c r="G22" s="73" t="b">
        <x:v>0</x:v>
      </x:c>
      <x:c r="H22" s="73" t="b">
        <x:v>1</x:v>
      </x:c>
      <x:c r="I22" s="73" t="b">
        <x:v>0</x:v>
      </x:c>
      <x:c r="J22" s="73" t="b">
        <x:v>0</x:v>
      </x:c>
      <x:c r="K22" s="84" t="n">
        <x:v>10</x:v>
      </x:c>
      <x:c r="L22" s="83" t="n">
        <x:v>0.9442622951</x:v>
      </x:c>
      <x:c r="M22" s="83" t="n">
        <x:v>0.7081967213</x:v>
      </x:c>
      <x:c r="N22" s="83" t="n">
        <x:v>0.7016393443</x:v>
      </x:c>
      <x:c r="O22" s="83" t="n">
        <x:v>0.8426229508</x:v>
      </x:c>
      <x:c r="P22" s="83" t="n">
        <x:v>-0.0601771174</x:v>
      </x:c>
      <x:c r="Q22" s="83" t="n">
        <x:v>0.0601771174</x:v>
      </x:c>
      <x:c r="R22" s="83" t="n">
        <x:v>-0.0096498484</x:v>
      </x:c>
      <x:c r="S22" s="83" t="n">
        <x:v>-0.0698269658</x:v>
      </x:c>
      <x:c r="T22" s="83" t="n">
        <x:v>-0.0932650606</x:v>
      </x:c>
      <x:c r="U22" s="83" t="n">
        <x:v>0.1066974136</x:v>
      </x:c>
      <x:c r="V22" s="83" t="n">
        <x:v>0.3796442856</x:v>
      </x:c>
      <x:c r="W22" s="83" t="n">
        <x:v>398</x:v>
      </x:c>
      <x:c r="X22" s="83" t="n">
        <x:v>0.0758752143</x:v>
      </x:c>
      <x:c r="Y22" s="83" t="n">
        <x:v>0.1762365794</x:v>
      </x:c>
      <x:c r="Z22" s="83" t="n">
        <x:v>0.3936379073</x:v>
      </x:c>
      <x:c r="AA22" s="83" t="n">
        <x:v>398</x:v>
      </x:c>
      <x:c r="AB22" s="83" t="n">
        <x:v>0.0932650606</x:v>
      </x:c>
      <x:c r="AC22" s="83" t="n">
        <x:v>0.0758752143</x:v>
      </x:c>
      <x:c r="AD22" s="83" t="n">
        <x:v>0.0932650606</x:v>
      </x:c>
      <x:c r="AE22" s="83" t="n">
        <x:v>0.0758752143</x:v>
      </x:c>
      <x:c r="AF22" s="83" t="n">
        <x:v>0.0845701374</x:v>
      </x:c>
      <x:c r="AG22" s="83" t="n">
        <x:v>0.0758752143</x:v>
      </x:c>
      <x:c r="AH22" s="83" t="n">
        <x:v>0.7180327869</x:v>
      </x:c>
      <x:c r="AI22" s="73" t="b">
        <x:v>0</x:v>
      </x:c>
      <x:c r="AJ22" s="73" t="b">
        <x:v>0</x:v>
      </x:c>
      <x:c r="AK22" s="83" t="n">
        <x:v>12.5</x:v>
      </x:c>
      <x:c r="AL22" s="91" t="n">
        <x:v>3</x:v>
      </x:c>
      <x:c r="AM22" s="85" t="n">
        <x:v>0.2642403957</x:v>
      </x:c>
      <x:c r="AN22" s="92" t="n">
        <x:v>94</x:v>
      </x:c>
      <x:c r="AO22" s="92" t="n">
        <x:v>1</x:v>
      </x:c>
    </x:row>
    <x:row r="23" ht="22" customHeight="1">
      <x:c r="A23" s="72" t="str">
        <x:v>UQCRC1</x:v>
      </x:c>
      <x:c r="B23" s="72" t="str">
        <x:v>UQCRC1</x:v>
      </x:c>
      <x:c r="C23" s="72" t="str">
        <x:v>OXPHOS / ETC</x:v>
      </x:c>
      <x:c r="D23" s="73" t="b">
        <x:v>1</x:v>
      </x:c>
      <x:c r="E23" s="73" t="b">
        <x:v>1</x:v>
      </x:c>
      <x:c r="F23" s="72" t="str">
        <x:v>AGORA-supported</x:v>
      </x:c>
      <x:c r="G23" s="73" t="b">
        <x:v>0</x:v>
      </x:c>
      <x:c r="H23" s="73" t="b">
        <x:v>1</x:v>
      </x:c>
      <x:c r="I23" s="73" t="b">
        <x:v>0</x:v>
      </x:c>
      <x:c r="J23" s="73" t="b">
        <x:v>0</x:v>
      </x:c>
      <x:c r="K23" s="84" t="n">
        <x:v>11</x:v>
      </x:c>
      <x:c r="L23" s="83" t="n">
        <x:v>0.6098360656</x:v>
      </x:c>
      <x:c r="M23" s="83" t="n">
        <x:v>0.8885245902</x:v>
      </x:c>
      <x:c r="N23" s="83" t="n">
        <x:v>0.7016393443</x:v>
      </x:c>
      <x:c r="O23" s="83" t="n">
        <x:v>0.993442623</x:v>
      </x:c>
      <x:c r="P23" s="83" t="n">
        <x:v>-0.0261981415</x:v>
      </x:c>
      <x:c r="Q23" s="83" t="n">
        <x:v>0.0261981415</x:v>
      </x:c>
      <x:c r="R23" s="83" t="n">
        <x:v>-0.0091688496</x:v>
      </x:c>
      <x:c r="S23" s="83" t="n">
        <x:v>-0.0353669911</x:v>
      </x:c>
      <x:c r="T23" s="83" t="n">
        <x:v>-0.1042135599</x:v>
      </x:c>
      <x:c r="U23" s="83" t="n">
        <x:v>0.0717248508</x:v>
      </x:c>
      <x:c r="V23" s="83" t="n">
        <x:v>0.3349416246</x:v>
      </x:c>
      <x:c r="W23" s="83" t="n">
        <x:v>398</x:v>
      </x:c>
      <x:c r="X23" s="83" t="n">
        <x:v>0.1423783931</x:v>
      </x:c>
      <x:c r="Y23" s="83" t="n">
        <x:v>0.0109985233</x:v>
      </x:c>
      <x:c r="Z23" s="83" t="n">
        <x:v>0.1121849375</x:v>
      </x:c>
      <x:c r="AA23" s="83" t="n">
        <x:v>398</x:v>
      </x:c>
      <x:c r="AB23" s="83" t="n">
        <x:v>0.1042135599</x:v>
      </x:c>
      <x:c r="AC23" s="83" t="n">
        <x:v>0.1423783931</x:v>
      </x:c>
      <x:c r="AD23" s="83" t="n">
        <x:v>0.1042135599</x:v>
      </x:c>
      <x:c r="AE23" s="83" t="n">
        <x:v>0.1423783931</x:v>
      </x:c>
      <x:c r="AF23" s="83" t="n">
        <x:v>0.1232959765</x:v>
      </x:c>
      <x:c r="AG23" s="83" t="n">
        <x:v>0.1042135599</x:v>
      </x:c>
      <x:c r="AH23" s="83" t="n">
        <x:v>0.9049180328</x:v>
      </x:c>
      <x:c r="AI23" s="73" t="b">
        <x:v>0</x:v>
      </x:c>
      <x:c r="AJ23" s="73" t="b">
        <x:v>0</x:v>
      </x:c>
      <x:c r="AK23" s="83" t="n">
        <x:v>12.5</x:v>
      </x:c>
      <x:c r="AL23" s="91" t="n">
        <x:v>3</x:v>
      </x:c>
      <x:c r="AM23" s="85" t="n">
        <x:v>0.3107679065</x:v>
      </x:c>
      <x:c r="AN23" s="92" t="n">
        <x:v>139</x:v>
      </x:c>
      <x:c r="AO23" s="92" t="n">
        <x:v>1</x:v>
      </x:c>
    </x:row>
    <x:row r="24" ht="22" customHeight="1">
      <x:c r="A24" s="72" t="str">
        <x:v>DLD</x:v>
      </x:c>
      <x:c r="B24" s="72" t="str">
        <x:v>DLD</x:v>
      </x:c>
      <x:c r="C24" s="72" t="str">
        <x:v>TCA / pyruvate / redox metabolism</x:v>
      </x:c>
      <x:c r="D24" s="73" t="b">
        <x:v>1</x:v>
      </x:c>
      <x:c r="E24" s="73" t="b">
        <x:v>1</x:v>
      </x:c>
      <x:c r="F24" s="72" t="str">
        <x:v>AGORA-supported</x:v>
      </x:c>
      <x:c r="G24" s="73" t="b">
        <x:v>0</x:v>
      </x:c>
      <x:c r="H24" s="73" t="b">
        <x:v>1</x:v>
      </x:c>
      <x:c r="I24" s="73" t="b">
        <x:v>0</x:v>
      </x:c>
      <x:c r="J24" s="73" t="b">
        <x:v>0</x:v>
      </x:c>
      <x:c r="K24" s="84" t="n">
        <x:v>12</x:v>
      </x:c>
      <x:c r="L24" s="83" t="n">
        <x:v>0.7147540984</x:v>
      </x:c>
      <x:c r="M24" s="83" t="n">
        <x:v>0.7606557377</x:v>
      </x:c>
      <x:c r="N24" s="83" t="n">
        <x:v>0.7016393443</x:v>
      </x:c>
      <x:c r="O24" s="83" t="n">
        <x:v>0.9868852459</x:v>
      </x:c>
      <x:c r="P24" s="83" t="n">
        <x:v>-0.0332704832</x:v>
      </x:c>
      <x:c r="Q24" s="83" t="n">
        <x:v>0.0332704832</x:v>
      </x:c>
      <x:c r="R24" s="83" t="n">
        <x:v>-0.0049782543</x:v>
      </x:c>
      <x:c r="S24" s="83" t="n">
        <x:v>-0.0382487375</x:v>
      </x:c>
      <x:c r="T24" s="83" t="n">
        <x:v>-0.060919034</x:v>
      </x:c>
      <x:c r="U24" s="83" t="n">
        <x:v>0.2973099761</x:v>
      </x:c>
      <x:c r="V24" s="83" t="n">
        <x:v>0.6043200207</x:v>
      </x:c>
      <x:c r="W24" s="83" t="n">
        <x:v>398</x:v>
      </x:c>
      <x:c r="X24" s="83" t="n">
        <x:v>0.1397967742</x:v>
      </x:c>
      <x:c r="Y24" s="83" t="n">
        <x:v>0.0133225204</x:v>
      </x:c>
      <x:c r="Z24" s="83" t="n">
        <x:v>0.1137546126</x:v>
      </x:c>
      <x:c r="AA24" s="83" t="n">
        <x:v>398</x:v>
      </x:c>
      <x:c r="AB24" s="83" t="n">
        <x:v>0.060919034</x:v>
      </x:c>
      <x:c r="AC24" s="83" t="n">
        <x:v>0.1397967742</x:v>
      </x:c>
      <x:c r="AD24" s="83" t="n">
        <x:v>0.060919034</x:v>
      </x:c>
      <x:c r="AE24" s="83" t="n">
        <x:v>0.1397967742</x:v>
      </x:c>
      <x:c r="AF24" s="83" t="n">
        <x:v>0.1003579041</x:v>
      </x:c>
      <x:c r="AG24" s="83" t="n">
        <x:v>0.060919034</x:v>
      </x:c>
      <x:c r="AH24" s="83" t="n">
        <x:v>0.6983606557</x:v>
      </x:c>
      <x:c r="AI24" s="73" t="b">
        <x:v>0</x:v>
      </x:c>
      <x:c r="AJ24" s="73" t="b">
        <x:v>0</x:v>
      </x:c>
      <x:c r="AK24" s="83" t="n">
        <x:v>12.5</x:v>
      </x:c>
      <x:c r="AL24" s="91" t="n">
        <x:v>3</x:v>
      </x:c>
      <x:c r="AM24" s="85" t="n">
        <x:v>0.3073186983</x:v>
      </x:c>
      <x:c r="AN24" s="92" t="n">
        <x:v>138</x:v>
      </x:c>
      <x:c r="AO24" s="92" t="n">
        <x:v>1</x:v>
      </x:c>
    </x:row>
    <x:row r="25" ht="22" customHeight="1">
      <x:c r="A25" s="72" t="str">
        <x:v>MRPL49</x:v>
      </x:c>
      <x:c r="B25" s="72" t="str">
        <x:v>MRPL49</x:v>
      </x:c>
      <x:c r="C25" s="72" t="str">
        <x:v>Mito translation / ribosome</x:v>
      </x:c>
      <x:c r="D25" s="73" t="b">
        <x:v>1</x:v>
      </x:c>
      <x:c r="E25" s="73" t="b">
        <x:v>1</x:v>
      </x:c>
      <x:c r="F25" s="72" t="str">
        <x:v>AGORA-supported</x:v>
      </x:c>
      <x:c r="G25" s="73" t="b">
        <x:v>0</x:v>
      </x:c>
      <x:c r="H25" s="73" t="b">
        <x:v>1</x:v>
      </x:c>
      <x:c r="I25" s="73" t="b">
        <x:v>0</x:v>
      </x:c>
      <x:c r="J25" s="73" t="b">
        <x:v>0</x:v>
      </x:c>
      <x:c r="K25" s="84" t="n">
        <x:v>13</x:v>
      </x:c>
      <x:c r="L25" s="83" t="n">
        <x:v>0.9049180328</x:v>
      </x:c>
      <x:c r="M25" s="83" t="n">
        <x:v>0.5606557377</x:v>
      </x:c>
      <x:c r="N25" s="83" t="n">
        <x:v>0.7016393443</x:v>
      </x:c>
      <x:c r="O25" s="83" t="n">
        <x:v>0.931147541</x:v>
      </x:c>
      <x:c r="P25" s="83" t="n">
        <x:v>-0.0531626429</x:v>
      </x:c>
      <x:c r="Q25" s="83" t="n">
        <x:v>0.0531626429</x:v>
      </x:c>
      <x:c r="R25" s="83" t="n">
        <x:v>-0.0034890123</x:v>
      </x:c>
      <x:c r="S25" s="83" t="n">
        <x:v>-0.0566516551</x:v>
      </x:c>
      <x:c r="T25" s="83" t="n">
        <x:v>-0.0690990074</x:v>
      </x:c>
      <x:c r="U25" s="83" t="n">
        <x:v>0.2301380852</x:v>
      </x:c>
      <x:c r="V25" s="83" t="n">
        <x:v>0.529490632</x:v>
      </x:c>
      <x:c r="W25" s="83" t="n">
        <x:v>398</x:v>
      </x:c>
      <x:c r="X25" s="83" t="n">
        <x:v>0.0550710183</x:v>
      </x:c>
      <x:c r="Y25" s="83" t="n">
        <x:v>0.3242496317</x:v>
      </x:c>
      <x:c r="Z25" s="83" t="n">
        <x:v>0.5277680175</x:v>
      </x:c>
      <x:c r="AA25" s="83" t="n">
        <x:v>398</x:v>
      </x:c>
      <x:c r="AB25" s="83" t="n">
        <x:v>0.0690990074</x:v>
      </x:c>
      <x:c r="AC25" s="83" t="n">
        <x:v>0.0550710183</x:v>
      </x:c>
      <x:c r="AD25" s="83" t="n">
        <x:v>0.0690990074</x:v>
      </x:c>
      <x:c r="AE25" s="83" t="n">
        <x:v>0.0550710183</x:v>
      </x:c>
      <x:c r="AF25" s="83" t="n">
        <x:v>0.0620850129</x:v>
      </x:c>
      <x:c r="AG25" s="83" t="n">
        <x:v>0.0550710183</x:v>
      </x:c>
      <x:c r="AH25" s="83" t="n">
        <x:v>0.6098360656</x:v>
      </x:c>
      <x:c r="AI25" s="73" t="b">
        <x:v>0</x:v>
      </x:c>
      <x:c r="AJ25" s="73" t="b">
        <x:v>0</x:v>
      </x:c>
      <x:c r="AK25" s="83" t="n">
        <x:v>12.5</x:v>
      </x:c>
      <x:c r="AL25" s="91" t="n">
        <x:v>3</x:v>
      </x:c>
      <x:c r="AM25" s="85" t="n">
        <x:v>0.2809111392</x:v>
      </x:c>
      <x:c r="AN25" s="92" t="n">
        <x:v>112</x:v>
      </x:c>
      <x:c r="AO25" s="92" t="n">
        <x:v>1</x:v>
      </x:c>
    </x:row>
    <x:row r="26" ht="22" customHeight="1">
      <x:c r="A26" s="72" t="str">
        <x:v>MRPL44</x:v>
      </x:c>
      <x:c r="B26" s="72" t="str">
        <x:v>MRPL44</x:v>
      </x:c>
      <x:c r="C26" s="72" t="str">
        <x:v>Mito translation / ribosome</x:v>
      </x:c>
      <x:c r="D26" s="73" t="b">
        <x:v>1</x:v>
      </x:c>
      <x:c r="E26" s="73" t="b">
        <x:v>1</x:v>
      </x:c>
      <x:c r="F26" s="72" t="str">
        <x:v>AGORA-supported</x:v>
      </x:c>
      <x:c r="G26" s="73" t="b">
        <x:v>0</x:v>
      </x:c>
      <x:c r="H26" s="73" t="b">
        <x:v>1</x:v>
      </x:c>
      <x:c r="I26" s="73" t="b">
        <x:v>0</x:v>
      </x:c>
      <x:c r="J26" s="73" t="b">
        <x:v>0</x:v>
      </x:c>
      <x:c r="K26" s="84" t="n">
        <x:v>14</x:v>
      </x:c>
      <x:c r="L26" s="83" t="n">
        <x:v>0.8885245902</x:v>
      </x:c>
      <x:c r="M26" s="83" t="n">
        <x:v>0.5344262295</x:v>
      </x:c>
      <x:c r="N26" s="83" t="n">
        <x:v>0.7016393443</x:v>
      </x:c>
      <x:c r="O26" s="83" t="n">
        <x:v>0.9573770492</x:v>
      </x:c>
      <x:c r="P26" s="83" t="n">
        <x:v>-0.0496213252</x:v>
      </x:c>
      <x:c r="Q26" s="83" t="n">
        <x:v>0.0496213252</x:v>
      </x:c>
      <x:c r="R26" s="83" t="n">
        <x:v>-0.0072152412</x:v>
      </x:c>
      <x:c r="S26" s="83" t="n">
        <x:v>-0.0568365664</x:v>
      </x:c>
      <x:c r="T26" s="83" t="n">
        <x:v>-0.0396468228</x:v>
      </x:c>
      <x:c r="U26" s="83" t="n">
        <x:v>0.4939383617</x:v>
      </x:c>
      <x:c r="V26" s="83" t="n">
        <x:v>0.7831354335</x:v>
      </x:c>
      <x:c r="W26" s="83" t="n">
        <x:v>398</x:v>
      </x:c>
      <x:c r="X26" s="83" t="n">
        <x:v>0.0760873835</x:v>
      </x:c>
      <x:c r="Y26" s="83" t="n">
        <x:v>0.1754405425</x:v>
      </x:c>
      <x:c r="Z26" s="83" t="n">
        <x:v>0.3936379073</x:v>
      </x:c>
      <x:c r="AA26" s="83" t="n">
        <x:v>398</x:v>
      </x:c>
      <x:c r="AB26" s="83" t="n">
        <x:v>0.0396468228</x:v>
      </x:c>
      <x:c r="AC26" s="83" t="n">
        <x:v>0.0760873835</x:v>
      </x:c>
      <x:c r="AD26" s="83" t="n">
        <x:v>0.0396468228</x:v>
      </x:c>
      <x:c r="AE26" s="83" t="n">
        <x:v>0.0760873835</x:v>
      </x:c>
      <x:c r="AF26" s="83" t="n">
        <x:v>0.0578671032</x:v>
      </x:c>
      <x:c r="AG26" s="83" t="n">
        <x:v>0.0396468228</x:v>
      </x:c>
      <x:c r="AH26" s="83" t="n">
        <x:v>0.5803278689</x:v>
      </x:c>
      <x:c r="AI26" s="73" t="b">
        <x:v>0</x:v>
      </x:c>
      <x:c r="AJ26" s="73" t="b">
        <x:v>0</x:v>
      </x:c>
      <x:c r="AK26" s="83" t="n">
        <x:v>12.5</x:v>
      </x:c>
      <x:c r="AL26" s="91" t="n">
        <x:v>3</x:v>
      </x:c>
      <x:c r="AM26" s="85" t="n">
        <x:v>0.2872996257</x:v>
      </x:c>
      <x:c r="AN26" s="92" t="n">
        <x:v>114</x:v>
      </x:c>
      <x:c r="AO26" s="92" t="n">
        <x:v>1</x:v>
      </x:c>
    </x:row>
    <x:row r="27" ht="22" customHeight="1">
      <x:c r="A27" s="72" t="str">
        <x:v>PDHB</x:v>
      </x:c>
      <x:c r="B27" s="72" t="str">
        <x:v>PDHB</x:v>
      </x:c>
      <x:c r="C27" s="72" t="str">
        <x:v>TCA / pyruvate / redox metabolism</x:v>
      </x:c>
      <x:c r="D27" s="73" t="b">
        <x:v>1</x:v>
      </x:c>
      <x:c r="E27" s="73" t="b">
        <x:v>1</x:v>
      </x:c>
      <x:c r="F27" s="72" t="str">
        <x:v>AGORA-supported</x:v>
      </x:c>
      <x:c r="G27" s="73" t="b">
        <x:v>0</x:v>
      </x:c>
      <x:c r="H27" s="73" t="b">
        <x:v>1</x:v>
      </x:c>
      <x:c r="I27" s="73" t="b">
        <x:v>0</x:v>
      </x:c>
      <x:c r="J27" s="73" t="b">
        <x:v>0</x:v>
      </x:c>
      <x:c r="K27" s="84" t="n">
        <x:v>15</x:v>
      </x:c>
      <x:c r="L27" s="83" t="n">
        <x:v>0.468852459</x:v>
      </x:c>
      <x:c r="M27" s="83" t="n">
        <x:v>0.9344262295</x:v>
      </x:c>
      <x:c r="N27" s="83" t="n">
        <x:v>0.7016393443</x:v>
      </x:c>
      <x:c r="O27" s="83" t="n">
        <x:v>0.9704918033</x:v>
      </x:c>
      <x:c r="P27" s="83" t="n">
        <x:v>-0.0181665891</x:v>
      </x:c>
      <x:c r="Q27" s="83" t="n">
        <x:v>0.0181665891</x:v>
      </x:c>
      <x:c r="R27" s="83" t="n">
        <x:v>-0.0330466931</x:v>
      </x:c>
      <x:c r="S27" s="83" t="n">
        <x:v>-0.0512132822</x:v>
      </x:c>
      <x:c r="T27" s="83" t="n">
        <x:v>-0.1256330051</x:v>
      </x:c>
      <x:c r="U27" s="83" t="n">
        <x:v>0.0317437775</x:v>
      </x:c>
      <x:c r="V27" s="83" t="n">
        <x:v>0.2317170835</x:v>
      </x:c>
      <x:c r="W27" s="83" t="n">
        <x:v>398</x:v>
      </x:c>
      <x:c r="X27" s="83" t="n">
        <x:v>0.1447599167</x:v>
      </x:c>
      <x:c r="Y27" s="83" t="n">
        <x:v>0.0106183852</x:v>
      </x:c>
      <x:c r="Z27" s="83" t="n">
        <x:v>0.112042271</x:v>
      </x:c>
      <x:c r="AA27" s="83" t="n">
        <x:v>398</x:v>
      </x:c>
      <x:c r="AB27" s="83" t="n">
        <x:v>0.1256330051</x:v>
      </x:c>
      <x:c r="AC27" s="83" t="n">
        <x:v>0.1447599167</x:v>
      </x:c>
      <x:c r="AD27" s="83" t="n">
        <x:v>0.1256330051</x:v>
      </x:c>
      <x:c r="AE27" s="83" t="n">
        <x:v>0.1447599167</x:v>
      </x:c>
      <x:c r="AF27" s="83" t="n">
        <x:v>0.1351964609</x:v>
      </x:c>
      <x:c r="AG27" s="83" t="n">
        <x:v>0.1256330051</x:v>
      </x:c>
      <x:c r="AH27" s="83" t="n">
        <x:v>0.9409836066</x:v>
      </x:c>
      <x:c r="AI27" s="73" t="b">
        <x:v>0</x:v>
      </x:c>
      <x:c r="AJ27" s="73" t="b">
        <x:v>0</x:v>
      </x:c>
      <x:c r="AK27" s="83" t="n">
        <x:v>12.5</x:v>
      </x:c>
      <x:c r="AL27" s="91" t="n">
        <x:v>3</x:v>
      </x:c>
      <x:c r="AM27" s="85" t="n">
        <x:v>0.299229761</x:v>
      </x:c>
      <x:c r="AN27" s="92" t="n">
        <x:v>138</x:v>
      </x:c>
      <x:c r="AO27" s="92" t="n">
        <x:v>4</x:v>
      </x:c>
    </x:row>
    <x:row r="28" ht="22" customHeight="1">
      <x:c r="A28" s="72" t="str">
        <x:v>NDUFS2</x:v>
      </x:c>
      <x:c r="B28" s="72" t="str">
        <x:v>NDUFS2</x:v>
      </x:c>
      <x:c r="C28" s="72" t="str">
        <x:v>TCA / pyruvate / redox metabolism</x:v>
      </x:c>
      <x:c r="D28" s="73" t="b">
        <x:v>1</x:v>
      </x:c>
      <x:c r="E28" s="73" t="b">
        <x:v>1</x:v>
      </x:c>
      <x:c r="F28" s="72" t="str">
        <x:v>AGORA-supported</x:v>
      </x:c>
      <x:c r="G28" s="73" t="b">
        <x:v>0</x:v>
      </x:c>
      <x:c r="H28" s="73" t="b">
        <x:v>1</x:v>
      </x:c>
      <x:c r="I28" s="73" t="b">
        <x:v>0</x:v>
      </x:c>
      <x:c r="J28" s="73" t="b">
        <x:v>0</x:v>
      </x:c>
      <x:c r="K28" s="84" t="n">
        <x:v>16</x:v>
      </x:c>
      <x:c r="L28" s="83" t="n">
        <x:v>0.6852459016</x:v>
      </x:c>
      <x:c r="M28" s="83" t="n">
        <x:v>0.8196721311</x:v>
      </x:c>
      <x:c r="N28" s="83" t="n">
        <x:v>0.7016393443</x:v>
      </x:c>
      <x:c r="O28" s="83" t="n">
        <x:v>0.8590163934</x:v>
      </x:c>
      <x:c r="P28" s="83" t="n">
        <x:v>-0.0306285982</x:v>
      </x:c>
      <x:c r="Q28" s="83" t="n">
        <x:v>0.0306285982</x:v>
      </x:c>
      <x:c r="R28" s="83" t="n">
        <x:v>-0.0219700339</x:v>
      </x:c>
      <x:c r="S28" s="83" t="n">
        <x:v>-0.0525986322</x:v>
      </x:c>
      <x:c r="T28" s="83" t="n">
        <x:v>-0.0987335517</x:v>
      </x:c>
      <x:c r="U28" s="83" t="n">
        <x:v>0.0909196623</x:v>
      </x:c>
      <x:c r="V28" s="83" t="n">
        <x:v>0.370952222</x:v>
      </x:c>
      <x:c r="W28" s="83" t="n">
        <x:v>398</x:v>
      </x:c>
      <x:c r="X28" s="83" t="n">
        <x:v>0.1155436979</x:v>
      </x:c>
      <x:c r="Y28" s="83" t="n">
        <x:v>0.0411709774</x:v>
      </x:c>
      <x:c r="Z28" s="83" t="n">
        <x:v>0.1686421317</x:v>
      </x:c>
      <x:c r="AA28" s="83" t="n">
        <x:v>398</x:v>
      </x:c>
      <x:c r="AB28" s="83" t="n">
        <x:v>0.0987335517</x:v>
      </x:c>
      <x:c r="AC28" s="83" t="n">
        <x:v>0.1155436979</x:v>
      </x:c>
      <x:c r="AD28" s="83" t="n">
        <x:v>0.0987335517</x:v>
      </x:c>
      <x:c r="AE28" s="83" t="n">
        <x:v>0.1155436979</x:v>
      </x:c>
      <x:c r="AF28" s="83" t="n">
        <x:v>0.1071386248</x:v>
      </x:c>
      <x:c r="AG28" s="83" t="n">
        <x:v>0.0987335517</x:v>
      </x:c>
      <x:c r="AH28" s="83" t="n">
        <x:v>0.8754098361</x:v>
      </x:c>
      <x:c r="AI28" s="73" t="b">
        <x:v>0</x:v>
      </x:c>
      <x:c r="AJ28" s="73" t="b">
        <x:v>0</x:v>
      </x:c>
      <x:c r="AK28" s="83" t="n">
        <x:v>12.5</x:v>
      </x:c>
      <x:c r="AL28" s="91" t="n">
        <x:v>3</x:v>
      </x:c>
      <x:c r="AM28" s="85" t="n">
        <x:v>0.2656638604</x:v>
      </x:c>
      <x:c r="AN28" s="92" t="n">
        <x:v>105</x:v>
      </x:c>
      <x:c r="AO28" s="92" t="n">
        <x:v>2</x:v>
      </x:c>
    </x:row>
    <x:row r="29" ht="22" customHeight="1">
      <x:c r="A29" s="72" t="str">
        <x:v>UQCRC2</x:v>
      </x:c>
      <x:c r="B29" s="72" t="str">
        <x:v>UQCRC2</x:v>
      </x:c>
      <x:c r="C29" s="72" t="str">
        <x:v>OXPHOS / ETC</x:v>
      </x:c>
      <x:c r="D29" s="73" t="b">
        <x:v>1</x:v>
      </x:c>
      <x:c r="E29" s="73" t="b">
        <x:v>1</x:v>
      </x:c>
      <x:c r="F29" s="72" t="str">
        <x:v>AGORA-supported</x:v>
      </x:c>
      <x:c r="G29" s="73" t="b">
        <x:v>0</x:v>
      </x:c>
      <x:c r="H29" s="73" t="b">
        <x:v>1</x:v>
      </x:c>
      <x:c r="I29" s="73" t="b">
        <x:v>0</x:v>
      </x:c>
      <x:c r="J29" s="73" t="b">
        <x:v>0</x:v>
      </x:c>
      <x:c r="K29" s="84" t="n">
        <x:v>17</x:v>
      </x:c>
      <x:c r="L29" s="83" t="n">
        <x:v>0.6295081967</x:v>
      </x:c>
      <x:c r="M29" s="83" t="n">
        <x:v>0.737704918</x:v>
      </x:c>
      <x:c r="N29" s="83" t="n">
        <x:v>0.7016393443</x:v>
      </x:c>
      <x:c r="O29" s="83" t="n">
        <x:v>0.9770491803</x:v>
      </x:c>
      <x:c r="P29" s="83" t="n">
        <x:v>-0.0273668168</x:v>
      </x:c>
      <x:c r="Q29" s="83" t="n">
        <x:v>0.0273668168</x:v>
      </x:c>
      <x:c r="R29" s="83" t="n">
        <x:v>-0.0016146923</x:v>
      </x:c>
      <x:c r="S29" s="83" t="n">
        <x:v>-0.0289815091</x:v>
      </x:c>
      <x:c r="T29" s="83" t="n">
        <x:v>-0.0757814476</x:v>
      </x:c>
      <x:c r="U29" s="83" t="n">
        <x:v>0.1944827448</x:v>
      </x:c>
      <x:c r="V29" s="83" t="n">
        <x:v>0.512839486</x:v>
      </x:c>
      <x:c r="W29" s="83" t="n">
        <x:v>398</x:v>
      </x:c>
      <x:c r="X29" s="83" t="n">
        <x:v>0.1036069168</x:v>
      </x:c>
      <x:c r="Y29" s="83" t="n">
        <x:v>0.0670780126</x:v>
      </x:c>
      <x:c r="Z29" s="83" t="n">
        <x:v>0.2332485437</x:v>
      </x:c>
      <x:c r="AA29" s="83" t="n">
        <x:v>398</x:v>
      </x:c>
      <x:c r="AB29" s="83" t="n">
        <x:v>0.0757814476</x:v>
      </x:c>
      <x:c r="AC29" s="83" t="n">
        <x:v>0.1036069168</x:v>
      </x:c>
      <x:c r="AD29" s="83" t="n">
        <x:v>0.0757814476</x:v>
      </x:c>
      <x:c r="AE29" s="83" t="n">
        <x:v>0.1036069168</x:v>
      </x:c>
      <x:c r="AF29" s="83" t="n">
        <x:v>0.0896941822</x:v>
      </x:c>
      <x:c r="AG29" s="83" t="n">
        <x:v>0.0757814476</x:v>
      </x:c>
      <x:c r="AH29" s="83" t="n">
        <x:v>0.7836065574</x:v>
      </x:c>
      <x:c r="AI29" s="73" t="b">
        <x:v>0</x:v>
      </x:c>
      <x:c r="AJ29" s="73" t="b">
        <x:v>0</x:v>
      </x:c>
      <x:c r="AK29" s="83" t="n">
        <x:v>12.5</x:v>
      </x:c>
      <x:c r="AL29" s="91" t="n">
        <x:v>3</x:v>
      </x:c>
      <x:c r="AM29" s="85" t="n">
        <x:v>0.3058712637</x:v>
      </x:c>
      <x:c r="AN29" s="92" t="n">
        <x:v>130</x:v>
      </x:c>
      <x:c r="AO29" s="92" t="n">
        <x:v>1</x:v>
      </x:c>
    </x:row>
    <x:row r="30" ht="22" customHeight="1">
      <x:c r="A30" s="72" t="str">
        <x:v>NDUFV1</x:v>
      </x:c>
      <x:c r="B30" s="72" t="str">
        <x:v>NDUFV1</x:v>
      </x:c>
      <x:c r="C30" s="72" t="str">
        <x:v>TCA / pyruvate / redox metabolism</x:v>
      </x:c>
      <x:c r="D30" s="73" t="b">
        <x:v>1</x:v>
      </x:c>
      <x:c r="E30" s="73" t="b">
        <x:v>1</x:v>
      </x:c>
      <x:c r="F30" s="72" t="str">
        <x:v>AGORA-supported</x:v>
      </x:c>
      <x:c r="G30" s="73" t="b">
        <x:v>0</x:v>
      </x:c>
      <x:c r="H30" s="73" t="b">
        <x:v>1</x:v>
      </x:c>
      <x:c r="I30" s="73" t="b">
        <x:v>0</x:v>
      </x:c>
      <x:c r="J30" s="73" t="b">
        <x:v>0</x:v>
      </x:c>
      <x:c r="K30" s="84" t="n">
        <x:v>18</x:v>
      </x:c>
      <x:c r="L30" s="83" t="n">
        <x:v>0.7967213115</x:v>
      </x:c>
      <x:c r="M30" s="83" t="n">
        <x:v>0.5803278689</x:v>
      </x:c>
      <x:c r="N30" s="83" t="n">
        <x:v>0.7016393443</x:v>
      </x:c>
      <x:c r="O30" s="83" t="n">
        <x:v>0.9672131148</x:v>
      </x:c>
      <x:c r="P30" s="83" t="n">
        <x:v>-0.0398711422</x:v>
      </x:c>
      <x:c r="Q30" s="83" t="n">
        <x:v>0.0398711422</x:v>
      </x:c>
      <x:c r="R30" s="83" t="n">
        <x:v>-0.0174930505</x:v>
      </x:c>
      <x:c r="S30" s="83" t="n">
        <x:v>-0.0573641927</x:v>
      </x:c>
      <x:c r="T30" s="83" t="n">
        <x:v>-0.0563494274</x:v>
      </x:c>
      <x:c r="U30" s="83" t="n">
        <x:v>0.3332790737</x:v>
      </x:c>
      <x:c r="V30" s="83" t="n">
        <x:v>0.6454645351</x:v>
      </x:c>
      <x:c r="W30" s="83" t="n">
        <x:v>398</x:v>
      </x:c>
      <x:c r="X30" s="83" t="n">
        <x:v>0.0730345574</x:v>
      </x:c>
      <x:c r="Y30" s="83" t="n">
        <x:v>0.195779966</x:v>
      </x:c>
      <x:c r="Z30" s="83" t="n">
        <x:v>0.4104994425</x:v>
      </x:c>
      <x:c r="AA30" s="83" t="n">
        <x:v>398</x:v>
      </x:c>
      <x:c r="AB30" s="83" t="n">
        <x:v>0.0563494274</x:v>
      </x:c>
      <x:c r="AC30" s="83" t="n">
        <x:v>0.0730345574</x:v>
      </x:c>
      <x:c r="AD30" s="83" t="n">
        <x:v>0.0563494274</x:v>
      </x:c>
      <x:c r="AE30" s="83" t="n">
        <x:v>0.0730345574</x:v>
      </x:c>
      <x:c r="AF30" s="83" t="n">
        <x:v>0.0646919924</x:v>
      </x:c>
      <x:c r="AG30" s="83" t="n">
        <x:v>0.0563494274</x:v>
      </x:c>
      <x:c r="AH30" s="83" t="n">
        <x:v>0.6721311475</x:v>
      </x:c>
      <x:c r="AI30" s="73" t="b">
        <x:v>0</x:v>
      </x:c>
      <x:c r="AJ30" s="73" t="b">
        <x:v>0</x:v>
      </x:c>
      <x:c r="AK30" s="83" t="n">
        <x:v>12.5</x:v>
      </x:c>
      <x:c r="AL30" s="91" t="n">
        <x:v>3</x:v>
      </x:c>
      <x:c r="AM30" s="85" t="n">
        <x:v>0.296887201</x:v>
      </x:c>
      <x:c r="AN30" s="92" t="n">
        <x:v>123</x:v>
      </x:c>
      <x:c r="AO30" s="92" t="n">
        <x:v>2</x:v>
      </x:c>
    </x:row>
    <x:row r="31" ht="22" customHeight="1">
      <x:c r="A31" s="72" t="str">
        <x:v>COX4I1</x:v>
      </x:c>
      <x:c r="B31" s="72" t="str">
        <x:v>COX4I1</x:v>
      </x:c>
      <x:c r="C31" s="72" t="str">
        <x:v>OXPHOS / ETC</x:v>
      </x:c>
      <x:c r="D31" s="73" t="b">
        <x:v>1</x:v>
      </x:c>
      <x:c r="E31" s="73" t="b">
        <x:v>1</x:v>
      </x:c>
      <x:c r="F31" s="72" t="str">
        <x:v>AGORA-supported</x:v>
      </x:c>
      <x:c r="G31" s="73" t="b">
        <x:v>0</x:v>
      </x:c>
      <x:c r="H31" s="73" t="b">
        <x:v>1</x:v>
      </x:c>
      <x:c r="I31" s="73" t="b">
        <x:v>0</x:v>
      </x:c>
      <x:c r="J31" s="73" t="b">
        <x:v>0</x:v>
      </x:c>
      <x:c r="K31" s="84" t="n">
        <x:v>19</x:v>
      </x:c>
      <x:c r="L31" s="83" t="n">
        <x:v>0.7049180328</x:v>
      </x:c>
      <x:c r="M31" s="83" t="n">
        <x:v>0.7213114754</x:v>
      </x:c>
      <x:c r="N31" s="83" t="n">
        <x:v>0.7016393443</x:v>
      </x:c>
      <x:c r="O31" s="83" t="n">
        <x:v>0.8918032787</x:v>
      </x:c>
      <x:c r="P31" s="83" t="n">
        <x:v>-0.0323220802</x:v>
      </x:c>
      <x:c r="Q31" s="83" t="n">
        <x:v>0.0323220802</x:v>
      </x:c>
      <x:c r="R31" s="83" t="n">
        <x:v>-0.0124351549</x:v>
      </x:c>
      <x:c r="S31" s="83" t="n">
        <x:v>-0.0447572351</x:v>
      </x:c>
      <x:c r="T31" s="83" t="n">
        <x:v>-0.0578135156</x:v>
      </x:c>
      <x:c r="U31" s="83" t="n">
        <x:v>0.3271269016</x:v>
      </x:c>
      <x:c r="V31" s="83" t="n">
        <x:v>0.6375849165</x:v>
      </x:c>
      <x:c r="W31" s="83" t="n">
        <x:v>398</x:v>
      </x:c>
      <x:c r="X31" s="83" t="n">
        <x:v>0.1211499585</x:v>
      </x:c>
      <x:c r="Y31" s="83" t="n">
        <x:v>0.033778672</x:v>
      </x:c>
      <x:c r="Z31" s="83" t="n">
        <x:v>0.1582605026</x:v>
      </x:c>
      <x:c r="AA31" s="83" t="n">
        <x:v>398</x:v>
      </x:c>
      <x:c r="AB31" s="83" t="n">
        <x:v>0.0578135156</x:v>
      </x:c>
      <x:c r="AC31" s="83" t="n">
        <x:v>0.1211499585</x:v>
      </x:c>
      <x:c r="AD31" s="83" t="n">
        <x:v>0.0578135156</x:v>
      </x:c>
      <x:c r="AE31" s="83" t="n">
        <x:v>0.1211499585</x:v>
      </x:c>
      <x:c r="AF31" s="83" t="n">
        <x:v>0.089481737</x:v>
      </x:c>
      <x:c r="AG31" s="83" t="n">
        <x:v>0.0578135156</x:v>
      </x:c>
      <x:c r="AH31" s="83" t="n">
        <x:v>0.6754098361</x:v>
      </x:c>
      <x:c r="AI31" s="73" t="b">
        <x:v>0</x:v>
      </x:c>
      <x:c r="AJ31" s="73" t="b">
        <x:v>0</x:v>
      </x:c>
      <x:c r="AK31" s="83" t="n">
        <x:v>12.5</x:v>
      </x:c>
      <x:c r="AL31" s="91" t="n">
        <x:v>3</x:v>
      </x:c>
      <x:c r="AM31" s="85" t="n">
        <x:v>0.2740892614</x:v>
      </x:c>
      <x:c r="AN31" s="92" t="n">
        <x:v>116</x:v>
      </x:c>
      <x:c r="AO31" s="92" t="n">
        <x:v>1</x:v>
      </x:c>
    </x:row>
    <x:row r="32" ht="22" customHeight="1">
      <x:c r="A32" s="72" t="str">
        <x:v>IDH2</x:v>
      </x:c>
      <x:c r="B32" s="72" t="str">
        <x:v>IDH2</x:v>
      </x:c>
      <x:c r="C32" s="72" t="str">
        <x:v>TCA / pyruvate / redox metabolism</x:v>
      </x:c>
      <x:c r="D32" s="73" t="b">
        <x:v>1</x:v>
      </x:c>
      <x:c r="E32" s="73" t="b">
        <x:v>1</x:v>
      </x:c>
      <x:c r="F32" s="72" t="str">
        <x:v>AGORA-supported</x:v>
      </x:c>
      <x:c r="G32" s="73" t="b">
        <x:v>0</x:v>
      </x:c>
      <x:c r="H32" s="73" t="b">
        <x:v>1</x:v>
      </x:c>
      <x:c r="I32" s="73" t="b">
        <x:v>0</x:v>
      </x:c>
      <x:c r="J32" s="73" t="b">
        <x:v>0</x:v>
      </x:c>
      <x:c r="K32" s="84" t="n">
        <x:v>20</x:v>
      </x:c>
      <x:c r="L32" s="83" t="n">
        <x:v>0.7278688525</x:v>
      </x:c>
      <x:c r="M32" s="83" t="n">
        <x:v>0.9803278689</x:v>
      </x:c>
      <x:c r="N32" s="83" t="n">
        <x:v>0.7016393443</x:v>
      </x:c>
      <x:c r="O32" s="83" t="n">
        <x:v>0.6098360656</x:v>
      </x:c>
      <x:c r="P32" s="83" t="n">
        <x:v>-0.0338908319</x:v>
      </x:c>
      <x:c r="Q32" s="83" t="n">
        <x:v>0.0338908319</x:v>
      </x:c>
      <x:c r="R32" s="83" t="n">
        <x:v>-0.0382557556</x:v>
      </x:c>
      <x:c r="S32" s="83" t="n">
        <x:v>-0.0721465874</x:v>
      </x:c>
      <x:c r="T32" s="83" t="n">
        <x:v>-0.1513144305</x:v>
      </x:c>
      <x:c r="U32" s="83" t="n">
        <x:v>0.0090484319</x:v>
      </x:c>
      <x:c r="V32" s="83" t="n">
        <x:v>0.125855462</x:v>
      </x:c>
      <x:c r="W32" s="83" t="n">
        <x:v>398</x:v>
      </x:c>
      <x:c r="X32" s="83" t="n">
        <x:v>0.2135439477</x:v>
      </x:c>
      <x:c r="Y32" s="83" t="n">
        <x:v>0.0001336769</x:v>
      </x:c>
      <x:c r="Z32" s="83" t="n">
        <x:v>0.0102262854</x:v>
      </x:c>
      <x:c r="AA32" s="83" t="n">
        <x:v>398</x:v>
      </x:c>
      <x:c r="AB32" s="83" t="n">
        <x:v>0.1513144305</x:v>
      </x:c>
      <x:c r="AC32" s="83" t="n">
        <x:v>0.2135439477</x:v>
      </x:c>
      <x:c r="AD32" s="83" t="n">
        <x:v>0.1513144305</x:v>
      </x:c>
      <x:c r="AE32" s="83" t="n">
        <x:v>0.2135439477</x:v>
      </x:c>
      <x:c r="AF32" s="83" t="n">
        <x:v>0.1824291891</x:v>
      </x:c>
      <x:c r="AG32" s="83" t="n">
        <x:v>0.1513144305</x:v>
      </x:c>
      <x:c r="AH32" s="83" t="n">
        <x:v>0.9737704918</x:v>
      </x:c>
      <x:c r="AI32" s="73" t="b">
        <x:v>0</x:v>
      </x:c>
      <x:c r="AJ32" s="73" t="b">
        <x:v>0</x:v>
      </x:c>
      <x:c r="AK32" s="83" t="n">
        <x:v>12.5</x:v>
      </x:c>
      <x:c r="AL32" s="91" t="n">
        <x:v>3</x:v>
      </x:c>
      <x:c r="AM32" s="85" t="n">
        <x:v>0.2171189958</x:v>
      </x:c>
      <x:c r="AN32" s="92" t="n">
        <x:v>82</x:v>
      </x:c>
      <x:c r="AO32" s="92" t="n">
        <x:v>1</x:v>
      </x:c>
    </x:row>
    <x:row r="33" ht="22" customHeight="1">
      <x:c r="A33" s="72" t="str">
        <x:v>NDUFA13</x:v>
      </x:c>
      <x:c r="B33" s="72" t="str">
        <x:v>NDUFA13</x:v>
      </x:c>
      <x:c r="C33" s="72" t="str">
        <x:v>TCA / pyruvate / redox metabolism</x:v>
      </x:c>
      <x:c r="D33" s="73" t="b">
        <x:v>1</x:v>
      </x:c>
      <x:c r="E33" s="73" t="b">
        <x:v>1</x:v>
      </x:c>
      <x:c r="F33" s="72" t="str">
        <x:v>AGORA-supported</x:v>
      </x:c>
      <x:c r="G33" s="73" t="b">
        <x:v>0</x:v>
      </x:c>
      <x:c r="H33" s="73" t="b">
        <x:v>1</x:v>
      </x:c>
      <x:c r="I33" s="73" t="b">
        <x:v>0</x:v>
      </x:c>
      <x:c r="J33" s="73" t="b">
        <x:v>0</x:v>
      </x:c>
      <x:c r="K33" s="84" t="n">
        <x:v>21</x:v>
      </x:c>
      <x:c r="L33" s="83" t="n">
        <x:v>0.7245901639</x:v>
      </x:c>
      <x:c r="M33" s="83" t="n">
        <x:v>0.6655737705</x:v>
      </x:c>
      <x:c r="N33" s="83" t="n">
        <x:v>0.7016393443</x:v>
      </x:c>
      <x:c r="O33" s="83" t="n">
        <x:v>0.9114754098</x:v>
      </x:c>
      <x:c r="P33" s="83" t="n">
        <x:v>-0.0337190341</x:v>
      </x:c>
      <x:c r="Q33" s="83" t="n">
        <x:v>0.0337190341</x:v>
      </x:c>
      <x:c r="R33" s="83" t="n">
        <x:v>-0.0173170327</x:v>
      </x:c>
      <x:c r="S33" s="83" t="n">
        <x:v>-0.0510360667</x:v>
      </x:c>
      <x:c r="T33" s="83" t="n">
        <x:v>-0.0639894845</x:v>
      </x:c>
      <x:c r="U33" s="83" t="n">
        <x:v>0.2786329481</x:v>
      </x:c>
      <x:c r="V33" s="83" t="n">
        <x:v>0.5920950147</x:v>
      </x:c>
      <x:c r="W33" s="83" t="n">
        <x:v>398</x:v>
      </x:c>
      <x:c r="X33" s="83" t="n">
        <x:v>0.0869373704</x:v>
      </x:c>
      <x:c r="Y33" s="83" t="n">
        <x:v>0.1287874217</x:v>
      </x:c>
      <x:c r="Z33" s="83" t="n">
        <x:v>0.3456925529</x:v>
      </x:c>
      <x:c r="AA33" s="83" t="n">
        <x:v>398</x:v>
      </x:c>
      <x:c r="AB33" s="83" t="n">
        <x:v>0.0639894845</x:v>
      </x:c>
      <x:c r="AC33" s="83" t="n">
        <x:v>0.0869373704</x:v>
      </x:c>
      <x:c r="AD33" s="83" t="n">
        <x:v>0.0639894845</x:v>
      </x:c>
      <x:c r="AE33" s="83" t="n">
        <x:v>0.0869373704</x:v>
      </x:c>
      <x:c r="AF33" s="83" t="n">
        <x:v>0.0754634275</x:v>
      </x:c>
      <x:c r="AG33" s="83" t="n">
        <x:v>0.0639894845</x:v>
      </x:c>
      <x:c r="AH33" s="83" t="n">
        <x:v>0.7245901639</x:v>
      </x:c>
      <x:c r="AI33" s="73" t="b">
        <x:v>0</x:v>
      </x:c>
      <x:c r="AJ33" s="73" t="b">
        <x:v>0</x:v>
      </x:c>
      <x:c r="AK33" s="83" t="n">
        <x:v>12.5</x:v>
      </x:c>
      <x:c r="AL33" s="91" t="n">
        <x:v>3</x:v>
      </x:c>
      <x:c r="AM33" s="85" t="n">
        <x:v>0.2766269578</x:v>
      </x:c>
      <x:c r="AN33" s="92" t="n">
        <x:v>117</x:v>
      </x:c>
      <x:c r="AO33" s="92" t="n">
        <x:v>1</x:v>
      </x:c>
    </x:row>
    <x:row r="34" ht="22" customHeight="1">
      <x:c r="A34" s="72" t="str">
        <x:v>NDUFS1</x:v>
      </x:c>
      <x:c r="B34" s="72" t="str">
        <x:v>NDUFS1</x:v>
      </x:c>
      <x:c r="C34" s="72" t="str">
        <x:v>TCA / pyruvate / redox metabolism</x:v>
      </x:c>
      <x:c r="D34" s="73" t="b">
        <x:v>1</x:v>
      </x:c>
      <x:c r="E34" s="73" t="b">
        <x:v>1</x:v>
      </x:c>
      <x:c r="F34" s="72" t="str">
        <x:v>AGORA-supported</x:v>
      </x:c>
      <x:c r="G34" s="73" t="b">
        <x:v>0</x:v>
      </x:c>
      <x:c r="H34" s="73" t="b">
        <x:v>1</x:v>
      </x:c>
      <x:c r="I34" s="73" t="b">
        <x:v>0</x:v>
      </x:c>
      <x:c r="J34" s="73" t="b">
        <x:v>0</x:v>
      </x:c>
      <x:c r="K34" s="84" t="n">
        <x:v>22</x:v>
      </x:c>
      <x:c r="L34" s="83" t="n">
        <x:v>0.6426229508</x:v>
      </x:c>
      <x:c r="M34" s="83" t="n">
        <x:v>0.6754098361</x:v>
      </x:c>
      <x:c r="N34" s="83" t="n">
        <x:v>0.7016393443</x:v>
      </x:c>
      <x:c r="O34" s="83" t="n">
        <x:v>0.9737704918</x:v>
      </x:c>
      <x:c r="P34" s="83" t="n">
        <x:v>-0.0280905769</x:v>
      </x:c>
      <x:c r="Q34" s="83" t="n">
        <x:v>0.0280905769</x:v>
      </x:c>
      <x:c r="R34" s="83" t="n">
        <x:v>-0.0240144993</x:v>
      </x:c>
      <x:c r="S34" s="83" t="n">
        <x:v>-0.0521050762</x:v>
      </x:c>
      <x:c r="T34" s="83" t="n">
        <x:v>-0.0741321065</x:v>
      </x:c>
      <x:c r="U34" s="83" t="n">
        <x:v>0.2082423888</x:v>
      </x:c>
      <x:c r="V34" s="83" t="n">
        <x:v>0.512839486</x:v>
      </x:c>
      <x:c r="W34" s="83" t="n">
        <x:v>398</x:v>
      </x:c>
      <x:c r="X34" s="83" t="n">
        <x:v>0.080006043</x:v>
      </x:c>
      <x:c r="Y34" s="83" t="n">
        <x:v>0.1613031695</x:v>
      </x:c>
      <x:c r="Z34" s="83" t="n">
        <x:v>0.3757663773</x:v>
      </x:c>
      <x:c r="AA34" s="83" t="n">
        <x:v>398</x:v>
      </x:c>
      <x:c r="AB34" s="83" t="n">
        <x:v>0.0741321065</x:v>
      </x:c>
      <x:c r="AC34" s="83" t="n">
        <x:v>0.080006043</x:v>
      </x:c>
      <x:c r="AD34" s="83" t="n">
        <x:v>0.0741321065</x:v>
      </x:c>
      <x:c r="AE34" s="83" t="n">
        <x:v>0.080006043</x:v>
      </x:c>
      <x:c r="AF34" s="83" t="n">
        <x:v>0.0770690748</x:v>
      </x:c>
      <x:c r="AG34" s="83" t="n">
        <x:v>0.0741321065</x:v>
      </x:c>
      <x:c r="AH34" s="83" t="n">
        <x:v>0.7442622951</x:v>
      </x:c>
      <x:c r="AI34" s="73" t="b">
        <x:v>0</x:v>
      </x:c>
      <x:c r="AJ34" s="73" t="b">
        <x:v>0</x:v>
      </x:c>
      <x:c r="AK34" s="83" t="n">
        <x:v>12.5</x:v>
      </x:c>
      <x:c r="AL34" s="91" t="n">
        <x:v>3</x:v>
      </x:c>
      <x:c r="AM34" s="85" t="n">
        <x:v>0.3055993503</x:v>
      </x:c>
      <x:c r="AN34" s="92" t="n">
        <x:v>136</x:v>
      </x:c>
      <x:c r="AO34" s="92" t="n">
        <x:v>2</x:v>
      </x:c>
    </x:row>
    <x:row r="35" ht="22" customHeight="1">
      <x:c r="A35" s="72" t="str">
        <x:v>NFS1</x:v>
      </x:c>
      <x:c r="B35" s="72" t="str">
        <x:v>NFS1</x:v>
      </x:c>
      <x:c r="C35" s="72" t="str">
        <x:v>TCA / pyruvate / redox metabolism</x:v>
      </x:c>
      <x:c r="D35" s="73" t="b">
        <x:v>1</x:v>
      </x:c>
      <x:c r="E35" s="73" t="b">
        <x:v>1</x:v>
      </x:c>
      <x:c r="F35" s="72" t="str">
        <x:v>AGORA-supported</x:v>
      </x:c>
      <x:c r="G35" s="73" t="b">
        <x:v>0</x:v>
      </x:c>
      <x:c r="H35" s="73" t="b">
        <x:v>1</x:v>
      </x:c>
      <x:c r="I35" s="73" t="b">
        <x:v>0</x:v>
      </x:c>
      <x:c r="J35" s="73" t="b">
        <x:v>0</x:v>
      </x:c>
      <x:c r="K35" s="84" t="n">
        <x:v>23</x:v>
      </x:c>
      <x:c r="L35" s="83" t="n">
        <x:v>0.6360655738</x:v>
      </x:c>
      <x:c r="M35" s="83" t="n">
        <x:v>0.9147540984</x:v>
      </x:c>
      <x:c r="N35" s="83" t="n">
        <x:v>0.7016393443</x:v>
      </x:c>
      <x:c r="O35" s="83" t="n">
        <x:v>0.7409836066</x:v>
      </x:c>
      <x:c r="P35" s="83" t="n">
        <x:v>-0.0280336967</x:v>
      </x:c>
      <x:c r="Q35" s="83" t="n">
        <x:v>0.0280336967</x:v>
      </x:c>
      <x:c r="R35" s="83" t="n">
        <x:v>-0.022100085</x:v>
      </x:c>
      <x:c r="S35" s="83" t="n">
        <x:v>-0.0501337817</x:v>
      </x:c>
      <x:c r="T35" s="83" t="n">
        <x:v>-0.1463848196</x:v>
      </x:c>
      <x:c r="U35" s="83" t="n">
        <x:v>0.0124562214</x:v>
      </x:c>
      <x:c r="V35" s="83" t="n">
        <x:v>0.1466001442</x:v>
      </x:c>
      <x:c r="W35" s="83" t="n">
        <x:v>398</x:v>
      </x:c>
      <x:c r="X35" s="83" t="n">
        <x:v>0.1263304846</x:v>
      </x:c>
      <x:c r="Y35" s="83" t="n">
        <x:v>0.0263182152</x:v>
      </x:c>
      <x:c r="Z35" s="83" t="n">
        <x:v>0.137416209</x:v>
      </x:c>
      <x:c r="AA35" s="83" t="n">
        <x:v>398</x:v>
      </x:c>
      <x:c r="AB35" s="83" t="n">
        <x:v>0.1463848196</x:v>
      </x:c>
      <x:c r="AC35" s="83" t="n">
        <x:v>0.1263304846</x:v>
      </x:c>
      <x:c r="AD35" s="83" t="n">
        <x:v>0.1463848196</x:v>
      </x:c>
      <x:c r="AE35" s="83" t="n">
        <x:v>0.1263304846</x:v>
      </x:c>
      <x:c r="AF35" s="83" t="n">
        <x:v>0.1363576521</x:v>
      </x:c>
      <x:c r="AG35" s="83" t="n">
        <x:v>0.1263304846</x:v>
      </x:c>
      <x:c r="AH35" s="83" t="n">
        <x:v>0.9245901639</x:v>
      </x:c>
      <x:c r="AI35" s="73" t="b">
        <x:v>0</x:v>
      </x:c>
      <x:c r="AJ35" s="73" t="b">
        <x:v>0</x:v>
      </x:c>
      <x:c r="AK35" s="83" t="n">
        <x:v>12.5</x:v>
      </x:c>
      <x:c r="AL35" s="91" t="n">
        <x:v>3</x:v>
      </x:c>
      <x:c r="AM35" s="85" t="n">
        <x:v>0.2404991342</x:v>
      </x:c>
      <x:c r="AN35" s="92" t="n">
        <x:v>94</x:v>
      </x:c>
      <x:c r="AO35" s="92" t="n">
        <x:v>1</x:v>
      </x:c>
    </x:row>
    <x:row r="36" ht="22" customHeight="1">
      <x:c r="A36" s="72" t="str">
        <x:v>MRPS2</x:v>
      </x:c>
      <x:c r="B36" s="72" t="str">
        <x:v>MRPS2</x:v>
      </x:c>
      <x:c r="C36" s="72" t="str">
        <x:v>Mito translation / ribosome</x:v>
      </x:c>
      <x:c r="D36" s="73" t="b">
        <x:v>1</x:v>
      </x:c>
      <x:c r="E36" s="73" t="b">
        <x:v>1</x:v>
      </x:c>
      <x:c r="F36" s="72" t="str">
        <x:v>AGORA-supported</x:v>
      </x:c>
      <x:c r="G36" s="73" t="b">
        <x:v>0</x:v>
      </x:c>
      <x:c r="H36" s="73" t="b">
        <x:v>1</x:v>
      </x:c>
      <x:c r="I36" s="73" t="b">
        <x:v>0</x:v>
      </x:c>
      <x:c r="J36" s="73" t="b">
        <x:v>0</x:v>
      </x:c>
      <x:c r="K36" s="84" t="n">
        <x:v>24</x:v>
      </x:c>
      <x:c r="L36" s="83" t="n">
        <x:v>0.9639344262</x:v>
      </x:c>
      <x:c r="M36" s="83" t="n">
        <x:v>0.7836065574</x:v>
      </x:c>
      <x:c r="N36" s="83" t="n">
        <x:v>0.5442622951</x:v>
      </x:c>
      <x:c r="O36" s="83" t="n">
        <x:v>0.6885245902</x:v>
      </x:c>
      <x:c r="P36" s="83" t="n">
        <x:v>-0.0653068007</x:v>
      </x:c>
      <x:c r="Q36" s="83" t="n">
        <x:v>0.0653068007</x:v>
      </x:c>
      <x:c r="R36" s="83" t="n">
        <x:v>0.0242747264</x:v>
      </x:c>
      <x:c r="S36" s="83" t="n">
        <x:v>-0.0410320742</x:v>
      </x:c>
      <x:c r="T36" s="83" t="n">
        <x:v>-0.1410029913</x:v>
      </x:c>
      <x:c r="U36" s="83" t="n">
        <x:v>0.0144022842</x:v>
      </x:c>
      <x:c r="V36" s="83" t="n">
        <x:v>0.1469032992</x:v>
      </x:c>
      <x:c r="W36" s="83" t="n">
        <x:v>398</x:v>
      </x:c>
      <x:c r="X36" s="83" t="n">
        <x:v>0.0760721158</x:v>
      </x:c>
      <x:c r="Y36" s="83" t="n">
        <x:v>0.1747396139</x:v>
      </x:c>
      <x:c r="Z36" s="83" t="n">
        <x:v>0.3936379073</x:v>
      </x:c>
      <x:c r="AA36" s="83" t="n">
        <x:v>398</x:v>
      </x:c>
      <x:c r="AB36" s="83" t="n">
        <x:v>0.1410029913</x:v>
      </x:c>
      <x:c r="AC36" s="83" t="n">
        <x:v>0.0760721158</x:v>
      </x:c>
      <x:c r="AD36" s="83" t="n">
        <x:v>0.1410029913</x:v>
      </x:c>
      <x:c r="AE36" s="83" t="n">
        <x:v>0.0760721158</x:v>
      </x:c>
      <x:c r="AF36" s="83" t="n">
        <x:v>0.1085375535</x:v>
      </x:c>
      <x:c r="AG36" s="83" t="n">
        <x:v>0.0760721158</x:v>
      </x:c>
      <x:c r="AH36" s="83" t="n">
        <x:v>0.7213114754</x:v>
      </x:c>
      <x:c r="AI36" s="73" t="b">
        <x:v>0</x:v>
      </x:c>
      <x:c r="AJ36" s="73" t="b">
        <x:v>0</x:v>
      </x:c>
      <x:c r="AK36" s="83" t="n">
        <x:v>4.5</x:v>
      </x:c>
      <x:c r="AL36" s="91" t="n">
        <x:v>1</x:v>
      </x:c>
      <x:c r="AM36" s="85" t="n">
        <x:v>0.2311593862</x:v>
      </x:c>
      <x:c r="AN36" s="92" t="n">
        <x:v>84</x:v>
      </x:c>
      <x:c r="AO36" s="92" t="n">
        <x:v>1</x:v>
      </x:c>
    </x:row>
    <x:row r="37" ht="22" customHeight="1">
      <x:c r="A37" s="72" t="str">
        <x:v>SDHA</x:v>
      </x:c>
      <x:c r="B37" s="72" t="str">
        <x:v>SDHA</x:v>
      </x:c>
      <x:c r="C37" s="72" t="str">
        <x:v>TCA / pyruvate / redox metabolism</x:v>
      </x:c>
      <x:c r="D37" s="73" t="b">
        <x:v>1</x:v>
      </x:c>
      <x:c r="E37" s="73" t="b">
        <x:v>1</x:v>
      </x:c>
      <x:c r="F37" s="72" t="str">
        <x:v>AGORA-supported</x:v>
      </x:c>
      <x:c r="G37" s="73" t="b">
        <x:v>0</x:v>
      </x:c>
      <x:c r="H37" s="73" t="b">
        <x:v>1</x:v>
      </x:c>
      <x:c r="I37" s="73" t="b">
        <x:v>0</x:v>
      </x:c>
      <x:c r="J37" s="73" t="b">
        <x:v>0</x:v>
      </x:c>
      <x:c r="K37" s="84" t="n">
        <x:v>25</x:v>
      </x:c>
      <x:c r="L37" s="83" t="n">
        <x:v>0.5836065574</x:v>
      </x:c>
      <x:c r="M37" s="83" t="n">
        <x:v>0.9245901639</x:v>
      </x:c>
      <x:c r="N37" s="83" t="n">
        <x:v>0.5442622951</x:v>
      </x:c>
      <x:c r="O37" s="83" t="n">
        <x:v>0.9016393443</x:v>
      </x:c>
      <x:c r="P37" s="83" t="n">
        <x:v>-0.0248010621</x:v>
      </x:c>
      <x:c r="Q37" s="83" t="n">
        <x:v>0.0248010621</x:v>
      </x:c>
      <x:c r="R37" s="83" t="n">
        <x:v>0.003939536</x:v>
      </x:c>
      <x:c r="S37" s="83" t="n">
        <x:v>-0.0208615261</x:v>
      </x:c>
      <x:c r="T37" s="83" t="n">
        <x:v>-0.1036750695</x:v>
      </x:c>
      <x:c r="U37" s="83" t="n">
        <x:v>0.068505375</x:v>
      </x:c>
      <x:c r="V37" s="83" t="n">
        <x:v>0.332740393</x:v>
      </x:c>
      <x:c r="W37" s="83" t="n">
        <x:v>398</x:v>
      </x:c>
      <x:c r="X37" s="83" t="n">
        <x:v>0.1647013037</x:v>
      </x:c>
      <x:c r="Y37" s="83" t="n">
        <x:v>0.0027342087</x:v>
      </x:c>
      <x:c r="Z37" s="83" t="n">
        <x:v>0.0557778568</x:v>
      </x:c>
      <x:c r="AA37" s="83" t="n">
        <x:v>398</x:v>
      </x:c>
      <x:c r="AB37" s="83" t="n">
        <x:v>0.1036750695</x:v>
      </x:c>
      <x:c r="AC37" s="83" t="n">
        <x:v>0.1647013037</x:v>
      </x:c>
      <x:c r="AD37" s="83" t="n">
        <x:v>0.1036750695</x:v>
      </x:c>
      <x:c r="AE37" s="83" t="n">
        <x:v>0.1647013037</x:v>
      </x:c>
      <x:c r="AF37" s="83" t="n">
        <x:v>0.1341881866</x:v>
      </x:c>
      <x:c r="AG37" s="83" t="n">
        <x:v>0.1036750695</x:v>
      </x:c>
      <x:c r="AH37" s="83" t="n">
        <x:v>0.8983606557</x:v>
      </x:c>
      <x:c r="AI37" s="73" t="b">
        <x:v>0</x:v>
      </x:c>
      <x:c r="AJ37" s="73" t="b">
        <x:v>0</x:v>
      </x:c>
      <x:c r="AK37" s="83" t="n">
        <x:v>4.5</x:v>
      </x:c>
      <x:c r="AL37" s="91" t="n">
        <x:v>1</x:v>
      </x:c>
      <x:c r="AM37" s="85" t="n">
        <x:v>0.2745968406</x:v>
      </x:c>
      <x:c r="AN37" s="92" t="n">
        <x:v>128</x:v>
      </x:c>
      <x:c r="AO37" s="92" t="n">
        <x:v>1</x:v>
      </x:c>
    </x:row>
    <x:row r="38" ht="22" customHeight="1">
      <x:c r="A38" s="72" t="str">
        <x:v>UQCRFS1</x:v>
      </x:c>
      <x:c r="B38" s="72" t="str">
        <x:v>UQCRFS1</x:v>
      </x:c>
      <x:c r="C38" s="72" t="str">
        <x:v>TCA / pyruvate / redox metabolism</x:v>
      </x:c>
      <x:c r="D38" s="73" t="b">
        <x:v>1</x:v>
      </x:c>
      <x:c r="E38" s="73" t="b">
        <x:v>1</x:v>
      </x:c>
      <x:c r="F38" s="72" t="str">
        <x:v>AGORA-supported</x:v>
      </x:c>
      <x:c r="G38" s="73" t="b">
        <x:v>0</x:v>
      </x:c>
      <x:c r="H38" s="73" t="b">
        <x:v>1</x:v>
      </x:c>
      <x:c r="I38" s="73" t="b">
        <x:v>0</x:v>
      </x:c>
      <x:c r="J38" s="73" t="b">
        <x:v>0</x:v>
      </x:c>
      <x:c r="K38" s="84" t="n">
        <x:v>26</x:v>
      </x:c>
      <x:c r="L38" s="83" t="n">
        <x:v>0.5114754098</x:v>
      </x:c>
      <x:c r="M38" s="83" t="n">
        <x:v>0.7704918033</x:v>
      </x:c>
      <x:c r="N38" s="83" t="n">
        <x:v>0.6655737705</x:v>
      </x:c>
      <x:c r="O38" s="83" t="n">
        <x:v>0.9442622951</x:v>
      </x:c>
      <x:c r="P38" s="83" t="n">
        <x:v>-0.0207648275</x:v>
      </x:c>
      <x:c r="Q38" s="83" t="n">
        <x:v>0.0207648275</x:v>
      </x:c>
      <x:c r="R38" s="83" t="n">
        <x:v>-0.004891686</x:v>
      </x:c>
      <x:c r="S38" s="83" t="n">
        <x:v>-0.0256565136</x:v>
      </x:c>
      <x:c r="T38" s="83" t="n">
        <x:v>-0.0672540839</x:v>
      </x:c>
      <x:c r="U38" s="83" t="n">
        <x:v>0.2532703949</x:v>
      </x:c>
      <x:c r="V38" s="83" t="n">
        <x:v>0.5698583886</x:v>
      </x:c>
      <x:c r="W38" s="83" t="n">
        <x:v>398</x:v>
      </x:c>
      <x:c r="X38" s="83" t="n">
        <x:v>0.1317516953</x:v>
      </x:c>
      <x:c r="Y38" s="83" t="n">
        <x:v>0.0206462072</x:v>
      </x:c>
      <x:c r="Z38" s="83" t="n">
        <x:v>0.1292116238</x:v>
      </x:c>
      <x:c r="AA38" s="83" t="n">
        <x:v>398</x:v>
      </x:c>
      <x:c r="AB38" s="83" t="n">
        <x:v>0.0672540839</x:v>
      </x:c>
      <x:c r="AC38" s="83" t="n">
        <x:v>0.1317516953</x:v>
      </x:c>
      <x:c r="AD38" s="83" t="n">
        <x:v>0.0672540839</x:v>
      </x:c>
      <x:c r="AE38" s="83" t="n">
        <x:v>0.1317516953</x:v>
      </x:c>
      <x:c r="AF38" s="83" t="n">
        <x:v>0.0995028896</x:v>
      </x:c>
      <x:c r="AG38" s="83" t="n">
        <x:v>0.0672540839</x:v>
      </x:c>
      <x:c r="AH38" s="83" t="n">
        <x:v>0.737704918</x:v>
      </x:c>
      <x:c r="AI38" s="73" t="b">
        <x:v>0</x:v>
      </x:c>
      <x:c r="AJ38" s="73" t="b">
        <x:v>0</x:v>
      </x:c>
      <x:c r="AK38" s="83" t="n">
        <x:v>9.5</x:v>
      </x:c>
      <x:c r="AL38" s="91" t="n">
        <x:v>2</x:v>
      </x:c>
      <x:c r="AM38" s="85" t="n">
        <x:v>0.286003451</x:v>
      </x:c>
      <x:c r="AN38" s="92" t="n">
        <x:v>120</x:v>
      </x:c>
      <x:c r="AO38" s="92" t="n">
        <x:v>1</x:v>
      </x:c>
    </x:row>
    <x:row r="39" ht="22" customHeight="1">
      <x:c r="A39" s="72" t="str">
        <x:v>NDUFA10</x:v>
      </x:c>
      <x:c r="B39" s="72" t="str">
        <x:v>NDUFA10</x:v>
      </x:c>
      <x:c r="C39" s="72" t="str">
        <x:v>TCA / pyruvate / redox metabolism</x:v>
      </x:c>
      <x:c r="D39" s="73" t="b">
        <x:v>1</x:v>
      </x:c>
      <x:c r="E39" s="73" t="b">
        <x:v>1</x:v>
      </x:c>
      <x:c r="F39" s="72" t="str">
        <x:v>AGORA-supported</x:v>
      </x:c>
      <x:c r="G39" s="73" t="b">
        <x:v>0</x:v>
      </x:c>
      <x:c r="H39" s="73" t="b">
        <x:v>1</x:v>
      </x:c>
      <x:c r="I39" s="73" t="b">
        <x:v>0</x:v>
      </x:c>
      <x:c r="J39" s="73" t="b">
        <x:v>0</x:v>
      </x:c>
      <x:c r="K39" s="84" t="n">
        <x:v>27</x:v>
      </x:c>
      <x:c r="L39" s="83" t="n">
        <x:v>0.6491803279</x:v>
      </x:c>
      <x:c r="M39" s="83" t="n">
        <x:v>0.6524590164</x:v>
      </x:c>
      <x:c r="N39" s="83" t="n">
        <x:v>0.7016393443</x:v>
      </x:c>
      <x:c r="O39" s="83" t="n">
        <x:v>0.8360655738</x:v>
      </x:c>
      <x:c r="P39" s="83" t="n">
        <x:v>-0.0282925831</x:v>
      </x:c>
      <x:c r="Q39" s="83" t="n">
        <x:v>0.0282925831</x:v>
      </x:c>
      <x:c r="R39" s="83" t="n">
        <x:v>-0.027763295</x:v>
      </x:c>
      <x:c r="S39" s="83" t="n">
        <x:v>-0.0560558781</x:v>
      </x:c>
      <x:c r="T39" s="83" t="n">
        <x:v>-0.0742979698</x:v>
      </x:c>
      <x:c r="U39" s="83" t="n">
        <x:v>0.2077884887</x:v>
      </x:c>
      <x:c r="V39" s="83" t="n">
        <x:v>0.512839486</x:v>
      </x:c>
      <x:c r="W39" s="83" t="n">
        <x:v>398</x:v>
      </x:c>
      <x:c r="X39" s="83" t="n">
        <x:v>0.0752900877</x:v>
      </x:c>
      <x:c r="Y39" s="83" t="n">
        <x:v>0.1880780932</x:v>
      </x:c>
      <x:c r="Z39" s="83" t="n">
        <x:v>0.4052950459</x:v>
      </x:c>
      <x:c r="AA39" s="83" t="n">
        <x:v>398</x:v>
      </x:c>
      <x:c r="AB39" s="83" t="n">
        <x:v>0.0742979698</x:v>
      </x:c>
      <x:c r="AC39" s="83" t="n">
        <x:v>0.0752900877</x:v>
      </x:c>
      <x:c r="AD39" s="83" t="n">
        <x:v>0.0742979698</x:v>
      </x:c>
      <x:c r="AE39" s="83" t="n">
        <x:v>0.0752900877</x:v>
      </x:c>
      <x:c r="AF39" s="83" t="n">
        <x:v>0.0747940287</x:v>
      </x:c>
      <x:c r="AG39" s="83" t="n">
        <x:v>0.0742979698</x:v>
      </x:c>
      <x:c r="AH39" s="83" t="n">
        <x:v>0.7147540984</x:v>
      </x:c>
      <x:c r="AI39" s="73" t="b">
        <x:v>0</x:v>
      </x:c>
      <x:c r="AJ39" s="73" t="b">
        <x:v>0</x:v>
      </x:c>
      <x:c r="AK39" s="83" t="n">
        <x:v>12.5</x:v>
      </x:c>
      <x:c r="AL39" s="91" t="n">
        <x:v>3</x:v>
      </x:c>
      <x:c r="AM39" s="85" t="n">
        <x:v>0.2627784352</x:v>
      </x:c>
      <x:c r="AN39" s="92" t="n">
        <x:v>109</x:v>
      </x:c>
      <x:c r="AO39" s="92" t="n">
        <x:v>3</x:v>
      </x:c>
    </x:row>
    <x:row r="40" ht="22" customHeight="1">
      <x:c r="A40" s="72" t="str">
        <x:v>DLAT</x:v>
      </x:c>
      <x:c r="B40" s="72" t="str">
        <x:v>DLAT</x:v>
      </x:c>
      <x:c r="C40" s="72" t="str">
        <x:v>TCA / pyruvate / redox metabolism</x:v>
      </x:c>
      <x:c r="D40" s="73" t="b">
        <x:v>1</x:v>
      </x:c>
      <x:c r="E40" s="73" t="b">
        <x:v>1</x:v>
      </x:c>
      <x:c r="F40" s="72" t="str">
        <x:v>AGORA-supported</x:v>
      </x:c>
      <x:c r="G40" s="73" t="b">
        <x:v>0</x:v>
      </x:c>
      <x:c r="H40" s="73" t="b">
        <x:v>1</x:v>
      </x:c>
      <x:c r="I40" s="73" t="b">
        <x:v>0</x:v>
      </x:c>
      <x:c r="J40" s="73" t="b">
        <x:v>0</x:v>
      </x:c>
      <x:c r="K40" s="84" t="n">
        <x:v>28</x:v>
      </x:c>
      <x:c r="L40" s="83" t="n">
        <x:v>0.4327868852</x:v>
      </x:c>
      <x:c r="M40" s="83" t="n">
        <x:v>0.8295081967</x:v>
      </x:c>
      <x:c r="N40" s="83" t="n">
        <x:v>0.7016393443</x:v>
      </x:c>
      <x:c r="O40" s="83" t="n">
        <x:v>0.868852459</x:v>
      </x:c>
      <x:c r="P40" s="83" t="n">
        <x:v>-0.0156819422</x:v>
      </x:c>
      <x:c r="Q40" s="83" t="n">
        <x:v>0.0156819422</x:v>
      </x:c>
      <x:c r="R40" s="83" t="n">
        <x:v>-0.0217896104</x:v>
      </x:c>
      <x:c r="S40" s="83" t="n">
        <x:v>-0.0374715526</x:v>
      </x:c>
      <x:c r="T40" s="83" t="n">
        <x:v>-0.0711247409</x:v>
      </x:c>
      <x:c r="U40" s="83" t="n">
        <x:v>0.219429302</x:v>
      </x:c>
      <x:c r="V40" s="83" t="n">
        <x:v>0.524573175</x:v>
      </x:c>
      <x:c r="W40" s="83" t="n">
        <x:v>398</x:v>
      </x:c>
      <x:c r="X40" s="83" t="n">
        <x:v>0.1619160337</x:v>
      </x:c>
      <x:c r="Y40" s="83" t="n">
        <x:v>0.0037680164</x:v>
      </x:c>
      <x:c r="Z40" s="83" t="n">
        <x:v>0.0720633137</x:v>
      </x:c>
      <x:c r="AA40" s="83" t="n">
        <x:v>398</x:v>
      </x:c>
      <x:c r="AB40" s="83" t="n">
        <x:v>0.0711247409</x:v>
      </x:c>
      <x:c r="AC40" s="83" t="n">
        <x:v>0.1619160337</x:v>
      </x:c>
      <x:c r="AD40" s="83" t="n">
        <x:v>0.0711247409</x:v>
      </x:c>
      <x:c r="AE40" s="83" t="n">
        <x:v>0.1619160337</x:v>
      </x:c>
      <x:c r="AF40" s="83" t="n">
        <x:v>0.1165203873</x:v>
      </x:c>
      <x:c r="AG40" s="83" t="n">
        <x:v>0.0711247409</x:v>
      </x:c>
      <x:c r="AH40" s="83" t="n">
        <x:v>0.7508196721</x:v>
      </x:c>
      <x:c r="AI40" s="73" t="b">
        <x:v>0</x:v>
      </x:c>
      <x:c r="AJ40" s="73" t="b">
        <x:v>0</x:v>
      </x:c>
      <x:c r="AK40" s="83" t="n">
        <x:v>12.5</x:v>
      </x:c>
      <x:c r="AL40" s="91" t="n">
        <x:v>3</x:v>
      </x:c>
      <x:c r="AM40" s="85" t="n">
        <x:v>0.2682206588</x:v>
      </x:c>
      <x:c r="AN40" s="92" t="n">
        <x:v>116</x:v>
      </x:c>
      <x:c r="AO40" s="92" t="n">
        <x:v>1</x:v>
      </x:c>
    </x:row>
    <x:row r="41" ht="22" customHeight="1">
      <x:c r="A41" s="72" t="str">
        <x:v>MRPS15</x:v>
      </x:c>
      <x:c r="B41" s="72" t="str">
        <x:v>MRPS15</x:v>
      </x:c>
      <x:c r="C41" s="72" t="str">
        <x:v>Mito translation / ribosome</x:v>
      </x:c>
      <x:c r="D41" s="73" t="b">
        <x:v>1</x:v>
      </x:c>
      <x:c r="E41" s="73" t="b">
        <x:v>1</x:v>
      </x:c>
      <x:c r="F41" s="72" t="str">
        <x:v>AGORA-supported</x:v>
      </x:c>
      <x:c r="G41" s="73" t="b">
        <x:v>0</x:v>
      </x:c>
      <x:c r="H41" s="73" t="b">
        <x:v>1</x:v>
      </x:c>
      <x:c r="I41" s="73" t="b">
        <x:v>0</x:v>
      </x:c>
      <x:c r="J41" s="73" t="b">
        <x:v>0</x:v>
      </x:c>
      <x:c r="K41" s="84" t="n">
        <x:v>29</x:v>
      </x:c>
      <x:c r="L41" s="83" t="n">
        <x:v>0.8491803279</x:v>
      </x:c>
      <x:c r="M41" s="83" t="n">
        <x:v>0.7180327869</x:v>
      </x:c>
      <x:c r="N41" s="83" t="n">
        <x:v>0.6655737705</x:v>
      </x:c>
      <x:c r="O41" s="83" t="n">
        <x:v>0.593442623</x:v>
      </x:c>
      <x:c r="P41" s="83" t="n">
        <x:v>-0.0450108849</x:v>
      </x:c>
      <x:c r="Q41" s="83" t="n">
        <x:v>0.0450108849</x:v>
      </x:c>
      <x:c r="R41" s="83" t="n">
        <x:v>-0.0039353043</x:v>
      </x:c>
      <x:c r="S41" s="83" t="n">
        <x:v>-0.0489461892</x:v>
      </x:c>
      <x:c r="T41" s="83" t="n">
        <x:v>-0.1269795371</x:v>
      </x:c>
      <x:c r="U41" s="83" t="n">
        <x:v>0.0318043056</x:v>
      </x:c>
      <x:c r="V41" s="83" t="n">
        <x:v>0.2317170835</x:v>
      </x:c>
      <x:c r="W41" s="83" t="n">
        <x:v>398</x:v>
      </x:c>
      <x:c r="X41" s="83" t="n">
        <x:v>0.0546305177</x:v>
      </x:c>
      <x:c r="Y41" s="83" t="n">
        <x:v>0.3422254208</x:v>
      </x:c>
      <x:c r="Z41" s="83" t="n">
        <x:v>0.5497524609</x:v>
      </x:c>
      <x:c r="AA41" s="83" t="n">
        <x:v>398</x:v>
      </x:c>
      <x:c r="AB41" s="83" t="n">
        <x:v>0.1269795371</x:v>
      </x:c>
      <x:c r="AC41" s="83" t="n">
        <x:v>0.0546305177</x:v>
      </x:c>
      <x:c r="AD41" s="83" t="n">
        <x:v>0.1269795371</x:v>
      </x:c>
      <x:c r="AE41" s="83" t="n">
        <x:v>0.0546305177</x:v>
      </x:c>
      <x:c r="AF41" s="83" t="n">
        <x:v>0.0908050274</x:v>
      </x:c>
      <x:c r="AG41" s="83" t="n">
        <x:v>0.0546305177</x:v>
      </x:c>
      <x:c r="AH41" s="83" t="n">
        <x:v>0.6032786885</x:v>
      </x:c>
      <x:c r="AI41" s="73" t="b">
        <x:v>0</x:v>
      </x:c>
      <x:c r="AJ41" s="73" t="b">
        <x:v>0</x:v>
      </x:c>
      <x:c r="AK41" s="83" t="n">
        <x:v>9.5</x:v>
      </x:c>
      <x:c r="AL41" s="91" t="n">
        <x:v>2</x:v>
      </x:c>
      <x:c r="AM41" s="85" t="n">
        <x:v>0.2153223293</x:v>
      </x:c>
      <x:c r="AN41" s="92" t="n">
        <x:v>67</x:v>
      </x:c>
      <x:c r="AO41" s="92" t="n">
        <x:v>1</x:v>
      </x:c>
    </x:row>
    <x:row r="42" ht="22" customHeight="1">
      <x:c r="A42" s="72" t="str">
        <x:v>IMMT</x:v>
      </x:c>
      <x:c r="B42" s="72" t="str">
        <x:v>IMMT</x:v>
      </x:c>
      <x:c r="C42" s="72" t="str">
        <x:v>Transport / membrane / signaling</x:v>
      </x:c>
      <x:c r="D42" s="73" t="b">
        <x:v>1</x:v>
      </x:c>
      <x:c r="E42" s="73" t="b">
        <x:v>1</x:v>
      </x:c>
      <x:c r="F42" s="72" t="str">
        <x:v>AGORA-supported</x:v>
      </x:c>
      <x:c r="G42" s="73" t="b">
        <x:v>0</x:v>
      </x:c>
      <x:c r="H42" s="73" t="b">
        <x:v>1</x:v>
      </x:c>
      <x:c r="I42" s="73" t="b">
        <x:v>0</x:v>
      </x:c>
      <x:c r="J42" s="73" t="b">
        <x:v>0</x:v>
      </x:c>
      <x:c r="K42" s="84" t="n">
        <x:v>30</x:v>
      </x:c>
      <x:c r="L42" s="83" t="n">
        <x:v>0.5704918033</x:v>
      </x:c>
      <x:c r="M42" s="83" t="n">
        <x:v>0.8426229508</x:v>
      </x:c>
      <x:c r="N42" s="83" t="n">
        <x:v>0.7016393443</x:v>
      </x:c>
      <x:c r="O42" s="83" t="n">
        <x:v>0.6426229508</x:v>
      </x:c>
      <x:c r="P42" s="83" t="n">
        <x:v>-0.0240805077</x:v>
      </x:c>
      <x:c r="Q42" s="83" t="n">
        <x:v>0.0240805077</x:v>
      </x:c>
      <x:c r="R42" s="83" t="n">
        <x:v>-0.0095265629</x:v>
      </x:c>
      <x:c r="S42" s="83" t="n">
        <x:v>-0.0336070706</x:v>
      </x:c>
      <x:c r="T42" s="83" t="n">
        <x:v>-0.0733946101</x:v>
      </x:c>
      <x:c r="U42" s="83" t="n">
        <x:v>0.212978221</x:v>
      </x:c>
      <x:c r="V42" s="83" t="n">
        <x:v>0.5172328224</x:v>
      </x:c>
      <x:c r="W42" s="83" t="n">
        <x:v>398</x:v>
      </x:c>
      <x:c r="X42" s="83" t="n">
        <x:v>0.1910939196</x:v>
      </x:c>
      <x:c r="Y42" s="83" t="n">
        <x:v>0.0007593569</x:v>
      </x:c>
      <x:c r="Z42" s="83" t="n">
        <x:v>0.0232363206</x:v>
      </x:c>
      <x:c r="AA42" s="83" t="n">
        <x:v>398</x:v>
      </x:c>
      <x:c r="AB42" s="83" t="n">
        <x:v>0.0733946101</x:v>
      </x:c>
      <x:c r="AC42" s="83" t="n">
        <x:v>0.1910939196</x:v>
      </x:c>
      <x:c r="AD42" s="83" t="n">
        <x:v>0.0733946101</x:v>
      </x:c>
      <x:c r="AE42" s="83" t="n">
        <x:v>0.1910939196</x:v>
      </x:c>
      <x:c r="AF42" s="83" t="n">
        <x:v>0.1322442649</x:v>
      </x:c>
      <x:c r="AG42" s="83" t="n">
        <x:v>0.0733946101</x:v>
      </x:c>
      <x:c r="AH42" s="83" t="n">
        <x:v>0.7606557377</x:v>
      </x:c>
      <x:c r="AI42" s="73" t="b">
        <x:v>0</x:v>
      </x:c>
      <x:c r="AJ42" s="73" t="b">
        <x:v>0</x:v>
      </x:c>
      <x:c r="AK42" s="83" t="n">
        <x:v>12.5</x:v>
      </x:c>
      <x:c r="AL42" s="91" t="n">
        <x:v>3</x:v>
      </x:c>
      <x:c r="AM42" s="85" t="n">
        <x:v>0.2229933576</x:v>
      </x:c>
      <x:c r="AN42" s="92" t="n">
        <x:v>93</x:v>
      </x:c>
      <x:c r="AO42" s="92" t="n">
        <x:v>1</x:v>
      </x:c>
    </x:row>
    <x:row r="43" ht="22" customHeight="1">
      <x:c r="A43" s="72" t="str">
        <x:v>MRPL16</x:v>
      </x:c>
      <x:c r="B43" s="72" t="str">
        <x:v>MRPL16</x:v>
      </x:c>
      <x:c r="C43" s="72" t="str">
        <x:v>Mito translation / ribosome</x:v>
      </x:c>
      <x:c r="D43" s="73" t="b">
        <x:v>1</x:v>
      </x:c>
      <x:c r="E43" s="73" t="b">
        <x:v>1</x:v>
      </x:c>
      <x:c r="F43" s="72" t="str">
        <x:v>AGORA-supported</x:v>
      </x:c>
      <x:c r="G43" s="73" t="b">
        <x:v>0</x:v>
      </x:c>
      <x:c r="H43" s="73" t="b">
        <x:v>1</x:v>
      </x:c>
      <x:c r="I43" s="73" t="b">
        <x:v>0</x:v>
      </x:c>
      <x:c r="J43" s="73" t="b">
        <x:v>0</x:v>
      </x:c>
      <x:c r="K43" s="84" t="n">
        <x:v>31</x:v>
      </x:c>
      <x:c r="L43" s="83" t="n">
        <x:v>0.8655737705</x:v>
      </x:c>
      <x:c r="M43" s="83" t="n">
        <x:v>0.4098360656</x:v>
      </x:c>
      <x:c r="N43" s="83" t="n">
        <x:v>0.7016393443</x:v>
      </x:c>
      <x:c r="O43" s="83" t="n">
        <x:v>0.6918032787</x:v>
      </x:c>
      <x:c r="P43" s="83" t="n">
        <x:v>-0.046427442</x:v>
      </x:c>
      <x:c r="Q43" s="83" t="n">
        <x:v>0.046427442</x:v>
      </x:c>
      <x:c r="R43" s="83" t="n">
        <x:v>-0.0022357095</x:v>
      </x:c>
      <x:c r="S43" s="83" t="n">
        <x:v>-0.0486631515</x:v>
      </x:c>
      <x:c r="T43" s="83" t="n">
        <x:v>-0.0070337697</x:v>
      </x:c>
      <x:c r="U43" s="83" t="n">
        <x:v>0.9064918647</x:v>
      </x:c>
      <x:c r="V43" s="83" t="n">
        <x:v>0.9767130654</x:v>
      </x:c>
      <x:c r="W43" s="83" t="n">
        <x:v>382</x:v>
      </x:c>
      <x:c r="X43" s="83" t="n">
        <x:v>0.0693936584</x:v>
      </x:c>
      <x:c r="Y43" s="83" t="n">
        <x:v>0.2304982717</x:v>
      </x:c>
      <x:c r="Z43" s="83" t="n">
        <x:v>0.4327145469</x:v>
      </x:c>
      <x:c r="AA43" s="83" t="n">
        <x:v>382</x:v>
      </x:c>
      <x:c r="AB43" s="83" t="n">
        <x:v>0.0070337697</x:v>
      </x:c>
      <x:c r="AC43" s="83" t="n">
        <x:v>0.0693936584</x:v>
      </x:c>
      <x:c r="AD43" s="83" t="n">
        <x:v>0.0070337697</x:v>
      </x:c>
      <x:c r="AE43" s="83" t="n">
        <x:v>0.0693936584</x:v>
      </x:c>
      <x:c r="AF43" s="83" t="n">
        <x:v>0.038213714</x:v>
      </x:c>
      <x:c r="AG43" s="83" t="n">
        <x:v>0.0070337697</x:v>
      </x:c>
      <x:c r="AH43" s="83" t="n">
        <x:v>0.3409836066</x:v>
      </x:c>
      <x:c r="AI43" s="73" t="b">
        <x:v>0</x:v>
      </x:c>
      <x:c r="AJ43" s="73" t="b">
        <x:v>0</x:v>
      </x:c>
      <x:c r="AK43" s="83" t="n">
        <x:v>12.5</x:v>
      </x:c>
      <x:c r="AL43" s="91" t="n">
        <x:v>3</x:v>
      </x:c>
      <x:c r="AM43" s="85" t="n">
        <x:v>0.2327209286</x:v>
      </x:c>
      <x:c r="AN43" s="92" t="n">
        <x:v>78</x:v>
      </x:c>
      <x:c r="AO43" s="92" t="n">
        <x:v>1</x:v>
      </x:c>
    </x:row>
    <x:row r="44" ht="22" customHeight="1">
      <x:c r="A44" s="72" t="str">
        <x:v>AIFM1</x:v>
      </x:c>
      <x:c r="B44" s="72" t="str">
        <x:v>AIFM1</x:v>
      </x:c>
      <x:c r="C44" s="72" t="str">
        <x:v>OXPHOS / ETC</x:v>
      </x:c>
      <x:c r="D44" s="73" t="b">
        <x:v>1</x:v>
      </x:c>
      <x:c r="E44" s="73" t="b">
        <x:v>1</x:v>
      </x:c>
      <x:c r="F44" s="72" t="str">
        <x:v>AGORA-supported</x:v>
      </x:c>
      <x:c r="G44" s="73" t="b">
        <x:v>0</x:v>
      </x:c>
      <x:c r="H44" s="73" t="b">
        <x:v>1</x:v>
      </x:c>
      <x:c r="I44" s="73" t="b">
        <x:v>0</x:v>
      </x:c>
      <x:c r="J44" s="73" t="b">
        <x:v>0</x:v>
      </x:c>
      <x:c r="K44" s="84" t="n">
        <x:v>32</x:v>
      </x:c>
      <x:c r="L44" s="83" t="n">
        <x:v>0.3114754098</x:v>
      </x:c>
      <x:c r="M44" s="83" t="n">
        <x:v>0.7016393443</x:v>
      </x:c>
      <x:c r="N44" s="83" t="n">
        <x:v>0.7016393443</x:v>
      </x:c>
      <x:c r="O44" s="83" t="n">
        <x:v>0.8786885246</x:v>
      </x:c>
      <x:c r="P44" s="83" t="n">
        <x:v>-0.0092062901</x:v>
      </x:c>
      <x:c r="Q44" s="83" t="n">
        <x:v>0.0092062901</x:v>
      </x:c>
      <x:c r="R44" s="83" t="n">
        <x:v>-0.0140754642</x:v>
      </x:c>
      <x:c r="S44" s="83" t="n">
        <x:v>-0.0232817543</x:v>
      </x:c>
      <x:c r="T44" s="83" t="n">
        <x:v>-0.0738326112</x:v>
      </x:c>
      <x:c r="U44" s="83" t="n">
        <x:v>0.2005418489</x:v>
      </x:c>
      <x:c r="V44" s="83" t="n">
        <x:v>0.512839486</x:v>
      </x:c>
      <x:c r="W44" s="83" t="n">
        <x:v>398</x:v>
      </x:c>
      <x:c r="X44" s="83" t="n">
        <x:v>0.0872098732</x:v>
      </x:c>
      <x:c r="Y44" s="83" t="n">
        <x:v>0.1188078469</x:v>
      </x:c>
      <x:c r="Z44" s="83" t="n">
        <x:v>0.3366222329</x:v>
      </x:c>
      <x:c r="AA44" s="83" t="n">
        <x:v>398</x:v>
      </x:c>
      <x:c r="AB44" s="83" t="n">
        <x:v>0.0738326112</x:v>
      </x:c>
      <x:c r="AC44" s="83" t="n">
        <x:v>0.0872098732</x:v>
      </x:c>
      <x:c r="AD44" s="83" t="n">
        <x:v>0.0738326112</x:v>
      </x:c>
      <x:c r="AE44" s="83" t="n">
        <x:v>0.0872098732</x:v>
      </x:c>
      <x:c r="AF44" s="83" t="n">
        <x:v>0.0805212422</x:v>
      </x:c>
      <x:c r="AG44" s="83" t="n">
        <x:v>0.0738326112</x:v>
      </x:c>
      <x:c r="AH44" s="83" t="n">
        <x:v>0.7639344262</x:v>
      </x:c>
      <x:c r="AI44" s="73" t="b">
        <x:v>0</x:v>
      </x:c>
      <x:c r="AJ44" s="73" t="b">
        <x:v>0</x:v>
      </x:c>
      <x:c r="AK44" s="83" t="n">
        <x:v>12.5</x:v>
      </x:c>
      <x:c r="AL44" s="91" t="n">
        <x:v>3</x:v>
      </x:c>
      <x:c r="AM44" s="85" t="n">
        <x:v>0.2723820947</x:v>
      </x:c>
      <x:c r="AN44" s="92" t="n">
        <x:v>120</x:v>
      </x:c>
      <x:c r="AO44" s="92" t="n">
        <x:v>1</x:v>
      </x:c>
    </x:row>
    <x:row r="45" ht="22" customHeight="1">
      <x:c r="A45" s="72" t="str">
        <x:v>CS</x:v>
      </x:c>
      <x:c r="B45" s="72" t="str">
        <x:v>CS</x:v>
      </x:c>
      <x:c r="C45" s="72" t="str">
        <x:v>TCA / pyruvate / redox metabolism</x:v>
      </x:c>
      <x:c r="D45" s="73" t="b">
        <x:v>1</x:v>
      </x:c>
      <x:c r="E45" s="73" t="b">
        <x:v>1</x:v>
      </x:c>
      <x:c r="F45" s="72" t="str">
        <x:v>AGORA-supported</x:v>
      </x:c>
      <x:c r="G45" s="73" t="b">
        <x:v>0</x:v>
      </x:c>
      <x:c r="H45" s="73" t="b">
        <x:v>1</x:v>
      </x:c>
      <x:c r="I45" s="73" t="b">
        <x:v>0</x:v>
      </x:c>
      <x:c r="J45" s="73" t="b">
        <x:v>0</x:v>
      </x:c>
      <x:c r="K45" s="84" t="n">
        <x:v>33</x:v>
      </x:c>
      <x:c r="L45" s="83" t="n">
        <x:v>0.7344262295</x:v>
      </x:c>
      <x:c r="M45" s="83" t="n">
        <x:v>0.3049180328</x:v>
      </x:c>
      <x:c r="N45" s="83" t="n">
        <x:v>0.5180327869</x:v>
      </x:c>
      <x:c r="O45" s="83" t="n">
        <x:v>0.8852459016</x:v>
      </x:c>
      <x:c r="P45" s="83" t="n">
        <x:v>-0.0348678439</x:v>
      </x:c>
      <x:c r="Q45" s="83" t="n">
        <x:v>0.0348678439</x:v>
      </x:c>
      <x:c r="R45" s="83" t="n">
        <x:v>0.0044071404</x:v>
      </x:c>
      <x:c r="S45" s="83" t="n">
        <x:v>-0.0304607035</x:v>
      </x:c>
      <x:c r="T45" s="83" t="n">
        <x:v>-0.0207388523</x:v>
      </x:c>
      <x:c r="U45" s="83" t="n">
        <x:v>0.5657745749</x:v>
      </x:c>
      <x:c r="V45" s="83" t="n">
        <x:v>0.8203990607</x:v>
      </x:c>
      <x:c r="W45" s="83" t="n">
        <x:v>398</x:v>
      </x:c>
      <x:c r="X45" s="83" t="n">
        <x:v>0.0038189349</x:v>
      </x:c>
      <x:c r="Y45" s="83" t="n">
        <x:v>0.9131935287</x:v>
      </x:c>
      <x:c r="Z45" s="83" t="n">
        <x:v>0.9472448128</x:v>
      </x:c>
      <x:c r="AA45" s="83" t="n">
        <x:v>398</x:v>
      </x:c>
      <x:c r="AB45" s="83" t="n">
        <x:v>0.0207388523</x:v>
      </x:c>
      <x:c r="AC45" s="83" t="n">
        <x:v>0.0038189349</x:v>
      </x:c>
      <x:c r="AD45" s="83" t="n">
        <x:v>0.0207388523</x:v>
      </x:c>
      <x:c r="AE45" s="83" t="n">
        <x:v>0.0038189349</x:v>
      </x:c>
      <x:c r="AF45" s="83" t="n">
        <x:v>0.0122788936</x:v>
      </x:c>
      <x:c r="AG45" s="83" t="n">
        <x:v>0.0038189349</x:v>
      </x:c>
      <x:c r="AH45" s="83" t="n">
        <x:v>0.3508196721</x:v>
      </x:c>
      <x:c r="AI45" s="73" t="b">
        <x:v>0</x:v>
      </x:c>
      <x:c r="AJ45" s="73" t="b">
        <x:v>0</x:v>
      </x:c>
      <x:c r="AK45" s="83" t="n">
        <x:v>2.5</x:v>
      </x:c>
      <x:c r="AL45" s="91" t="n">
        <x:v>0</x:v>
      </x:c>
      <x:c r="AM45" s="85" t="n">
        <x:v>0.2736518622</x:v>
      </x:c>
      <x:c r="AN45" s="92" t="n">
        <x:v>123</x:v>
      </x:c>
      <x:c r="AO45" s="92" t="n">
        <x:v>2</x:v>
      </x:c>
    </x:row>
    <x:row r="46" ht="22" customHeight="1">
      <x:c r="A46" s="72" t="str">
        <x:v>BCKDK</x:v>
      </x:c>
      <x:c r="B46" s="72" t="str">
        <x:v>BCKDK</x:v>
      </x:c>
      <x:c r="C46" s="72" t="str">
        <x:v>TCA / pyruvate / redox metabolism</x:v>
      </x:c>
      <x:c r="D46" s="73" t="b">
        <x:v>1</x:v>
      </x:c>
      <x:c r="E46" s="73" t="b">
        <x:v>1</x:v>
      </x:c>
      <x:c r="F46" s="72" t="str">
        <x:v>AGORA-supported</x:v>
      </x:c>
      <x:c r="G46" s="73" t="b">
        <x:v>0</x:v>
      </x:c>
      <x:c r="H46" s="73" t="b">
        <x:v>1</x:v>
      </x:c>
      <x:c r="I46" s="73" t="b">
        <x:v>0</x:v>
      </x:c>
      <x:c r="J46" s="73" t="b">
        <x:v>0</x:v>
      </x:c>
      <x:c r="K46" s="84" t="n">
        <x:v>34</x:v>
      </x:c>
      <x:c r="L46" s="83" t="n">
        <x:v>0.393442623</x:v>
      </x:c>
      <x:c r="M46" s="83" t="n">
        <x:v>0.937704918</x:v>
      </x:c>
      <x:c r="N46" s="83" t="n">
        <x:v>0.5442622951</x:v>
      </x:c>
      <x:c r="O46" s="83" t="n">
        <x:v>0.5114754098</x:v>
      </x:c>
      <x:c r="P46" s="83" t="n">
        <x:v>-0.0139259718</x:v>
      </x:c>
      <x:c r="Q46" s="83" t="n">
        <x:v>0.0139259718</x:v>
      </x:c>
      <x:c r="R46" s="83" t="n">
        <x:v>-0.0204010564</x:v>
      </x:c>
      <x:c r="S46" s="83" t="n">
        <x:v>-0.0343270282</x:v>
      </x:c>
      <x:c r="T46" s="83" t="n">
        <x:v>-0.1103752473</x:v>
      </x:c>
      <x:c r="U46" s="83" t="n">
        <x:v>0.0592967508</x:v>
      </x:c>
      <x:c r="V46" s="83" t="n">
        <x:v>0.3128414785</x:v>
      </x:c>
      <x:c r="W46" s="83" t="n">
        <x:v>398</x:v>
      </x:c>
      <x:c r="X46" s="83" t="n">
        <x:v>0.1786895071</x:v>
      </x:c>
      <x:c r="Y46" s="83" t="n">
        <x:v>0.0015621136</x:v>
      </x:c>
      <x:c r="Z46" s="83" t="n">
        <x:v>0.0341433402</x:v>
      </x:c>
      <x:c r="AA46" s="83" t="n">
        <x:v>398</x:v>
      </x:c>
      <x:c r="AB46" s="83" t="n">
        <x:v>0.1103752473</x:v>
      </x:c>
      <x:c r="AC46" s="83" t="n">
        <x:v>0.1786895071</x:v>
      </x:c>
      <x:c r="AD46" s="83" t="n">
        <x:v>0.1103752473</x:v>
      </x:c>
      <x:c r="AE46" s="83" t="n">
        <x:v>0.1786895071</x:v>
      </x:c>
      <x:c r="AF46" s="83" t="n">
        <x:v>0.1445323772</x:v>
      </x:c>
      <x:c r="AG46" s="83" t="n">
        <x:v>0.1103752473</x:v>
      </x:c>
      <x:c r="AH46" s="83" t="n">
        <x:v>0.9278688525</x:v>
      </x:c>
      <x:c r="AI46" s="73" t="b">
        <x:v>0</x:v>
      </x:c>
      <x:c r="AJ46" s="73" t="b">
        <x:v>0</x:v>
      </x:c>
      <x:c r="AK46" s="83" t="n">
        <x:v>4.5</x:v>
      </x:c>
      <x:c r="AL46" s="91" t="n">
        <x:v>1</x:v>
      </x:c>
      <x:c r="AM46" s="85" t="n">
        <x:v>0.1939639348</x:v>
      </x:c>
      <x:c r="AN46" s="92" t="n">
        <x:v>37</x:v>
      </x:c>
      <x:c r="AO46" s="92" t="n">
        <x:v>1</x:v>
      </x:c>
    </x:row>
    <x:row r="47" ht="22" customHeight="1">
      <x:c r="A47" s="72" t="str">
        <x:v>NDUFS3</x:v>
      </x:c>
      <x:c r="B47" s="72" t="str">
        <x:v>NDUFS3</x:v>
      </x:c>
      <x:c r="C47" s="72" t="str">
        <x:v>TCA / pyruvate / redox metabolism</x:v>
      </x:c>
      <x:c r="D47" s="73" t="b">
        <x:v>1</x:v>
      </x:c>
      <x:c r="E47" s="73" t="b">
        <x:v>1</x:v>
      </x:c>
      <x:c r="F47" s="72" t="str">
        <x:v>AGORA-supported</x:v>
      </x:c>
      <x:c r="G47" s="73" t="b">
        <x:v>0</x:v>
      </x:c>
      <x:c r="H47" s="73" t="b">
        <x:v>1</x:v>
      </x:c>
      <x:c r="I47" s="73" t="b">
        <x:v>0</x:v>
      </x:c>
      <x:c r="J47" s="73" t="b">
        <x:v>0</x:v>
      </x:c>
      <x:c r="K47" s="84" t="n">
        <x:v>35</x:v>
      </x:c>
      <x:c r="L47" s="83" t="n">
        <x:v>0.4721311475</x:v>
      </x:c>
      <x:c r="M47" s="83" t="n">
        <x:v>0.406557377</x:v>
      </x:c>
      <x:c r="N47" s="83" t="n">
        <x:v>0.6655737705</x:v>
      </x:c>
      <x:c r="O47" s="83" t="n">
        <x:v>0.8163934426</x:v>
      </x:c>
      <x:c r="P47" s="83" t="n">
        <x:v>-0.0181809749</x:v>
      </x:c>
      <x:c r="Q47" s="83" t="n">
        <x:v>0.0181809749</x:v>
      </x:c>
      <x:c r="R47" s="83" t="n">
        <x:v>-0.0147170881</x:v>
      </x:c>
      <x:c r="S47" s="83" t="n">
        <x:v>-0.032898063</x:v>
      </x:c>
      <x:c r="T47" s="83" t="n">
        <x:v>-0.0172476689</x:v>
      </x:c>
      <x:c r="U47" s="83" t="n">
        <x:v>0.7702740318</x:v>
      </x:c>
      <x:c r="V47" s="83" t="n">
        <x:v>0.8998613906</x:v>
      </x:c>
      <x:c r="W47" s="83" t="n">
        <x:v>398</x:v>
      </x:c>
      <x:c r="X47" s="83" t="n">
        <x:v>0.0556357668</x:v>
      </x:c>
      <x:c r="Y47" s="83" t="n">
        <x:v>0.3311363978</x:v>
      </x:c>
      <x:c r="Z47" s="83" t="n">
        <x:v>0.5361255965</x:v>
      </x:c>
      <x:c r="AA47" s="83" t="n">
        <x:v>398</x:v>
      </x:c>
      <x:c r="AB47" s="83" t="n">
        <x:v>0.0172476689</x:v>
      </x:c>
      <x:c r="AC47" s="83" t="n">
        <x:v>0.0556357668</x:v>
      </x:c>
      <x:c r="AD47" s="83" t="n">
        <x:v>0.0172476689</x:v>
      </x:c>
      <x:c r="AE47" s="83" t="n">
        <x:v>0.0556357668</x:v>
      </x:c>
      <x:c r="AF47" s="83" t="n">
        <x:v>0.0364417179</x:v>
      </x:c>
      <x:c r="AG47" s="83" t="n">
        <x:v>0.0172476689</x:v>
      </x:c>
      <x:c r="AH47" s="83" t="n">
        <x:v>0.4032786885</x:v>
      </x:c>
      <x:c r="AI47" s="73" t="b">
        <x:v>0</x:v>
      </x:c>
      <x:c r="AJ47" s="73" t="b">
        <x:v>0</x:v>
      </x:c>
      <x:c r="AK47" s="83" t="n">
        <x:v>9.5</x:v>
      </x:c>
      <x:c r="AL47" s="91" t="n">
        <x:v>2</x:v>
      </x:c>
      <x:c r="AM47" s="85" t="n">
        <x:v>0.2589691212</x:v>
      </x:c>
      <x:c r="AN47" s="92" t="n">
        <x:v>106</x:v>
      </x:c>
      <x:c r="AO47" s="92" t="n">
        <x:v>2</x:v>
      </x:c>
    </x:row>
    <x:row r="48" ht="22" customHeight="1">
      <x:c r="A48" s="72" t="str">
        <x:v>NDUFA9</x:v>
      </x:c>
      <x:c r="B48" s="72" t="str">
        <x:v>NDUFA9</x:v>
      </x:c>
      <x:c r="C48" s="72" t="str">
        <x:v>TCA / pyruvate / redox metabolism</x:v>
      </x:c>
      <x:c r="D48" s="73" t="b">
        <x:v>1</x:v>
      </x:c>
      <x:c r="E48" s="73" t="b">
        <x:v>1</x:v>
      </x:c>
      <x:c r="F48" s="72" t="str">
        <x:v>AGORA-supported</x:v>
      </x:c>
      <x:c r="G48" s="73" t="b">
        <x:v>0</x:v>
      </x:c>
      <x:c r="H48" s="73" t="b">
        <x:v>1</x:v>
      </x:c>
      <x:c r="I48" s="73" t="b">
        <x:v>0</x:v>
      </x:c>
      <x:c r="J48" s="73" t="b">
        <x:v>0</x:v>
      </x:c>
      <x:c r="K48" s="84" t="n">
        <x:v>36</x:v>
      </x:c>
      <x:c r="L48" s="83" t="n">
        <x:v>0.593442623</x:v>
      </x:c>
      <x:c r="M48" s="83" t="n">
        <x:v>0.268852459</x:v>
      </x:c>
      <x:c r="N48" s="83" t="n">
        <x:v>0.5770491803</x:v>
      </x:c>
      <x:c r="O48" s="83" t="n">
        <x:v>0.4983606557</x:v>
      </x:c>
      <x:c r="P48" s="83" t="n">
        <x:v>-0.0253603343</x:v>
      </x:c>
      <x:c r="Q48" s="83" t="n">
        <x:v>0.0253603343</x:v>
      </x:c>
      <x:c r="R48" s="83" t="n">
        <x:v>-0.0133954953</x:v>
      </x:c>
      <x:c r="S48" s="83" t="n">
        <x:v>-0.0387558296</x:v>
      </x:c>
      <x:c r="T48" s="83" t="n">
        <x:v>0.0097942089</x:v>
      </x:c>
      <x:c r="U48" s="83" t="n">
        <x:v>0.8123552822</x:v>
      </x:c>
      <x:c r="V48" s="83" t="n">
        <x:v>0.9182467443</x:v>
      </x:c>
      <x:c r="W48" s="83" t="n">
        <x:v>398</x:v>
      </x:c>
      <x:c r="X48" s="83" t="n">
        <x:v>0.0479424642</x:v>
      </x:c>
      <x:c r="Y48" s="83" t="n">
        <x:v>0.2304043557</x:v>
      </x:c>
      <x:c r="Z48" s="83" t="n">
        <x:v>0.4327145469</x:v>
      </x:c>
      <x:c r="AA48" s="83" t="n">
        <x:v>398</x:v>
      </x:c>
      <x:c r="AB48" s="83" t="n">
        <x:v>-0.0097942089</x:v>
      </x:c>
      <x:c r="AC48" s="83" t="n">
        <x:v>0.0479424642</x:v>
      </x:c>
      <x:c r="AD48" s="83" t="n">
        <x:v>0</x:v>
      </x:c>
      <x:c r="AE48" s="83" t="n">
        <x:v>0.0479424642</x:v>
      </x:c>
      <x:c r="AF48" s="83" t="n">
        <x:v>0.0239712321</x:v>
      </x:c>
      <x:c r="AG48" s="83" t="n">
        <x:v>0</x:v>
      </x:c>
      <x:c r="AH48" s="83" t="n">
        <x:v>0</x:v>
      </x:c>
      <x:c r="AI48" s="73" t="b">
        <x:v>0</x:v>
      </x:c>
      <x:c r="AJ48" s="73" t="b">
        <x:v>0</x:v>
      </x:c>
      <x:c r="AK48" s="83" t="n">
        <x:v>5.5</x:v>
      </x:c>
      <x:c r="AL48" s="91" t="n">
        <x:v>1</x:v>
      </x:c>
      <x:c r="AM48" s="85" t="n">
        <x:v>0.1871185322</x:v>
      </x:c>
      <x:c r="AN48" s="92" t="n">
        <x:v>54</x:v>
      </x:c>
      <x:c r="AO48" s="92" t="n">
        <x:v>1</x:v>
      </x:c>
    </x:row>
    <x:row r="49" ht="22" customHeight="1">
      <x:c r="A49" s="72" t="str">
        <x:v>ETFA</x:v>
      </x:c>
      <x:c r="B49" s="72" t="str">
        <x:v>ETFA</x:v>
      </x:c>
      <x:c r="C49" s="72" t="str">
        <x:v>FAO / lipid metabolism</x:v>
      </x:c>
      <x:c r="D49" s="73" t="b">
        <x:v>1</x:v>
      </x:c>
      <x:c r="E49" s="73" t="b">
        <x:v>1</x:v>
      </x:c>
      <x:c r="F49" s="72" t="str">
        <x:v>AGORA-supported</x:v>
      </x:c>
      <x:c r="G49" s="73" t="b">
        <x:v>0</x:v>
      </x:c>
      <x:c r="H49" s="73" t="b">
        <x:v>1</x:v>
      </x:c>
      <x:c r="I49" s="73" t="b">
        <x:v>0</x:v>
      </x:c>
      <x:c r="J49" s="73" t="b">
        <x:v>0</x:v>
      </x:c>
      <x:c r="K49" s="84" t="n">
        <x:v>37</x:v>
      </x:c>
      <x:c r="L49" s="83" t="n">
        <x:v>0.4557377049</x:v>
      </x:c>
      <x:c r="M49" s="83" t="n">
        <x:v>0.1737704918</x:v>
      </x:c>
      <x:c r="N49" s="83" t="n">
        <x:v>0.7016393443</x:v>
      </x:c>
      <x:c r="O49" s="83" t="n">
        <x:v>0.6032786885</x:v>
      </x:c>
      <x:c r="P49" s="83" t="n">
        <x:v>-0.0173165164</x:v>
      </x:c>
      <x:c r="Q49" s="83" t="n">
        <x:v>0.0173165164</x:v>
      </x:c>
      <x:c r="R49" s="83" t="n">
        <x:v>-0.008020117</x:v>
      </x:c>
      <x:c r="S49" s="83" t="n">
        <x:v>-0.0253366334</x:v>
      </x:c>
      <x:c r="T49" s="83" t="n">
        <x:v>-0.0080096535</x:v>
      </x:c>
      <x:c r="U49" s="83" t="n">
        <x:v>0.8911137517</x:v>
      </x:c>
      <x:c r="V49" s="83" t="n">
        <x:v>0.96695322</x:v>
      </x:c>
      <x:c r="W49" s="83" t="n">
        <x:v>398</x:v>
      </x:c>
      <x:c r="X49" s="83" t="n">
        <x:v>-0.0261634054</x:v>
      </x:c>
      <x:c r="Y49" s="83" t="n">
        <x:v>0.6447108355</x:v>
      </x:c>
      <x:c r="Z49" s="83" t="n">
        <x:v>0.8035697519</x:v>
      </x:c>
      <x:c r="AA49" s="83" t="n">
        <x:v>398</x:v>
      </x:c>
      <x:c r="AB49" s="83" t="n">
        <x:v>0.0080096535</x:v>
      </x:c>
      <x:c r="AC49" s="83" t="n">
        <x:v>-0.0261634054</x:v>
      </x:c>
      <x:c r="AD49" s="83" t="n">
        <x:v>0.0080096535</x:v>
      </x:c>
      <x:c r="AE49" s="83" t="n">
        <x:v>0</x:v>
      </x:c>
      <x:c r="AF49" s="83" t="n">
        <x:v>0.0040048267</x:v>
      </x:c>
      <x:c r="AG49" s="83" t="n">
        <x:v>0</x:v>
      </x:c>
      <x:c r="AH49" s="83" t="n">
        <x:v>0</x:v>
      </x:c>
      <x:c r="AI49" s="73" t="b">
        <x:v>0</x:v>
      </x:c>
      <x:c r="AJ49" s="73" t="b">
        <x:v>0</x:v>
      </x:c>
      <x:c r="AK49" s="83" t="n">
        <x:v>12.5</x:v>
      </x:c>
      <x:c r="AL49" s="91" t="n">
        <x:v>3</x:v>
      </x:c>
      <x:c r="AM49" s="85" t="n">
        <x:v>0.2167289114</x:v>
      </x:c>
      <x:c r="AN49" s="92" t="n">
        <x:v>90</x:v>
      </x:c>
      <x:c r="AO49" s="92" t="n">
        <x:v>1</x:v>
      </x:c>
    </x:row>
    <x:row r="50" ht="22" customHeight="1">
      <x:c r="A50" s="72" t="str">
        <x:v>ACO2</x:v>
      </x:c>
      <x:c r="B50" s="72" t="str">
        <x:v>ACO2</x:v>
      </x:c>
      <x:c r="C50" s="72" t="str">
        <x:v>TCA / pyruvate / redox metabolism</x:v>
      </x:c>
      <x:c r="D50" s="73" t="b">
        <x:v>1</x:v>
      </x:c>
      <x:c r="E50" s="73" t="b">
        <x:v>1</x:v>
      </x:c>
      <x:c r="F50" s="72" t="str">
        <x:v>AGORA-supported</x:v>
      </x:c>
      <x:c r="G50" s="73" t="b">
        <x:v>0</x:v>
      </x:c>
      <x:c r="H50" s="73" t="b">
        <x:v>1</x:v>
      </x:c>
      <x:c r="I50" s="73" t="b">
        <x:v>0</x:v>
      </x:c>
      <x:c r="J50" s="73" t="b">
        <x:v>0</x:v>
      </x:c>
      <x:c r="K50" s="84" t="n">
        <x:v>38</x:v>
      </x:c>
      <x:c r="L50" s="83" t="n">
        <x:v>0</x:v>
      </x:c>
      <x:c r="M50" s="83" t="n">
        <x:v>0.3836065574</x:v>
      </x:c>
      <x:c r="N50" s="83" t="n">
        <x:v>0.4524590164</x:v>
      </x:c>
      <x:c r="O50" s="83" t="n">
        <x:v>0.8885245902</x:v>
      </x:c>
      <x:c r="P50" s="83" t="n">
        <x:v>0.0038822229</x:v>
      </x:c>
      <x:c r="Q50" s="83" t="n">
        <x:v>0</x:v>
      </x:c>
      <x:c r="R50" s="83" t="n">
        <x:v>-0.0200659305</x:v>
      </x:c>
      <x:c r="S50" s="83" t="n">
        <x:v>-0.0161837076</x:v>
      </x:c>
      <x:c r="T50" s="83" t="n">
        <x:v>-0.0013814454</x:v>
      </x:c>
      <x:c r="U50" s="83" t="n">
        <x:v>0.9810777116</x:v>
      </x:c>
      <x:c r="V50" s="83" t="n">
        <x:v>0.9887100974</x:v>
      </x:c>
      <x:c r="W50" s="83" t="n">
        <x:v>398</x:v>
      </x:c>
      <x:c r="X50" s="83" t="n">
        <x:v>0.0617953943</x:v>
      </x:c>
      <x:c r="Y50" s="83" t="n">
        <x:v>0.2735742457</x:v>
      </x:c>
      <x:c r="Z50" s="83" t="n">
        <x:v>0.4895539134</x:v>
      </x:c>
      <x:c r="AA50" s="83" t="n">
        <x:v>398</x:v>
      </x:c>
      <x:c r="AB50" s="83" t="n">
        <x:v>0.0013814454</x:v>
      </x:c>
      <x:c r="AC50" s="83" t="n">
        <x:v>0.0617953943</x:v>
      </x:c>
      <x:c r="AD50" s="83" t="n">
        <x:v>0.0013814454</x:v>
      </x:c>
      <x:c r="AE50" s="83" t="n">
        <x:v>0.0617953943</x:v>
      </x:c>
      <x:c r="AF50" s="83" t="n">
        <x:v>0.0315884198</x:v>
      </x:c>
      <x:c r="AG50" s="83" t="n">
        <x:v>0.0013814454</x:v>
      </x:c>
      <x:c r="AH50" s="83" t="n">
        <x:v>0.3245901639</x:v>
      </x:c>
      <x:c r="AI50" s="73" t="b">
        <x:v>0</x:v>
      </x:c>
      <x:c r="AJ50" s="73" t="b">
        <x:v>0</x:v>
      </x:c>
      <x:c r="AK50" s="83" t="n">
        <x:v>1.5</x:v>
      </x:c>
      <x:c r="AL50" s="91" t="n">
        <x:v>0</x:v>
      </x:c>
      <x:c r="AM50" s="85" t="n">
        <x:v>0.2739237743</x:v>
      </x:c>
      <x:c r="AN50" s="92" t="n">
        <x:v>113</x:v>
      </x:c>
      <x:c r="AO50" s="92" t="n">
        <x:v>1</x:v>
      </x:c>
    </x:row>
    <x:row r="51" ht="22" customHeight="1">
      <x:c r="A51" s="72" t="str">
        <x:v>MDH2</x:v>
      </x:c>
      <x:c r="B51" s="72" t="str">
        <x:v>MDH2</x:v>
      </x:c>
      <x:c r="C51" s="72" t="str">
        <x:v>TCA / pyruvate / redox metabolism</x:v>
      </x:c>
      <x:c r="D51" s="73" t="b">
        <x:v>1</x:v>
      </x:c>
      <x:c r="E51" s="73" t="b">
        <x:v>1</x:v>
      </x:c>
      <x:c r="F51" s="72" t="str">
        <x:v>AGORA-supported</x:v>
      </x:c>
      <x:c r="G51" s="73" t="b">
        <x:v>0</x:v>
      </x:c>
      <x:c r="H51" s="73" t="b">
        <x:v>1</x:v>
      </x:c>
      <x:c r="I51" s="73" t="b">
        <x:v>0</x:v>
      </x:c>
      <x:c r="J51" s="73" t="b">
        <x:v>0</x:v>
      </x:c>
      <x:c r="K51" s="84" t="n">
        <x:v>39</x:v>
      </x:c>
      <x:c r="L51" s="83" t="n">
        <x:v>0</x:v>
      </x:c>
      <x:c r="M51" s="83" t="n">
        <x:v>0.6852459016</x:v>
      </x:c>
      <x:c r="N51" s="83" t="n">
        <x:v>0.1475409836</x:v>
      </x:c>
      <x:c r="O51" s="83" t="n">
        <x:v>0.7508196721</x:v>
      </x:c>
      <x:c r="P51" s="83" t="n">
        <x:v>0.0030132555</x:v>
      </x:c>
      <x:c r="Q51" s="83" t="n">
        <x:v>0</x:v>
      </x:c>
      <x:c r="R51" s="83" t="n">
        <x:v>-0.0109630193</x:v>
      </x:c>
      <x:c r="S51" s="83" t="n">
        <x:v>-0.0079497638</x:v>
      </x:c>
      <x:c r="T51" s="83" t="n">
        <x:v>-0.0361179378</x:v>
      </x:c>
      <x:c r="U51" s="83" t="n">
        <x:v>0.5272031756</x:v>
      </x:c>
      <x:c r="V51" s="83" t="n">
        <x:v>0.809324373</x:v>
      </x:c>
      <x:c r="W51" s="83" t="n">
        <x:v>398</x:v>
      </x:c>
      <x:c r="X51" s="83" t="n">
        <x:v>0.1338228972</x:v>
      </x:c>
      <x:c r="Y51" s="83" t="n">
        <x:v>0.0153029925</x:v>
      </x:c>
      <x:c r="Z51" s="83" t="n">
        <x:v>0.118207056</x:v>
      </x:c>
      <x:c r="AA51" s="83" t="n">
        <x:v>398</x:v>
      </x:c>
      <x:c r="AB51" s="83" t="n">
        <x:v>0.0361179378</x:v>
      </x:c>
      <x:c r="AC51" s="83" t="n">
        <x:v>0.1338228972</x:v>
      </x:c>
      <x:c r="AD51" s="83" t="n">
        <x:v>0.0361179378</x:v>
      </x:c>
      <x:c r="AE51" s="83" t="n">
        <x:v>0.1338228972</x:v>
      </x:c>
      <x:c r="AF51" s="83" t="n">
        <x:v>0.0849704175</x:v>
      </x:c>
      <x:c r="AG51" s="83" t="n">
        <x:v>0.0361179378</x:v>
      </x:c>
      <x:c r="AH51" s="83" t="n">
        <x:v>0.5672131148</x:v>
      </x:c>
      <x:c r="AI51" s="73" t="b">
        <x:v>0</x:v>
      </x:c>
      <x:c r="AJ51" s="73" t="b">
        <x:v>0</x:v>
      </x:c>
      <x:c r="AK51" s="83" t="n">
        <x:v>0.5</x:v>
      </x:c>
      <x:c r="AL51" s="91" t="n">
        <x:v>0</x:v>
      </x:c>
      <x:c r="AM51" s="85" t="n">
        <x:v>0.2419546693</x:v>
      </x:c>
      <x:c r="AN51" s="92" t="n">
        <x:v>106</x:v>
      </x:c>
      <x:c r="AO51" s="92" t="n">
        <x:v>1</x:v>
      </x:c>
    </x:row>
    <x:row r="52" ht="22" customHeight="1">
      <x:c r="A52" s="72" t="str">
        <x:v>CNP</x:v>
      </x:c>
      <x:c r="B52" s="72" t="str">
        <x:v>CNP</x:v>
      </x:c>
      <x:c r="C52" s="72" t="str">
        <x:v>Other mitochondrial metabolism</x:v>
      </x:c>
      <x:c r="D52" s="73" t="b">
        <x:v>1</x:v>
      </x:c>
      <x:c r="E52" s="73" t="b">
        <x:v>1</x:v>
      </x:c>
      <x:c r="F52" s="72" t="str">
        <x:v>AGORA-supported</x:v>
      </x:c>
      <x:c r="G52" s="73" t="b">
        <x:v>0</x:v>
      </x:c>
      <x:c r="H52" s="73" t="b">
        <x:v>1</x:v>
      </x:c>
      <x:c r="I52" s="73" t="b">
        <x:v>0</x:v>
      </x:c>
      <x:c r="J52" s="73" t="b">
        <x:v>0</x:v>
      </x:c>
      <x:c r="K52" s="84" t="n">
        <x:v>40</x:v>
      </x:c>
      <x:c r="L52" s="83" t="n">
        <x:v>0</x:v>
      </x:c>
      <x:c r="M52" s="83" t="n">
        <x:v>0.2491803279</x:v>
      </x:c>
      <x:c r="N52" s="83" t="n">
        <x:v>0</x:v>
      </x:c>
      <x:c r="O52" s="83" t="n">
        <x:v>0.3147540984</x:v>
      </x:c>
      <x:c r="P52" s="83" t="n">
        <x:v>0.0185163611</x:v>
      </x:c>
      <x:c r="Q52" s="83" t="n">
        <x:v>0</x:v>
      </x:c>
      <x:c r="R52" s="83" t="n">
        <x:v>0.0435144388</x:v>
      </x:c>
      <x:c r="S52" s="83" t="n">
        <x:v>0.0620307999</x:v>
      </x:c>
      <x:c r="T52" s="83" t="n">
        <x:v>-0.0280799829</x:v>
      </x:c>
      <x:c r="U52" s="83" t="n">
        <x:v>0.6319474967</x:v>
      </x:c>
      <x:c r="V52" s="83" t="n">
        <x:v>0.8497350799</x:v>
      </x:c>
      <x:c r="W52" s="83" t="n">
        <x:v>398</x:v>
      </x:c>
      <x:c r="X52" s="83" t="n">
        <x:v>-0.074965524</x:v>
      </x:c>
      <x:c r="Y52" s="83" t="n">
        <x:v>0.1868556646</x:v>
      </x:c>
      <x:c r="Z52" s="83" t="n">
        <x:v>0.4052950459</x:v>
      </x:c>
      <x:c r="AA52" s="83" t="n">
        <x:v>398</x:v>
      </x:c>
      <x:c r="AB52" s="83" t="n">
        <x:v>0.0280799829</x:v>
      </x:c>
      <x:c r="AC52" s="83" t="n">
        <x:v>-0.074965524</x:v>
      </x:c>
      <x:c r="AD52" s="83" t="n">
        <x:v>0.0280799829</x:v>
      </x:c>
      <x:c r="AE52" s="83" t="n">
        <x:v>0</x:v>
      </x:c>
      <x:c r="AF52" s="83" t="n">
        <x:v>0.0140399915</x:v>
      </x:c>
      <x:c r="AG52" s="83" t="n">
        <x:v>0</x:v>
      </x:c>
      <x:c r="AH52" s="83" t="n">
        <x:v>0</x:v>
      </x:c>
      <x:c r="AI52" s="73" t="b">
        <x:v>0</x:v>
      </x:c>
      <x:c r="AJ52" s="73" t="b">
        <x:v>0</x:v>
      </x:c>
      <x:c r="AK52" s="83" t="n">
        <x:v>0</x:v>
      </x:c>
      <x:c r="AL52" s="91" t="n">
        <x:v>0</x:v>
      </x:c>
      <x:c r="AM52" s="85" t="n">
        <x:v>0.1458040421</x:v>
      </x:c>
      <x:c r="AN52" s="92" t="n">
        <x:v>20</x:v>
      </x:c>
      <x:c r="AO52" s="92" t="n">
        <x:v>1</x:v>
      </x:c>
    </x:row>
    <x:row r="53" ht="22" customHeight="1">
      <x:c r="A53" s="72" t="str">
        <x:v>AK4</x:v>
      </x:c>
      <x:c r="B53" s="72" t="str">
        <x:v>AK4</x:v>
      </x:c>
      <x:c r="C53" s="72" t="str">
        <x:v>Other mitochondrial metabolism</x:v>
      </x:c>
      <x:c r="D53" s="73" t="b">
        <x:v>1</x:v>
      </x:c>
      <x:c r="E53" s="73" t="b">
        <x:v>1</x:v>
      </x:c>
      <x:c r="F53" s="72" t="str">
        <x:v>AGORA-supported</x:v>
      </x:c>
      <x:c r="G53" s="73" t="b">
        <x:v>0</x:v>
      </x:c>
      <x:c r="H53" s="73" t="b">
        <x:v>1</x:v>
      </x:c>
      <x:c r="I53" s="73" t="b">
        <x:v>0</x:v>
      </x:c>
      <x:c r="J53" s="73" t="b">
        <x:v>0</x:v>
      </x:c>
      <x:c r="K53" s="84" t="n">
        <x:v>41</x:v>
      </x:c>
      <x:c r="L53" s="83" t="n">
        <x:v>0</x:v>
      </x:c>
      <x:c r="M53" s="83" t="n">
        <x:v>0</x:v>
      </x:c>
      <x:c r="N53" s="83" t="n">
        <x:v>0</x:v>
      </x:c>
      <x:c r="O53" s="83" t="n">
        <x:v>0.4491803279</x:v>
      </x:c>
      <x:c r="P53" s="83" t="n">
        <x:v>0.0087602589</x:v>
      </x:c>
      <x:c r="Q53" s="83" t="n">
        <x:v>0</x:v>
      </x:c>
      <x:c r="R53" s="83" t="n">
        <x:v>0.0021765583</x:v>
      </x:c>
      <x:c r="S53" s="83" t="n">
        <x:v>0.0109368172</x:v>
      </x:c>
      <x:c r="T53" s="83" t="n">
        <x:v>0.0378719851</x:v>
      </x:c>
      <x:c r="U53" s="83" t="n">
        <x:v>0.5289701784</x:v>
      </x:c>
      <x:c r="V53" s="83" t="n">
        <x:v>0.809324373</x:v>
      </x:c>
      <x:c r="W53" s="83" t="n">
        <x:v>398</x:v>
      </x:c>
      <x:c r="X53" s="83" t="n">
        <x:v>-0.1246536182</x:v>
      </x:c>
      <x:c r="Y53" s="83" t="n">
        <x:v>0.0321025877</x:v>
      </x:c>
      <x:c r="Z53" s="83" t="n">
        <x:v>0.1580687788</x:v>
      </x:c>
      <x:c r="AA53" s="83" t="n">
        <x:v>398</x:v>
      </x:c>
      <x:c r="AB53" s="83" t="n">
        <x:v>-0.0378719851</x:v>
      </x:c>
      <x:c r="AC53" s="83" t="n">
        <x:v>-0.1246536182</x:v>
      </x:c>
      <x:c r="AD53" s="83" t="n">
        <x:v>0</x:v>
      </x:c>
      <x:c r="AE53" s="83" t="n">
        <x:v>0</x:v>
      </x:c>
      <x:c r="AF53" s="83" t="n">
        <x:v>0</x:v>
      </x:c>
      <x:c r="AG53" s="83" t="n">
        <x:v>0</x:v>
      </x:c>
      <x:c r="AH53" s="83" t="n">
        <x:v>0</x:v>
      </x:c>
      <x:c r="AI53" s="73" t="b">
        <x:v>0</x:v>
      </x:c>
      <x:c r="AJ53" s="73" t="b">
        <x:v>0</x:v>
      </x:c>
      <x:c r="AK53" s="83" t="n">
        <x:v>0</x:v>
      </x:c>
      <x:c r="AL53" s="91" t="n">
        <x:v>0</x:v>
      </x:c>
      <x:c r="AM53" s="85" t="n">
        <x:v>0.1701624592</x:v>
      </x:c>
      <x:c r="AN53" s="92" t="n">
        <x:v>41</x:v>
      </x:c>
      <x:c r="AO53" s="92" t="n">
        <x:v>1</x:v>
      </x:c>
    </x:row>
    <x:row r="54" ht="22" customHeight="1">
      <x:c r="A54" s="72" t="str">
        <x:v>KPNB1</x:v>
      </x:c>
      <x:c r="B54" s="72" t="str">
        <x:v>KPNB1</x:v>
      </x:c>
      <x:c r="C54" s="72" t="str">
        <x:v>Other MitoCarta-annotated clients</x:v>
      </x:c>
      <x:c r="D54" s="73" t="b">
        <x:v>1</x:v>
      </x:c>
      <x:c r="E54" s="73" t="b">
        <x:v>1</x:v>
      </x:c>
      <x:c r="F54" s="72" t="str">
        <x:v>AGORA-supported</x:v>
      </x:c>
      <x:c r="G54" s="73" t="b">
        <x:v>0</x:v>
      </x:c>
      <x:c r="H54" s="73" t="b">
        <x:v>1</x:v>
      </x:c>
      <x:c r="I54" s="73" t="b">
        <x:v>0</x:v>
      </x:c>
      <x:c r="J54" s="73" t="b">
        <x:v>0</x:v>
      </x:c>
      <x:c r="K54" s="84" t="n">
        <x:v>42</x:v>
      </x:c>
      <x:c r="L54" s="83" t="n">
        <x:v>0</x:v>
      </x:c>
      <x:c r="M54" s="83" t="n">
        <x:v>0</x:v>
      </x:c>
      <x:c r="N54" s="83" t="n">
        <x:v>0</x:v>
      </x:c>
      <x:c r="O54" s="83" t="n">
        <x:v>0.2786885246</x:v>
      </x:c>
      <x:c r="P54" s="83" t="n">
        <x:v>0.0141952827</x:v>
      </x:c>
      <x:c r="Q54" s="83" t="n">
        <x:v>0</x:v>
      </x:c>
      <x:c r="R54" s="83" t="n">
        <x:v>-0.0086259292</x:v>
      </x:c>
      <x:c r="S54" s="83" t="n">
        <x:v>0.0055693535</x:v>
      </x:c>
      <x:c r="T54" s="83" t="n">
        <x:v>0.0090103063</x:v>
      </x:c>
      <x:c r="U54" s="83" t="n">
        <x:v>0.8790092507</x:v>
      </x:c>
      <x:c r="V54" s="83" t="n">
        <x:v>0.9596330586</x:v>
      </x:c>
      <x:c r="W54" s="83" t="n">
        <x:v>398</x:v>
      </x:c>
      <x:c r="X54" s="83" t="n">
        <x:v>-0.0757287298</x:v>
      </x:c>
      <x:c r="Y54" s="83" t="n">
        <x:v>0.1865666198</x:v>
      </x:c>
      <x:c r="Z54" s="83" t="n">
        <x:v>0.4052950459</x:v>
      </x:c>
      <x:c r="AA54" s="83" t="n">
        <x:v>398</x:v>
      </x:c>
      <x:c r="AB54" s="83" t="n">
        <x:v>-0.0090103063</x:v>
      </x:c>
      <x:c r="AC54" s="83" t="n">
        <x:v>-0.0757287298</x:v>
      </x:c>
      <x:c r="AD54" s="83" t="n">
        <x:v>0</x:v>
      </x:c>
      <x:c r="AE54" s="83" t="n">
        <x:v>0</x:v>
      </x:c>
      <x:c r="AF54" s="83" t="n">
        <x:v>0</x:v>
      </x:c>
      <x:c r="AG54" s="83" t="n">
        <x:v>0</x:v>
      </x:c>
      <x:c r="AH54" s="83" t="n">
        <x:v>0</x:v>
      </x:c>
      <x:c r="AI54" s="73" t="b">
        <x:v>0</x:v>
      </x:c>
      <x:c r="AJ54" s="73" t="b">
        <x:v>0</x:v>
      </x:c>
      <x:c r="AK54" s="83" t="n">
        <x:v>0</x:v>
      </x:c>
      <x:c r="AL54" s="91" t="n">
        <x:v>0</x:v>
      </x:c>
      <x:c r="AM54" s="85" t="n">
        <x:v>0.1415444946</x:v>
      </x:c>
      <x:c r="AN54" s="92" t="n">
        <x:v>22</x:v>
      </x:c>
      <x:c r="AO54" s="92" t="n">
        <x:v>1</x:v>
      </x:c>
    </x:row>
    <x:row r="55" ht="22" customHeight="1">
      <x:c r="A55" s="72" t="str">
        <x:v>GAPDH</x:v>
      </x:c>
      <x:c r="B55" s="72" t="str">
        <x:v>GAPDH</x:v>
      </x:c>
      <x:c r="C55" s="72" t="str">
        <x:v>TCA / pyruvate / redox metabolism</x:v>
      </x:c>
      <x:c r="D55" s="73" t="b">
        <x:v>1</x:v>
      </x:c>
      <x:c r="E55" s="73" t="b">
        <x:v>1</x:v>
      </x:c>
      <x:c r="F55" s="72" t="str">
        <x:v>AGORA-supported</x:v>
      </x:c>
      <x:c r="G55" s="73" t="b">
        <x:v>0</x:v>
      </x:c>
      <x:c r="H55" s="73" t="b">
        <x:v>1</x:v>
      </x:c>
      <x:c r="I55" s="73" t="b">
        <x:v>0</x:v>
      </x:c>
      <x:c r="J55" s="73" t="b">
        <x:v>0</x:v>
      </x:c>
      <x:c r="K55" s="84" t="n">
        <x:v>43</x:v>
      </x:c>
      <x:c r="L55" s="83" t="n">
        <x:v>0</x:v>
      </x:c>
      <x:c r="M55" s="83" t="n">
        <x:v>0</x:v>
      </x:c>
      <x:c r="N55" s="83" t="n">
        <x:v>0</x:v>
      </x:c>
      <x:c r="O55" s="83" t="n">
        <x:v>0.1737704918</x:v>
      </x:c>
      <x:c r="P55" s="83" t="n">
        <x:v>0.0500476381</x:v>
      </x:c>
      <x:c r="Q55" s="83" t="n">
        <x:v>0</x:v>
      </x:c>
      <x:c r="R55" s="83" t="n">
        <x:v>-0.0081261942</x:v>
      </x:c>
      <x:c r="S55" s="83" t="n">
        <x:v>0.0419214439</x:v>
      </x:c>
      <x:c r="T55" s="83" t="n">
        <x:v>0.1126896956</x:v>
      </x:c>
      <x:c r="U55" s="83" t="n">
        <x:v>0.0572232412</x:v>
      </x:c>
      <x:c r="V55" s="83" t="n">
        <x:v>0.3126841392</x:v>
      </x:c>
      <x:c r="W55" s="83" t="n">
        <x:v>398</x:v>
      </x:c>
      <x:c r="X55" s="83" t="n">
        <x:v>-0.109507331</x:v>
      </x:c>
      <x:c r="Y55" s="83" t="n">
        <x:v>0.0567375294</x:v>
      </x:c>
      <x:c r="Z55" s="83" t="n">
        <x:v>0.2117278537</x:v>
      </x:c>
      <x:c r="AA55" s="83" t="n">
        <x:v>398</x:v>
      </x:c>
      <x:c r="AB55" s="83" t="n">
        <x:v>-0.1126896956</x:v>
      </x:c>
      <x:c r="AC55" s="83" t="n">
        <x:v>-0.109507331</x:v>
      </x:c>
      <x:c r="AD55" s="83" t="n">
        <x:v>0</x:v>
      </x:c>
      <x:c r="AE55" s="83" t="n">
        <x:v>0</x:v>
      </x:c>
      <x:c r="AF55" s="83" t="n">
        <x:v>0</x:v>
      </x:c>
      <x:c r="AG55" s="83" t="n">
        <x:v>0</x:v>
      </x:c>
      <x:c r="AH55" s="83" t="n">
        <x:v>0</x:v>
      </x:c>
      <x:c r="AI55" s="73" t="b">
        <x:v>0</x:v>
      </x:c>
      <x:c r="AJ55" s="73" t="b">
        <x:v>0</x:v>
      </x:c>
      <x:c r="AK55" s="83" t="n">
        <x:v>0</x:v>
      </x:c>
      <x:c r="AL55" s="91" t="n">
        <x:v>0</x:v>
      </x:c>
      <x:c r="AM55" s="85" t="n">
        <x:v>0.1180251805</x:v>
      </x:c>
      <x:c r="AN55" s="92" t="n">
        <x:v>11</x:v>
      </x:c>
      <x:c r="AO55" s="92" t="n">
        <x:v>1</x:v>
      </x:c>
    </x:row>
    <x:row r="56" ht="22" customHeight="1">
      <x:c r="A56" s="72" t="str">
        <x:v>ENO1</x:v>
      </x:c>
      <x:c r="B56" s="72" t="str">
        <x:v>ENO1</x:v>
      </x:c>
      <x:c r="C56" s="72" t="str">
        <x:v>Other MitoCarta-annotated clients</x:v>
      </x:c>
      <x:c r="D56" s="73" t="b">
        <x:v>1</x:v>
      </x:c>
      <x:c r="E56" s="73" t="b">
        <x:v>1</x:v>
      </x:c>
      <x:c r="F56" s="72" t="str">
        <x:v>AGORA-supported</x:v>
      </x:c>
      <x:c r="G56" s="73" t="b">
        <x:v>0</x:v>
      </x:c>
      <x:c r="H56" s="73" t="b">
        <x:v>1</x:v>
      </x:c>
      <x:c r="I56" s="73" t="b">
        <x:v>0</x:v>
      </x:c>
      <x:c r="J56" s="73" t="b">
        <x:v>0</x:v>
      </x:c>
      <x:c r="K56" s="84" t="n">
        <x:v>44</x:v>
      </x:c>
      <x:c r="L56" s="83" t="n">
        <x:v>0</x:v>
      </x:c>
      <x:c r="M56" s="83" t="n">
        <x:v>0</x:v>
      </x:c>
      <x:c r="N56" s="83" t="n">
        <x:v>0</x:v>
      </x:c>
      <x:c r="O56" s="83" t="n">
        <x:v>0.0590163934</x:v>
      </x:c>
      <x:c r="P56" s="83" t="n">
        <x:v>0.0557675269</x:v>
      </x:c>
      <x:c r="Q56" s="83" t="n">
        <x:v>0</x:v>
      </x:c>
      <x:c r="R56" s="83" t="n">
        <x:v>-0.0004909733</x:v>
      </x:c>
      <x:c r="S56" s="83" t="n">
        <x:v>0.0552765535</x:v>
      </x:c>
      <x:c r="T56" s="83" t="n">
        <x:v>0.0508341026</x:v>
      </x:c>
      <x:c r="U56" s="83" t="n">
        <x:v>0.0473924533</x:v>
      </x:c>
      <x:c r="V56" s="83" t="n">
        <x:v>0.295961035</x:v>
      </x:c>
      <x:c r="W56" s="83" t="n">
        <x:v>398</x:v>
      </x:c>
      <x:c r="X56" s="83" t="n">
        <x:v>-0.0276367885</x:v>
      </x:c>
      <x:c r="Y56" s="83" t="n">
        <x:v>0.2673109217</x:v>
      </x:c>
      <x:c r="Z56" s="83" t="n">
        <x:v>0.4840067576</x:v>
      </x:c>
      <x:c r="AA56" s="83" t="n">
        <x:v>398</x:v>
      </x:c>
      <x:c r="AB56" s="83" t="n">
        <x:v>-0.0508341026</x:v>
      </x:c>
      <x:c r="AC56" s="83" t="n">
        <x:v>-0.0276367885</x:v>
      </x:c>
      <x:c r="AD56" s="83" t="n">
        <x:v>0</x:v>
      </x:c>
      <x:c r="AE56" s="83" t="n">
        <x:v>0</x:v>
      </x:c>
      <x:c r="AF56" s="83" t="n">
        <x:v>0</x:v>
      </x:c>
      <x:c r="AG56" s="83" t="n">
        <x:v>0</x:v>
      </x:c>
      <x:c r="AH56" s="83" t="n">
        <x:v>0</x:v>
      </x:c>
      <x:c r="AI56" s="73" t="b">
        <x:v>0</x:v>
      </x:c>
      <x:c r="AJ56" s="73" t="b">
        <x:v>0</x:v>
      </x:c>
      <x:c r="AK56" s="83" t="n">
        <x:v>0</x:v>
      </x:c>
      <x:c r="AL56" s="91" t="n">
        <x:v>0</x:v>
      </x:c>
      <x:c r="AM56" s="85" t="n">
        <x:v>0.0860792322</x:v>
      </x:c>
      <x:c r="AN56" s="92" t="n">
        <x:v>2</x:v>
      </x:c>
      <x:c r="AO56" s="92" t="n">
        <x:v>1</x:v>
      </x:c>
    </x:row>
    <x:row r="57" ht="22" customHeight="1">
      <x:c r="A57" s="72" t="str">
        <x:v>NDUFAF7</x:v>
      </x:c>
      <x:c r="B57" s="72" t="str">
        <x:v>NDUFAF7</x:v>
      </x:c>
      <x:c r="C57" s="72" t="str">
        <x:v>TCA / pyruvate / redox metabolism</x:v>
      </x:c>
      <x:c r="D57" s="73" t="b">
        <x:v>1</x:v>
      </x:c>
      <x:c r="E57" s="73" t="b">
        <x:v>1</x:v>
      </x:c>
      <x:c r="F57" s="72" t="str">
        <x:v>Other classified client</x:v>
      </x:c>
      <x:c r="G57" s="73" t="b">
        <x:v>0</x:v>
      </x:c>
      <x:c r="H57" s="73" t="b">
        <x:v>0</x:v>
      </x:c>
      <x:c r="I57" s="73" t="b">
        <x:v>0</x:v>
      </x:c>
      <x:c r="J57" s="73" t="b">
        <x:v>0</x:v>
      </x:c>
      <x:c r="K57" s="84" t="n">
        <x:v>1</x:v>
      </x:c>
      <x:c r="L57" s="83" t="n">
        <x:v>0.9245901639</x:v>
      </x:c>
      <x:c r="M57" s="83" t="n">
        <x:v>0.9508196721</x:v>
      </x:c>
      <x:c r="N57" s="83" t="n">
        <x:v>0.7016393443</x:v>
      </x:c>
      <x:c r="O57" s="83" t="n">
        <x:v>0.9803278689</x:v>
      </x:c>
      <x:c r="P57" s="83" t="n">
        <x:v>-0.0555784951</x:v>
      </x:c>
      <x:c r="Q57" s="83" t="n">
        <x:v>0.0555784951</x:v>
      </x:c>
      <x:c r="R57" s="83" t="n">
        <x:v>-0.0284385282</x:v>
      </x:c>
      <x:c r="S57" s="83" t="n">
        <x:v>-0.0840170233</x:v>
      </x:c>
      <x:c r="T57" s="83" t="n">
        <x:v>-0.1406274366</x:v>
      </x:c>
      <x:c r="U57" s="83" t="n">
        <x:v>0.0171670725</x:v>
      </x:c>
      <x:c r="V57" s="83" t="n">
        <x:v>0.1694556187</x:v>
      </x:c>
      <x:c r="W57" s="83" t="n">
        <x:v>398</x:v>
      </x:c>
      <x:c r="X57" s="83" t="n">
        <x:v>0.1544731465</x:v>
      </x:c>
      <x:c r="Y57" s="83" t="n">
        <x:v>0.0068872573</x:v>
      </x:c>
      <x:c r="Z57" s="83" t="n">
        <x:v>0.0874604207</x:v>
      </x:c>
      <x:c r="AA57" s="83" t="n">
        <x:v>398</x:v>
      </x:c>
      <x:c r="AB57" s="83" t="n">
        <x:v>0.1406274366</x:v>
      </x:c>
      <x:c r="AC57" s="83" t="n">
        <x:v>0.1544731465</x:v>
      </x:c>
      <x:c r="AD57" s="83" t="n">
        <x:v>0.1406274366</x:v>
      </x:c>
      <x:c r="AE57" s="83" t="n">
        <x:v>0.1544731465</x:v>
      </x:c>
      <x:c r="AF57" s="83" t="n">
        <x:v>0.1475502915</x:v>
      </x:c>
      <x:c r="AG57" s="83" t="n">
        <x:v>0.1406274366</x:v>
      </x:c>
      <x:c r="AH57" s="83" t="n">
        <x:v>0.9606557377</x:v>
      </x:c>
      <x:c r="AI57" s="73" t="b">
        <x:v>0</x:v>
      </x:c>
      <x:c r="AJ57" s="73" t="b">
        <x:v>0</x:v>
      </x:c>
      <x:c r="AK57" s="83" t="n">
        <x:v>12.5</x:v>
      </x:c>
      <x:c r="AL57" s="91" t="n">
        <x:v>3</x:v>
      </x:c>
      <x:c r="AM57" s="85" t="n">
        <x:v>0.3067936756</x:v>
      </x:c>
      <x:c r="AN57" s="92" t="n">
        <x:v>148</x:v>
      </x:c>
      <x:c r="AO57" s="92" t="n">
        <x:v>0</x:v>
      </x:c>
    </x:row>
    <x:row r="58" ht="22" customHeight="1">
      <x:c r="A58" s="72" t="str">
        <x:v>PTCD3</x:v>
      </x:c>
      <x:c r="B58" s="72" t="str">
        <x:v>PTCD3</x:v>
      </x:c>
      <x:c r="C58" s="72" t="str">
        <x:v>Mito translation / ribosome</x:v>
      </x:c>
      <x:c r="D58" s="73" t="b">
        <x:v>1</x:v>
      </x:c>
      <x:c r="E58" s="73" t="b">
        <x:v>1</x:v>
      </x:c>
      <x:c r="F58" s="72" t="str">
        <x:v>Other classified client</x:v>
      </x:c>
      <x:c r="G58" s="73" t="b">
        <x:v>0</x:v>
      </x:c>
      <x:c r="H58" s="73" t="b">
        <x:v>0</x:v>
      </x:c>
      <x:c r="I58" s="73" t="b">
        <x:v>0</x:v>
      </x:c>
      <x:c r="J58" s="73" t="b">
        <x:v>0</x:v>
      </x:c>
      <x:c r="K58" s="84" t="n">
        <x:v>2</x:v>
      </x:c>
      <x:c r="L58" s="83" t="n">
        <x:v>0.9836065574</x:v>
      </x:c>
      <x:c r="M58" s="83" t="n">
        <x:v>0.9278688525</x:v>
      </x:c>
      <x:c r="N58" s="83" t="n">
        <x:v>0.7016393443</x:v>
      </x:c>
      <x:c r="O58" s="83" t="n">
        <x:v>0.862295082</x:v>
      </x:c>
      <x:c r="P58" s="83" t="n">
        <x:v>-0.0756669266</x:v>
      </x:c>
      <x:c r="Q58" s="83" t="n">
        <x:v>0.0756669266</x:v>
      </x:c>
      <x:c r="R58" s="83" t="n">
        <x:v>-0.0092099998</x:v>
      </x:c>
      <x:c r="S58" s="83" t="n">
        <x:v>-0.0848769264</x:v>
      </x:c>
      <x:c r="T58" s="83" t="n">
        <x:v>-0.1311447973</x:v>
      </x:c>
      <x:c r="U58" s="83" t="n">
        <x:v>0.0236456847</x:v>
      </x:c>
      <x:c r="V58" s="83" t="n">
        <x:v>0.2013196821</x:v>
      </x:c>
      <x:c r="W58" s="83" t="n">
        <x:v>398</x:v>
      </x:c>
      <x:c r="X58" s="83" t="n">
        <x:v>0.1380126147</x:v>
      </x:c>
      <x:c r="Y58" s="83" t="n">
        <x:v>0.0140121553</x:v>
      </x:c>
      <x:c r="Z58" s="83" t="n">
        <x:v>0.1137546126</x:v>
      </x:c>
      <x:c r="AA58" s="83" t="n">
        <x:v>398</x:v>
      </x:c>
      <x:c r="AB58" s="83" t="n">
        <x:v>0.1311447973</x:v>
      </x:c>
      <x:c r="AC58" s="83" t="n">
        <x:v>0.1380126147</x:v>
      </x:c>
      <x:c r="AD58" s="83" t="n">
        <x:v>0.1311447973</x:v>
      </x:c>
      <x:c r="AE58" s="83" t="n">
        <x:v>0.1380126147</x:v>
      </x:c>
      <x:c r="AF58" s="83" t="n">
        <x:v>0.134578706</x:v>
      </x:c>
      <x:c r="AG58" s="83" t="n">
        <x:v>0.1311447973</x:v>
      </x:c>
      <x:c r="AH58" s="83" t="n">
        <x:v>0.9475409836</x:v>
      </x:c>
      <x:c r="AI58" s="73" t="b">
        <x:v>0</x:v>
      </x:c>
      <x:c r="AJ58" s="73" t="b">
        <x:v>0</x:v>
      </x:c>
      <x:c r="AK58" s="83" t="n">
        <x:v>12.5</x:v>
      </x:c>
      <x:c r="AL58" s="91" t="n">
        <x:v>3</x:v>
      </x:c>
      <x:c r="AM58" s="85" t="n">
        <x:v>0.2670933076</x:v>
      </x:c>
      <x:c r="AN58" s="92" t="n">
        <x:v>97</x:v>
      </x:c>
      <x:c r="AO58" s="92" t="n">
        <x:v>0</x:v>
      </x:c>
    </x:row>
    <x:row r="59" ht="22" customHeight="1">
      <x:c r="A59" s="72" t="str">
        <x:v>SLIRP</x:v>
      </x:c>
      <x:c r="B59" s="72" t="str">
        <x:v>SLIRP</x:v>
      </x:c>
      <x:c r="C59" s="72" t="str">
        <x:v>Mito translation / ribosome</x:v>
      </x:c>
      <x:c r="D59" s="73" t="b">
        <x:v>1</x:v>
      </x:c>
      <x:c r="E59" s="73" t="b">
        <x:v>1</x:v>
      </x:c>
      <x:c r="F59" s="72" t="str">
        <x:v>Other classified client</x:v>
      </x:c>
      <x:c r="G59" s="73" t="b">
        <x:v>0</x:v>
      </x:c>
      <x:c r="H59" s="73" t="b">
        <x:v>0</x:v>
      </x:c>
      <x:c r="I59" s="73" t="b">
        <x:v>0</x:v>
      </x:c>
      <x:c r="J59" s="73" t="b">
        <x:v>0</x:v>
      </x:c>
      <x:c r="K59" s="84" t="n">
        <x:v>3</x:v>
      </x:c>
      <x:c r="L59" s="83" t="n">
        <x:v>0.8360655738</x:v>
      </x:c>
      <x:c r="M59" s="83" t="n">
        <x:v>0.9147540984</x:v>
      </x:c>
      <x:c r="N59" s="83" t="n">
        <x:v>0.7016393443</x:v>
      </x:c>
      <x:c r="O59" s="83" t="n">
        <x:v>0.9278688525</x:v>
      </x:c>
      <x:c r="P59" s="83" t="n">
        <x:v>-0.043407511</x:v>
      </x:c>
      <x:c r="Q59" s="83" t="n">
        <x:v>0.043407511</x:v>
      </x:c>
      <x:c r="R59" s="83" t="n">
        <x:v>-0.0178326756</x:v>
      </x:c>
      <x:c r="S59" s="83" t="n">
        <x:v>-0.0612401865</x:v>
      </x:c>
      <x:c r="T59" s="83" t="n">
        <x:v>-0.1056382696</x:v>
      </x:c>
      <x:c r="U59" s="83" t="n">
        <x:v>0.0718056382</x:v>
      </x:c>
      <x:c r="V59" s="83" t="n">
        <x:v>0.3349416246</x:v>
      </x:c>
      <x:c r="W59" s="83" t="n">
        <x:v>398</x:v>
      </x:c>
      <x:c r="X59" s="83" t="n">
        <x:v>0.1524370069</x:v>
      </x:c>
      <x:c r="Y59" s="83" t="n">
        <x:v>0.007223294</x:v>
      </x:c>
      <x:c r="Z59" s="83" t="n">
        <x:v>0.0874604207</x:v>
      </x:c>
      <x:c r="AA59" s="83" t="n">
        <x:v>398</x:v>
      </x:c>
      <x:c r="AB59" s="83" t="n">
        <x:v>0.1056382696</x:v>
      </x:c>
      <x:c r="AC59" s="83" t="n">
        <x:v>0.1524370069</x:v>
      </x:c>
      <x:c r="AD59" s="83" t="n">
        <x:v>0.1056382696</x:v>
      </x:c>
      <x:c r="AE59" s="83" t="n">
        <x:v>0.1524370069</x:v>
      </x:c>
      <x:c r="AF59" s="83" t="n">
        <x:v>0.1290376383</x:v>
      </x:c>
      <x:c r="AG59" s="83" t="n">
        <x:v>0.1056382696</x:v>
      </x:c>
      <x:c r="AH59" s="83" t="n">
        <x:v>0.9147540984</x:v>
      </x:c>
      <x:c r="AI59" s="73" t="b">
        <x:v>0</x:v>
      </x:c>
      <x:c r="AJ59" s="73" t="b">
        <x:v>0</x:v>
      </x:c>
      <x:c r="AK59" s="83" t="n">
        <x:v>12.5</x:v>
      </x:c>
      <x:c r="AL59" s="91" t="n">
        <x:v>3</x:v>
      </x:c>
      <x:c r="AM59" s="85" t="n">
        <x:v>0.2790196173</x:v>
      </x:c>
      <x:c r="AN59" s="92" t="n">
        <x:v>126</x:v>
      </x:c>
      <x:c r="AO59" s="92" t="n">
        <x:v>0</x:v>
      </x:c>
    </x:row>
    <x:row r="60" ht="22" customHeight="1">
      <x:c r="A60" s="72" t="str">
        <x:v>MRPS9</x:v>
      </x:c>
      <x:c r="B60" s="72" t="str">
        <x:v>MRPS9</x:v>
      </x:c>
      <x:c r="C60" s="72" t="str">
        <x:v>Mito translation / ribosome</x:v>
      </x:c>
      <x:c r="D60" s="73" t="b">
        <x:v>1</x:v>
      </x:c>
      <x:c r="E60" s="73" t="b">
        <x:v>1</x:v>
      </x:c>
      <x:c r="F60" s="72" t="str">
        <x:v>Other classified client</x:v>
      </x:c>
      <x:c r="G60" s="73" t="b">
        <x:v>0</x:v>
      </x:c>
      <x:c r="H60" s="73" t="b">
        <x:v>0</x:v>
      </x:c>
      <x:c r="I60" s="73" t="b">
        <x:v>0</x:v>
      </x:c>
      <x:c r="J60" s="73" t="b">
        <x:v>0</x:v>
      </x:c>
      <x:c r="K60" s="84" t="n">
        <x:v>4</x:v>
      </x:c>
      <x:c r="L60" s="83" t="n">
        <x:v>0.8950819672</x:v>
      </x:c>
      <x:c r="M60" s="83" t="n">
        <x:v>0.8918032787</x:v>
      </x:c>
      <x:c r="N60" s="83" t="n">
        <x:v>0.7016393443</x:v>
      </x:c>
      <x:c r="O60" s="83" t="n">
        <x:v>0.8655737705</x:v>
      </x:c>
      <x:c r="P60" s="83" t="n">
        <x:v>-0.0503022761</x:v>
      </x:c>
      <x:c r="Q60" s="83" t="n">
        <x:v>0.0503022761</x:v>
      </x:c>
      <x:c r="R60" s="83" t="n">
        <x:v>-0.0114458755</x:v>
      </x:c>
      <x:c r="S60" s="83" t="n">
        <x:v>-0.0617481516</x:v>
      </x:c>
      <x:c r="T60" s="83" t="n">
        <x:v>-0.1483310731</x:v>
      </x:c>
      <x:c r="U60" s="83" t="n">
        <x:v>0.0105464161</x:v>
      </x:c>
      <x:c r="V60" s="83" t="n">
        <x:v>0.1327325867</x:v>
      </x:c>
      <x:c r="W60" s="83" t="n">
        <x:v>398</x:v>
      </x:c>
      <x:c r="X60" s="83" t="n">
        <x:v>0.1174935848</x:v>
      </x:c>
      <x:c r="Y60" s="83" t="n">
        <x:v>0.0370402811</x:v>
      </x:c>
      <x:c r="Z60" s="83" t="n">
        <x:v>0.1619189431</x:v>
      </x:c>
      <x:c r="AA60" s="83" t="n">
        <x:v>398</x:v>
      </x:c>
      <x:c r="AB60" s="83" t="n">
        <x:v>0.1483310731</x:v>
      </x:c>
      <x:c r="AC60" s="83" t="n">
        <x:v>0.1174935848</x:v>
      </x:c>
      <x:c r="AD60" s="83" t="n">
        <x:v>0.1483310731</x:v>
      </x:c>
      <x:c r="AE60" s="83" t="n">
        <x:v>0.1174935848</x:v>
      </x:c>
      <x:c r="AF60" s="83" t="n">
        <x:v>0.132912329</x:v>
      </x:c>
      <x:c r="AG60" s="83" t="n">
        <x:v>0.1174935848</x:v>
      </x:c>
      <x:c r="AH60" s="83" t="n">
        <x:v>0.8885245902</x:v>
      </x:c>
      <x:c r="AI60" s="73" t="b">
        <x:v>0</x:v>
      </x:c>
      <x:c r="AJ60" s="73" t="b">
        <x:v>0</x:v>
      </x:c>
      <x:c r="AK60" s="83" t="n">
        <x:v>12.5</x:v>
      </x:c>
      <x:c r="AL60" s="91" t="n">
        <x:v>3</x:v>
      </x:c>
      <x:c r="AM60" s="85" t="n">
        <x:v>0.2671187102</x:v>
      </x:c>
      <x:c r="AN60" s="92" t="n">
        <x:v>92</x:v>
      </x:c>
      <x:c r="AO60" s="92" t="n">
        <x:v>0</x:v>
      </x:c>
    </x:row>
    <x:row r="61" ht="22" customHeight="1">
      <x:c r="A61" s="72" t="str">
        <x:v>MRPS5</x:v>
      </x:c>
      <x:c r="B61" s="72" t="str">
        <x:v>MRPS5</x:v>
      </x:c>
      <x:c r="C61" s="72" t="str">
        <x:v>Mito translation / ribosome</x:v>
      </x:c>
      <x:c r="D61" s="73" t="b">
        <x:v>1</x:v>
      </x:c>
      <x:c r="E61" s="73" t="b">
        <x:v>1</x:v>
      </x:c>
      <x:c r="F61" s="72" t="str">
        <x:v>Other classified client</x:v>
      </x:c>
      <x:c r="G61" s="73" t="b">
        <x:v>0</x:v>
      </x:c>
      <x:c r="H61" s="73" t="b">
        <x:v>0</x:v>
      </x:c>
      <x:c r="I61" s="73" t="b">
        <x:v>0</x:v>
      </x:c>
      <x:c r="J61" s="73" t="b">
        <x:v>0</x:v>
      </x:c>
      <x:c r="K61" s="84" t="n">
        <x:v>5</x:v>
      </x:c>
      <x:c r="L61" s="83" t="n">
        <x:v>0.9475409836</x:v>
      </x:c>
      <x:c r="M61" s="83" t="n">
        <x:v>0.8491803279</x:v>
      </x:c>
      <x:c r="N61" s="83" t="n">
        <x:v>0.7016393443</x:v>
      </x:c>
      <x:c r="O61" s="83" t="n">
        <x:v>0.8327868852</x:v>
      </x:c>
      <x:c r="P61" s="83" t="n">
        <x:v>-0.0611181975</x:v>
      </x:c>
      <x:c r="Q61" s="83" t="n">
        <x:v>0.0611181975</x:v>
      </x:c>
      <x:c r="R61" s="83" t="n">
        <x:v>0.010747983</x:v>
      </x:c>
      <x:c r="S61" s="83" t="n">
        <x:v>-0.0503702145</x:v>
      </x:c>
      <x:c r="T61" s="83" t="n">
        <x:v>-0.1084018903</x:v>
      </x:c>
      <x:c r="U61" s="83" t="n">
        <x:v>0.0645772603</x:v>
      </x:c>
      <x:c r="V61" s="83" t="n">
        <x:v>0.3239449453</x:v>
      </x:c>
      <x:c r="W61" s="83" t="n">
        <x:v>398</x:v>
      </x:c>
      <x:c r="X61" s="83" t="n">
        <x:v>0.120075477</x:v>
      </x:c>
      <x:c r="Y61" s="83" t="n">
        <x:v>0.0346518094</x:v>
      </x:c>
      <x:c r="Z61" s="83" t="n">
        <x:v>0.1582605026</x:v>
      </x:c>
      <x:c r="AA61" s="83" t="n">
        <x:v>398</x:v>
      </x:c>
      <x:c r="AB61" s="83" t="n">
        <x:v>0.1084018903</x:v>
      </x:c>
      <x:c r="AC61" s="83" t="n">
        <x:v>0.120075477</x:v>
      </x:c>
      <x:c r="AD61" s="83" t="n">
        <x:v>0.1084018903</x:v>
      </x:c>
      <x:c r="AE61" s="83" t="n">
        <x:v>0.120075477</x:v>
      </x:c>
      <x:c r="AF61" s="83" t="n">
        <x:v>0.1142386837</x:v>
      </x:c>
      <x:c r="AG61" s="83" t="n">
        <x:v>0.1084018903</x:v>
      </x:c>
      <x:c r="AH61" s="83" t="n">
        <x:v>0.9016393443</x:v>
      </x:c>
      <x:c r="AI61" s="73" t="b">
        <x:v>0</x:v>
      </x:c>
      <x:c r="AJ61" s="73" t="b">
        <x:v>0</x:v>
      </x:c>
      <x:c r="AK61" s="83" t="n">
        <x:v>12.5</x:v>
      </x:c>
      <x:c r="AL61" s="91" t="n">
        <x:v>3</x:v>
      </x:c>
      <x:c r="AM61" s="85" t="n">
        <x:v>0.2626972305</x:v>
      </x:c>
      <x:c r="AN61" s="92" t="n">
        <x:v>91</x:v>
      </x:c>
      <x:c r="AO61" s="92" t="n">
        <x:v>0</x:v>
      </x:c>
    </x:row>
    <x:row r="62" ht="22" customHeight="1">
      <x:c r="A62" s="72" t="str">
        <x:v>PDK3</x:v>
      </x:c>
      <x:c r="B62" s="72" t="str">
        <x:v>PDK3</x:v>
      </x:c>
      <x:c r="C62" s="72" t="str">
        <x:v>TCA / pyruvate / redox metabolism</x:v>
      </x:c>
      <x:c r="D62" s="73" t="b">
        <x:v>1</x:v>
      </x:c>
      <x:c r="E62" s="73" t="b">
        <x:v>1</x:v>
      </x:c>
      <x:c r="F62" s="72" t="str">
        <x:v>Other classified client</x:v>
      </x:c>
      <x:c r="G62" s="73" t="b">
        <x:v>0</x:v>
      </x:c>
      <x:c r="H62" s="73" t="b">
        <x:v>0</x:v>
      </x:c>
      <x:c r="I62" s="73" t="b">
        <x:v>0</x:v>
      </x:c>
      <x:c r="J62" s="73" t="b">
        <x:v>0</x:v>
      </x:c>
      <x:c r="K62" s="84" t="n">
        <x:v>6</x:v>
      </x:c>
      <x:c r="L62" s="83" t="n">
        <x:v>0.7508196721</x:v>
      </x:c>
      <x:c r="M62" s="83" t="n">
        <x:v>0.9639344262</x:v>
      </x:c>
      <x:c r="N62" s="83" t="n">
        <x:v>0.7016393443</x:v>
      </x:c>
      <x:c r="O62" s="83" t="n">
        <x:v>0.8754098361</x:v>
      </x:c>
      <x:c r="P62" s="83" t="n">
        <x:v>-0.0361121224</x:v>
      </x:c>
      <x:c r="Q62" s="83" t="n">
        <x:v>0.0361121224</x:v>
      </x:c>
      <x:c r="R62" s="83" t="n">
        <x:v>-0.0207563174</x:v>
      </x:c>
      <x:c r="S62" s="83" t="n">
        <x:v>-0.0568684398</x:v>
      </x:c>
      <x:c r="T62" s="83" t="n">
        <x:v>-0.1289705364</x:v>
      </x:c>
      <x:c r="U62" s="83" t="n">
        <x:v>0.0259115765</x:v>
      </x:c>
      <x:c r="V62" s="83" t="n">
        <x:v>0.2086563795</x:v>
      </x:c>
      <x:c r="W62" s="83" t="n">
        <x:v>398</x:v>
      </x:c>
      <x:c r="X62" s="83" t="n">
        <x:v>0.2137482772</x:v>
      </x:c>
      <x:c r="Y62" s="83" t="n">
        <x:v>0.0001263774</x:v>
      </x:c>
      <x:c r="Z62" s="83" t="n">
        <x:v>0.0102262854</x:v>
      </x:c>
      <x:c r="AA62" s="83" t="n">
        <x:v>398</x:v>
      </x:c>
      <x:c r="AB62" s="83" t="n">
        <x:v>0.1289705364</x:v>
      </x:c>
      <x:c r="AC62" s="83" t="n">
        <x:v>0.2137482772</x:v>
      </x:c>
      <x:c r="AD62" s="83" t="n">
        <x:v>0.1289705364</x:v>
      </x:c>
      <x:c r="AE62" s="83" t="n">
        <x:v>0.2137482772</x:v>
      </x:c>
      <x:c r="AF62" s="83" t="n">
        <x:v>0.1713594068</x:v>
      </x:c>
      <x:c r="AG62" s="83" t="n">
        <x:v>0.1289705364</x:v>
      </x:c>
      <x:c r="AH62" s="83" t="n">
        <x:v>0.9475409836</x:v>
      </x:c>
      <x:c r="AI62" s="73" t="b">
        <x:v>0</x:v>
      </x:c>
      <x:c r="AJ62" s="73" t="b">
        <x:v>0</x:v>
      </x:c>
      <x:c r="AK62" s="83" t="n">
        <x:v>12.5</x:v>
      </x:c>
      <x:c r="AL62" s="91" t="n">
        <x:v>3</x:v>
      </x:c>
      <x:c r="AM62" s="85" t="n">
        <x:v>0.2694346164</x:v>
      </x:c>
      <x:c r="AN62" s="92" t="n">
        <x:v>130</x:v>
      </x:c>
      <x:c r="AO62" s="92" t="n">
        <x:v>0</x:v>
      </x:c>
    </x:row>
    <x:row r="63" ht="22" customHeight="1">
      <x:c r="A63" s="72" t="str">
        <x:v>ICT1</x:v>
      </x:c>
      <x:c r="B63" s="72" t="str">
        <x:v>ICT1</x:v>
      </x:c>
      <x:c r="C63" s="72" t="str">
        <x:v>Other MitoCarta-annotated clients</x:v>
      </x:c>
      <x:c r="D63" s="73" t="b">
        <x:v>1</x:v>
      </x:c>
      <x:c r="E63" s="73" t="b">
        <x:v>0</x:v>
      </x:c>
      <x:c r="F63" s="72" t="str">
        <x:v>Other classified client</x:v>
      </x:c>
      <x:c r="G63" s="73" t="b">
        <x:v>0</x:v>
      </x:c>
      <x:c r="H63" s="73" t="b">
        <x:v>0</x:v>
      </x:c>
      <x:c r="I63" s="73" t="b">
        <x:v>0</x:v>
      </x:c>
      <x:c r="J63" s="73" t="b">
        <x:v>0</x:v>
      </x:c>
      <x:c r="K63" s="84" t="n">
        <x:v>7</x:v>
      </x:c>
      <x:c r="L63" s="83" t="n">
        <x:v>0.8721311475</x:v>
      </x:c>
      <x:c r="M63" s="83" t="n">
        <x:v>0.8131147541</x:v>
      </x:c>
      <x:c r="N63" s="83" t="n">
        <x:v>0.7016393443</x:v>
      </x:c>
      <x:c r="O63" s="83" t="n">
        <x:v>0.8721311475</x:v>
      </x:c>
      <x:c r="P63" s="83" t="n">
        <x:v>-0.0479490296</x:v>
      </x:c>
      <x:c r="Q63" s="83" t="n">
        <x:v>0.0479490296</x:v>
      </x:c>
      <x:c r="R63" s="83" t="n">
        <x:v>-0.0080316382</x:v>
      </x:c>
      <x:c r="S63" s="83" t="n">
        <x:v>-0.0559806678</x:v>
      </x:c>
      <x:c r="T63" s="83" t="n">
        <x:v>-0.1135005588</x:v>
      </x:c>
      <x:c r="U63" s="83" t="n">
        <x:v>0.0523236034</x:v>
      </x:c>
      <x:c r="V63" s="83" t="n">
        <x:v>0.2973312263</x:v>
      </x:c>
      <x:c r="W63" s="83" t="n">
        <x:v>398</x:v>
      </x:c>
      <x:c r="X63" s="83" t="n">
        <x:v>0.0916093634</x:v>
      </x:c>
      <x:c r="Y63" s="83" t="n">
        <x:v>0.1066377513</x:v>
      </x:c>
      <x:c r="Z63" s="83" t="n">
        <x:v>0.3193430429</x:v>
      </x:c>
      <x:c r="AA63" s="83" t="n">
        <x:v>398</x:v>
      </x:c>
      <x:c r="AB63" s="83" t="n">
        <x:v>0.1135005588</x:v>
      </x:c>
      <x:c r="AC63" s="83" t="n">
        <x:v>0.0916093634</x:v>
      </x:c>
      <x:c r="AD63" s="83" t="n">
        <x:v>0.1135005588</x:v>
      </x:c>
      <x:c r="AE63" s="83" t="n">
        <x:v>0.0916093634</x:v>
      </x:c>
      <x:c r="AF63" s="83" t="n">
        <x:v>0.1025549611</x:v>
      </x:c>
      <x:c r="AG63" s="83" t="n">
        <x:v>0.0916093634</x:v>
      </x:c>
      <x:c r="AH63" s="83" t="n">
        <x:v>0.7967213115</x:v>
      </x:c>
      <x:c r="AI63" s="73" t="b">
        <x:v>0</x:v>
      </x:c>
      <x:c r="AJ63" s="73" t="b">
        <x:v>0</x:v>
      </x:c>
      <x:c r="AK63" s="83" t="n">
        <x:v>12.5</x:v>
      </x:c>
      <x:c r="AL63" s="91" t="n">
        <x:v>3</x:v>
      </x:c>
      <x:c r="AM63" s="85" t="n">
        <x:v>0.2683907619</x:v>
      </x:c>
      <x:c r="AN63" s="92" t="n">
        <x:v>121</x:v>
      </x:c>
      <x:c r="AO63" s="92" t="n">
        <x:v>0</x:v>
      </x:c>
    </x:row>
    <x:row r="64" ht="22" customHeight="1">
      <x:c r="A64" s="72" t="str">
        <x:v>PDHX</x:v>
      </x:c>
      <x:c r="B64" s="72" t="str">
        <x:v>PDHX</x:v>
      </x:c>
      <x:c r="C64" s="72" t="str">
        <x:v>TCA / pyruvate / redox metabolism</x:v>
      </x:c>
      <x:c r="D64" s="73" t="b">
        <x:v>1</x:v>
      </x:c>
      <x:c r="E64" s="73" t="b">
        <x:v>1</x:v>
      </x:c>
      <x:c r="F64" s="72" t="str">
        <x:v>Other classified client</x:v>
      </x:c>
      <x:c r="G64" s="73" t="b">
        <x:v>0</x:v>
      </x:c>
      <x:c r="H64" s="73" t="b">
        <x:v>0</x:v>
      </x:c>
      <x:c r="I64" s="73" t="b">
        <x:v>0</x:v>
      </x:c>
      <x:c r="J64" s="73" t="b">
        <x:v>0</x:v>
      </x:c>
      <x:c r="K64" s="84" t="n">
        <x:v>8</x:v>
      </x:c>
      <x:c r="L64" s="83" t="n">
        <x:v>0.7606557377</x:v>
      </x:c>
      <x:c r="M64" s="83" t="n">
        <x:v>0.8262295082</x:v>
      </x:c>
      <x:c r="N64" s="83" t="n">
        <x:v>0.7016393443</x:v>
      </x:c>
      <x:c r="O64" s="83" t="n">
        <x:v>0.9540983607</x:v>
      </x:c>
      <x:c r="P64" s="83" t="n">
        <x:v>-0.0363471897</x:v>
      </x:c>
      <x:c r="Q64" s="83" t="n">
        <x:v>0.0363471897</x:v>
      </x:c>
      <x:c r="R64" s="83" t="n">
        <x:v>-0.0132532669</x:v>
      </x:c>
      <x:c r="S64" s="83" t="n">
        <x:v>-0.0496004565</x:v>
      </x:c>
      <x:c r="T64" s="83" t="n">
        <x:v>-0.0805827576</x:v>
      </x:c>
      <x:c r="U64" s="83" t="n">
        <x:v>0.1634274102</x:v>
      </x:c>
      <x:c r="V64" s="83" t="n">
        <x:v>0.4717810144</x:v>
      </x:c>
      <x:c r="W64" s="83" t="n">
        <x:v>398</x:v>
      </x:c>
      <x:c r="X64" s="83" t="n">
        <x:v>0.1373087698</x:v>
      </x:c>
      <x:c r="Y64" s="83" t="n">
        <x:v>0.0140594992</x:v>
      </x:c>
      <x:c r="Z64" s="83" t="n">
        <x:v>0.1137546126</x:v>
      </x:c>
      <x:c r="AA64" s="83" t="n">
        <x:v>398</x:v>
      </x:c>
      <x:c r="AB64" s="83" t="n">
        <x:v>0.0805827576</x:v>
      </x:c>
      <x:c r="AC64" s="83" t="n">
        <x:v>0.1373087698</x:v>
      </x:c>
      <x:c r="AD64" s="83" t="n">
        <x:v>0.0805827576</x:v>
      </x:c>
      <x:c r="AE64" s="83" t="n">
        <x:v>0.1373087698</x:v>
      </x:c>
      <x:c r="AF64" s="83" t="n">
        <x:v>0.1089457637</x:v>
      </x:c>
      <x:c r="AG64" s="83" t="n">
        <x:v>0.0805827576</x:v>
      </x:c>
      <x:c r="AH64" s="83" t="n">
        <x:v>0.8032786885</x:v>
      </x:c>
      <x:c r="AI64" s="73" t="b">
        <x:v>0</x:v>
      </x:c>
      <x:c r="AJ64" s="73" t="b">
        <x:v>0</x:v>
      </x:c>
      <x:c r="AK64" s="83" t="n">
        <x:v>12.5</x:v>
      </x:c>
      <x:c r="AL64" s="91" t="n">
        <x:v>3</x:v>
      </x:c>
      <x:c r="AM64" s="85" t="n">
        <x:v>0.2865105218</x:v>
      </x:c>
      <x:c r="AN64" s="92" t="n">
        <x:v>118</x:v>
      </x:c>
      <x:c r="AO64" s="92" t="n">
        <x:v>0</x:v>
      </x:c>
    </x:row>
    <x:row r="65" ht="22" customHeight="1">
      <x:c r="A65" s="72" t="str">
        <x:v>MRPL22</x:v>
      </x:c>
      <x:c r="B65" s="72" t="str">
        <x:v>MRPL22</x:v>
      </x:c>
      <x:c r="C65" s="72" t="str">
        <x:v>Mito translation / ribosome</x:v>
      </x:c>
      <x:c r="D65" s="73" t="b">
        <x:v>1</x:v>
      </x:c>
      <x:c r="E65" s="73" t="b">
        <x:v>1</x:v>
      </x:c>
      <x:c r="F65" s="72" t="str">
        <x:v>Other classified client</x:v>
      </x:c>
      <x:c r="G65" s="73" t="b">
        <x:v>0</x:v>
      </x:c>
      <x:c r="H65" s="73" t="b">
        <x:v>0</x:v>
      </x:c>
      <x:c r="I65" s="73" t="b">
        <x:v>0</x:v>
      </x:c>
      <x:c r="J65" s="73" t="b">
        <x:v>0</x:v>
      </x:c>
      <x:c r="K65" s="84" t="n">
        <x:v>9</x:v>
      </x:c>
      <x:c r="L65" s="83" t="n">
        <x:v>0.8459016393</x:v>
      </x:c>
      <x:c r="M65" s="83" t="n">
        <x:v>0.9049180328</x:v>
      </x:c>
      <x:c r="N65" s="83" t="n">
        <x:v>0.7016393443</x:v>
      </x:c>
      <x:c r="O65" s="83" t="n">
        <x:v>0.7803278689</x:v>
      </x:c>
      <x:c r="P65" s="83" t="n">
        <x:v>-0.0447550884</x:v>
      </x:c>
      <x:c r="Q65" s="83" t="n">
        <x:v>0.0447550884</x:v>
      </x:c>
      <x:c r="R65" s="83" t="n">
        <x:v>-0.0057220118</x:v>
      </x:c>
      <x:c r="S65" s="83" t="n">
        <x:v>-0.0504771003</x:v>
      </x:c>
      <x:c r="T65" s="83" t="n">
        <x:v>-0.146288241</x:v>
      </x:c>
      <x:c r="U65" s="83" t="n">
        <x:v>0.0138946761</x:v>
      </x:c>
      <x:c r="V65" s="83" t="n">
        <x:v>0.1469032992</x:v>
      </x:c>
      <x:c r="W65" s="83" t="n">
        <x:v>398</x:v>
      </x:c>
      <x:c r="X65" s="83" t="n">
        <x:v>0.1230903928</x:v>
      </x:c>
      <x:c r="Y65" s="83" t="n">
        <x:v>0.0330190937</x:v>
      </x:c>
      <x:c r="Z65" s="83" t="n">
        <x:v>0.1580687788</x:v>
      </x:c>
      <x:c r="AA65" s="83" t="n">
        <x:v>398</x:v>
      </x:c>
      <x:c r="AB65" s="83" t="n">
        <x:v>0.146288241</x:v>
      </x:c>
      <x:c r="AC65" s="83" t="n">
        <x:v>0.1230903928</x:v>
      </x:c>
      <x:c r="AD65" s="83" t="n">
        <x:v>0.146288241</x:v>
      </x:c>
      <x:c r="AE65" s="83" t="n">
        <x:v>0.1230903928</x:v>
      </x:c>
      <x:c r="AF65" s="83" t="n">
        <x:v>0.1346893169</x:v>
      </x:c>
      <x:c r="AG65" s="83" t="n">
        <x:v>0.1230903928</x:v>
      </x:c>
      <x:c r="AH65" s="83" t="n">
        <x:v>0.9147540984</x:v>
      </x:c>
      <x:c r="AI65" s="73" t="b">
        <x:v>0</x:v>
      </x:c>
      <x:c r="AJ65" s="73" t="b">
        <x:v>0</x:v>
      </x:c>
      <x:c r="AK65" s="83" t="n">
        <x:v>12.5</x:v>
      </x:c>
      <x:c r="AL65" s="91" t="n">
        <x:v>3</x:v>
      </x:c>
      <x:c r="AM65" s="85" t="n">
        <x:v>0.2471484085</x:v>
      </x:c>
      <x:c r="AN65" s="92" t="n">
        <x:v>92</x:v>
      </x:c>
      <x:c r="AO65" s="92" t="n">
        <x:v>0</x:v>
      </x:c>
    </x:row>
    <x:row r="66" ht="22" customHeight="1">
      <x:c r="A66" s="72" t="str">
        <x:v>MRPL47</x:v>
      </x:c>
      <x:c r="B66" s="72" t="str">
        <x:v>MRPL47</x:v>
      </x:c>
      <x:c r="C66" s="72" t="str">
        <x:v>Mito translation / ribosome</x:v>
      </x:c>
      <x:c r="D66" s="73" t="b">
        <x:v>1</x:v>
      </x:c>
      <x:c r="E66" s="73" t="b">
        <x:v>1</x:v>
      </x:c>
      <x:c r="F66" s="72" t="str">
        <x:v>Other classified client</x:v>
      </x:c>
      <x:c r="G66" s="73" t="b">
        <x:v>0</x:v>
      </x:c>
      <x:c r="H66" s="73" t="b">
        <x:v>0</x:v>
      </x:c>
      <x:c r="I66" s="73" t="b">
        <x:v>0</x:v>
      </x:c>
      <x:c r="J66" s="73" t="b">
        <x:v>0</x:v>
      </x:c>
      <x:c r="K66" s="84" t="n">
        <x:v>10</x:v>
      </x:c>
      <x:c r="L66" s="83" t="n">
        <x:v>0.9901639344</x:v>
      </x:c>
      <x:c r="M66" s="83" t="n">
        <x:v>0.7508196721</x:v>
      </x:c>
      <x:c r="N66" s="83" t="n">
        <x:v>0.7016393443</x:v>
      </x:c>
      <x:c r="O66" s="83" t="n">
        <x:v>0.7606557377</x:v>
      </x:c>
      <x:c r="P66" s="83" t="n">
        <x:v>-0.0815805922</x:v>
      </x:c>
      <x:c r="Q66" s="83" t="n">
        <x:v>0.0815805922</x:v>
      </x:c>
      <x:c r="R66" s="83" t="n">
        <x:v>-0.0166320471</x:v>
      </x:c>
      <x:c r="S66" s="83" t="n">
        <x:v>-0.0982126394</x:v>
      </x:c>
      <x:c r="T66" s="83" t="n">
        <x:v>-0.0854403452</x:v>
      </x:c>
      <x:c r="U66" s="83" t="n">
        <x:v>0.1460164723</x:v>
      </x:c>
      <x:c r="V66" s="83" t="n">
        <x:v>0.4423865399</x:v>
      </x:c>
      <x:c r="W66" s="83" t="n">
        <x:v>398</x:v>
      </x:c>
      <x:c r="X66" s="83" t="n">
        <x:v>0.1021570575</x:v>
      </x:c>
      <x:c r="Y66" s="83" t="n">
        <x:v>0.0728746179</x:v>
      </x:c>
      <x:c r="Z66" s="83" t="n">
        <x:v>0.2477737009</x:v>
      </x:c>
      <x:c r="AA66" s="83" t="n">
        <x:v>398</x:v>
      </x:c>
      <x:c r="AB66" s="83" t="n">
        <x:v>0.0854403452</x:v>
      </x:c>
      <x:c r="AC66" s="83" t="n">
        <x:v>0.1021570575</x:v>
      </x:c>
      <x:c r="AD66" s="83" t="n">
        <x:v>0.0854403452</x:v>
      </x:c>
      <x:c r="AE66" s="83" t="n">
        <x:v>0.1021570575</x:v>
      </x:c>
      <x:c r="AF66" s="83" t="n">
        <x:v>0.0937987014</x:v>
      </x:c>
      <x:c r="AG66" s="83" t="n">
        <x:v>0.0854403452</x:v>
      </x:c>
      <x:c r="AH66" s="83" t="n">
        <x:v>0.8196721311</x:v>
      </x:c>
      <x:c r="AI66" s="73" t="b">
        <x:v>0</x:v>
      </x:c>
      <x:c r="AJ66" s="73" t="b">
        <x:v>0</x:v>
      </x:c>
      <x:c r="AK66" s="83" t="n">
        <x:v>12.5</x:v>
      </x:c>
      <x:c r="AL66" s="91" t="n">
        <x:v>3</x:v>
      </x:c>
      <x:c r="AM66" s="85" t="n">
        <x:v>0.2447018819</x:v>
      </x:c>
      <x:c r="AN66" s="92" t="n">
        <x:v>90</x:v>
      </x:c>
      <x:c r="AO66" s="92" t="n">
        <x:v>0</x:v>
      </x:c>
    </x:row>
    <x:row r="67" ht="22" customHeight="1">
      <x:c r="A67" s="72" t="str">
        <x:v>NDUFA8</x:v>
      </x:c>
      <x:c r="B67" s="72" t="str">
        <x:v>NDUFA8</x:v>
      </x:c>
      <x:c r="C67" s="72" t="str">
        <x:v>TCA / pyruvate / redox metabolism</x:v>
      </x:c>
      <x:c r="D67" s="73" t="b">
        <x:v>1</x:v>
      </x:c>
      <x:c r="E67" s="73" t="b">
        <x:v>1</x:v>
      </x:c>
      <x:c r="F67" s="72" t="str">
        <x:v>Other classified client</x:v>
      </x:c>
      <x:c r="G67" s="73" t="b">
        <x:v>0</x:v>
      </x:c>
      <x:c r="H67" s="73" t="b">
        <x:v>0</x:v>
      </x:c>
      <x:c r="I67" s="73" t="b">
        <x:v>0</x:v>
      </x:c>
      <x:c r="J67" s="73" t="b">
        <x:v>0</x:v>
      </x:c>
      <x:c r="K67" s="84" t="n">
        <x:v>11</x:v>
      </x:c>
      <x:c r="L67" s="83" t="n">
        <x:v>0.8557377049</x:v>
      </x:c>
      <x:c r="M67" s="83" t="n">
        <x:v>0.7836065574</x:v>
      </x:c>
      <x:c r="N67" s="83" t="n">
        <x:v>0.7016393443</x:v>
      </x:c>
      <x:c r="O67" s="83" t="n">
        <x:v>0.8557377049</x:v>
      </x:c>
      <x:c r="P67" s="83" t="n">
        <x:v>-0.0458209657</x:v>
      </x:c>
      <x:c r="Q67" s="83" t="n">
        <x:v>0.0458209657</x:v>
      </x:c>
      <x:c r="R67" s="83" t="n">
        <x:v>-0.0178870422</x:v>
      </x:c>
      <x:c r="S67" s="83" t="n">
        <x:v>-0.0637080079</x:v>
      </x:c>
      <x:c r="T67" s="83" t="n">
        <x:v>-0.0837623178</x:v>
      </x:c>
      <x:c r="U67" s="83" t="n">
        <x:v>0.1542086475</x:v>
      </x:c>
      <x:c r="V67" s="83" t="n">
        <x:v>0.4494080585</x:v>
      </x:c>
      <x:c r="W67" s="83" t="n">
        <x:v>398</x:v>
      </x:c>
      <x:c r="X67" s="83" t="n">
        <x:v>0.1196189935</x:v>
      </x:c>
      <x:c r="Y67" s="83" t="n">
        <x:v>0.0355874922</x:v>
      </x:c>
      <x:c r="Z67" s="83" t="n">
        <x:v>0.1583389401</x:v>
      </x:c>
      <x:c r="AA67" s="83" t="n">
        <x:v>398</x:v>
      </x:c>
      <x:c r="AB67" s="83" t="n">
        <x:v>0.0837623178</x:v>
      </x:c>
      <x:c r="AC67" s="83" t="n">
        <x:v>0.1196189935</x:v>
      </x:c>
      <x:c r="AD67" s="83" t="n">
        <x:v>0.0837623178</x:v>
      </x:c>
      <x:c r="AE67" s="83" t="n">
        <x:v>0.1196189935</x:v>
      </x:c>
      <x:c r="AF67" s="83" t="n">
        <x:v>0.1016906557</x:v>
      </x:c>
      <x:c r="AG67" s="83" t="n">
        <x:v>0.0837623178</x:v>
      </x:c>
      <x:c r="AH67" s="83" t="n">
        <x:v>0.8131147541</x:v>
      </x:c>
      <x:c r="AI67" s="73" t="b">
        <x:v>0</x:v>
      </x:c>
      <x:c r="AJ67" s="73" t="b">
        <x:v>0</x:v>
      </x:c>
      <x:c r="AK67" s="83" t="n">
        <x:v>12.5</x:v>
      </x:c>
      <x:c r="AL67" s="91" t="n">
        <x:v>3</x:v>
      </x:c>
      <x:c r="AM67" s="85" t="n">
        <x:v>0.26533394</x:v>
      </x:c>
      <x:c r="AN67" s="92" t="n">
        <x:v>109</x:v>
      </x:c>
      <x:c r="AO67" s="92" t="n">
        <x:v>0</x:v>
      </x:c>
    </x:row>
    <x:row r="68" ht="22" customHeight="1">
      <x:c r="A68" s="72" t="str">
        <x:v>MRPS25</x:v>
      </x:c>
      <x:c r="B68" s="72" t="str">
        <x:v>MRPS25</x:v>
      </x:c>
      <x:c r="C68" s="72" t="str">
        <x:v>Mito translation / ribosome</x:v>
      </x:c>
      <x:c r="D68" s="73" t="b">
        <x:v>1</x:v>
      </x:c>
      <x:c r="E68" s="73" t="b">
        <x:v>1</x:v>
      </x:c>
      <x:c r="F68" s="72" t="str">
        <x:v>Other classified client</x:v>
      </x:c>
      <x:c r="G68" s="73" t="b">
        <x:v>0</x:v>
      </x:c>
      <x:c r="H68" s="73" t="b">
        <x:v>0</x:v>
      </x:c>
      <x:c r="I68" s="73" t="b">
        <x:v>0</x:v>
      </x:c>
      <x:c r="J68" s="73" t="b">
        <x:v>0</x:v>
      </x:c>
      <x:c r="K68" s="84" t="n">
        <x:v>12</x:v>
      </x:c>
      <x:c r="L68" s="83" t="n">
        <x:v>0.9114754098</x:v>
      </x:c>
      <x:c r="M68" s="83" t="n">
        <x:v>0.793442623</x:v>
      </x:c>
      <x:c r="N68" s="83" t="n">
        <x:v>0.7016393443</x:v>
      </x:c>
      <x:c r="O68" s="83" t="n">
        <x:v>0.7737704918</x:v>
      </x:c>
      <x:c r="P68" s="83" t="n">
        <x:v>-0.0542414697</x:v>
      </x:c>
      <x:c r="Q68" s="83" t="n">
        <x:v>0.0542414697</x:v>
      </x:c>
      <x:c r="R68" s="83" t="n">
        <x:v>-0.00195509</x:v>
      </x:c>
      <x:c r="S68" s="83" t="n">
        <x:v>-0.0561965597</x:v>
      </x:c>
      <x:c r="T68" s="83" t="n">
        <x:v>-0.095804172</x:v>
      </x:c>
      <x:c r="U68" s="83" t="n">
        <x:v>0.1001309292</x:v>
      </x:c>
      <x:c r="V68" s="83" t="n">
        <x:v>0.3796442856</x:v>
      </x:c>
      <x:c r="W68" s="83" t="n">
        <x:v>398</x:v>
      </x:c>
      <x:c r="X68" s="83" t="n">
        <x:v>0.1111089248</x:v>
      </x:c>
      <x:c r="Y68" s="83" t="n">
        <x:v>0.0490916882</x:v>
      </x:c>
      <x:c r="Z68" s="83" t="n">
        <x:v>0.1925904691</x:v>
      </x:c>
      <x:c r="AA68" s="83" t="n">
        <x:v>398</x:v>
      </x:c>
      <x:c r="AB68" s="83" t="n">
        <x:v>0.095804172</x:v>
      </x:c>
      <x:c r="AC68" s="83" t="n">
        <x:v>0.1111089248</x:v>
      </x:c>
      <x:c r="AD68" s="83" t="n">
        <x:v>0.095804172</x:v>
      </x:c>
      <x:c r="AE68" s="83" t="n">
        <x:v>0.1111089248</x:v>
      </x:c>
      <x:c r="AF68" s="83" t="n">
        <x:v>0.1034565484</x:v>
      </x:c>
      <x:c r="AG68" s="83" t="n">
        <x:v>0.095804172</x:v>
      </x:c>
      <x:c r="AH68" s="83" t="n">
        <x:v>0.8557377049</x:v>
      </x:c>
      <x:c r="AI68" s="73" t="b">
        <x:v>0</x:v>
      </x:c>
      <x:c r="AJ68" s="73" t="b">
        <x:v>0</x:v>
      </x:c>
      <x:c r="AK68" s="83" t="n">
        <x:v>12.5</x:v>
      </x:c>
      <x:c r="AL68" s="91" t="n">
        <x:v>3</x:v>
      </x:c>
      <x:c r="AM68" s="85" t="n">
        <x:v>0.2465003152</x:v>
      </x:c>
      <x:c r="AN68" s="92" t="n">
        <x:v>85</x:v>
      </x:c>
      <x:c r="AO68" s="92" t="n">
        <x:v>0</x:v>
      </x:c>
    </x:row>
    <x:row r="69" ht="22" customHeight="1">
      <x:c r="A69" s="72" t="str">
        <x:v>PYCR2</x:v>
      </x:c>
      <x:c r="B69" s="72" t="str">
        <x:v>PYCR2</x:v>
      </x:c>
      <x:c r="C69" s="72" t="str">
        <x:v>Other mitochondrial metabolism</x:v>
      </x:c>
      <x:c r="D69" s="73" t="b">
        <x:v>1</x:v>
      </x:c>
      <x:c r="E69" s="73" t="b">
        <x:v>1</x:v>
      </x:c>
      <x:c r="F69" s="72" t="str">
        <x:v>Other classified client</x:v>
      </x:c>
      <x:c r="G69" s="73" t="b">
        <x:v>0</x:v>
      </x:c>
      <x:c r="H69" s="73" t="b">
        <x:v>0</x:v>
      </x:c>
      <x:c r="I69" s="73" t="b">
        <x:v>0</x:v>
      </x:c>
      <x:c r="J69" s="73" t="b">
        <x:v>0</x:v>
      </x:c>
      <x:c r="K69" s="84" t="n">
        <x:v>13</x:v>
      </x:c>
      <x:c r="L69" s="83" t="n">
        <x:v>0.9344262295</x:v>
      </x:c>
      <x:c r="M69" s="83" t="n">
        <x:v>0.9540983607</x:v>
      </x:c>
      <x:c r="N69" s="83" t="n">
        <x:v>0.7016393443</x:v>
      </x:c>
      <x:c r="O69" s="83" t="n">
        <x:v>0.5540983607</x:v>
      </x:c>
      <x:c r="P69" s="83" t="n">
        <x:v>-0.0566088067</x:v>
      </x:c>
      <x:c r="Q69" s="83" t="n">
        <x:v>0.0566088067</x:v>
      </x:c>
      <x:c r="R69" s="83" t="n">
        <x:v>-0.0316620537</x:v>
      </x:c>
      <x:c r="S69" s="83" t="n">
        <x:v>-0.0882708604</x:v>
      </x:c>
      <x:c r="T69" s="83" t="n">
        <x:v>-0.2042431643</x:v>
      </x:c>
      <x:c r="U69" s="83" t="n">
        <x:v>0.0005961224</x:v>
      </x:c>
      <x:c r="V69" s="83" t="n">
        <x:v>0.0456033616</x:v>
      </x:c>
      <x:c r="W69" s="83" t="n">
        <x:v>374</x:v>
      </x:c>
      <x:c r="X69" s="83" t="n">
        <x:v>0.1334730741</x:v>
      </x:c>
      <x:c r="Y69" s="83" t="n">
        <x:v>0.0213196868</x:v>
      </x:c>
      <x:c r="Z69" s="83" t="n">
        <x:v>0.1292116238</x:v>
      </x:c>
      <x:c r="AA69" s="83" t="n">
        <x:v>374</x:v>
      </x:c>
      <x:c r="AB69" s="83" t="n">
        <x:v>0.2042431643</x:v>
      </x:c>
      <x:c r="AC69" s="83" t="n">
        <x:v>0.1334730741</x:v>
      </x:c>
      <x:c r="AD69" s="83" t="n">
        <x:v>0.2042431643</x:v>
      </x:c>
      <x:c r="AE69" s="83" t="n">
        <x:v>0.1334730741</x:v>
      </x:c>
      <x:c r="AF69" s="83" t="n">
        <x:v>0.1688581192</x:v>
      </x:c>
      <x:c r="AG69" s="83" t="n">
        <x:v>0.1334730741</x:v>
      </x:c>
      <x:c r="AH69" s="83" t="n">
        <x:v>0.9344262295</x:v>
      </x:c>
      <x:c r="AI69" s="73" t="b">
        <x:v>0</x:v>
      </x:c>
      <x:c r="AJ69" s="73" t="b">
        <x:v>1</x:v>
      </x:c>
      <x:c r="AK69" s="83" t="n">
        <x:v>12.5</x:v>
      </x:c>
      <x:c r="AL69" s="91" t="n">
        <x:v>3</x:v>
      </x:c>
      <x:c r="AM69" s="85" t="n">
        <x:v>0.2085643533</x:v>
      </x:c>
      <x:c r="AN69" s="92" t="n">
        <x:v>75</x:v>
      </x:c>
      <x:c r="AO69" s="92" t="n">
        <x:v>0</x:v>
      </x:c>
    </x:row>
    <x:row r="70" ht="22" customHeight="1">
      <x:c r="A70" s="72" t="str">
        <x:v>ACAD9</x:v>
      </x:c>
      <x:c r="B70" s="72" t="str">
        <x:v>ACAD9</x:v>
      </x:c>
      <x:c r="C70" s="72" t="str">
        <x:v>TCA / pyruvate / redox metabolism</x:v>
      </x:c>
      <x:c r="D70" s="73" t="b">
        <x:v>1</x:v>
      </x:c>
      <x:c r="E70" s="73" t="b">
        <x:v>1</x:v>
      </x:c>
      <x:c r="F70" s="72" t="str">
        <x:v>Other classified client</x:v>
      </x:c>
      <x:c r="G70" s="73" t="b">
        <x:v>0</x:v>
      </x:c>
      <x:c r="H70" s="73" t="b">
        <x:v>0</x:v>
      </x:c>
      <x:c r="I70" s="73" t="b">
        <x:v>0</x:v>
      </x:c>
      <x:c r="J70" s="73" t="b">
        <x:v>0</x:v>
      </x:c>
      <x:c r="K70" s="84" t="n">
        <x:v>14</x:v>
      </x:c>
      <x:c r="L70" s="83" t="n">
        <x:v>0.9606557377</x:v>
      </x:c>
      <x:c r="M70" s="83" t="n">
        <x:v>0.8327868852</x:v>
      </x:c>
      <x:c r="N70" s="83" t="n">
        <x:v>0.7016393443</x:v>
      </x:c>
      <x:c r="O70" s="83" t="n">
        <x:v>0.6360655738</x:v>
      </x:c>
      <x:c r="P70" s="83" t="n">
        <x:v>-0.0650118592</x:v>
      </x:c>
      <x:c r="Q70" s="83" t="n">
        <x:v>0.0650118592</x:v>
      </x:c>
      <x:c r="R70" s="83" t="n">
        <x:v>0.0039289148</x:v>
      </x:c>
      <x:c r="S70" s="83" t="n">
        <x:v>-0.0610829444</x:v>
      </x:c>
      <x:c r="T70" s="83" t="n">
        <x:v>-0.0958626152</x:v>
      </x:c>
      <x:c r="U70" s="83" t="n">
        <x:v>0.106024528</x:v>
      </x:c>
      <x:c r="V70" s="83" t="n">
        <x:v>0.3796442856</x:v>
      </x:c>
      <x:c r="W70" s="83" t="n">
        <x:v>398</x:v>
      </x:c>
      <x:c r="X70" s="83" t="n">
        <x:v>0.1274201163</x:v>
      </x:c>
      <x:c r="Y70" s="83" t="n">
        <x:v>0.0264952821</x:v>
      </x:c>
      <x:c r="Z70" s="83" t="n">
        <x:v>0.137416209</x:v>
      </x:c>
      <x:c r="AA70" s="83" t="n">
        <x:v>398</x:v>
      </x:c>
      <x:c r="AB70" s="83" t="n">
        <x:v>0.0958626152</x:v>
      </x:c>
      <x:c r="AC70" s="83" t="n">
        <x:v>0.1274201163</x:v>
      </x:c>
      <x:c r="AD70" s="83" t="n">
        <x:v>0.0958626152</x:v>
      </x:c>
      <x:c r="AE70" s="83" t="n">
        <x:v>0.1274201163</x:v>
      </x:c>
      <x:c r="AF70" s="83" t="n">
        <x:v>0.1116413658</x:v>
      </x:c>
      <x:c r="AG70" s="83" t="n">
        <x:v>0.0958626152</x:v>
      </x:c>
      <x:c r="AH70" s="83" t="n">
        <x:v>0.8590163934</x:v>
      </x:c>
      <x:c r="AI70" s="73" t="b">
        <x:v>0</x:v>
      </x:c>
      <x:c r="AJ70" s="73" t="b">
        <x:v>0</x:v>
      </x:c>
      <x:c r="AK70" s="83" t="n">
        <x:v>12.5</x:v>
      </x:c>
      <x:c r="AL70" s="91" t="n">
        <x:v>3</x:v>
      </x:c>
      <x:c r="AM70" s="85" t="n">
        <x:v>0.2224101444</x:v>
      </x:c>
      <x:c r="AN70" s="92" t="n">
        <x:v>102</x:v>
      </x:c>
      <x:c r="AO70" s="92" t="n">
        <x:v>0</x:v>
      </x:c>
    </x:row>
    <x:row r="71" ht="22" customHeight="1">
      <x:c r="A71" s="72" t="str">
        <x:v>CYC1</x:v>
      </x:c>
      <x:c r="B71" s="72" t="str">
        <x:v>CYC1</x:v>
      </x:c>
      <x:c r="C71" s="72" t="str">
        <x:v>TCA / pyruvate / redox metabolism</x:v>
      </x:c>
      <x:c r="D71" s="73" t="b">
        <x:v>1</x:v>
      </x:c>
      <x:c r="E71" s="73" t="b">
        <x:v>1</x:v>
      </x:c>
      <x:c r="F71" s="72" t="str">
        <x:v>Other classified client</x:v>
      </x:c>
      <x:c r="G71" s="73" t="b">
        <x:v>0</x:v>
      </x:c>
      <x:c r="H71" s="73" t="b">
        <x:v>0</x:v>
      </x:c>
      <x:c r="I71" s="73" t="b">
        <x:v>0</x:v>
      </x:c>
      <x:c r="J71" s="73" t="b">
        <x:v>0</x:v>
      </x:c>
      <x:c r="K71" s="84" t="n">
        <x:v>15</x:v>
      </x:c>
      <x:c r="L71" s="83" t="n">
        <x:v>0.7639344262</x:v>
      </x:c>
      <x:c r="M71" s="83" t="n">
        <x:v>0.8852459016</x:v>
      </x:c>
      <x:c r="N71" s="83" t="n">
        <x:v>0.7016393443</x:v>
      </x:c>
      <x:c r="O71" s="83" t="n">
        <x:v>0.7639344262</x:v>
      </x:c>
      <x:c r="P71" s="83" t="n">
        <x:v>-0.0365378945</x:v>
      </x:c>
      <x:c r="Q71" s="83" t="n">
        <x:v>0.0365378945</x:v>
      </x:c>
      <x:c r="R71" s="83" t="n">
        <x:v>-0.0016215729</x:v>
      </x:c>
      <x:c r="S71" s="83" t="n">
        <x:v>-0.0381594674</x:v>
      </x:c>
      <x:c r="T71" s="83" t="n">
        <x:v>-0.0959384924</x:v>
      </x:c>
      <x:c r="U71" s="83" t="n">
        <x:v>0.093616556</x:v>
      </x:c>
      <x:c r="V71" s="83" t="n">
        <x:v>0.372034625</x:v>
      </x:c>
      <x:c r="W71" s="83" t="n">
        <x:v>398</x:v>
      </x:c>
      <x:c r="X71" s="83" t="n">
        <x:v>0.1543412818</x:v>
      </x:c>
      <x:c r="Y71" s="83" t="n">
        <x:v>0.0052523412</x:v>
      </x:c>
      <x:c r="Z71" s="83" t="n">
        <x:v>0.0845903368</x:v>
      </x:c>
      <x:c r="AA71" s="83" t="n">
        <x:v>398</x:v>
      </x:c>
      <x:c r="AB71" s="83" t="n">
        <x:v>0.0959384924</x:v>
      </x:c>
      <x:c r="AC71" s="83" t="n">
        <x:v>0.1543412818</x:v>
      </x:c>
      <x:c r="AD71" s="83" t="n">
        <x:v>0.0959384924</x:v>
      </x:c>
      <x:c r="AE71" s="83" t="n">
        <x:v>0.1543412818</x:v>
      </x:c>
      <x:c r="AF71" s="83" t="n">
        <x:v>0.1251398871</x:v>
      </x:c>
      <x:c r="AG71" s="83" t="n">
        <x:v>0.0959384924</x:v>
      </x:c>
      <x:c r="AH71" s="83" t="n">
        <x:v>0.8655737705</x:v>
      </x:c>
      <x:c r="AI71" s="73" t="b">
        <x:v>0</x:v>
      </x:c>
      <x:c r="AJ71" s="73" t="b">
        <x:v>0</x:v>
      </x:c>
      <x:c r="AK71" s="83" t="n">
        <x:v>12.5</x:v>
      </x:c>
      <x:c r="AL71" s="91" t="n">
        <x:v>3</x:v>
      </x:c>
      <x:c r="AM71" s="85" t="n">
        <x:v>0.2449698142</x:v>
      </x:c>
      <x:c r="AN71" s="92" t="n">
        <x:v>97</x:v>
      </x:c>
      <x:c r="AO71" s="92" t="n">
        <x:v>0</x:v>
      </x:c>
    </x:row>
    <x:row r="72" ht="22" customHeight="1">
      <x:c r="A72" s="72" t="str">
        <x:v>MRPS27</x:v>
      </x:c>
      <x:c r="B72" s="72" t="str">
        <x:v>MRPS27</x:v>
      </x:c>
      <x:c r="C72" s="72" t="str">
        <x:v>Mito translation / ribosome</x:v>
      </x:c>
      <x:c r="D72" s="73" t="b">
        <x:v>1</x:v>
      </x:c>
      <x:c r="E72" s="73" t="b">
        <x:v>1</x:v>
      </x:c>
      <x:c r="F72" s="72" t="str">
        <x:v>Other classified client</x:v>
      </x:c>
      <x:c r="G72" s="73" t="b">
        <x:v>0</x:v>
      </x:c>
      <x:c r="H72" s="73" t="b">
        <x:v>0</x:v>
      </x:c>
      <x:c r="I72" s="73" t="b">
        <x:v>0</x:v>
      </x:c>
      <x:c r="J72" s="73" t="b">
        <x:v>0</x:v>
      </x:c>
      <x:c r="K72" s="84" t="n">
        <x:v>16</x:v>
      </x:c>
      <x:c r="L72" s="83" t="n">
        <x:v>0.9704918033</x:v>
      </x:c>
      <x:c r="M72" s="83" t="n">
        <x:v>0.5180327869</x:v>
      </x:c>
      <x:c r="N72" s="83" t="n">
        <x:v>0.7016393443</x:v>
      </x:c>
      <x:c r="O72" s="83" t="n">
        <x:v>0.8196721311</x:v>
      </x:c>
      <x:c r="P72" s="83" t="n">
        <x:v>-0.0661244226</x:v>
      </x:c>
      <x:c r="Q72" s="83" t="n">
        <x:v>0.0661244226</x:v>
      </x:c>
      <x:c r="R72" s="83" t="n">
        <x:v>0.0076900652</x:v>
      </x:c>
      <x:c r="S72" s="83" t="n">
        <x:v>-0.0584343575</x:v>
      </x:c>
      <x:c r="T72" s="83" t="n">
        <x:v>-0.0722135016</x:v>
      </x:c>
      <x:c r="U72" s="83" t="n">
        <x:v>0.216709986</x:v>
      </x:c>
      <x:c r="V72" s="83" t="n">
        <x:v>0.5221516199</x:v>
      </x:c>
      <x:c r="W72" s="83" t="n">
        <x:v>398</x:v>
      </x:c>
      <x:c r="X72" s="83" t="n">
        <x:v>0.0301079954</x:v>
      </x:c>
      <x:c r="Y72" s="83" t="n">
        <x:v>0.5957211319</x:v>
      </x:c>
      <x:c r="Z72" s="83" t="n">
        <x:v>0.7691589298</x:v>
      </x:c>
      <x:c r="AA72" s="83" t="n">
        <x:v>398</x:v>
      </x:c>
      <x:c r="AB72" s="83" t="n">
        <x:v>0.0722135016</x:v>
      </x:c>
      <x:c r="AC72" s="83" t="n">
        <x:v>0.0301079954</x:v>
      </x:c>
      <x:c r="AD72" s="83" t="n">
        <x:v>0.0722135016</x:v>
      </x:c>
      <x:c r="AE72" s="83" t="n">
        <x:v>0.0301079954</x:v>
      </x:c>
      <x:c r="AF72" s="83" t="n">
        <x:v>0.0511607485</x:v>
      </x:c>
      <x:c r="AG72" s="83" t="n">
        <x:v>0.0301079954</x:v>
      </x:c>
      <x:c r="AH72" s="83" t="n">
        <x:v>0.4721311475</x:v>
      </x:c>
      <x:c r="AI72" s="73" t="b">
        <x:v>0</x:v>
      </x:c>
      <x:c r="AJ72" s="73" t="b">
        <x:v>0</x:v>
      </x:c>
      <x:c r="AK72" s="83" t="n">
        <x:v>12.5</x:v>
      </x:c>
      <x:c r="AL72" s="91" t="n">
        <x:v>3</x:v>
      </x:c>
      <x:c r="AM72" s="85" t="n">
        <x:v>0.2595188021</x:v>
      </x:c>
      <x:c r="AN72" s="92" t="n">
        <x:v>93</x:v>
      </x:c>
      <x:c r="AO72" s="92" t="n">
        <x:v>0</x:v>
      </x:c>
    </x:row>
    <x:row r="73" ht="22" customHeight="1">
      <x:c r="A73" s="72" t="str">
        <x:v>MRPL45</x:v>
      </x:c>
      <x:c r="B73" s="72" t="str">
        <x:v>MRPL45</x:v>
      </x:c>
      <x:c r="C73" s="72" t="str">
        <x:v>Mito translation / ribosome</x:v>
      </x:c>
      <x:c r="D73" s="73" t="b">
        <x:v>1</x:v>
      </x:c>
      <x:c r="E73" s="73" t="b">
        <x:v>0</x:v>
      </x:c>
      <x:c r="F73" s="72" t="str">
        <x:v>Other classified client</x:v>
      </x:c>
      <x:c r="G73" s="73" t="b">
        <x:v>0</x:v>
      </x:c>
      <x:c r="H73" s="73" t="b">
        <x:v>0</x:v>
      </x:c>
      <x:c r="I73" s="73" t="b">
        <x:v>0</x:v>
      </x:c>
      <x:c r="J73" s="73" t="b">
        <x:v>0</x:v>
      </x:c>
      <x:c r="K73" s="84" t="n">
        <x:v>17</x:v>
      </x:c>
      <x:c r="L73" s="83" t="n">
        <x:v>0.862295082</x:v>
      </x:c>
      <x:c r="M73" s="83" t="n">
        <x:v>0.4983606557</x:v>
      </x:c>
      <x:c r="N73" s="83" t="n">
        <x:v>0.7016393443</x:v>
      </x:c>
      <x:c r="O73" s="83" t="n">
        <x:v>0.9180327869</x:v>
      </x:c>
      <x:c r="P73" s="83" t="n">
        <x:v>-0.046124924</x:v>
      </x:c>
      <x:c r="Q73" s="83" t="n">
        <x:v>0.046124924</x:v>
      </x:c>
      <x:c r="R73" s="83" t="n">
        <x:v>-0.0143159046</x:v>
      </x:c>
      <x:c r="S73" s="83" t="n">
        <x:v>-0.0604408287</x:v>
      </x:c>
      <x:c r="T73" s="83" t="n">
        <x:v>-0.0423085397</x:v>
      </x:c>
      <x:c r="U73" s="83" t="n">
        <x:v>0.469915823</x:v>
      </x:c>
      <x:c r="V73" s="83" t="n">
        <x:v>0.772972823</x:v>
      </x:c>
      <x:c r="W73" s="83" t="n">
        <x:v>398</x:v>
      </x:c>
      <x:c r="X73" s="83" t="n">
        <x:v>0.0582387922</x:v>
      </x:c>
      <x:c r="Y73" s="83" t="n">
        <x:v>0.3048929404</x:v>
      </x:c>
      <x:c r="Z73" s="83" t="n">
        <x:v>0.5141584581</x:v>
      </x:c>
      <x:c r="AA73" s="83" t="n">
        <x:v>398</x:v>
      </x:c>
      <x:c r="AB73" s="83" t="n">
        <x:v>0.0423085397</x:v>
      </x:c>
      <x:c r="AC73" s="83" t="n">
        <x:v>0.0582387922</x:v>
      </x:c>
      <x:c r="AD73" s="83" t="n">
        <x:v>0.0423085397</x:v>
      </x:c>
      <x:c r="AE73" s="83" t="n">
        <x:v>0.0582387922</x:v>
      </x:c>
      <x:c r="AF73" s="83" t="n">
        <x:v>0.050273666</x:v>
      </x:c>
      <x:c r="AG73" s="83" t="n">
        <x:v>0.0423085397</x:v>
      </x:c>
      <x:c r="AH73" s="83" t="n">
        <x:v>0.5967213115</x:v>
      </x:c>
      <x:c r="AI73" s="73" t="b">
        <x:v>0</x:v>
      </x:c>
      <x:c r="AJ73" s="73" t="b">
        <x:v>0</x:v>
      </x:c>
      <x:c r="AK73" s="83" t="n">
        <x:v>12.5</x:v>
      </x:c>
      <x:c r="AL73" s="91" t="n">
        <x:v>3</x:v>
      </x:c>
      <x:c r="AM73" s="85" t="n">
        <x:v>0.2775647687</x:v>
      </x:c>
      <x:c r="AN73" s="92" t="n">
        <x:v>114</x:v>
      </x:c>
      <x:c r="AO73" s="92" t="n">
        <x:v>0</x:v>
      </x:c>
    </x:row>
    <x:row r="74" ht="22" customHeight="1">
      <x:c r="A74" s="72" t="str">
        <x:v>MRPL9</x:v>
      </x:c>
      <x:c r="B74" s="72" t="str">
        <x:v>MRPL9</x:v>
      </x:c>
      <x:c r="C74" s="72" t="str">
        <x:v>Mito translation / ribosome</x:v>
      </x:c>
      <x:c r="D74" s="73" t="b">
        <x:v>1</x:v>
      </x:c>
      <x:c r="E74" s="73" t="b">
        <x:v>1</x:v>
      </x:c>
      <x:c r="F74" s="72" t="str">
        <x:v>Other classified client</x:v>
      </x:c>
      <x:c r="G74" s="73" t="b">
        <x:v>0</x:v>
      </x:c>
      <x:c r="H74" s="73" t="b">
        <x:v>0</x:v>
      </x:c>
      <x:c r="I74" s="73" t="b">
        <x:v>0</x:v>
      </x:c>
      <x:c r="J74" s="73" t="b">
        <x:v>0</x:v>
      </x:c>
      <x:c r="K74" s="84" t="n">
        <x:v>18</x:v>
      </x:c>
      <x:c r="L74" s="83" t="n">
        <x:v>0.937704918</x:v>
      </x:c>
      <x:c r="M74" s="83" t="n">
        <x:v>0.468852459</x:v>
      </x:c>
      <x:c r="N74" s="83" t="n">
        <x:v>0.7016393443</x:v>
      </x:c>
      <x:c r="O74" s="83" t="n">
        <x:v>0.8295081967</x:v>
      </x:c>
      <x:c r="P74" s="83" t="n">
        <x:v>-0.0580368986</x:v>
      </x:c>
      <x:c r="Q74" s="83" t="n">
        <x:v>0.0580368986</x:v>
      </x:c>
      <x:c r="R74" s="83" t="n">
        <x:v>-0.0145414219</x:v>
      </x:c>
      <x:c r="S74" s="83" t="n">
        <x:v>-0.0725783205</x:v>
      </x:c>
      <x:c r="T74" s="83" t="n">
        <x:v>-0.0391473127</x:v>
      </x:c>
      <x:c r="U74" s="83" t="n">
        <x:v>0.501988866</x:v>
      </x:c>
      <x:c r="V74" s="83" t="n">
        <x:v>0.791796871</x:v>
      </x:c>
      <x:c r="W74" s="83" t="n">
        <x:v>390</x:v>
      </x:c>
      <x:c r="X74" s="83" t="n">
        <x:v>0.053956554</x:v>
      </x:c>
      <x:c r="Y74" s="83" t="n">
        <x:v>0.3431461439</x:v>
      </x:c>
      <x:c r="Z74" s="83" t="n">
        <x:v>0.5497524609</x:v>
      </x:c>
      <x:c r="AA74" s="83" t="n">
        <x:v>390</x:v>
      </x:c>
      <x:c r="AB74" s="83" t="n">
        <x:v>0.0391473127</x:v>
      </x:c>
      <x:c r="AC74" s="83" t="n">
        <x:v>0.053956554</x:v>
      </x:c>
      <x:c r="AD74" s="83" t="n">
        <x:v>0.0391473127</x:v>
      </x:c>
      <x:c r="AE74" s="83" t="n">
        <x:v>0.053956554</x:v>
      </x:c>
      <x:c r="AF74" s="83" t="n">
        <x:v>0.0465519334</x:v>
      </x:c>
      <x:c r="AG74" s="83" t="n">
        <x:v>0.0391473127</x:v>
      </x:c>
      <x:c r="AH74" s="83" t="n">
        <x:v>0.5770491803</x:v>
      </x:c>
      <x:c r="AI74" s="73" t="b">
        <x:v>0</x:v>
      </x:c>
      <x:c r="AJ74" s="73" t="b">
        <x:v>0</x:v>
      </x:c>
      <x:c r="AK74" s="83" t="n">
        <x:v>12.5</x:v>
      </x:c>
      <x:c r="AL74" s="91" t="n">
        <x:v>3</x:v>
      </x:c>
      <x:c r="AM74" s="85" t="n">
        <x:v>0.2623337828</x:v>
      </x:c>
      <x:c r="AN74" s="92" t="n">
        <x:v>93</x:v>
      </x:c>
      <x:c r="AO74" s="92" t="n">
        <x:v>0</x:v>
      </x:c>
    </x:row>
    <x:row r="75" ht="22" customHeight="1">
      <x:c r="A75" s="72" t="str">
        <x:v>MRPL19</x:v>
      </x:c>
      <x:c r="B75" s="72" t="str">
        <x:v>MRPL19</x:v>
      </x:c>
      <x:c r="C75" s="72" t="str">
        <x:v>Mito translation / ribosome</x:v>
      </x:c>
      <x:c r="D75" s="73" t="b">
        <x:v>1</x:v>
      </x:c>
      <x:c r="E75" s="73" t="b">
        <x:v>1</x:v>
      </x:c>
      <x:c r="F75" s="72" t="str">
        <x:v>Other classified client</x:v>
      </x:c>
      <x:c r="G75" s="73" t="b">
        <x:v>0</x:v>
      </x:c>
      <x:c r="H75" s="73" t="b">
        <x:v>0</x:v>
      </x:c>
      <x:c r="I75" s="73" t="b">
        <x:v>0</x:v>
      </x:c>
      <x:c r="J75" s="73" t="b">
        <x:v>0</x:v>
      </x:c>
      <x:c r="K75" s="84" t="n">
        <x:v>19</x:v>
      </x:c>
      <x:c r="L75" s="83" t="n">
        <x:v>0.806557377</x:v>
      </x:c>
      <x:c r="M75" s="83" t="n">
        <x:v>0.593442623</x:v>
      </x:c>
      <x:c r="N75" s="83" t="n">
        <x:v>0.6327868852</x:v>
      </x:c>
      <x:c r="O75" s="83" t="n">
        <x:v>0.9049180328</x:v>
      </x:c>
      <x:c r="P75" s="83" t="n">
        <x:v>-0.0403848227</x:v>
      </x:c>
      <x:c r="Q75" s="83" t="n">
        <x:v>0.0403848227</x:v>
      </x:c>
      <x:c r="R75" s="83" t="n">
        <x:v>-0.0150504416</x:v>
      </x:c>
      <x:c r="S75" s="83" t="n">
        <x:v>-0.0554352642</x:v>
      </x:c>
      <x:c r="T75" s="83" t="n">
        <x:v>-0.0411057729</x:v>
      </x:c>
      <x:c r="U75" s="83" t="n">
        <x:v>0.4817049354</x:v>
      </x:c>
      <x:c r="V75" s="83" t="n">
        <x:v>0.772972823</x:v>
      </x:c>
      <x:c r="W75" s="83" t="n">
        <x:v>398</x:v>
      </x:c>
      <x:c r="X75" s="83" t="n">
        <x:v>0.0946974343</x:v>
      </x:c>
      <x:c r="Y75" s="83" t="n">
        <x:v>0.0941318076</x:v>
      </x:c>
      <x:c r="Z75" s="83" t="n">
        <x:v>0.2939217666</x:v>
      </x:c>
      <x:c r="AA75" s="83" t="n">
        <x:v>398</x:v>
      </x:c>
      <x:c r="AB75" s="83" t="n">
        <x:v>0.0411057729</x:v>
      </x:c>
      <x:c r="AC75" s="83" t="n">
        <x:v>0.0946974343</x:v>
      </x:c>
      <x:c r="AD75" s="83" t="n">
        <x:v>0.0411057729</x:v>
      </x:c>
      <x:c r="AE75" s="83" t="n">
        <x:v>0.0946974343</x:v>
      </x:c>
      <x:c r="AF75" s="83" t="n">
        <x:v>0.0679016036</x:v>
      </x:c>
      <x:c r="AG75" s="83" t="n">
        <x:v>0.0411057729</x:v>
      </x:c>
      <x:c r="AH75" s="83" t="n">
        <x:v>0.5901639344</x:v>
      </x:c>
      <x:c r="AI75" s="73" t="b">
        <x:v>0</x:v>
      </x:c>
      <x:c r="AJ75" s="73" t="b">
        <x:v>0</x:v>
      </x:c>
      <x:c r="AK75" s="83" t="n">
        <x:v>8.5</x:v>
      </x:c>
      <x:c r="AL75" s="91" t="n">
        <x:v>2</x:v>
      </x:c>
      <x:c r="AM75" s="85" t="n">
        <x:v>0.274606373</x:v>
      </x:c>
      <x:c r="AN75" s="92" t="n">
        <x:v>113</x:v>
      </x:c>
      <x:c r="AO75" s="92" t="n">
        <x:v>0</x:v>
      </x:c>
    </x:row>
    <x:row r="76" ht="22" customHeight="1">
      <x:c r="A76" s="72" t="str">
        <x:v>NDUFS4</x:v>
      </x:c>
      <x:c r="B76" s="72" t="str">
        <x:v>NDUFS4</x:v>
      </x:c>
      <x:c r="C76" s="72" t="str">
        <x:v>TCA / pyruvate / redox metabolism</x:v>
      </x:c>
      <x:c r="D76" s="73" t="b">
        <x:v>1</x:v>
      </x:c>
      <x:c r="E76" s="73" t="b">
        <x:v>1</x:v>
      </x:c>
      <x:c r="F76" s="72" t="str">
        <x:v>Other classified client</x:v>
      </x:c>
      <x:c r="G76" s="73" t="b">
        <x:v>0</x:v>
      </x:c>
      <x:c r="H76" s="73" t="b">
        <x:v>0</x:v>
      </x:c>
      <x:c r="I76" s="73" t="b">
        <x:v>0</x:v>
      </x:c>
      <x:c r="J76" s="73" t="b">
        <x:v>0</x:v>
      </x:c>
      <x:c r="K76" s="84" t="n">
        <x:v>20</x:v>
      </x:c>
      <x:c r="L76" s="83" t="n">
        <x:v>0.7737704918</x:v>
      </x:c>
      <x:c r="M76" s="83" t="n">
        <x:v>0.537704918</x:v>
      </x:c>
      <x:c r="N76" s="83" t="n">
        <x:v>0.7016393443</x:v>
      </x:c>
      <x:c r="O76" s="83" t="n">
        <x:v>0.9213114754</x:v>
      </x:c>
      <x:c r="P76" s="83" t="n">
        <x:v>-0.0376186963</x:v>
      </x:c>
      <x:c r="Q76" s="83" t="n">
        <x:v>0.0376186963</x:v>
      </x:c>
      <x:c r="R76" s="83" t="n">
        <x:v>-0.020467298</x:v>
      </x:c>
      <x:c r="S76" s="83" t="n">
        <x:v>-0.0580859943</x:v>
      </x:c>
      <x:c r="T76" s="83" t="n">
        <x:v>-0.0467923069</x:v>
      </x:c>
      <x:c r="U76" s="83" t="n">
        <x:v>0.4250201048</x:v>
      </x:c>
      <x:c r="V76" s="83" t="n">
        <x:v>0.7269405471</x:v>
      </x:c>
      <x:c r="W76" s="83" t="n">
        <x:v>398</x:v>
      </x:c>
      <x:c r="X76" s="83" t="n">
        <x:v>0.072300941</x:v>
      </x:c>
      <x:c r="Y76" s="83" t="n">
        <x:v>0.203433938</x:v>
      </x:c>
      <x:c r="Z76" s="83" t="n">
        <x:v>0.4134675299</x:v>
      </x:c>
      <x:c r="AA76" s="83" t="n">
        <x:v>398</x:v>
      </x:c>
      <x:c r="AB76" s="83" t="n">
        <x:v>0.0467923069</x:v>
      </x:c>
      <x:c r="AC76" s="83" t="n">
        <x:v>0.072300941</x:v>
      </x:c>
      <x:c r="AD76" s="83" t="n">
        <x:v>0.0467923069</x:v>
      </x:c>
      <x:c r="AE76" s="83" t="n">
        <x:v>0.072300941</x:v>
      </x:c>
      <x:c r="AF76" s="83" t="n">
        <x:v>0.059546624</x:v>
      </x:c>
      <x:c r="AG76" s="83" t="n">
        <x:v>0.0467923069</x:v>
      </x:c>
      <x:c r="AH76" s="83" t="n">
        <x:v>0.6229508197</x:v>
      </x:c>
      <x:c r="AI76" s="73" t="b">
        <x:v>0</x:v>
      </x:c>
      <x:c r="AJ76" s="73" t="b">
        <x:v>0</x:v>
      </x:c>
      <x:c r="AK76" s="83" t="n">
        <x:v>12.5</x:v>
      </x:c>
      <x:c r="AL76" s="91" t="n">
        <x:v>3</x:v>
      </x:c>
      <x:c r="AM76" s="85" t="n">
        <x:v>0.2781940797</x:v>
      </x:c>
      <x:c r="AN76" s="92" t="n">
        <x:v>115</x:v>
      </x:c>
      <x:c r="AO76" s="92" t="n">
        <x:v>0</x:v>
      </x:c>
    </x:row>
    <x:row r="77" ht="22" customHeight="1">
      <x:c r="A77" s="72" t="str">
        <x:v>TIMM8B</x:v>
      </x:c>
      <x:c r="B77" s="72" t="str">
        <x:v>TIMM8B</x:v>
      </x:c>
      <x:c r="C77" s="72" t="str">
        <x:v>Proteostasis / stress</x:v>
      </x:c>
      <x:c r="D77" s="73" t="b">
        <x:v>1</x:v>
      </x:c>
      <x:c r="E77" s="73" t="b">
        <x:v>1</x:v>
      </x:c>
      <x:c r="F77" s="72" t="str">
        <x:v>Other classified client</x:v>
      </x:c>
      <x:c r="G77" s="73" t="b">
        <x:v>0</x:v>
      </x:c>
      <x:c r="H77" s="73" t="b">
        <x:v>0</x:v>
      </x:c>
      <x:c r="I77" s="73" t="b">
        <x:v>0</x:v>
      </x:c>
      <x:c r="J77" s="73" t="b">
        <x:v>0</x:v>
      </x:c>
      <x:c r="K77" s="84" t="n">
        <x:v>21</x:v>
      </x:c>
      <x:c r="L77" s="83" t="n">
        <x:v>0.8819672131</x:v>
      </x:c>
      <x:c r="M77" s="83" t="n">
        <x:v>0.9016393443</x:v>
      </x:c>
      <x:c r="N77" s="83" t="n">
        <x:v>0.7016393443</x:v>
      </x:c>
      <x:c r="O77" s="83" t="n">
        <x:v>0.4229508197</x:v>
      </x:c>
      <x:c r="P77" s="83" t="n">
        <x:v>-0.0490229985</x:v>
      </x:c>
      <x:c r="Q77" s="83" t="n">
        <x:v>0.0490229985</x:v>
      </x:c>
      <x:c r="R77" s="83" t="n">
        <x:v>-0.013132593</x:v>
      </x:c>
      <x:c r="S77" s="83" t="n">
        <x:v>-0.0621555916</x:v>
      </x:c>
      <x:c r="T77" s="83" t="n">
        <x:v>-0.0967769293</x:v>
      </x:c>
      <x:c r="U77" s="83" t="n">
        <x:v>0.1028454669</x:v>
      </x:c>
      <x:c r="V77" s="83" t="n">
        <x:v>0.3796442856</x:v>
      </x:c>
      <x:c r="W77" s="83" t="n">
        <x:v>398</x:v>
      </x:c>
      <x:c r="X77" s="83" t="n">
        <x:v>0.1636910523</x:v>
      </x:c>
      <x:c r="Y77" s="83" t="n">
        <x:v>0.0042879002</x:v>
      </x:c>
      <x:c r="Z77" s="83" t="n">
        <x:v>0.077182203</x:v>
      </x:c>
      <x:c r="AA77" s="83" t="n">
        <x:v>398</x:v>
      </x:c>
      <x:c r="AB77" s="83" t="n">
        <x:v>0.0967769293</x:v>
      </x:c>
      <x:c r="AC77" s="83" t="n">
        <x:v>0.1636910523</x:v>
      </x:c>
      <x:c r="AD77" s="83" t="n">
        <x:v>0.0967769293</x:v>
      </x:c>
      <x:c r="AE77" s="83" t="n">
        <x:v>0.1636910523</x:v>
      </x:c>
      <x:c r="AF77" s="83" t="n">
        <x:v>0.1302339908</x:v>
      </x:c>
      <x:c r="AG77" s="83" t="n">
        <x:v>0.0967769293</x:v>
      </x:c>
      <x:c r="AH77" s="83" t="n">
        <x:v>0.868852459</x:v>
      </x:c>
      <x:c r="AI77" s="73" t="b">
        <x:v>0</x:v>
      </x:c>
      <x:c r="AJ77" s="73" t="b">
        <x:v>0</x:v>
      </x:c>
      <x:c r="AK77" s="83" t="n">
        <x:v>12.5</x:v>
      </x:c>
      <x:c r="AL77" s="91" t="n">
        <x:v>3</x:v>
      </x:c>
      <x:c r="AM77" s="85" t="n">
        <x:v>0.1657971454</x:v>
      </x:c>
      <x:c r="AN77" s="92" t="n">
        <x:v>39</x:v>
      </x:c>
      <x:c r="AO77" s="92" t="n">
        <x:v>0</x:v>
      </x:c>
    </x:row>
    <x:row r="78" ht="22" customHeight="1">
      <x:c r="A78" s="72" t="str">
        <x:v>MRPS30</x:v>
      </x:c>
      <x:c r="B78" s="72" t="str">
        <x:v>MRPS30</x:v>
      </x:c>
      <x:c r="C78" s="72" t="str">
        <x:v>Mito translation / ribosome</x:v>
      </x:c>
      <x:c r="D78" s="73" t="b">
        <x:v>1</x:v>
      </x:c>
      <x:c r="E78" s="73" t="b">
        <x:v>1</x:v>
      </x:c>
      <x:c r="F78" s="72" t="str">
        <x:v>Other classified client</x:v>
      </x:c>
      <x:c r="G78" s="73" t="b">
        <x:v>0</x:v>
      </x:c>
      <x:c r="H78" s="73" t="b">
        <x:v>0</x:v>
      </x:c>
      <x:c r="I78" s="73" t="b">
        <x:v>0</x:v>
      </x:c>
      <x:c r="J78" s="73" t="b">
        <x:v>0</x:v>
      </x:c>
      <x:c r="K78" s="84" t="n">
        <x:v>22</x:v>
      </x:c>
      <x:c r="L78" s="83" t="n">
        <x:v>0.9180327869</x:v>
      </x:c>
      <x:c r="M78" s="83" t="n">
        <x:v>0.5901639344</x:v>
      </x:c>
      <x:c r="N78" s="83" t="n">
        <x:v>0.6131147541</x:v>
      </x:c>
      <x:c r="O78" s="83" t="n">
        <x:v>0.7147540984</x:v>
      </x:c>
      <x:c r="P78" s="83" t="n">
        <x:v>-0.0549922721</x:v>
      </x:c>
      <x:c r="Q78" s="83" t="n">
        <x:v>0.0549922721</x:v>
      </x:c>
      <x:c r="R78" s="83" t="n">
        <x:v>-0.0025136244</x:v>
      </x:c>
      <x:c r="S78" s="83" t="n">
        <x:v>-0.0575058966</x:v>
      </x:c>
      <x:c r="T78" s="83" t="n">
        <x:v>-0.0448751973</x:v>
      </x:c>
      <x:c r="U78" s="83" t="n">
        <x:v>0.4577609313</x:v>
      </x:c>
      <x:c r="V78" s="83" t="n">
        <x:v>0.7654363113</x:v>
      </x:c>
      <x:c r="W78" s="83" t="n">
        <x:v>382</x:v>
      </x:c>
      <x:c r="X78" s="83" t="n">
        <x:v>0.0893319003</x:v>
      </x:c>
      <x:c r="Y78" s="83" t="n">
        <x:v>0.1302622892</x:v>
      </x:c>
      <x:c r="Z78" s="83" t="n">
        <x:v>0.3466109607</x:v>
      </x:c>
      <x:c r="AA78" s="83" t="n">
        <x:v>382</x:v>
      </x:c>
      <x:c r="AB78" s="83" t="n">
        <x:v>0.0448751973</x:v>
      </x:c>
      <x:c r="AC78" s="83" t="n">
        <x:v>0.0893319003</x:v>
      </x:c>
      <x:c r="AD78" s="83" t="n">
        <x:v>0.0448751973</x:v>
      </x:c>
      <x:c r="AE78" s="83" t="n">
        <x:v>0.0893319003</x:v>
      </x:c>
      <x:c r="AF78" s="83" t="n">
        <x:v>0.0671035488</x:v>
      </x:c>
      <x:c r="AG78" s="83" t="n">
        <x:v>0.0448751973</x:v>
      </x:c>
      <x:c r="AH78" s="83" t="n">
        <x:v>0.6098360656</x:v>
      </x:c>
      <x:c r="AI78" s="73" t="b">
        <x:v>0</x:v>
      </x:c>
      <x:c r="AJ78" s="73" t="b">
        <x:v>0</x:v>
      </x:c>
      <x:c r="AK78" s="83" t="n">
        <x:v>6.5</x:v>
      </x:c>
      <x:c r="AL78" s="91" t="n">
        <x:v>1</x:v>
      </x:c>
      <x:c r="AM78" s="85" t="n">
        <x:v>0.2365150077</x:v>
      </x:c>
      <x:c r="AN78" s="92" t="n">
        <x:v>82</x:v>
      </x:c>
      <x:c r="AO78" s="92" t="n">
        <x:v>0</x:v>
      </x:c>
    </x:row>
    <x:row r="79" ht="22" customHeight="1">
      <x:c r="A79" s="72" t="str">
        <x:v>SUCLG1</x:v>
      </x:c>
      <x:c r="B79" s="72" t="str">
        <x:v>SUCLG1</x:v>
      </x:c>
      <x:c r="C79" s="72" t="str">
        <x:v>TCA / pyruvate / redox metabolism</x:v>
      </x:c>
      <x:c r="D79" s="73" t="b">
        <x:v>1</x:v>
      </x:c>
      <x:c r="E79" s="73" t="b">
        <x:v>1</x:v>
      </x:c>
      <x:c r="F79" s="72" t="str">
        <x:v>Other classified client</x:v>
      </x:c>
      <x:c r="G79" s="73" t="b">
        <x:v>0</x:v>
      </x:c>
      <x:c r="H79" s="73" t="b">
        <x:v>0</x:v>
      </x:c>
      <x:c r="I79" s="73" t="b">
        <x:v>0</x:v>
      </x:c>
      <x:c r="J79" s="73" t="b">
        <x:v>0</x:v>
      </x:c>
      <x:c r="K79" s="84" t="n">
        <x:v>23</x:v>
      </x:c>
      <x:c r="L79" s="83" t="n">
        <x:v>0.6524590164</x:v>
      </x:c>
      <x:c r="M79" s="83" t="n">
        <x:v>0.7278688525</x:v>
      </x:c>
      <x:c r="N79" s="83" t="n">
        <x:v>0.7016393443</x:v>
      </x:c>
      <x:c r="O79" s="83" t="n">
        <x:v>0.7475409836</x:v>
      </x:c>
      <x:c r="P79" s="83" t="n">
        <x:v>-0.0284176487</x:v>
      </x:c>
      <x:c r="Q79" s="83" t="n">
        <x:v>0.0284176487</x:v>
      </x:c>
      <x:c r="R79" s="83" t="n">
        <x:v>-0.0074888928</x:v>
      </x:c>
      <x:c r="S79" s="83" t="n">
        <x:v>-0.0359065415</x:v>
      </x:c>
      <x:c r="T79" s="83" t="n">
        <x:v>-0.0479766092</x:v>
      </x:c>
      <x:c r="U79" s="83" t="n">
        <x:v>0.4187048447</x:v>
      </x:c>
      <x:c r="V79" s="83" t="n">
        <x:v>0.7269405471</x:v>
      </x:c>
      <x:c r="W79" s="83" t="n">
        <x:v>398</x:v>
      </x:c>
      <x:c r="X79" s="83" t="n">
        <x:v>0.1440138119</x:v>
      </x:c>
      <x:c r="Y79" s="83" t="n">
        <x:v>0.0119655929</x:v>
      </x:c>
      <x:c r="Z79" s="83" t="n">
        <x:v>0.1137546126</x:v>
      </x:c>
      <x:c r="AA79" s="83" t="n">
        <x:v>398</x:v>
      </x:c>
      <x:c r="AB79" s="83" t="n">
        <x:v>0.0479766092</x:v>
      </x:c>
      <x:c r="AC79" s="83" t="n">
        <x:v>0.1440138119</x:v>
      </x:c>
      <x:c r="AD79" s="83" t="n">
        <x:v>0.0479766092</x:v>
      </x:c>
      <x:c r="AE79" s="83" t="n">
        <x:v>0.1440138119</x:v>
      </x:c>
      <x:c r="AF79" s="83" t="n">
        <x:v>0.0959952105</x:v>
      </x:c>
      <x:c r="AG79" s="83" t="n">
        <x:v>0.0479766092</x:v>
      </x:c>
      <x:c r="AH79" s="83" t="n">
        <x:v>0.6393442623</x:v>
      </x:c>
      <x:c r="AI79" s="73" t="b">
        <x:v>0</x:v>
      </x:c>
      <x:c r="AJ79" s="73" t="b">
        <x:v>0</x:v>
      </x:c>
      <x:c r="AK79" s="83" t="n">
        <x:v>12.5</x:v>
      </x:c>
      <x:c r="AL79" s="91" t="n">
        <x:v>3</x:v>
      </x:c>
      <x:c r="AM79" s="85" t="n">
        <x:v>0.2414463184</x:v>
      </x:c>
      <x:c r="AN79" s="92" t="n">
        <x:v>107</x:v>
      </x:c>
      <x:c r="AO79" s="92" t="n">
        <x:v>0</x:v>
      </x:c>
    </x:row>
    <x:row r="80" ht="22" customHeight="1">
      <x:c r="A80" s="72" t="str">
        <x:v>NDUFA2</x:v>
      </x:c>
      <x:c r="B80" s="72" t="str">
        <x:v>NDUFA2</x:v>
      </x:c>
      <x:c r="C80" s="72" t="str">
        <x:v>TCA / pyruvate / redox metabolism</x:v>
      </x:c>
      <x:c r="D80" s="73" t="b">
        <x:v>1</x:v>
      </x:c>
      <x:c r="E80" s="73" t="b">
        <x:v>1</x:v>
      </x:c>
      <x:c r="F80" s="72" t="str">
        <x:v>Other classified client</x:v>
      </x:c>
      <x:c r="G80" s="73" t="b">
        <x:v>0</x:v>
      </x:c>
      <x:c r="H80" s="73" t="b">
        <x:v>0</x:v>
      </x:c>
      <x:c r="I80" s="73" t="b">
        <x:v>0</x:v>
      </x:c>
      <x:c r="J80" s="73" t="b">
        <x:v>0</x:v>
      </x:c>
      <x:c r="K80" s="84" t="n">
        <x:v>24</x:v>
      </x:c>
      <x:c r="L80" s="83" t="n">
        <x:v>0.7114754098</x:v>
      </x:c>
      <x:c r="M80" s="83" t="n">
        <x:v>0.5114754098</x:v>
      </x:c>
      <x:c r="N80" s="83" t="n">
        <x:v>0.7016393443</x:v>
      </x:c>
      <x:c r="O80" s="83" t="n">
        <x:v>0.8983606557</x:v>
      </x:c>
      <x:c r="P80" s="83" t="n">
        <x:v>-0.0327143625</x:v>
      </x:c>
      <x:c r="Q80" s="83" t="n">
        <x:v>0.0327143625</x:v>
      </x:c>
      <x:c r="R80" s="83" t="n">
        <x:v>-0.0142448059</x:v>
      </x:c>
      <x:c r="S80" s="83" t="n">
        <x:v>-0.0469591683</x:v>
      </x:c>
      <x:c r="T80" s="83" t="n">
        <x:v>-0.0469856117</x:v>
      </x:c>
      <x:c r="U80" s="83" t="n">
        <x:v>0.4251638712</x:v>
      </x:c>
      <x:c r="V80" s="83" t="n">
        <x:v>0.7269405471</x:v>
      </x:c>
      <x:c r="W80" s="83" t="n">
        <x:v>398</x:v>
      </x:c>
      <x:c r="X80" s="83" t="n">
        <x:v>0.0579487932</x:v>
      </x:c>
      <x:c r="Y80" s="83" t="n">
        <x:v>0.3103821386</x:v>
      </x:c>
      <x:c r="Z80" s="83" t="n">
        <x:v>0.5141584581</x:v>
      </x:c>
      <x:c r="AA80" s="83" t="n">
        <x:v>398</x:v>
      </x:c>
      <x:c r="AB80" s="83" t="n">
        <x:v>0.0469856117</x:v>
      </x:c>
      <x:c r="AC80" s="83" t="n">
        <x:v>0.0579487932</x:v>
      </x:c>
      <x:c r="AD80" s="83" t="n">
        <x:v>0.0469856117</x:v>
      </x:c>
      <x:c r="AE80" s="83" t="n">
        <x:v>0.0579487932</x:v>
      </x:c>
      <x:c r="AF80" s="83" t="n">
        <x:v>0.0524672025</x:v>
      </x:c>
      <x:c r="AG80" s="83" t="n">
        <x:v>0.0469856117</x:v>
      </x:c>
      <x:c r="AH80" s="83" t="n">
        <x:v>0.6295081967</x:v>
      </x:c>
      <x:c r="AI80" s="73" t="b">
        <x:v>0</x:v>
      </x:c>
      <x:c r="AJ80" s="73" t="b">
        <x:v>0</x:v>
      </x:c>
      <x:c r="AK80" s="83" t="n">
        <x:v>12.5</x:v>
      </x:c>
      <x:c r="AL80" s="91" t="n">
        <x:v>3</x:v>
      </x:c>
      <x:c r="AM80" s="85" t="n">
        <x:v>0.2743990598</x:v>
      </x:c>
      <x:c r="AN80" s="92" t="n">
        <x:v>115</x:v>
      </x:c>
      <x:c r="AO80" s="92" t="n">
        <x:v>0</x:v>
      </x:c>
    </x:row>
    <x:row r="81" ht="22" customHeight="1">
      <x:c r="A81" s="72" t="str">
        <x:v>ME2</x:v>
      </x:c>
      <x:c r="B81" s="72" t="str">
        <x:v>ME2</x:v>
      </x:c>
      <x:c r="C81" s="72" t="str">
        <x:v>TCA / pyruvate / redox metabolism</x:v>
      </x:c>
      <x:c r="D81" s="73" t="b">
        <x:v>1</x:v>
      </x:c>
      <x:c r="E81" s="73" t="b">
        <x:v>1</x:v>
      </x:c>
      <x:c r="F81" s="72" t="str">
        <x:v>Other classified client</x:v>
      </x:c>
      <x:c r="G81" s="73" t="b">
        <x:v>0</x:v>
      </x:c>
      <x:c r="H81" s="73" t="b">
        <x:v>0</x:v>
      </x:c>
      <x:c r="I81" s="73" t="b">
        <x:v>0</x:v>
      </x:c>
      <x:c r="J81" s="73" t="b">
        <x:v>0</x:v>
      </x:c>
      <x:c r="K81" s="84" t="n">
        <x:v>25</x:v>
      </x:c>
      <x:c r="L81" s="83" t="n">
        <x:v>0.7704918033</x:v>
      </x:c>
      <x:c r="M81" s="83" t="n">
        <x:v>0.5213114754</x:v>
      </x:c>
      <x:c r="N81" s="83" t="n">
        <x:v>0.7016393443</x:v>
      </x:c>
      <x:c r="O81" s="83" t="n">
        <x:v>0.8098360656</x:v>
      </x:c>
      <x:c r="P81" s="83" t="n">
        <x:v>-0.0375430633</x:v>
      </x:c>
      <x:c r="Q81" s="83" t="n">
        <x:v>0.0375430633</x:v>
      </x:c>
      <x:c r="R81" s="83" t="n">
        <x:v>-0.0009747242</x:v>
      </x:c>
      <x:c r="S81" s="83" t="n">
        <x:v>-0.0385177876</x:v>
      </x:c>
      <x:c r="T81" s="83" t="n">
        <x:v>-0.0284702102</x:v>
      </x:c>
      <x:c r="U81" s="83" t="n">
        <x:v>0.6306402853</x:v>
      </x:c>
      <x:c r="V81" s="83" t="n">
        <x:v>0.8497350799</x:v>
      </x:c>
      <x:c r="W81" s="83" t="n">
        <x:v>398</x:v>
      </x:c>
      <x:c r="X81" s="83" t="n">
        <x:v>0.0858855904</x:v>
      </x:c>
      <x:c r="Y81" s="83" t="n">
        <x:v>0.1341978357</x:v>
      </x:c>
      <x:c r="Z81" s="83" t="n">
        <x:v>0.3540046354</x:v>
      </x:c>
      <x:c r="AA81" s="83" t="n">
        <x:v>398</x:v>
      </x:c>
      <x:c r="AB81" s="83" t="n">
        <x:v>0.0284702102</x:v>
      </x:c>
      <x:c r="AC81" s="83" t="n">
        <x:v>0.0858855904</x:v>
      </x:c>
      <x:c r="AD81" s="83" t="n">
        <x:v>0.0284702102</x:v>
      </x:c>
      <x:c r="AE81" s="83" t="n">
        <x:v>0.0858855904</x:v>
      </x:c>
      <x:c r="AF81" s="83" t="n">
        <x:v>0.0571779003</x:v>
      </x:c>
      <x:c r="AG81" s="83" t="n">
        <x:v>0.0284702102</x:v>
      </x:c>
      <x:c r="AH81" s="83" t="n">
        <x:v>0.4918032787</x:v>
      </x:c>
      <x:c r="AI81" s="73" t="b">
        <x:v>0</x:v>
      </x:c>
      <x:c r="AJ81" s="73" t="b">
        <x:v>0</x:v>
      </x:c>
      <x:c r="AK81" s="83" t="n">
        <x:v>12.5</x:v>
      </x:c>
      <x:c r="AL81" s="91" t="n">
        <x:v>3</x:v>
      </x:c>
      <x:c r="AM81" s="85" t="n">
        <x:v>0.2558448395</x:v>
      </x:c>
      <x:c r="AN81" s="92" t="n">
        <x:v>129</x:v>
      </x:c>
      <x:c r="AO81" s="92" t="n">
        <x:v>0</x:v>
      </x:c>
    </x:row>
    <x:row r="82" ht="22" customHeight="1">
      <x:c r="A82" s="72" t="str">
        <x:v>MRPS34</x:v>
      </x:c>
      <x:c r="B82" s="72" t="str">
        <x:v>MRPS34</x:v>
      </x:c>
      <x:c r="C82" s="72" t="str">
        <x:v>Mito translation / ribosome</x:v>
      </x:c>
      <x:c r="D82" s="73" t="b">
        <x:v>1</x:v>
      </x:c>
      <x:c r="E82" s="73" t="b">
        <x:v>1</x:v>
      </x:c>
      <x:c r="F82" s="72" t="str">
        <x:v>Other classified client</x:v>
      </x:c>
      <x:c r="G82" s="73" t="b">
        <x:v>0</x:v>
      </x:c>
      <x:c r="H82" s="73" t="b">
        <x:v>0</x:v>
      </x:c>
      <x:c r="I82" s="73" t="b">
        <x:v>0</x:v>
      </x:c>
      <x:c r="J82" s="73" t="b">
        <x:v>0</x:v>
      </x:c>
      <x:c r="K82" s="84" t="n">
        <x:v>26</x:v>
      </x:c>
      <x:c r="L82" s="83" t="n">
        <x:v>0.9868852459</x:v>
      </x:c>
      <x:c r="M82" s="83" t="n">
        <x:v>0.4819672131</x:v>
      </x:c>
      <x:c r="N82" s="83" t="n">
        <x:v>0.6327868852</x:v>
      </x:c>
      <x:c r="O82" s="83" t="n">
        <x:v>0.6950819672</x:v>
      </x:c>
      <x:c r="P82" s="83" t="n">
        <x:v>-0.0764572726</x:v>
      </x:c>
      <x:c r="Q82" s="83" t="n">
        <x:v>0.0764572726</x:v>
      </x:c>
      <x:c r="R82" s="83" t="n">
        <x:v>0.021232883</x:v>
      </x:c>
      <x:c r="S82" s="83" t="n">
        <x:v>-0.0552243896</x:v>
      </x:c>
      <x:c r="T82" s="83" t="n">
        <x:v>-0.0660506753</x:v>
      </x:c>
      <x:c r="U82" s="83" t="n">
        <x:v>0.267520994</x:v>
      </x:c>
      <x:c r="V82" s="83" t="n">
        <x:v>0.5853875596</x:v>
      </x:c>
      <x:c r="W82" s="83" t="n">
        <x:v>374</x:v>
      </x:c>
      <x:c r="X82" s="83" t="n">
        <x:v>0.0187297645</x:v>
      </x:c>
      <x:c r="Y82" s="83" t="n">
        <x:v>0.7475186875</x:v>
      </x:c>
      <x:c r="Z82" s="83" t="n">
        <x:v>0.8416144586</x:v>
      </x:c>
      <x:c r="AA82" s="83" t="n">
        <x:v>374</x:v>
      </x:c>
      <x:c r="AB82" s="83" t="n">
        <x:v>0.0660506753</x:v>
      </x:c>
      <x:c r="AC82" s="83" t="n">
        <x:v>0.0187297645</x:v>
      </x:c>
      <x:c r="AD82" s="83" t="n">
        <x:v>0.0660506753</x:v>
      </x:c>
      <x:c r="AE82" s="83" t="n">
        <x:v>0.0187297645</x:v>
      </x:c>
      <x:c r="AF82" s="83" t="n">
        <x:v>0.0423902199</x:v>
      </x:c>
      <x:c r="AG82" s="83" t="n">
        <x:v>0.0187297645</x:v>
      </x:c>
      <x:c r="AH82" s="83" t="n">
        <x:v>0.4229508197</x:v>
      </x:c>
      <x:c r="AI82" s="73" t="b">
        <x:v>0</x:v>
      </x:c>
      <x:c r="AJ82" s="73" t="b">
        <x:v>0</x:v>
      </x:c>
      <x:c r="AK82" s="83" t="n">
        <x:v>8.5</x:v>
      </x:c>
      <x:c r="AL82" s="91" t="n">
        <x:v>2</x:v>
      </x:c>
      <x:c r="AM82" s="85" t="n">
        <x:v>0.2328060917</x:v>
      </x:c>
      <x:c r="AN82" s="92" t="n">
        <x:v>91</x:v>
      </x:c>
      <x:c r="AO82" s="92" t="n">
        <x:v>0</x:v>
      </x:c>
    </x:row>
    <x:row r="83" ht="22" customHeight="1">
      <x:c r="A83" s="72" t="str">
        <x:v>COX7A2L</x:v>
      </x:c>
      <x:c r="B83" s="72" t="str">
        <x:v>COX7A2L</x:v>
      </x:c>
      <x:c r="C83" s="72" t="str">
        <x:v>OXPHOS / ETC</x:v>
      </x:c>
      <x:c r="D83" s="73" t="b">
        <x:v>1</x:v>
      </x:c>
      <x:c r="E83" s="73" t="b">
        <x:v>1</x:v>
      </x:c>
      <x:c r="F83" s="72" t="str">
        <x:v>Other classified client</x:v>
      </x:c>
      <x:c r="G83" s="73" t="b">
        <x:v>0</x:v>
      </x:c>
      <x:c r="H83" s="73" t="b">
        <x:v>0</x:v>
      </x:c>
      <x:c r="I83" s="73" t="b">
        <x:v>0</x:v>
      </x:c>
      <x:c r="J83" s="73" t="b">
        <x:v>0</x:v>
      </x:c>
      <x:c r="K83" s="84" t="n">
        <x:v>27</x:v>
      </x:c>
      <x:c r="L83" s="83" t="n">
        <x:v>0.8524590164</x:v>
      </x:c>
      <x:c r="M83" s="83" t="n">
        <x:v>0.4655737705</x:v>
      </x:c>
      <x:c r="N83" s="83" t="n">
        <x:v>0.6655737705</x:v>
      </x:c>
      <x:c r="O83" s="83" t="n">
        <x:v>0.806557377</x:v>
      </x:c>
      <x:c r="P83" s="83" t="n">
        <x:v>-0.0454882895</x:v>
      </x:c>
      <x:c r="Q83" s="83" t="n">
        <x:v>0.0454882895</x:v>
      </x:c>
      <x:c r="R83" s="83" t="n">
        <x:v>0.0054433059</x:v>
      </x:c>
      <x:c r="S83" s="83" t="n">
        <x:v>-0.0400449837</x:v>
      </x:c>
      <x:c r="T83" s="83" t="n">
        <x:v>-0.0518598552</x:v>
      </x:c>
      <x:c r="U83" s="83" t="n">
        <x:v>0.3794461324</x:v>
      </x:c>
      <x:c r="V83" s="83" t="n">
        <x:v>0.6911340268</x:v>
      </x:c>
      <x:c r="W83" s="83" t="n">
        <x:v>398</x:v>
      </x:c>
      <x:c r="X83" s="83" t="n">
        <x:v>0.0385381389</x:v>
      </x:c>
      <x:c r="Y83" s="83" t="n">
        <x:v>0.5007717225</x:v>
      </x:c>
      <x:c r="Z83" s="83" t="n">
        <x:v>0.6933762311</x:v>
      </x:c>
      <x:c r="AA83" s="83" t="n">
        <x:v>398</x:v>
      </x:c>
      <x:c r="AB83" s="83" t="n">
        <x:v>0.0518598552</x:v>
      </x:c>
      <x:c r="AC83" s="83" t="n">
        <x:v>0.0385381389</x:v>
      </x:c>
      <x:c r="AD83" s="83" t="n">
        <x:v>0.0518598552</x:v>
      </x:c>
      <x:c r="AE83" s="83" t="n">
        <x:v>0.0385381389</x:v>
      </x:c>
      <x:c r="AF83" s="83" t="n">
        <x:v>0.045198997</x:v>
      </x:c>
      <x:c r="AG83" s="83" t="n">
        <x:v>0.0385381389</x:v>
      </x:c>
      <x:c r="AH83" s="83" t="n">
        <x:v>0.5147540984</x:v>
      </x:c>
      <x:c r="AI83" s="73" t="b">
        <x:v>0</x:v>
      </x:c>
      <x:c r="AJ83" s="73" t="b">
        <x:v>0</x:v>
      </x:c>
      <x:c r="AK83" s="83" t="n">
        <x:v>9.5</x:v>
      </x:c>
      <x:c r="AL83" s="91" t="n">
        <x:v>2</x:v>
      </x:c>
      <x:c r="AM83" s="85" t="n">
        <x:v>0.2557753653</x:v>
      </x:c>
      <x:c r="AN83" s="92" t="n">
        <x:v>120</x:v>
      </x:c>
      <x:c r="AO83" s="92" t="n">
        <x:v>0</x:v>
      </x:c>
    </x:row>
    <x:row r="84" ht="22" customHeight="1">
      <x:c r="A84" s="72" t="str">
        <x:v>MRPS12</x:v>
      </x:c>
      <x:c r="B84" s="72" t="str">
        <x:v>MRPS12</x:v>
      </x:c>
      <x:c r="C84" s="72" t="str">
        <x:v>Mito translation / ribosome</x:v>
      </x:c>
      <x:c r="D84" s="73" t="b">
        <x:v>1</x:v>
      </x:c>
      <x:c r="E84" s="73" t="b">
        <x:v>1</x:v>
      </x:c>
      <x:c r="F84" s="72" t="str">
        <x:v>Other classified client</x:v>
      </x:c>
      <x:c r="G84" s="73" t="b">
        <x:v>0</x:v>
      </x:c>
      <x:c r="H84" s="73" t="b">
        <x:v>0</x:v>
      </x:c>
      <x:c r="I84" s="73" t="b">
        <x:v>0</x:v>
      </x:c>
      <x:c r="J84" s="73" t="b">
        <x:v>0</x:v>
      </x:c>
      <x:c r="K84" s="84" t="n">
        <x:v>28</x:v>
      </x:c>
      <x:c r="L84" s="83" t="n">
        <x:v>0.8852459016</x:v>
      </x:c>
      <x:c r="M84" s="83" t="n">
        <x:v>0.6459016393</x:v>
      </x:c>
      <x:c r="N84" s="83" t="n">
        <x:v>0.5770491803</x:v>
      </x:c>
      <x:c r="O84" s="83" t="n">
        <x:v>0.6786885246</x:v>
      </x:c>
      <x:c r="P84" s="83" t="n">
        <x:v>-0.0492332282</x:v>
      </x:c>
      <x:c r="Q84" s="83" t="n">
        <x:v>0.0492332282</x:v>
      </x:c>
      <x:c r="R84" s="83" t="n">
        <x:v>0.0072314561</x:v>
      </x:c>
      <x:c r="S84" s="83" t="n">
        <x:v>-0.0420017721</x:v>
      </x:c>
      <x:c r="T84" s="83" t="n">
        <x:v>-0.089304048</x:v>
      </x:c>
      <x:c r="U84" s="83" t="n">
        <x:v>0.1320705601</x:v>
      </x:c>
      <x:c r="V84" s="83" t="n">
        <x:v>0.4191069856</x:v>
      </x:c>
      <x:c r="W84" s="83" t="n">
        <x:v>398</x:v>
      </x:c>
      <x:c r="X84" s="83" t="n">
        <x:v>0.0631039859</x:v>
      </x:c>
      <x:c r="Y84" s="83" t="n">
        <x:v>0.2729174192</x:v>
      </x:c>
      <x:c r="Z84" s="83" t="n">
        <x:v>0.4895539134</x:v>
      </x:c>
      <x:c r="AA84" s="83" t="n">
        <x:v>398</x:v>
      </x:c>
      <x:c r="AB84" s="83" t="n">
        <x:v>0.089304048</x:v>
      </x:c>
      <x:c r="AC84" s="83" t="n">
        <x:v>0.0631039859</x:v>
      </x:c>
      <x:c r="AD84" s="83" t="n">
        <x:v>0.089304048</x:v>
      </x:c>
      <x:c r="AE84" s="83" t="n">
        <x:v>0.0631039859</x:v>
      </x:c>
      <x:c r="AF84" s="83" t="n">
        <x:v>0.0762040169</x:v>
      </x:c>
      <x:c r="AG84" s="83" t="n">
        <x:v>0.0631039859</x:v>
      </x:c>
      <x:c r="AH84" s="83" t="n">
        <x:v>0.6590163934</x:v>
      </x:c>
      <x:c r="AI84" s="73" t="b">
        <x:v>0</x:v>
      </x:c>
      <x:c r="AJ84" s="73" t="b">
        <x:v>0</x:v>
      </x:c>
      <x:c r="AK84" s="83" t="n">
        <x:v>5.5</x:v>
      </x:c>
      <x:c r="AL84" s="91" t="n">
        <x:v>1</x:v>
      </x:c>
      <x:c r="AM84" s="85" t="n">
        <x:v>0.2293472531</x:v>
      </x:c>
      <x:c r="AN84" s="92" t="n">
        <x:v>74</x:v>
      </x:c>
      <x:c r="AO84" s="92" t="n">
        <x:v>0</x:v>
      </x:c>
    </x:row>
    <x:row r="85" ht="22" customHeight="1">
      <x:c r="A85" s="72" t="str">
        <x:v>NIPSNAP1</x:v>
      </x:c>
      <x:c r="B85" s="72" t="str">
        <x:v>NIPSNAP1</x:v>
      </x:c>
      <x:c r="C85" s="72" t="str">
        <x:v>Transport / membrane / signaling</x:v>
      </x:c>
      <x:c r="D85" s="73" t="b">
        <x:v>1</x:v>
      </x:c>
      <x:c r="E85" s="73" t="b">
        <x:v>1</x:v>
      </x:c>
      <x:c r="F85" s="72" t="str">
        <x:v>Other classified client</x:v>
      </x:c>
      <x:c r="G85" s="73" t="b">
        <x:v>0</x:v>
      </x:c>
      <x:c r="H85" s="73" t="b">
        <x:v>0</x:v>
      </x:c>
      <x:c r="I85" s="73" t="b">
        <x:v>0</x:v>
      </x:c>
      <x:c r="J85" s="73" t="b">
        <x:v>0</x:v>
      </x:c>
      <x:c r="K85" s="84" t="n">
        <x:v>29</x:v>
      </x:c>
      <x:c r="L85" s="83" t="n">
        <x:v>0.7672131148</x:v>
      </x:c>
      <x:c r="M85" s="83" t="n">
        <x:v>0.6950819672</x:v>
      </x:c>
      <x:c r="N85" s="83" t="n">
        <x:v>0.7016393443</x:v>
      </x:c>
      <x:c r="O85" s="83" t="n">
        <x:v>0.6131147541</x:v>
      </x:c>
      <x:c r="P85" s="83" t="n">
        <x:v>-0.0371026309</x:v>
      </x:c>
      <x:c r="Q85" s="83" t="n">
        <x:v>0.0371026309</x:v>
      </x:c>
      <x:c r="R85" s="83" t="n">
        <x:v>-0.0166804767</x:v>
      </x:c>
      <x:c r="S85" s="83" t="n">
        <x:v>-0.0537831075</x:v>
      </x:c>
      <x:c r="T85" s="83" t="n">
        <x:v>-0.0583470245</x:v>
      </x:c>
      <x:c r="U85" s="83" t="n">
        <x:v>0.3270201436</x:v>
      </x:c>
      <x:c r="V85" s="83" t="n">
        <x:v>0.6375849165</x:v>
      </x:c>
      <x:c r="W85" s="83" t="n">
        <x:v>398</x:v>
      </x:c>
      <x:c r="X85" s="83" t="n">
        <x:v>0.1142810907</x:v>
      </x:c>
      <x:c r="Y85" s="83" t="n">
        <x:v>0.0472940011</x:v>
      </x:c>
      <x:c r="Z85" s="83" t="n">
        <x:v>0.1879475887</x:v>
      </x:c>
      <x:c r="AA85" s="83" t="n">
        <x:v>398</x:v>
      </x:c>
      <x:c r="AB85" s="83" t="n">
        <x:v>0.0583470245</x:v>
      </x:c>
      <x:c r="AC85" s="83" t="n">
        <x:v>0.1142810907</x:v>
      </x:c>
      <x:c r="AD85" s="83" t="n">
        <x:v>0.0583470245</x:v>
      </x:c>
      <x:c r="AE85" s="83" t="n">
        <x:v>0.1142810907</x:v>
      </x:c>
      <x:c r="AF85" s="83" t="n">
        <x:v>0.0863140576</x:v>
      </x:c>
      <x:c r="AG85" s="83" t="n">
        <x:v>0.0583470245</x:v>
      </x:c>
      <x:c r="AH85" s="83" t="n">
        <x:v>0.6786885246</x:v>
      </x:c>
      <x:c r="AI85" s="73" t="b">
        <x:v>0</x:v>
      </x:c>
      <x:c r="AJ85" s="73" t="b">
        <x:v>0</x:v>
      </x:c>
      <x:c r="AK85" s="83" t="n">
        <x:v>12.5</x:v>
      </x:c>
      <x:c r="AL85" s="91" t="n">
        <x:v>3</x:v>
      </x:c>
      <x:c r="AM85" s="85" t="n">
        <x:v>0.2172287534</x:v>
      </x:c>
      <x:c r="AN85" s="92" t="n">
        <x:v>87</x:v>
      </x:c>
      <x:c r="AO85" s="92" t="n">
        <x:v>0</x:v>
      </x:c>
    </x:row>
    <x:row r="86" ht="22" customHeight="1">
      <x:c r="A86" s="72" t="str">
        <x:v>PTPMT1</x:v>
      </x:c>
      <x:c r="B86" s="72" t="str">
        <x:v>PTPMT1</x:v>
      </x:c>
      <x:c r="C86" s="72" t="str">
        <x:v>FAO / lipid metabolism</x:v>
      </x:c>
      <x:c r="D86" s="73" t="b">
        <x:v>1</x:v>
      </x:c>
      <x:c r="E86" s="73" t="b">
        <x:v>1</x:v>
      </x:c>
      <x:c r="F86" s="72" t="str">
        <x:v>Other classified client</x:v>
      </x:c>
      <x:c r="G86" s="73" t="b">
        <x:v>0</x:v>
      </x:c>
      <x:c r="H86" s="73" t="b">
        <x:v>0</x:v>
      </x:c>
      <x:c r="I86" s="73" t="b">
        <x:v>0</x:v>
      </x:c>
      <x:c r="J86" s="73" t="b">
        <x:v>0</x:v>
      </x:c>
      <x:c r="K86" s="84" t="n">
        <x:v>30</x:v>
      </x:c>
      <x:c r="L86" s="83" t="n">
        <x:v>0.7770491803</x:v>
      </x:c>
      <x:c r="M86" s="83" t="n">
        <x:v>0.7278688525</x:v>
      </x:c>
      <x:c r="N86" s="83" t="n">
        <x:v>0.6327868852</x:v>
      </x:c>
      <x:c r="O86" s="83" t="n">
        <x:v>0.6327868852</x:v>
      </x:c>
      <x:c r="P86" s="83" t="n">
        <x:v>-0.0377486817</x:v>
      </x:c>
      <x:c r="Q86" s="83" t="n">
        <x:v>0.0377486817</x:v>
      </x:c>
      <x:c r="R86" s="83" t="n">
        <x:v>-0.0078927652</x:v>
      </x:c>
      <x:c r="S86" s="83" t="n">
        <x:v>-0.045641447</x:v>
      </x:c>
      <x:c r="T86" s="83" t="n">
        <x:v>-0.0918968706</x:v>
      </x:c>
      <x:c r="U86" s="83" t="n">
        <x:v>0.1130631582</x:v>
      </x:c>
      <x:c r="V86" s="83" t="n">
        <x:v>0.3931514363</x:v>
      </x:c>
      <x:c r="W86" s="83" t="n">
        <x:v>398</x:v>
      </x:c>
      <x:c r="X86" s="83" t="n">
        <x:v>0.0859512865</x:v>
      </x:c>
      <x:c r="Y86" s="83" t="n">
        <x:v>0.1265372577</x:v>
      </x:c>
      <x:c r="Z86" s="83" t="n">
        <x:v>0.3456925529</x:v>
      </x:c>
      <x:c r="AA86" s="83" t="n">
        <x:v>398</x:v>
      </x:c>
      <x:c r="AB86" s="83" t="n">
        <x:v>0.0918968706</x:v>
      </x:c>
      <x:c r="AC86" s="83" t="n">
        <x:v>0.0859512865</x:v>
      </x:c>
      <x:c r="AD86" s="83" t="n">
        <x:v>0.0918968706</x:v>
      </x:c>
      <x:c r="AE86" s="83" t="n">
        <x:v>0.0859512865</x:v>
      </x:c>
      <x:c r="AF86" s="83" t="n">
        <x:v>0.0889240785</x:v>
      </x:c>
      <x:c r="AG86" s="83" t="n">
        <x:v>0.0859512865</x:v>
      </x:c>
      <x:c r="AH86" s="83" t="n">
        <x:v>0.7672131148</x:v>
      </x:c>
      <x:c r="AI86" s="73" t="b">
        <x:v>0</x:v>
      </x:c>
      <x:c r="AJ86" s="73" t="b">
        <x:v>0</x:v>
      </x:c>
      <x:c r="AK86" s="83" t="n">
        <x:v>8.5</x:v>
      </x:c>
      <x:c r="AL86" s="91" t="n">
        <x:v>2</x:v>
      </x:c>
      <x:c r="AM86" s="85" t="n">
        <x:v>0.221356872</x:v>
      </x:c>
      <x:c r="AN86" s="92" t="n">
        <x:v>82</x:v>
      </x:c>
      <x:c r="AO86" s="92" t="n">
        <x:v>0</x:v>
      </x:c>
    </x:row>
    <x:row r="87" ht="22" customHeight="1">
      <x:c r="A87" s="72" t="str">
        <x:v>ATAD3A</x:v>
      </x:c>
      <x:c r="B87" s="72" t="str">
        <x:v>ATAD3A</x:v>
      </x:c>
      <x:c r="C87" s="72" t="str">
        <x:v>Mito translation / ribosome</x:v>
      </x:c>
      <x:c r="D87" s="73" t="b">
        <x:v>1</x:v>
      </x:c>
      <x:c r="E87" s="73" t="b">
        <x:v>1</x:v>
      </x:c>
      <x:c r="F87" s="72" t="str">
        <x:v>Other classified client</x:v>
      </x:c>
      <x:c r="G87" s="73" t="b">
        <x:v>0</x:v>
      </x:c>
      <x:c r="H87" s="73" t="b">
        <x:v>0</x:v>
      </x:c>
      <x:c r="I87" s="73" t="b">
        <x:v>0</x:v>
      </x:c>
      <x:c r="J87" s="73" t="b">
        <x:v>0</x:v>
      </x:c>
      <x:c r="K87" s="84" t="n">
        <x:v>31</x:v>
      </x:c>
      <x:c r="L87" s="83" t="n">
        <x:v>0.6327868852</x:v>
      </x:c>
      <x:c r="M87" s="83" t="n">
        <x:v>0.6098360656</x:v>
      </x:c>
      <x:c r="N87" s="83" t="n">
        <x:v>0.7016393443</x:v>
      </x:c>
      <x:c r="O87" s="83" t="n">
        <x:v>0.8131147541</x:v>
      </x:c>
      <x:c r="P87" s="83" t="n">
        <x:v>-0.0277199612</x:v>
      </x:c>
      <x:c r="Q87" s="83" t="n">
        <x:v>0.0277199612</x:v>
      </x:c>
      <x:c r="R87" s="83" t="n">
        <x:v>-0.0062502449</x:v>
      </x:c>
      <x:c r="S87" s="83" t="n">
        <x:v>-0.0339702061</x:v>
      </x:c>
      <x:c r="T87" s="83" t="n">
        <x:v>-0.0691903383</x:v>
      </x:c>
      <x:c r="U87" s="83" t="n">
        <x:v>0.2290628629</x:v>
      </x:c>
      <x:c r="V87" s="83" t="n">
        <x:v>0.529490632</x:v>
      </x:c>
      <x:c r="W87" s="83" t="n">
        <x:v>398</x:v>
      </x:c>
      <x:c r="X87" s="83" t="n">
        <x:v>0.0715089255</x:v>
      </x:c>
      <x:c r="Y87" s="83" t="n">
        <x:v>0.1998837154</x:v>
      </x:c>
      <x:c r="Z87" s="83" t="n">
        <x:v>0.4104994425</x:v>
      </x:c>
      <x:c r="AA87" s="83" t="n">
        <x:v>398</x:v>
      </x:c>
      <x:c r="AB87" s="83" t="n">
        <x:v>0.0691903383</x:v>
      </x:c>
      <x:c r="AC87" s="83" t="n">
        <x:v>0.0715089255</x:v>
      </x:c>
      <x:c r="AD87" s="83" t="n">
        <x:v>0.0691903383</x:v>
      </x:c>
      <x:c r="AE87" s="83" t="n">
        <x:v>0.0715089255</x:v>
      </x:c>
      <x:c r="AF87" s="83" t="n">
        <x:v>0.0703496319</x:v>
      </x:c>
      <x:c r="AG87" s="83" t="n">
        <x:v>0.0691903383</x:v>
      </x:c>
      <x:c r="AH87" s="83" t="n">
        <x:v>0.6852459016</x:v>
      </x:c>
      <x:c r="AI87" s="73" t="b">
        <x:v>0</x:v>
      </x:c>
      <x:c r="AJ87" s="73" t="b">
        <x:v>0</x:v>
      </x:c>
      <x:c r="AK87" s="83" t="n">
        <x:v>12.5</x:v>
      </x:c>
      <x:c r="AL87" s="91" t="n">
        <x:v>3</x:v>
      </x:c>
      <x:c r="AM87" s="85" t="n">
        <x:v>0.2582993764</x:v>
      </x:c>
      <x:c r="AN87" s="92" t="n">
        <x:v>116</x:v>
      </x:c>
      <x:c r="AO87" s="92" t="n">
        <x:v>0</x:v>
      </x:c>
    </x:row>
    <x:row r="88" ht="22" customHeight="1">
      <x:c r="A88" s="72" t="str">
        <x:v>PMPCB</x:v>
      </x:c>
      <x:c r="B88" s="72" t="str">
        <x:v>PMPCB</x:v>
      </x:c>
      <x:c r="C88" s="72" t="str">
        <x:v>Proteostasis / stress</x:v>
      </x:c>
      <x:c r="D88" s="73" t="b">
        <x:v>1</x:v>
      </x:c>
      <x:c r="E88" s="73" t="b">
        <x:v>1</x:v>
      </x:c>
      <x:c r="F88" s="72" t="str">
        <x:v>Other classified client</x:v>
      </x:c>
      <x:c r="G88" s="73" t="b">
        <x:v>0</x:v>
      </x:c>
      <x:c r="H88" s="73" t="b">
        <x:v>0</x:v>
      </x:c>
      <x:c r="I88" s="73" t="b">
        <x:v>0</x:v>
      </x:c>
      <x:c r="J88" s="73" t="b">
        <x:v>0</x:v>
      </x:c>
      <x:c r="K88" s="84" t="n">
        <x:v>32</x:v>
      </x:c>
      <x:c r="L88" s="83" t="n">
        <x:v>0.4819672131</x:v>
      </x:c>
      <x:c r="M88" s="83" t="n">
        <x:v>0.7081967213</x:v>
      </x:c>
      <x:c r="N88" s="83" t="n">
        <x:v>0.7016393443</x:v>
      </x:c>
      <x:c r="O88" s="83" t="n">
        <x:v>0.8459016393</x:v>
      </x:c>
      <x:c r="P88" s="83" t="n">
        <x:v>-0.0186875599</x:v>
      </x:c>
      <x:c r="Q88" s="83" t="n">
        <x:v>0.0186875599</x:v>
      </x:c>
      <x:c r="R88" s="83" t="n">
        <x:v>-0.0170063025</x:v>
      </x:c>
      <x:c r="S88" s="83" t="n">
        <x:v>-0.0356938624</x:v>
      </x:c>
      <x:c r="T88" s="83" t="n">
        <x:v>-0.1131024212</x:v>
      </x:c>
      <x:c r="U88" s="83" t="n">
        <x:v>0.0509116068</x:v>
      </x:c>
      <x:c r="V88" s="83" t="n">
        <x:v>0.2973312263</x:v>
      </x:c>
      <x:c r="W88" s="83" t="n">
        <x:v>398</x:v>
      </x:c>
      <x:c r="X88" s="83" t="n">
        <x:v>0.0579299081</x:v>
      </x:c>
      <x:c r="Y88" s="83" t="n">
        <x:v>0.3035213084</x:v>
      </x:c>
      <x:c r="Z88" s="83" t="n">
        <x:v>0.5141584581</x:v>
      </x:c>
      <x:c r="AA88" s="83" t="n">
        <x:v>398</x:v>
      </x:c>
      <x:c r="AB88" s="83" t="n">
        <x:v>0.1131024212</x:v>
      </x:c>
      <x:c r="AC88" s="83" t="n">
        <x:v>0.0579299081</x:v>
      </x:c>
      <x:c r="AD88" s="83" t="n">
        <x:v>0.1131024212</x:v>
      </x:c>
      <x:c r="AE88" s="83" t="n">
        <x:v>0.0579299081</x:v>
      </x:c>
      <x:c r="AF88" s="83" t="n">
        <x:v>0.0855161647</x:v>
      </x:c>
      <x:c r="AG88" s="83" t="n">
        <x:v>0.0579299081</x:v>
      </x:c>
      <x:c r="AH88" s="83" t="n">
        <x:v>0.6327868852</x:v>
      </x:c>
      <x:c r="AI88" s="73" t="b">
        <x:v>0</x:v>
      </x:c>
      <x:c r="AJ88" s="73" t="b">
        <x:v>0</x:v>
      </x:c>
      <x:c r="AK88" s="83" t="n">
        <x:v>12.5</x:v>
      </x:c>
      <x:c r="AL88" s="91" t="n">
        <x:v>3</x:v>
      </x:c>
      <x:c r="AM88" s="85" t="n">
        <x:v>0.2647603424</x:v>
      </x:c>
      <x:c r="AN88" s="92" t="n">
        <x:v>136</x:v>
      </x:c>
      <x:c r="AO88" s="92" t="n">
        <x:v>0</x:v>
      </x:c>
    </x:row>
    <x:row r="89" ht="22" customHeight="1">
      <x:c r="A89" s="72" t="str">
        <x:v>ECHS1</x:v>
      </x:c>
      <x:c r="B89" s="72" t="str">
        <x:v>ECHS1</x:v>
      </x:c>
      <x:c r="C89" s="72" t="str">
        <x:v>FAO / lipid metabolism</x:v>
      </x:c>
      <x:c r="D89" s="73" t="b">
        <x:v>1</x:v>
      </x:c>
      <x:c r="E89" s="73" t="b">
        <x:v>1</x:v>
      </x:c>
      <x:c r="F89" s="72" t="str">
        <x:v>Other classified client</x:v>
      </x:c>
      <x:c r="G89" s="73" t="b">
        <x:v>0</x:v>
      </x:c>
      <x:c r="H89" s="73" t="b">
        <x:v>0</x:v>
      </x:c>
      <x:c r="I89" s="73" t="b">
        <x:v>0</x:v>
      </x:c>
      <x:c r="J89" s="73" t="b">
        <x:v>0</x:v>
      </x:c>
      <x:c r="K89" s="84" t="n">
        <x:v>33</x:v>
      </x:c>
      <x:c r="L89" s="83" t="n">
        <x:v>0.5967213115</x:v>
      </x:c>
      <x:c r="M89" s="83" t="n">
        <x:v>0.8163934426</x:v>
      </x:c>
      <x:c r="N89" s="83" t="n">
        <x:v>0.7016393443</x:v>
      </x:c>
      <x:c r="O89" s="83" t="n">
        <x:v>0.6163934426</x:v>
      </x:c>
      <x:c r="P89" s="83" t="n">
        <x:v>-0.0254797076</x:v>
      </x:c>
      <x:c r="Q89" s="83" t="n">
        <x:v>0.0254797076</x:v>
      </x:c>
      <x:c r="R89" s="83" t="n">
        <x:v>-0.0096678292</x:v>
      </x:c>
      <x:c r="S89" s="83" t="n">
        <x:v>-0.0351475368</x:v>
      </x:c>
      <x:c r="T89" s="83" t="n">
        <x:v>-0.102638566</x:v>
      </x:c>
      <x:c r="U89" s="83" t="n">
        <x:v>0.0765654939</x:v>
      </x:c>
      <x:c r="V89" s="83" t="n">
        <x:v>0.3349416246</x:v>
      </x:c>
      <x:c r="W89" s="83" t="n">
        <x:v>398</x:v>
      </x:c>
      <x:c r="X89" s="83" t="n">
        <x:v>0.104410583</x:v>
      </x:c>
      <x:c r="Y89" s="83" t="n">
        <x:v>0.0631775644</x:v>
      </x:c>
      <x:c r="Z89" s="83" t="n">
        <x:v>0.2247945894</x:v>
      </x:c>
      <x:c r="AA89" s="83" t="n">
        <x:v>398</x:v>
      </x:c>
      <x:c r="AB89" s="83" t="n">
        <x:v>0.102638566</x:v>
      </x:c>
      <x:c r="AC89" s="83" t="n">
        <x:v>0.104410583</x:v>
      </x:c>
      <x:c r="AD89" s="83" t="n">
        <x:v>0.102638566</x:v>
      </x:c>
      <x:c r="AE89" s="83" t="n">
        <x:v>0.104410583</x:v>
      </x:c>
      <x:c r="AF89" s="83" t="n">
        <x:v>0.1035245745</x:v>
      </x:c>
      <x:c r="AG89" s="83" t="n">
        <x:v>0.102638566</x:v>
      </x:c>
      <x:c r="AH89" s="83" t="n">
        <x:v>0.8491803279</x:v>
      </x:c>
      <x:c r="AI89" s="73" t="b">
        <x:v>0</x:v>
      </x:c>
      <x:c r="AJ89" s="73" t="b">
        <x:v>0</x:v>
      </x:c>
      <x:c r="AK89" s="83" t="n">
        <x:v>12.5</x:v>
      </x:c>
      <x:c r="AL89" s="91" t="n">
        <x:v>3</x:v>
      </x:c>
      <x:c r="AM89" s="85" t="n">
        <x:v>0.2172940223</x:v>
      </x:c>
      <x:c r="AN89" s="92" t="n">
        <x:v>86</x:v>
      </x:c>
      <x:c r="AO89" s="92" t="n">
        <x:v>0</x:v>
      </x:c>
    </x:row>
    <x:row r="90" ht="22" customHeight="1">
      <x:c r="A90" s="72" t="str">
        <x:v>GLDC</x:v>
      </x:c>
      <x:c r="B90" s="72" t="str">
        <x:v>GLDC</x:v>
      </x:c>
      <x:c r="C90" s="72" t="str">
        <x:v>Other mitochondrial metabolism</x:v>
      </x:c>
      <x:c r="D90" s="73" t="b">
        <x:v>1</x:v>
      </x:c>
      <x:c r="E90" s="73" t="b">
        <x:v>1</x:v>
      </x:c>
      <x:c r="F90" s="72" t="str">
        <x:v>Other classified client</x:v>
      </x:c>
      <x:c r="G90" s="73" t="b">
        <x:v>0</x:v>
      </x:c>
      <x:c r="H90" s="73" t="b">
        <x:v>0</x:v>
      </x:c>
      <x:c r="I90" s="73" t="b">
        <x:v>0</x:v>
      </x:c>
      <x:c r="J90" s="73" t="b">
        <x:v>0</x:v>
      </x:c>
      <x:c r="K90" s="84" t="n">
        <x:v>34</x:v>
      </x:c>
      <x:c r="L90" s="83" t="n">
        <x:v>0.8229508197</x:v>
      </x:c>
      <x:c r="M90" s="83" t="n">
        <x:v>0.9475409836</x:v>
      </x:c>
      <x:c r="N90" s="83" t="n">
        <x:v>0.5180327869</x:v>
      </x:c>
      <x:c r="O90" s="83" t="n">
        <x:v>0.4426229508</x:v>
      </x:c>
      <x:c r="P90" s="83" t="n">
        <x:v>-0.0416076937</x:v>
      </x:c>
      <x:c r="Q90" s="83" t="n">
        <x:v>0.0416076937</x:v>
      </x:c>
      <x:c r="R90" s="83" t="n">
        <x:v>0.0072232717</x:v>
      </x:c>
      <x:c r="S90" s="83" t="n">
        <x:v>-0.034384422</x:v>
      </x:c>
      <x:c r="T90" s="83" t="n">
        <x:v>-0.1294077598</x:v>
      </x:c>
      <x:c r="U90" s="83" t="n">
        <x:v>0.0277383326</x:v>
      </x:c>
      <x:c r="V90" s="83" t="n">
        <x:v>0.2176392249</x:v>
      </x:c>
      <x:c r="W90" s="83" t="n">
        <x:v>398</x:v>
      </x:c>
      <x:c r="X90" s="83" t="n">
        <x:v>0.1557399106</x:v>
      </x:c>
      <x:c r="Y90" s="83" t="n">
        <x:v>0.0062123285</x:v>
      </x:c>
      <x:c r="Z90" s="83" t="n">
        <x:v>0.0874604207</x:v>
      </x:c>
      <x:c r="AA90" s="83" t="n">
        <x:v>398</x:v>
      </x:c>
      <x:c r="AB90" s="83" t="n">
        <x:v>0.1294077598</x:v>
      </x:c>
      <x:c r="AC90" s="83" t="n">
        <x:v>0.1557399106</x:v>
      </x:c>
      <x:c r="AD90" s="83" t="n">
        <x:v>0.1294077598</x:v>
      </x:c>
      <x:c r="AE90" s="83" t="n">
        <x:v>0.1557399106</x:v>
      </x:c>
      <x:c r="AF90" s="83" t="n">
        <x:v>0.1425738352</x:v>
      </x:c>
      <x:c r="AG90" s="83" t="n">
        <x:v>0.1294077598</x:v>
      </x:c>
      <x:c r="AH90" s="83" t="n">
        <x:v>0.9540983607</x:v>
      </x:c>
      <x:c r="AI90" s="73" t="b">
        <x:v>0</x:v>
      </x:c>
      <x:c r="AJ90" s="73" t="b">
        <x:v>0</x:v>
      </x:c>
      <x:c r="AK90" s="83" t="n">
        <x:v>2.5</x:v>
      </x:c>
      <x:c r="AL90" s="91" t="n">
        <x:v>0</x:v>
      </x:c>
      <x:c r="AM90" s="85" t="n">
        <x:v>0.1698662283</x:v>
      </x:c>
      <x:c r="AN90" s="92" t="n">
        <x:v>16</x:v>
      </x:c>
      <x:c r="AO90" s="92" t="n">
        <x:v>0</x:v>
      </x:c>
    </x:row>
    <x:row r="91" ht="22" customHeight="1">
      <x:c r="A91" s="72" t="str">
        <x:v>POLRMT</x:v>
      </x:c>
      <x:c r="B91" s="72" t="str">
        <x:v>POLRMT</x:v>
      </x:c>
      <x:c r="C91" s="72" t="str">
        <x:v>Mito translation / ribosome</x:v>
      </x:c>
      <x:c r="D91" s="73" t="b">
        <x:v>1</x:v>
      </x:c>
      <x:c r="E91" s="73" t="b">
        <x:v>1</x:v>
      </x:c>
      <x:c r="F91" s="72" t="str">
        <x:v>Other classified client</x:v>
      </x:c>
      <x:c r="G91" s="73" t="b">
        <x:v>0</x:v>
      </x:c>
      <x:c r="H91" s="73" t="b">
        <x:v>0</x:v>
      </x:c>
      <x:c r="I91" s="73" t="b">
        <x:v>0</x:v>
      </x:c>
      <x:c r="J91" s="73" t="b">
        <x:v>0</x:v>
      </x:c>
      <x:c r="K91" s="84" t="n">
        <x:v>35</x:v>
      </x:c>
      <x:c r="L91" s="83" t="n">
        <x:v>0.5081967213</x:v>
      </x:c>
      <x:c r="M91" s="83" t="n">
        <x:v>0.9704918033</x:v>
      </x:c>
      <x:c r="N91" s="83" t="n">
        <x:v>0.6327868852</x:v>
      </x:c>
      <x:c r="O91" s="83" t="n">
        <x:v>0.5836065574</x:v>
      </x:c>
      <x:c r="P91" s="83" t="n">
        <x:v>-0.0206122641</x:v>
      </x:c>
      <x:c r="Q91" s="83" t="n">
        <x:v>0.0206122641</x:v>
      </x:c>
      <x:c r="R91" s="83" t="n">
        <x:v>-0.0220641629</x:v>
      </x:c>
      <x:c r="S91" s="83" t="n">
        <x:v>-0.042676427</x:v>
      </x:c>
      <x:c r="T91" s="83" t="n">
        <x:v>-0.1764678461</x:v>
      </x:c>
      <x:c r="U91" s="83" t="n">
        <x:v>0.0026128975</x:v>
      </x:c>
      <x:c r="V91" s="83" t="n">
        <x:v>0.0800389966</x:v>
      </x:c>
      <x:c r="W91" s="83" t="n">
        <x:v>390</x:v>
      </x:c>
      <x:c r="X91" s="83" t="n">
        <x:v>0.1539754606</x:v>
      </x:c>
      <x:c r="Y91" s="83" t="n">
        <x:v>0.0064841061</x:v>
      </x:c>
      <x:c r="Z91" s="83" t="n">
        <x:v>0.0874604207</x:v>
      </x:c>
      <x:c r="AA91" s="83" t="n">
        <x:v>390</x:v>
      </x:c>
      <x:c r="AB91" s="83" t="n">
        <x:v>0.1764678461</x:v>
      </x:c>
      <x:c r="AC91" s="83" t="n">
        <x:v>0.1539754606</x:v>
      </x:c>
      <x:c r="AD91" s="83" t="n">
        <x:v>0.1764678461</x:v>
      </x:c>
      <x:c r="AE91" s="83" t="n">
        <x:v>0.1539754606</x:v>
      </x:c>
      <x:c r="AF91" s="83" t="n">
        <x:v>0.1652216533</x:v>
      </x:c>
      <x:c r="AG91" s="83" t="n">
        <x:v>0.1539754606</x:v>
      </x:c>
      <x:c r="AH91" s="83" t="n">
        <x:v>0.9704918033</x:v>
      </x:c>
      <x:c r="AI91" s="73" t="b">
        <x:v>0</x:v>
      </x:c>
      <x:c r="AJ91" s="73" t="b">
        <x:v>0</x:v>
      </x:c>
      <x:c r="AK91" s="83" t="n">
        <x:v>8.5</x:v>
      </x:c>
      <x:c r="AL91" s="91" t="n">
        <x:v>2</x:v>
      </x:c>
      <x:c r="AM91" s="85" t="n">
        <x:v>0.2135912872</x:v>
      </x:c>
      <x:c r="AN91" s="92" t="n">
        <x:v>74</x:v>
      </x:c>
      <x:c r="AO91" s="92" t="n">
        <x:v>0</x:v>
      </x:c>
    </x:row>
    <x:row r="92" ht="22" customHeight="1">
      <x:c r="A92" s="72" t="str">
        <x:v>TIMM44</x:v>
      </x:c>
      <x:c r="B92" s="72" t="str">
        <x:v>TIMM44</x:v>
      </x:c>
      <x:c r="C92" s="72" t="str">
        <x:v>Proteostasis / stress</x:v>
      </x:c>
      <x:c r="D92" s="73" t="b">
        <x:v>1</x:v>
      </x:c>
      <x:c r="E92" s="73" t="b">
        <x:v>1</x:v>
      </x:c>
      <x:c r="F92" s="72" t="str">
        <x:v>Other classified client</x:v>
      </x:c>
      <x:c r="G92" s="73" t="b">
        <x:v>0</x:v>
      </x:c>
      <x:c r="H92" s="73" t="b">
        <x:v>0</x:v>
      </x:c>
      <x:c r="I92" s="73" t="b">
        <x:v>0</x:v>
      </x:c>
      <x:c r="J92" s="73" t="b">
        <x:v>0</x:v>
      </x:c>
      <x:c r="K92" s="84" t="n">
        <x:v>36</x:v>
      </x:c>
      <x:c r="L92" s="83" t="n">
        <x:v>0.5245901639</x:v>
      </x:c>
      <x:c r="M92" s="83" t="n">
        <x:v>0.7540983607</x:v>
      </x:c>
      <x:c r="N92" s="83" t="n">
        <x:v>0.7016393443</x:v>
      </x:c>
      <x:c r="O92" s="83" t="n">
        <x:v>0.7016393443</x:v>
      </x:c>
      <x:c r="P92" s="83" t="n">
        <x:v>-0.0214576772</x:v>
      </x:c>
      <x:c r="Q92" s="83" t="n">
        <x:v>0.0214576772</x:v>
      </x:c>
      <x:c r="R92" s="83" t="n">
        <x:v>-0.0126477303</x:v>
      </x:c>
      <x:c r="S92" s="83" t="n">
        <x:v>-0.0341054076</x:v>
      </x:c>
      <x:c r="T92" s="83" t="n">
        <x:v>-0.0952402117</x:v>
      </x:c>
      <x:c r="U92" s="83" t="n">
        <x:v>0.1051614666</x:v>
      </x:c>
      <x:c r="V92" s="83" t="n">
        <x:v>0.3796442856</x:v>
      </x:c>
      <x:c r="W92" s="83" t="n">
        <x:v>398</x:v>
      </x:c>
      <x:c r="X92" s="83" t="n">
        <x:v>0.0916933847</x:v>
      </x:c>
      <x:c r="Y92" s="83" t="n">
        <x:v>0.1077464607</x:v>
      </x:c>
      <x:c r="Z92" s="83" t="n">
        <x:v>0.3193430429</x:v>
      </x:c>
      <x:c r="AA92" s="83" t="n">
        <x:v>398</x:v>
      </x:c>
      <x:c r="AB92" s="83" t="n">
        <x:v>0.0952402117</x:v>
      </x:c>
      <x:c r="AC92" s="83" t="n">
        <x:v>0.0916933847</x:v>
      </x:c>
      <x:c r="AD92" s="83" t="n">
        <x:v>0.0952402117</x:v>
      </x:c>
      <x:c r="AE92" s="83" t="n">
        <x:v>0.0916933847</x:v>
      </x:c>
      <x:c r="AF92" s="83" t="n">
        <x:v>0.0934667982</x:v>
      </x:c>
      <x:c r="AG92" s="83" t="n">
        <x:v>0.0916933847</x:v>
      </x:c>
      <x:c r="AH92" s="83" t="n">
        <x:v>0.8</x:v>
      </x:c>
      <x:c r="AI92" s="73" t="b">
        <x:v>0</x:v>
      </x:c>
      <x:c r="AJ92" s="73" t="b">
        <x:v>0</x:v>
      </x:c>
      <x:c r="AK92" s="83" t="n">
        <x:v>12.5</x:v>
      </x:c>
      <x:c r="AL92" s="91" t="n">
        <x:v>3</x:v>
      </x:c>
      <x:c r="AM92" s="85" t="n">
        <x:v>0.2333964361</x:v>
      </x:c>
      <x:c r="AN92" s="92" t="n">
        <x:v>98</x:v>
      </x:c>
      <x:c r="AO92" s="92" t="n">
        <x:v>0</x:v>
      </x:c>
    </x:row>
    <x:row r="93" ht="22" customHeight="1">
      <x:c r="A93" s="72" t="str">
        <x:v>SLC25A6</x:v>
      </x:c>
      <x:c r="B93" s="72" t="str">
        <x:v>SLC25A6</x:v>
      </x:c>
      <x:c r="C93" s="72" t="str">
        <x:v>Transport / membrane / signaling</x:v>
      </x:c>
      <x:c r="D93" s="73" t="b">
        <x:v>1</x:v>
      </x:c>
      <x:c r="E93" s="73" t="b">
        <x:v>1</x:v>
      </x:c>
      <x:c r="F93" s="72" t="str">
        <x:v>Other classified client</x:v>
      </x:c>
      <x:c r="G93" s="73" t="b">
        <x:v>0</x:v>
      </x:c>
      <x:c r="H93" s="73" t="b">
        <x:v>0</x:v>
      </x:c>
      <x:c r="I93" s="73" t="b">
        <x:v>0</x:v>
      </x:c>
      <x:c r="J93" s="73" t="b">
        <x:v>0</x:v>
      </x:c>
      <x:c r="K93" s="84" t="n">
        <x:v>37</x:v>
      </x:c>
      <x:c r="L93" s="83" t="n">
        <x:v>0.6950819672</x:v>
      </x:c>
      <x:c r="M93" s="83" t="n">
        <x:v>0.8786885246</x:v>
      </x:c>
      <x:c r="N93" s="83" t="n">
        <x:v>0.4524590164</x:v>
      </x:c>
      <x:c r="O93" s="83" t="n">
        <x:v>0.6557377049</x:v>
      </x:c>
      <x:c r="P93" s="83" t="n">
        <x:v>-0.0314167923</x:v>
      </x:c>
      <x:c r="Q93" s="83" t="n">
        <x:v>0.0314167923</x:v>
      </x:c>
      <x:c r="R93" s="83" t="n">
        <x:v>-0.0042526109</x:v>
      </x:c>
      <x:c r="S93" s="83" t="n">
        <x:v>-0.0356694032</x:v>
      </x:c>
      <x:c r="T93" s="83" t="n">
        <x:v>-0.0977658606</x:v>
      </x:c>
      <x:c r="U93" s="83" t="n">
        <x:v>0.0831753435</x:v>
      </x:c>
      <x:c r="V93" s="83" t="n">
        <x:v>0.3534952098</x:v>
      </x:c>
      <x:c r="W93" s="83" t="n">
        <x:v>398</x:v>
      </x:c>
      <x:c r="X93" s="83" t="n">
        <x:v>0.1468024597</x:v>
      </x:c>
      <x:c r="Y93" s="83" t="n">
        <x:v>0.0071315344</x:v>
      </x:c>
      <x:c r="Z93" s="83" t="n">
        <x:v>0.0874604207</x:v>
      </x:c>
      <x:c r="AA93" s="83" t="n">
        <x:v>398</x:v>
      </x:c>
      <x:c r="AB93" s="83" t="n">
        <x:v>0.0977658606</x:v>
      </x:c>
      <x:c r="AC93" s="83" t="n">
        <x:v>0.1468024597</x:v>
      </x:c>
      <x:c r="AD93" s="83" t="n">
        <x:v>0.0977658606</x:v>
      </x:c>
      <x:c r="AE93" s="83" t="n">
        <x:v>0.1468024597</x:v>
      </x:c>
      <x:c r="AF93" s="83" t="n">
        <x:v>0.1222841602</x:v>
      </x:c>
      <x:c r="AG93" s="83" t="n">
        <x:v>0.0977658606</x:v>
      </x:c>
      <x:c r="AH93" s="83" t="n">
        <x:v>0.8721311475</x:v>
      </x:c>
      <x:c r="AI93" s="73" t="b">
        <x:v>0</x:v>
      </x:c>
      <x:c r="AJ93" s="73" t="b">
        <x:v>0</x:v>
      </x:c>
      <x:c r="AK93" s="83" t="n">
        <x:v>1.5</x:v>
      </x:c>
      <x:c r="AL93" s="91" t="n">
        <x:v>0</x:v>
      </x:c>
      <x:c r="AM93" s="85" t="n">
        <x:v>0.2243129215</x:v>
      </x:c>
      <x:c r="AN93" s="92" t="n">
        <x:v>84</x:v>
      </x:c>
      <x:c r="AO93" s="92" t="n">
        <x:v>0</x:v>
      </x:c>
    </x:row>
    <x:row r="94" ht="22" customHeight="1">
      <x:c r="A94" s="72" t="str">
        <x:v>MRPS31</x:v>
      </x:c>
      <x:c r="B94" s="72" t="str">
        <x:v>MRPS31</x:v>
      </x:c>
      <x:c r="C94" s="72" t="str">
        <x:v>Mito translation / ribosome</x:v>
      </x:c>
      <x:c r="D94" s="73" t="b">
        <x:v>1</x:v>
      </x:c>
      <x:c r="E94" s="73" t="b">
        <x:v>1</x:v>
      </x:c>
      <x:c r="F94" s="72" t="str">
        <x:v>Other classified client</x:v>
      </x:c>
      <x:c r="G94" s="73" t="b">
        <x:v>0</x:v>
      </x:c>
      <x:c r="H94" s="73" t="b">
        <x:v>0</x:v>
      </x:c>
      <x:c r="I94" s="73" t="b">
        <x:v>0</x:v>
      </x:c>
      <x:c r="J94" s="73" t="b">
        <x:v>0</x:v>
      </x:c>
      <x:c r="K94" s="84" t="n">
        <x:v>38</x:v>
      </x:c>
      <x:c r="L94" s="83" t="n">
        <x:v>0.6885245902</x:v>
      </x:c>
      <x:c r="M94" s="83" t="n">
        <x:v>0.4754098361</x:v>
      </x:c>
      <x:c r="N94" s="83" t="n">
        <x:v>0.7016393443</x:v>
      </x:c>
      <x:c r="O94" s="83" t="n">
        <x:v>0.7967213115</x:v>
      </x:c>
      <x:c r="P94" s="83" t="n">
        <x:v>-0.0306598652</x:v>
      </x:c>
      <x:c r="Q94" s="83" t="n">
        <x:v>0.0306598652</x:v>
      </x:c>
      <x:c r="R94" s="83" t="n">
        <x:v>-0.0159042113</x:v>
      </x:c>
      <x:c r="S94" s="83" t="n">
        <x:v>-0.0465640765</x:v>
      </x:c>
      <x:c r="T94" s="83" t="n">
        <x:v>-0.0604057487</x:v>
      </x:c>
      <x:c r="U94" s="83" t="n">
        <x:v>0.303686726</x:v>
      </x:c>
      <x:c r="V94" s="83" t="n">
        <x:v>0.6073734521</x:v>
      </x:c>
      <x:c r="W94" s="83" t="n">
        <x:v>398</x:v>
      </x:c>
      <x:c r="X94" s="83" t="n">
        <x:v>0.0258413407</x:v>
      </x:c>
      <x:c r="Y94" s="83" t="n">
        <x:v>0.6502593486</x:v>
      </x:c>
      <x:c r="Z94" s="83" t="n">
        <x:v>0.8035697519</x:v>
      </x:c>
      <x:c r="AA94" s="83" t="n">
        <x:v>398</x:v>
      </x:c>
      <x:c r="AB94" s="83" t="n">
        <x:v>0.0604057487</x:v>
      </x:c>
      <x:c r="AC94" s="83" t="n">
        <x:v>0.0258413407</x:v>
      </x:c>
      <x:c r="AD94" s="83" t="n">
        <x:v>0.0604057487</x:v>
      </x:c>
      <x:c r="AE94" s="83" t="n">
        <x:v>0.0258413407</x:v>
      </x:c>
      <x:c r="AF94" s="83" t="n">
        <x:v>0.0431235447</x:v>
      </x:c>
      <x:c r="AG94" s="83" t="n">
        <x:v>0.0258413407</x:v>
      </x:c>
      <x:c r="AH94" s="83" t="n">
        <x:v>0.4557377049</x:v>
      </x:c>
      <x:c r="AI94" s="73" t="b">
        <x:v>0</x:v>
      </x:c>
      <x:c r="AJ94" s="73" t="b">
        <x:v>0</x:v>
      </x:c>
      <x:c r="AK94" s="83" t="n">
        <x:v>12.5</x:v>
      </x:c>
      <x:c r="AL94" s="91" t="n">
        <x:v>3</x:v>
      </x:c>
      <x:c r="AM94" s="85" t="n">
        <x:v>0.2514164344</x:v>
      </x:c>
      <x:c r="AN94" s="92" t="n">
        <x:v>87</x:v>
      </x:c>
      <x:c r="AO94" s="92" t="n">
        <x:v>0</x:v>
      </x:c>
    </x:row>
    <x:row r="95" ht="22" customHeight="1">
      <x:c r="A95" s="72" t="str">
        <x:v>NDUFA6</x:v>
      </x:c>
      <x:c r="B95" s="72" t="str">
        <x:v>NDUFA6</x:v>
      </x:c>
      <x:c r="C95" s="72" t="str">
        <x:v>TCA / pyruvate / redox metabolism</x:v>
      </x:c>
      <x:c r="D95" s="73" t="b">
        <x:v>1</x:v>
      </x:c>
      <x:c r="E95" s="73" t="b">
        <x:v>1</x:v>
      </x:c>
      <x:c r="F95" s="72" t="str">
        <x:v>Other classified client</x:v>
      </x:c>
      <x:c r="G95" s="73" t="b">
        <x:v>0</x:v>
      </x:c>
      <x:c r="H95" s="73" t="b">
        <x:v>0</x:v>
      </x:c>
      <x:c r="I95" s="73" t="b">
        <x:v>0</x:v>
      </x:c>
      <x:c r="J95" s="73" t="b">
        <x:v>0</x:v>
      </x:c>
      <x:c r="K95" s="84" t="n">
        <x:v>39</x:v>
      </x:c>
      <x:c r="L95" s="83" t="n">
        <x:v>0.6918032787</x:v>
      </x:c>
      <x:c r="M95" s="83" t="n">
        <x:v>0.4524590164</x:v>
      </x:c>
      <x:c r="N95" s="83" t="n">
        <x:v>0.7016393443</x:v>
      </x:c>
      <x:c r="O95" s="83" t="n">
        <x:v>0.7836065574</x:v>
      </x:c>
      <x:c r="P95" s="83" t="n">
        <x:v>-0.031045728</x:v>
      </x:c>
      <x:c r="Q95" s="83" t="n">
        <x:v>0.031045728</x:v>
      </x:c>
      <x:c r="R95" s="83" t="n">
        <x:v>-0.0166750749</x:v>
      </x:c>
      <x:c r="S95" s="83" t="n">
        <x:v>-0.0477208028</x:v>
      </x:c>
      <x:c r="T95" s="83" t="n">
        <x:v>-0.0359067781</x:v>
      </x:c>
      <x:c r="U95" s="83" t="n">
        <x:v>0.5424992362</x:v>
      </x:c>
      <x:c r="V95" s="83" t="n">
        <x:v>0.8203990607</x:v>
      </x:c>
      <x:c r="W95" s="83" t="n">
        <x:v>398</x:v>
      </x:c>
      <x:c r="X95" s="83" t="n">
        <x:v>0.0527898462</x:v>
      </x:c>
      <x:c r="Y95" s="83" t="n">
        <x:v>0.3557241185</x:v>
      </x:c>
      <x:c r="Z95" s="83" t="n">
        <x:v>0.5593043188</x:v>
      </x:c>
      <x:c r="AA95" s="83" t="n">
        <x:v>398</x:v>
      </x:c>
      <x:c r="AB95" s="83" t="n">
        <x:v>0.0359067781</x:v>
      </x:c>
      <x:c r="AC95" s="83" t="n">
        <x:v>0.0527898462</x:v>
      </x:c>
      <x:c r="AD95" s="83" t="n">
        <x:v>0.0359067781</x:v>
      </x:c>
      <x:c r="AE95" s="83" t="n">
        <x:v>0.0527898462</x:v>
      </x:c>
      <x:c r="AF95" s="83" t="n">
        <x:v>0.0443483122</x:v>
      </x:c>
      <x:c r="AG95" s="83" t="n">
        <x:v>0.0359067781</x:v>
      </x:c>
      <x:c r="AH95" s="83" t="n">
        <x:v>0.5606557377</x:v>
      </x:c>
      <x:c r="AI95" s="73" t="b">
        <x:v>0</x:v>
      </x:c>
      <x:c r="AJ95" s="73" t="b">
        <x:v>0</x:v>
      </x:c>
      <x:c r="AK95" s="83" t="n">
        <x:v>12.5</x:v>
      </x:c>
      <x:c r="AL95" s="91" t="n">
        <x:v>3</x:v>
      </x:c>
      <x:c r="AM95" s="85" t="n">
        <x:v>0.2492992805</x:v>
      </x:c>
      <x:c r="AN95" s="92" t="n">
        <x:v>100</x:v>
      </x:c>
      <x:c r="AO95" s="92" t="n">
        <x:v>0</x:v>
      </x:c>
    </x:row>
    <x:row r="96" ht="22" customHeight="1">
      <x:c r="A96" s="72" t="str">
        <x:v>NDUFB1</x:v>
      </x:c>
      <x:c r="B96" s="72" t="str">
        <x:v>NDUFB1</x:v>
      </x:c>
      <x:c r="C96" s="72" t="str">
        <x:v>TCA / pyruvate / redox metabolism</x:v>
      </x:c>
      <x:c r="D96" s="73" t="b">
        <x:v>1</x:v>
      </x:c>
      <x:c r="E96" s="73" t="b">
        <x:v>1</x:v>
      </x:c>
      <x:c r="F96" s="72" t="str">
        <x:v>Other classified client</x:v>
      </x:c>
      <x:c r="G96" s="73" t="b">
        <x:v>0</x:v>
      </x:c>
      <x:c r="H96" s="73" t="b">
        <x:v>0</x:v>
      </x:c>
      <x:c r="I96" s="73" t="b">
        <x:v>0</x:v>
      </x:c>
      <x:c r="J96" s="73" t="b">
        <x:v>0</x:v>
      </x:c>
      <x:c r="K96" s="84" t="n">
        <x:v>40</x:v>
      </x:c>
      <x:c r="L96" s="83" t="n">
        <x:v>0.868852459</x:v>
      </x:c>
      <x:c r="M96" s="83" t="n">
        <x:v>0.4918032787</x:v>
      </x:c>
      <x:c r="N96" s="83" t="n">
        <x:v>0.6655737705</x:v>
      </x:c>
      <x:c r="O96" s="83" t="n">
        <x:v>0.6</x:v>
      </x:c>
      <x:c r="P96" s="83" t="n">
        <x:v>-0.0469265005</x:v>
      </x:c>
      <x:c r="Q96" s="83" t="n">
        <x:v>0.0469265005</x:v>
      </x:c>
      <x:c r="R96" s="83" t="n">
        <x:v>0.0007680827</x:v>
      </x:c>
      <x:c r="S96" s="83" t="n">
        <x:v>-0.0461584178</x:v>
      </x:c>
      <x:c r="T96" s="83" t="n">
        <x:v>-0.0638543597</x:v>
      </x:c>
      <x:c r="U96" s="83" t="n">
        <x:v>0.2727335894</x:v>
      </x:c>
      <x:c r="V96" s="83" t="n">
        <x:v>0.5877216785</x:v>
      </x:c>
      <x:c r="W96" s="83" t="n">
        <x:v>398</x:v>
      </x:c>
      <x:c r="X96" s="83" t="n">
        <x:v>0.0307636746</x:v>
      </x:c>
      <x:c r="Y96" s="83" t="n">
        <x:v>0.5861207467</x:v>
      </x:c>
      <x:c r="Z96" s="83" t="n">
        <x:v>0.7632040361</x:v>
      </x:c>
      <x:c r="AA96" s="83" t="n">
        <x:v>398</x:v>
      </x:c>
      <x:c r="AB96" s="83" t="n">
        <x:v>0.0638543597</x:v>
      </x:c>
      <x:c r="AC96" s="83" t="n">
        <x:v>0.0307636746</x:v>
      </x:c>
      <x:c r="AD96" s="83" t="n">
        <x:v>0.0638543597</x:v>
      </x:c>
      <x:c r="AE96" s="83" t="n">
        <x:v>0.0307636746</x:v>
      </x:c>
      <x:c r="AF96" s="83" t="n">
        <x:v>0.0473090172</x:v>
      </x:c>
      <x:c r="AG96" s="83" t="n">
        <x:v>0.0307636746</x:v>
      </x:c>
      <x:c r="AH96" s="83" t="n">
        <x:v>0.4819672131</x:v>
      </x:c>
      <x:c r="AI96" s="73" t="b">
        <x:v>0</x:v>
      </x:c>
      <x:c r="AJ96" s="73" t="b">
        <x:v>0</x:v>
      </x:c>
      <x:c r="AK96" s="83" t="n">
        <x:v>9.5</x:v>
      </x:c>
      <x:c r="AL96" s="91" t="n">
        <x:v>2</x:v>
      </x:c>
      <x:c r="AM96" s="85" t="n">
        <x:v>0.2162696071</x:v>
      </x:c>
      <x:c r="AN96" s="92" t="n">
        <x:v>70</x:v>
      </x:c>
      <x:c r="AO96" s="92" t="n">
        <x:v>0</x:v>
      </x:c>
    </x:row>
    <x:row r="97" ht="22" customHeight="1">
      <x:c r="A97" s="72" t="str">
        <x:v>ABHD11</x:v>
      </x:c>
      <x:c r="B97" s="72" t="str">
        <x:v>ABHD11</x:v>
      </x:c>
      <x:c r="C97" s="72" t="str">
        <x:v>TCA / pyruvate / redox metabolism</x:v>
      </x:c>
      <x:c r="D97" s="73" t="b">
        <x:v>1</x:v>
      </x:c>
      <x:c r="E97" s="73" t="b">
        <x:v>1</x:v>
      </x:c>
      <x:c r="F97" s="72" t="str">
        <x:v>Other classified client</x:v>
      </x:c>
      <x:c r="G97" s="73" t="b">
        <x:v>0</x:v>
      </x:c>
      <x:c r="H97" s="73" t="b">
        <x:v>0</x:v>
      </x:c>
      <x:c r="I97" s="73" t="b">
        <x:v>0</x:v>
      </x:c>
      <x:c r="J97" s="73" t="b">
        <x:v>0</x:v>
      </x:c>
      <x:c r="K97" s="84" t="n">
        <x:v>41</x:v>
      </x:c>
      <x:c r="L97" s="83" t="n">
        <x:v>0.7573770492</x:v>
      </x:c>
      <x:c r="M97" s="83" t="n">
        <x:v>0.6983606557</x:v>
      </x:c>
      <x:c r="N97" s="83" t="n">
        <x:v>0.6327868852</x:v>
      </x:c>
      <x:c r="O97" s="83" t="n">
        <x:v>0.531147541</x:v>
      </x:c>
      <x:c r="P97" s="83" t="n">
        <x:v>-0.0363014624</x:v>
      </x:c>
      <x:c r="Q97" s="83" t="n">
        <x:v>0.0363014624</x:v>
      </x:c>
      <x:c r="R97" s="83" t="n">
        <x:v>-0.0181566436</x:v>
      </x:c>
      <x:c r="S97" s="83" t="n">
        <x:v>-0.054458106</x:v>
      </x:c>
      <x:c r="T97" s="83" t="n">
        <x:v>-0.0649063108</x:v>
      </x:c>
      <x:c r="U97" s="83" t="n">
        <x:v>0.2649650406</x:v>
      </x:c>
      <x:c r="V97" s="83" t="n">
        <x:v>0.5853875596</x:v>
      </x:c>
      <x:c r="W97" s="83" t="n">
        <x:v>398</x:v>
      </x:c>
      <x:c r="X97" s="83" t="n">
        <x:v>0.098165637</x:v>
      </x:c>
      <x:c r="Y97" s="83" t="n">
        <x:v>0.081757067</x:v>
      </x:c>
      <x:c r="Z97" s="83" t="n">
        <x:v>0.2661453457</x:v>
      </x:c>
      <x:c r="AA97" s="83" t="n">
        <x:v>398</x:v>
      </x:c>
      <x:c r="AB97" s="83" t="n">
        <x:v>0.0649063108</x:v>
      </x:c>
      <x:c r="AC97" s="83" t="n">
        <x:v>0.098165637</x:v>
      </x:c>
      <x:c r="AD97" s="83" t="n">
        <x:v>0.0649063108</x:v>
      </x:c>
      <x:c r="AE97" s="83" t="n">
        <x:v>0.098165637</x:v>
      </x:c>
      <x:c r="AF97" s="83" t="n">
        <x:v>0.0815359739</x:v>
      </x:c>
      <x:c r="AG97" s="83" t="n">
        <x:v>0.0649063108</x:v>
      </x:c>
      <x:c r="AH97" s="83" t="n">
        <x:v>0.7344262295</x:v>
      </x:c>
      <x:c r="AI97" s="73" t="b">
        <x:v>0</x:v>
      </x:c>
      <x:c r="AJ97" s="73" t="b">
        <x:v>0</x:v>
      </x:c>
      <x:c r="AK97" s="83" t="n">
        <x:v>8.5</x:v>
      </x:c>
      <x:c r="AL97" s="91" t="n">
        <x:v>2</x:v>
      </x:c>
      <x:c r="AM97" s="85" t="n">
        <x:v>0.2021266326</x:v>
      </x:c>
      <x:c r="AN97" s="92" t="n">
        <x:v>71</x:v>
      </x:c>
      <x:c r="AO97" s="92" t="n">
        <x:v>0</x:v>
      </x:c>
    </x:row>
    <x:row r="98" ht="22" customHeight="1">
      <x:c r="A98" s="72" t="str">
        <x:v>LONP1</x:v>
      </x:c>
      <x:c r="B98" s="72" t="str">
        <x:v>LONP1</x:v>
      </x:c>
      <x:c r="C98" s="72" t="str">
        <x:v>Proteostasis / stress</x:v>
      </x:c>
      <x:c r="D98" s="73" t="b">
        <x:v>1</x:v>
      </x:c>
      <x:c r="E98" s="73" t="b">
        <x:v>1</x:v>
      </x:c>
      <x:c r="F98" s="72" t="str">
        <x:v>Other classified client</x:v>
      </x:c>
      <x:c r="G98" s="73" t="b">
        <x:v>0</x:v>
      </x:c>
      <x:c r="H98" s="73" t="b">
        <x:v>0</x:v>
      </x:c>
      <x:c r="I98" s="73" t="b">
        <x:v>0</x:v>
      </x:c>
      <x:c r="J98" s="73" t="b">
        <x:v>0</x:v>
      </x:c>
      <x:c r="K98" s="84" t="n">
        <x:v>42</x:v>
      </x:c>
      <x:c r="L98" s="83" t="n">
        <x:v>0.4950819672</x:v>
      </x:c>
      <x:c r="M98" s="83" t="n">
        <x:v>0.7442622951</x:v>
      </x:c>
      <x:c r="N98" s="83" t="n">
        <x:v>0.7016393443</x:v>
      </x:c>
      <x:c r="O98" s="83" t="n">
        <x:v>0.6721311475</x:v>
      </x:c>
      <x:c r="P98" s="83" t="n">
        <x:v>-0.0199259373</x:v>
      </x:c>
      <x:c r="Q98" s="83" t="n">
        <x:v>0.0199259373</x:v>
      </x:c>
      <x:c r="R98" s="83" t="n">
        <x:v>-0.0146571031</x:v>
      </x:c>
      <x:c r="S98" s="83" t="n">
        <x:v>-0.0345830404</x:v>
      </x:c>
      <x:c r="T98" s="83" t="n">
        <x:v>-0.0960462268</x:v>
      </x:c>
      <x:c r="U98" s="83" t="n">
        <x:v>0.1005574066</x:v>
      </x:c>
      <x:c r="V98" s="83" t="n">
        <x:v>0.3796442856</x:v>
      </x:c>
      <x:c r="W98" s="83" t="n">
        <x:v>398</x:v>
      </x:c>
      <x:c r="X98" s="83" t="n">
        <x:v>0.0864363901</x:v>
      </x:c>
      <x:c r="Y98" s="83" t="n">
        <x:v>0.1276718727</x:v>
      </x:c>
      <x:c r="Z98" s="83" t="n">
        <x:v>0.3456925529</x:v>
      </x:c>
      <x:c r="AA98" s="83" t="n">
        <x:v>398</x:v>
      </x:c>
      <x:c r="AB98" s="83" t="n">
        <x:v>0.0960462268</x:v>
      </x:c>
      <x:c r="AC98" s="83" t="n">
        <x:v>0.0864363901</x:v>
      </x:c>
      <x:c r="AD98" s="83" t="n">
        <x:v>0.0960462268</x:v>
      </x:c>
      <x:c r="AE98" s="83" t="n">
        <x:v>0.0864363901</x:v>
      </x:c>
      <x:c r="AF98" s="83" t="n">
        <x:v>0.0912413085</x:v>
      </x:c>
      <x:c r="AG98" s="83" t="n">
        <x:v>0.0864363901</x:v>
      </x:c>
      <x:c r="AH98" s="83" t="n">
        <x:v>0.7704918033</x:v>
      </x:c>
      <x:c r="AI98" s="73" t="b">
        <x:v>0</x:v>
      </x:c>
      <x:c r="AJ98" s="73" t="b">
        <x:v>0</x:v>
      </x:c>
      <x:c r="AK98" s="83" t="n">
        <x:v>12.5</x:v>
      </x:c>
      <x:c r="AL98" s="91" t="n">
        <x:v>3</x:v>
      </x:c>
      <x:c r="AM98" s="85" t="n">
        <x:v>0.227917003</x:v>
      </x:c>
      <x:c r="AN98" s="92" t="n">
        <x:v>100</x:v>
      </x:c>
      <x:c r="AO98" s="92" t="n">
        <x:v>0</x:v>
      </x:c>
    </x:row>
    <x:row r="99" ht="22" customHeight="1">
      <x:c r="A99" s="72" t="str">
        <x:v>MRPL3</x:v>
      </x:c>
      <x:c r="B99" s="72" t="str">
        <x:v>MRPL3</x:v>
      </x:c>
      <x:c r="C99" s="72" t="str">
        <x:v>Mito translation / ribosome</x:v>
      </x:c>
      <x:c r="D99" s="73" t="b">
        <x:v>1</x:v>
      </x:c>
      <x:c r="E99" s="73" t="b">
        <x:v>1</x:v>
      </x:c>
      <x:c r="F99" s="72" t="str">
        <x:v>Other classified client</x:v>
      </x:c>
      <x:c r="G99" s="73" t="b">
        <x:v>0</x:v>
      </x:c>
      <x:c r="H99" s="73" t="b">
        <x:v>0</x:v>
      </x:c>
      <x:c r="I99" s="73" t="b">
        <x:v>0</x:v>
      </x:c>
      <x:c r="J99" s="73" t="b">
        <x:v>0</x:v>
      </x:c>
      <x:c r="K99" s="84" t="n">
        <x:v>43</x:v>
      </x:c>
      <x:c r="L99" s="83" t="n">
        <x:v>0.5672131148</x:v>
      </x:c>
      <x:c r="M99" s="83" t="n">
        <x:v>0.6032786885</x:v>
      </x:c>
      <x:c r="N99" s="83" t="n">
        <x:v>0.6327868852</x:v>
      </x:c>
      <x:c r="O99" s="83" t="n">
        <x:v>0.7868852459</x:v>
      </x:c>
      <x:c r="P99" s="83" t="n">
        <x:v>-0.0240708343</x:v>
      </x:c>
      <x:c r="Q99" s="83" t="n">
        <x:v>0.0240708343</x:v>
      </x:c>
      <x:c r="R99" s="83" t="n">
        <x:v>-0.0201630669</x:v>
      </x:c>
      <x:c r="S99" s="83" t="n">
        <x:v>-0.0442339012</x:v>
      </x:c>
      <x:c r="T99" s="83" t="n">
        <x:v>-0.0537838473</x:v>
      </x:c>
      <x:c r="U99" s="83" t="n">
        <x:v>0.3583996875</x:v>
      </x:c>
      <x:c r="V99" s="83" t="n">
        <x:v>0.6646685113</x:v>
      </x:c>
      <x:c r="W99" s="83" t="n">
        <x:v>398</x:v>
      </x:c>
      <x:c r="X99" s="83" t="n">
        <x:v>0.0830527782</x:v>
      </x:c>
      <x:c r="Y99" s="83" t="n">
        <x:v>0.1432871148</x:v>
      </x:c>
      <x:c r="Z99" s="83" t="n">
        <x:v>0.3550507453</x:v>
      </x:c>
      <x:c r="AA99" s="83" t="n">
        <x:v>398</x:v>
      </x:c>
      <x:c r="AB99" s="83" t="n">
        <x:v>0.0537838473</x:v>
      </x:c>
      <x:c r="AC99" s="83" t="n">
        <x:v>0.0830527782</x:v>
      </x:c>
      <x:c r="AD99" s="83" t="n">
        <x:v>0.0537838473</x:v>
      </x:c>
      <x:c r="AE99" s="83" t="n">
        <x:v>0.0830527782</x:v>
      </x:c>
      <x:c r="AF99" s="83" t="n">
        <x:v>0.0684183128</x:v>
      </x:c>
      <x:c r="AG99" s="83" t="n">
        <x:v>0.0537838473</x:v>
      </x:c>
      <x:c r="AH99" s="83" t="n">
        <x:v>0.662295082</x:v>
      </x:c>
      <x:c r="AI99" s="73" t="b">
        <x:v>0</x:v>
      </x:c>
      <x:c r="AJ99" s="73" t="b">
        <x:v>0</x:v>
      </x:c>
      <x:c r="AK99" s="83" t="n">
        <x:v>8.5</x:v>
      </x:c>
      <x:c r="AL99" s="91" t="n">
        <x:v>2</x:v>
      </x:c>
      <x:c r="AM99" s="85" t="n">
        <x:v>0.2493243923</x:v>
      </x:c>
      <x:c r="AN99" s="92" t="n">
        <x:v>90</x:v>
      </x:c>
      <x:c r="AO99" s="92" t="n">
        <x:v>0</x:v>
      </x:c>
    </x:row>
    <x:row r="100" ht="22" customHeight="1">
      <x:c r="A100" s="72" t="str">
        <x:v>RPS16</x:v>
      </x:c>
      <x:c r="B100" s="72" t="str">
        <x:v>RPS16</x:v>
      </x:c>
      <x:c r="C100" s="72" t="str">
        <x:v>Mito translation / ribosome</x:v>
      </x:c>
      <x:c r="D100" s="73" t="b">
        <x:v>1</x:v>
      </x:c>
      <x:c r="E100" s="73" t="b">
        <x:v>1</x:v>
      </x:c>
      <x:c r="F100" s="72" t="str">
        <x:v>Other classified client</x:v>
      </x:c>
      <x:c r="G100" s="73" t="b">
        <x:v>0</x:v>
      </x:c>
      <x:c r="H100" s="73" t="b">
        <x:v>0</x:v>
      </x:c>
      <x:c r="I100" s="73" t="b">
        <x:v>0</x:v>
      </x:c>
      <x:c r="J100" s="73" t="b">
        <x:v>0</x:v>
      </x:c>
      <x:c r="K100" s="84" t="n">
        <x:v>44</x:v>
      </x:c>
      <x:c r="L100" s="83" t="n">
        <x:v>0.6196721311</x:v>
      </x:c>
      <x:c r="M100" s="83" t="n">
        <x:v>0.8721311475</x:v>
      </x:c>
      <x:c r="N100" s="83" t="n">
        <x:v>0.7016393443</x:v>
      </x:c>
      <x:c r="O100" s="83" t="n">
        <x:v>0.3836065574</x:v>
      </x:c>
      <x:c r="P100" s="83" t="n">
        <x:v>-0.0263627275</x:v>
      </x:c>
      <x:c r="Q100" s="83" t="n">
        <x:v>0.0263627275</x:v>
      </x:c>
      <x:c r="R100" s="83" t="n">
        <x:v>-0.0075908935</x:v>
      </x:c>
      <x:c r="S100" s="83" t="n">
        <x:v>-0.0339536209</x:v>
      </x:c>
      <x:c r="T100" s="83" t="n">
        <x:v>-0.1715144061</x:v>
      </x:c>
      <x:c r="U100" s="83" t="n">
        <x:v>0.003869564</x:v>
      </x:c>
      <x:c r="V100" s="83" t="n">
        <x:v>0.0911797297</x:v>
      </x:c>
      <x:c r="W100" s="83" t="n">
        <x:v>398</x:v>
      </x:c>
      <x:c r="X100" s="83" t="n">
        <x:v>0.0942067756</x:v>
      </x:c>
      <x:c r="Y100" s="83" t="n">
        <x:v>0.103280543</x:v>
      </x:c>
      <x:c r="Z100" s="83" t="n">
        <x:v>0.3192307694</x:v>
      </x:c>
      <x:c r="AA100" s="83" t="n">
        <x:v>398</x:v>
      </x:c>
      <x:c r="AB100" s="83" t="n">
        <x:v>0.1715144061</x:v>
      </x:c>
      <x:c r="AC100" s="83" t="n">
        <x:v>0.0942067756</x:v>
      </x:c>
      <x:c r="AD100" s="83" t="n">
        <x:v>0.1715144061</x:v>
      </x:c>
      <x:c r="AE100" s="83" t="n">
        <x:v>0.0942067756</x:v>
      </x:c>
      <x:c r="AF100" s="83" t="n">
        <x:v>0.1328605909</x:v>
      </x:c>
      <x:c r="AG100" s="83" t="n">
        <x:v>0.0942067756</x:v>
      </x:c>
      <x:c r="AH100" s="83" t="n">
        <x:v>0.8032786885</x:v>
      </x:c>
      <x:c r="AI100" s="73" t="b">
        <x:v>0</x:v>
      </x:c>
      <x:c r="AJ100" s="73" t="b">
        <x:v>0</x:v>
      </x:c>
      <x:c r="AK100" s="83" t="n">
        <x:v>12.5</x:v>
      </x:c>
      <x:c r="AL100" s="91" t="n">
        <x:v>3</x:v>
      </x:c>
      <x:c r="AM100" s="85" t="n">
        <x:v>0.1590603325</x:v>
      </x:c>
      <x:c r="AN100" s="92" t="n">
        <x:v>31</x:v>
      </x:c>
      <x:c r="AO100" s="92" t="n">
        <x:v>0</x:v>
      </x:c>
    </x:row>
    <x:row r="101" ht="22" customHeight="1">
      <x:c r="A101" s="72" t="str">
        <x:v>AFG3L2</x:v>
      </x:c>
      <x:c r="B101" s="72" t="str">
        <x:v>AFG3L2</x:v>
      </x:c>
      <x:c r="C101" s="72" t="str">
        <x:v>Proteostasis / stress</x:v>
      </x:c>
      <x:c r="D101" s="73" t="b">
        <x:v>1</x:v>
      </x:c>
      <x:c r="E101" s="73" t="b">
        <x:v>1</x:v>
      </x:c>
      <x:c r="F101" s="72" t="str">
        <x:v>Other classified client</x:v>
      </x:c>
      <x:c r="G101" s="73" t="b">
        <x:v>0</x:v>
      </x:c>
      <x:c r="H101" s="73" t="b">
        <x:v>0</x:v>
      </x:c>
      <x:c r="I101" s="73" t="b">
        <x:v>0</x:v>
      </x:c>
      <x:c r="J101" s="73" t="b">
        <x:v>0</x:v>
      </x:c>
      <x:c r="K101" s="84" t="n">
        <x:v>45</x:v>
      </x:c>
      <x:c r="L101" s="83" t="n">
        <x:v>0.4852459016</x:v>
      </x:c>
      <x:c r="M101" s="83" t="n">
        <x:v>0.4131147541</x:v>
      </x:c>
      <x:c r="N101" s="83" t="n">
        <x:v>0.7016393443</x:v>
      </x:c>
      <x:c r="O101" s="83" t="n">
        <x:v>0.9639344262</x:v>
      </x:c>
      <x:c r="P101" s="83" t="n">
        <x:v>-0.0189112984</x:v>
      </x:c>
      <x:c r="Q101" s="83" t="n">
        <x:v>0.0189112984</x:v>
      </x:c>
      <x:c r="R101" s="83" t="n">
        <x:v>-0.0088475323</x:v>
      </x:c>
      <x:c r="S101" s="83" t="n">
        <x:v>-0.0277588306</x:v>
      </x:c>
      <x:c r="T101" s="83" t="n">
        <x:v>-0.0306784417</x:v>
      </x:c>
      <x:c r="U101" s="83" t="n">
        <x:v>0.5990530327</x:v>
      </x:c>
      <x:c r="V101" s="83" t="n">
        <x:v>0.8332283091</x:v>
      </x:c>
      <x:c r="W101" s="83" t="n">
        <x:v>398</x:v>
      </x:c>
      <x:c r="X101" s="83" t="n">
        <x:v>0.0405777971</x:v>
      </x:c>
      <x:c r="Y101" s="83" t="n">
        <x:v>0.4732848281</x:v>
      </x:c>
      <x:c r="Z101" s="83" t="n">
        <x:v>0.6667385907</x:v>
      </x:c>
      <x:c r="AA101" s="83" t="n">
        <x:v>398</x:v>
      </x:c>
      <x:c r="AB101" s="83" t="n">
        <x:v>0.0306784417</x:v>
      </x:c>
      <x:c r="AC101" s="83" t="n">
        <x:v>0.0405777971</x:v>
      </x:c>
      <x:c r="AD101" s="83" t="n">
        <x:v>0.0306784417</x:v>
      </x:c>
      <x:c r="AE101" s="83" t="n">
        <x:v>0.0405777971</x:v>
      </x:c>
      <x:c r="AF101" s="83" t="n">
        <x:v>0.0356281194</x:v>
      </x:c>
      <x:c r="AG101" s="83" t="n">
        <x:v>0.0306784417</x:v>
      </x:c>
      <x:c r="AH101" s="83" t="n">
        <x:v>0.5016393443</x:v>
      </x:c>
      <x:c r="AI101" s="73" t="b">
        <x:v>0</x:v>
      </x:c>
      <x:c r="AJ101" s="73" t="b">
        <x:v>0</x:v>
      </x:c>
      <x:c r="AK101" s="83" t="n">
        <x:v>12.5</x:v>
      </x:c>
      <x:c r="AL101" s="91" t="n">
        <x:v>3</x:v>
      </x:c>
      <x:c r="AM101" s="85" t="n">
        <x:v>0.2946057244</x:v>
      </x:c>
      <x:c r="AN101" s="92" t="n">
        <x:v>130</x:v>
      </x:c>
      <x:c r="AO101" s="92" t="n">
        <x:v>0</x:v>
      </x:c>
    </x:row>
    <x:row r="102" ht="22" customHeight="1">
      <x:c r="A102" s="72" t="str">
        <x:v>SDHB</x:v>
      </x:c>
      <x:c r="B102" s="72" t="str">
        <x:v>SDHB</x:v>
      </x:c>
      <x:c r="C102" s="72" t="str">
        <x:v>TCA / pyruvate / redox metabolism</x:v>
      </x:c>
      <x:c r="D102" s="73" t="b">
        <x:v>1</x:v>
      </x:c>
      <x:c r="E102" s="73" t="b">
        <x:v>1</x:v>
      </x:c>
      <x:c r="F102" s="72" t="str">
        <x:v>Other classified client</x:v>
      </x:c>
      <x:c r="G102" s="73" t="b">
        <x:v>0</x:v>
      </x:c>
      <x:c r="H102" s="73" t="b">
        <x:v>0</x:v>
      </x:c>
      <x:c r="I102" s="73" t="b">
        <x:v>0</x:v>
      </x:c>
      <x:c r="J102" s="73" t="b">
        <x:v>0</x:v>
      </x:c>
      <x:c r="K102" s="84" t="n">
        <x:v>46</x:v>
      </x:c>
      <x:c r="L102" s="83" t="n">
        <x:v>0.4032786885</x:v>
      </x:c>
      <x:c r="M102" s="83" t="n">
        <x:v>0.8655737705</x:v>
      </x:c>
      <x:c r="N102" s="83" t="n">
        <x:v>0.5770491803</x:v>
      </x:c>
      <x:c r="O102" s="83" t="n">
        <x:v>0.7049180328</x:v>
      </x:c>
      <x:c r="P102" s="83" t="n">
        <x:v>-0.014521795</x:v>
      </x:c>
      <x:c r="Q102" s="83" t="n">
        <x:v>0.014521795</x:v>
      </x:c>
      <x:c r="R102" s="83" t="n">
        <x:v>-0.01182182</x:v>
      </x:c>
      <x:c r="S102" s="83" t="n">
        <x:v>-0.0263436149</x:v>
      </x:c>
      <x:c r="T102" s="83" t="n">
        <x:v>-0.0983006561</x:v>
      </x:c>
      <x:c r="U102" s="83" t="n">
        <x:v>0.09091883</x:v>
      </x:c>
      <x:c r="V102" s="83" t="n">
        <x:v>0.370952222</x:v>
      </x:c>
      <x:c r="W102" s="83" t="n">
        <x:v>398</x:v>
      </x:c>
      <x:c r="X102" s="83" t="n">
        <x:v>0.136101752</x:v>
      </x:c>
      <x:c r="Y102" s="83" t="n">
        <x:v>0.0155786854</x:v>
      </x:c>
      <x:c r="Z102" s="83" t="n">
        <x:v>0.118207056</x:v>
      </x:c>
      <x:c r="AA102" s="83" t="n">
        <x:v>398</x:v>
      </x:c>
      <x:c r="AB102" s="83" t="n">
        <x:v>0.0983006561</x:v>
      </x:c>
      <x:c r="AC102" s="83" t="n">
        <x:v>0.136101752</x:v>
      </x:c>
      <x:c r="AD102" s="83" t="n">
        <x:v>0.0983006561</x:v>
      </x:c>
      <x:c r="AE102" s="83" t="n">
        <x:v>0.136101752</x:v>
      </x:c>
      <x:c r="AF102" s="83" t="n">
        <x:v>0.117201204</x:v>
      </x:c>
      <x:c r="AG102" s="83" t="n">
        <x:v>0.0983006561</x:v>
      </x:c>
      <x:c r="AH102" s="83" t="n">
        <x:v>0.8852459016</x:v>
      </x:c>
      <x:c r="AI102" s="73" t="b">
        <x:v>0</x:v>
      </x:c>
      <x:c r="AJ102" s="73" t="b">
        <x:v>0</x:v>
      </x:c>
      <x:c r="AK102" s="83" t="n">
        <x:v>5.5</x:v>
      </x:c>
      <x:c r="AL102" s="91" t="n">
        <x:v>1</x:v>
      </x:c>
      <x:c r="AM102" s="85" t="n">
        <x:v>0.233611089</x:v>
      </x:c>
      <x:c r="AN102" s="92" t="n">
        <x:v>99</x:v>
      </x:c>
      <x:c r="AO102" s="92" t="n">
        <x:v>0</x:v>
      </x:c>
    </x:row>
    <x:row r="103" ht="22" customHeight="1">
      <x:c r="A103" s="72" t="str">
        <x:v>PPA2</x:v>
      </x:c>
      <x:c r="B103" s="72" t="str">
        <x:v>PPA2</x:v>
      </x:c>
      <x:c r="C103" s="72" t="str">
        <x:v>Mito translation / ribosome</x:v>
      </x:c>
      <x:c r="D103" s="73" t="b">
        <x:v>1</x:v>
      </x:c>
      <x:c r="E103" s="73" t="b">
        <x:v>1</x:v>
      </x:c>
      <x:c r="F103" s="72" t="str">
        <x:v>Other classified client</x:v>
      </x:c>
      <x:c r="G103" s="73" t="b">
        <x:v>0</x:v>
      </x:c>
      <x:c r="H103" s="73" t="b">
        <x:v>0</x:v>
      </x:c>
      <x:c r="I103" s="73" t="b">
        <x:v>0</x:v>
      </x:c>
      <x:c r="J103" s="73" t="b">
        <x:v>0</x:v>
      </x:c>
      <x:c r="K103" s="84" t="n">
        <x:v>47</x:v>
      </x:c>
      <x:c r="L103" s="83" t="n">
        <x:v>0.8426229508</x:v>
      </x:c>
      <x:c r="M103" s="83" t="n">
        <x:v>0.5147540984</x:v>
      </x:c>
      <x:c r="N103" s="83" t="n">
        <x:v>0.7016393443</x:v>
      </x:c>
      <x:c r="O103" s="83" t="n">
        <x:v>0.4885245902</x:v>
      </x:c>
      <x:c r="P103" s="83" t="n">
        <x:v>-0.044743555</x:v>
      </x:c>
      <x:c r="Q103" s="83" t="n">
        <x:v>0.044743555</x:v>
      </x:c>
      <x:c r="R103" s="83" t="n">
        <x:v>0.013045386</x:v>
      </x:c>
      <x:c r="S103" s="83" t="n">
        <x:v>-0.031698169</x:v>
      </x:c>
      <x:c r="T103" s="83" t="n">
        <x:v>-0.0654347442</x:v>
      </x:c>
      <x:c r="U103" s="83" t="n">
        <x:v>0.262195114</x:v>
      </x:c>
      <x:c r="V103" s="83" t="n">
        <x:v>0.5853875596</x:v>
      </x:c>
      <x:c r="W103" s="83" t="n">
        <x:v>398</x:v>
      </x:c>
      <x:c r="X103" s="83" t="n">
        <x:v>0.0349857611</x:v>
      </x:c>
      <x:c r="Y103" s="83" t="n">
        <x:v>0.5367682189</x:v>
      </x:c>
      <x:c r="Z103" s="83" t="n">
        <x:v>0.7235730176</x:v>
      </x:c>
      <x:c r="AA103" s="83" t="n">
        <x:v>398</x:v>
      </x:c>
      <x:c r="AB103" s="83" t="n">
        <x:v>0.0654347442</x:v>
      </x:c>
      <x:c r="AC103" s="83" t="n">
        <x:v>0.0349857611</x:v>
      </x:c>
      <x:c r="AD103" s="83" t="n">
        <x:v>0.0654347442</x:v>
      </x:c>
      <x:c r="AE103" s="83" t="n">
        <x:v>0.0349857611</x:v>
      </x:c>
      <x:c r="AF103" s="83" t="n">
        <x:v>0.0502102527</x:v>
      </x:c>
      <x:c r="AG103" s="83" t="n">
        <x:v>0.0349857611</x:v>
      </x:c>
      <x:c r="AH103" s="83" t="n">
        <x:v>0.4983606557</x:v>
      </x:c>
      <x:c r="AI103" s="73" t="b">
        <x:v>0</x:v>
      </x:c>
      <x:c r="AJ103" s="73" t="b">
        <x:v>0</x:v>
      </x:c>
      <x:c r="AK103" s="83" t="n">
        <x:v>12.5</x:v>
      </x:c>
      <x:c r="AL103" s="91" t="n">
        <x:v>3</x:v>
      </x:c>
      <x:c r="AM103" s="85" t="n">
        <x:v>0.1866305778</x:v>
      </x:c>
      <x:c r="AN103" s="92" t="n">
        <x:v>47</x:v>
      </x:c>
      <x:c r="AO103" s="92" t="n">
        <x:v>0</x:v>
      </x:c>
    </x:row>
    <x:row r="104" ht="22" customHeight="1">
      <x:c r="A104" s="72" t="str">
        <x:v>SUCLA2</x:v>
      </x:c>
      <x:c r="B104" s="72" t="str">
        <x:v>SUCLA2</x:v>
      </x:c>
      <x:c r="C104" s="72" t="str">
        <x:v>TCA / pyruvate / redox metabolism</x:v>
      </x:c>
      <x:c r="D104" s="73" t="b">
        <x:v>1</x:v>
      </x:c>
      <x:c r="E104" s="73" t="b">
        <x:v>1</x:v>
      </x:c>
      <x:c r="F104" s="72" t="str">
        <x:v>Other classified client</x:v>
      </x:c>
      <x:c r="G104" s="73" t="b">
        <x:v>0</x:v>
      </x:c>
      <x:c r="H104" s="73" t="b">
        <x:v>0</x:v>
      </x:c>
      <x:c r="I104" s="73" t="b">
        <x:v>0</x:v>
      </x:c>
      <x:c r="J104" s="73" t="b">
        <x:v>0</x:v>
      </x:c>
      <x:c r="K104" s="84" t="n">
        <x:v>48</x:v>
      </x:c>
      <x:c r="L104" s="83" t="n">
        <x:v>0.4262295082</x:v>
      </x:c>
      <x:c r="M104" s="83" t="n">
        <x:v>0.5540983607</x:v>
      </x:c>
      <x:c r="N104" s="83" t="n">
        <x:v>0.6655737705</x:v>
      </x:c>
      <x:c r="O104" s="83" t="n">
        <x:v>0.8950819672</x:v>
      </x:c>
      <x:c r="P104" s="83" t="n">
        <x:v>-0.0155273141</x:v>
      </x:c>
      <x:c r="Q104" s="83" t="n">
        <x:v>0.0155273141</x:v>
      </x:c>
      <x:c r="R104" s="83" t="n">
        <x:v>-0.0105681941</x:v>
      </x:c>
      <x:c r="S104" s="83" t="n">
        <x:v>-0.0260955082</x:v>
      </x:c>
      <x:c r="T104" s="83" t="n">
        <x:v>-0.0222152059</x:v>
      </x:c>
      <x:c r="U104" s="83" t="n">
        <x:v>0.7038880141</x:v>
      </x:c>
      <x:c r="V104" s="83" t="n">
        <x:v>0.8900402162</x:v>
      </x:c>
      <x:c r="W104" s="83" t="n">
        <x:v>398</x:v>
      </x:c>
      <x:c r="X104" s="83" t="n">
        <x:v>0.1081016917</x:v>
      </x:c>
      <x:c r="Y104" s="83" t="n">
        <x:v>0.0558978288</x:v>
      </x:c>
      <x:c r="Z104" s="83" t="n">
        <x:v>0.2111695753</x:v>
      </x:c>
      <x:c r="AA104" s="83" t="n">
        <x:v>398</x:v>
      </x:c>
      <x:c r="AB104" s="83" t="n">
        <x:v>0.0222152059</x:v>
      </x:c>
      <x:c r="AC104" s="83" t="n">
        <x:v>0.1081016917</x:v>
      </x:c>
      <x:c r="AD104" s="83" t="n">
        <x:v>0.0222152059</x:v>
      </x:c>
      <x:c r="AE104" s="83" t="n">
        <x:v>0.1081016917</x:v>
      </x:c>
      <x:c r="AF104" s="83" t="n">
        <x:v>0.0651584488</x:v>
      </x:c>
      <x:c r="AG104" s="83" t="n">
        <x:v>0.0222152059</x:v>
      </x:c>
      <x:c r="AH104" s="83" t="n">
        <x:v>0.4426229508</x:v>
      </x:c>
      <x:c r="AI104" s="73" t="b">
        <x:v>0</x:v>
      </x:c>
      <x:c r="AJ104" s="73" t="b">
        <x:v>0</x:v>
      </x:c>
      <x:c r="AK104" s="83" t="n">
        <x:v>9.5</x:v>
      </x:c>
      <x:c r="AL104" s="91" t="n">
        <x:v>2</x:v>
      </x:c>
      <x:c r="AM104" s="85" t="n">
        <x:v>0.2741351499</x:v>
      </x:c>
      <x:c r="AN104" s="92" t="n">
        <x:v>122</x:v>
      </x:c>
      <x:c r="AO104" s="92" t="n">
        <x:v>0</x:v>
      </x:c>
    </x:row>
    <x:row r="105" ht="22" customHeight="1">
      <x:c r="A105" s="72" t="str">
        <x:v>YARS2</x:v>
      </x:c>
      <x:c r="B105" s="72" t="str">
        <x:v>YARS2</x:v>
      </x:c>
      <x:c r="C105" s="72" t="str">
        <x:v>Mito translation / ribosome</x:v>
      </x:c>
      <x:c r="D105" s="73" t="b">
        <x:v>1</x:v>
      </x:c>
      <x:c r="E105" s="73" t="b">
        <x:v>1</x:v>
      </x:c>
      <x:c r="F105" s="72" t="str">
        <x:v>Other classified client</x:v>
      </x:c>
      <x:c r="G105" s="73" t="b">
        <x:v>0</x:v>
      </x:c>
      <x:c r="H105" s="73" t="b">
        <x:v>0</x:v>
      </x:c>
      <x:c r="I105" s="73" t="b">
        <x:v>0</x:v>
      </x:c>
      <x:c r="J105" s="73" t="b">
        <x:v>0</x:v>
      </x:c>
      <x:c r="K105" s="84" t="n">
        <x:v>49</x:v>
      </x:c>
      <x:c r="L105" s="83" t="n">
        <x:v>0.6721311475</x:v>
      </x:c>
      <x:c r="M105" s="83" t="n">
        <x:v>0.393442623</x:v>
      </x:c>
      <x:c r="N105" s="83" t="n">
        <x:v>0.6327868852</x:v>
      </x:c>
      <x:c r="O105" s="83" t="n">
        <x:v>0.8393442623</x:v>
      </x:c>
      <x:c r="P105" s="83" t="n">
        <x:v>-0.0294091677</x:v>
      </x:c>
      <x:c r="Q105" s="83" t="n">
        <x:v>0.0294091677</x:v>
      </x:c>
      <x:c r="R105" s="83" t="n">
        <x:v>-0.0020646741</x:v>
      </x:c>
      <x:c r="S105" s="83" t="n">
        <x:v>-0.0314738418</x:v>
      </x:c>
      <x:c r="T105" s="83" t="n">
        <x:v>-0.0118562794</x:v>
      </x:c>
      <x:c r="U105" s="83" t="n">
        <x:v>0.8335237508</x:v>
      </x:c>
      <x:c r="V105" s="83" t="n">
        <x:v>0.9241241585</x:v>
      </x:c>
      <x:c r="W105" s="83" t="n">
        <x:v>398</x:v>
      </x:c>
      <x:c r="X105" s="83" t="n">
        <x:v>0.0572373808</x:v>
      </x:c>
      <x:c r="Y105" s="83" t="n">
        <x:v>0.2950948721</x:v>
      </x:c>
      <x:c r="Z105" s="83" t="n">
        <x:v>0.5130626754</x:v>
      </x:c>
      <x:c r="AA105" s="83" t="n">
        <x:v>398</x:v>
      </x:c>
      <x:c r="AB105" s="83" t="n">
        <x:v>0.0118562794</x:v>
      </x:c>
      <x:c r="AC105" s="83" t="n">
        <x:v>0.0572373808</x:v>
      </x:c>
      <x:c r="AD105" s="83" t="n">
        <x:v>0.0118562794</x:v>
      </x:c>
      <x:c r="AE105" s="83" t="n">
        <x:v>0.0572373808</x:v>
      </x:c>
      <x:c r="AF105" s="83" t="n">
        <x:v>0.0345468301</x:v>
      </x:c>
      <x:c r="AG105" s="83" t="n">
        <x:v>0.0118562794</x:v>
      </x:c>
      <x:c r="AH105" s="83" t="n">
        <x:v>0.3573770492</x:v>
      </x:c>
      <x:c r="AI105" s="73" t="b">
        <x:v>0</x:v>
      </x:c>
      <x:c r="AJ105" s="73" t="b">
        <x:v>0</x:v>
      </x:c>
      <x:c r="AK105" s="83" t="n">
        <x:v>8.5</x:v>
      </x:c>
      <x:c r="AL105" s="91" t="n">
        <x:v>2</x:v>
      </x:c>
      <x:c r="AM105" s="85" t="n">
        <x:v>0.2635428911</x:v>
      </x:c>
      <x:c r="AN105" s="92" t="n">
        <x:v>130</x:v>
      </x:c>
      <x:c r="AO105" s="92" t="n">
        <x:v>0</x:v>
      </x:c>
    </x:row>
    <x:row r="106" ht="22" customHeight="1">
      <x:c r="A106" s="72" t="str">
        <x:v>NDUFA4</x:v>
      </x:c>
      <x:c r="B106" s="72" t="str">
        <x:v>NDUFA4</x:v>
      </x:c>
      <x:c r="C106" s="72" t="str">
        <x:v>OXPHOS / ETC</x:v>
      </x:c>
      <x:c r="D106" s="73" t="b">
        <x:v>1</x:v>
      </x:c>
      <x:c r="E106" s="73" t="b">
        <x:v>0</x:v>
      </x:c>
      <x:c r="F106" s="72" t="str">
        <x:v>Other classified client</x:v>
      </x:c>
      <x:c r="G106" s="73" t="b">
        <x:v>0</x:v>
      </x:c>
      <x:c r="H106" s="73" t="b">
        <x:v>0</x:v>
      </x:c>
      <x:c r="I106" s="73" t="b">
        <x:v>0</x:v>
      </x:c>
      <x:c r="J106" s="73" t="b">
        <x:v>0</x:v>
      </x:c>
      <x:c r="K106" s="84" t="n">
        <x:v>50</x:v>
      </x:c>
      <x:c r="L106" s="83" t="n">
        <x:v>0.7475409836</x:v>
      </x:c>
      <x:c r="M106" s="83" t="n">
        <x:v>0.5770491803</x:v>
      </x:c>
      <x:c r="N106" s="83" t="n">
        <x:v>0.5770491803</x:v>
      </x:c>
      <x:c r="O106" s="83" t="n">
        <x:v>0.6295081967</x:v>
      </x:c>
      <x:c r="P106" s="83" t="n">
        <x:v>-0.0359368368</x:v>
      </x:c>
      <x:c r="Q106" s="83" t="n">
        <x:v>0.0359368368</x:v>
      </x:c>
      <x:c r="R106" s="83" t="n">
        <x:v>-0.0012631873</x:v>
      </x:c>
      <x:c r="S106" s="83" t="n">
        <x:v>-0.0372000241</x:v>
      </x:c>
      <x:c r="T106" s="83" t="n">
        <x:v>-0.0425457604</x:v>
      </x:c>
      <x:c r="U106" s="83" t="n">
        <x:v>0.4751649607</x:v>
      </x:c>
      <x:c r="V106" s="83" t="n">
        <x:v>0.772972823</x:v>
      </x:c>
      <x:c r="W106" s="83" t="n">
        <x:v>398</x:v>
      </x:c>
      <x:c r="X106" s="83" t="n">
        <x:v>0.0852111823</x:v>
      </x:c>
      <x:c r="Y106" s="83" t="n">
        <x:v>0.1398275459</x:v>
      </x:c>
      <x:c r="Z106" s="83" t="n">
        <x:v>0.3550507453</x:v>
      </x:c>
      <x:c r="AA106" s="83" t="n">
        <x:v>398</x:v>
      </x:c>
      <x:c r="AB106" s="83" t="n">
        <x:v>0.0425457604</x:v>
      </x:c>
      <x:c r="AC106" s="83" t="n">
        <x:v>0.0852111823</x:v>
      </x:c>
      <x:c r="AD106" s="83" t="n">
        <x:v>0.0425457604</x:v>
      </x:c>
      <x:c r="AE106" s="83" t="n">
        <x:v>0.0852111823</x:v>
      </x:c>
      <x:c r="AF106" s="83" t="n">
        <x:v>0.0638784714</x:v>
      </x:c>
      <x:c r="AG106" s="83" t="n">
        <x:v>0.0425457604</x:v>
      </x:c>
      <x:c r="AH106" s="83" t="n">
        <x:v>0.6</x:v>
      </x:c>
      <x:c r="AI106" s="73" t="b">
        <x:v>0</x:v>
      </x:c>
      <x:c r="AJ106" s="73" t="b">
        <x:v>0</x:v>
      </x:c>
      <x:c r="AK106" s="83" t="n">
        <x:v>5.5</x:v>
      </x:c>
      <x:c r="AL106" s="91" t="n">
        <x:v>1</x:v>
      </x:c>
      <x:c r="AM106" s="85" t="n">
        <x:v>0.218969127</x:v>
      </x:c>
      <x:c r="AN106" s="92" t="n">
        <x:v>77</x:v>
      </x:c>
      <x:c r="AO106" s="92" t="n">
        <x:v>0</x:v>
      </x:c>
    </x:row>
    <x:row r="107" ht="22" customHeight="1">
      <x:c r="A107" s="72" t="str">
        <x:v>RPL9</x:v>
      </x:c>
      <x:c r="B107" s="72" t="str">
        <x:v>RPL9</x:v>
      </x:c>
      <x:c r="C107" s="72" t="str">
        <x:v>Mito translation / ribosome</x:v>
      </x:c>
      <x:c r="D107" s="73" t="b">
        <x:v>1</x:v>
      </x:c>
      <x:c r="E107" s="73" t="b">
        <x:v>1</x:v>
      </x:c>
      <x:c r="F107" s="72" t="str">
        <x:v>Other classified client</x:v>
      </x:c>
      <x:c r="G107" s="73" t="b">
        <x:v>0</x:v>
      </x:c>
      <x:c r="H107" s="73" t="b">
        <x:v>0</x:v>
      </x:c>
      <x:c r="I107" s="73" t="b">
        <x:v>0</x:v>
      </x:c>
      <x:c r="J107" s="73" t="b">
        <x:v>0</x:v>
      </x:c>
      <x:c r="K107" s="84" t="n">
        <x:v>51</x:v>
      </x:c>
      <x:c r="L107" s="83" t="n">
        <x:v>0.5868852459</x:v>
      </x:c>
      <x:c r="M107" s="83" t="n">
        <x:v>0.8983606557</x:v>
      </x:c>
      <x:c r="N107" s="83" t="n">
        <x:v>0.7016393443</x:v>
      </x:c>
      <x:c r="O107" s="83" t="n">
        <x:v>0.3278688525</x:v>
      </x:c>
      <x:c r="P107" s="83" t="n">
        <x:v>-0.0252841949</x:v>
      </x:c>
      <x:c r="Q107" s="83" t="n">
        <x:v>0.0252841949</x:v>
      </x:c>
      <x:c r="R107" s="83" t="n">
        <x:v>-0.0110089339</x:v>
      </x:c>
      <x:c r="S107" s="83" t="n">
        <x:v>-0.0362931288</x:v>
      </x:c>
      <x:c r="T107" s="83" t="n">
        <x:v>-0.177672008</x:v>
      </x:c>
      <x:c r="U107" s="83" t="n">
        <x:v>0.0021532558</x:v>
      </x:c>
      <x:c r="V107" s="83" t="n">
        <x:v>0.0800389966</x:v>
      </x:c>
      <x:c r="W107" s="83" t="n">
        <x:v>398</x:v>
      </x:c>
      <x:c r="X107" s="83" t="n">
        <x:v>0.1024622116</x:v>
      </x:c>
      <x:c r="Y107" s="83" t="n">
        <x:v>0.0693209646</x:v>
      </x:c>
      <x:c r="Z107" s="83" t="n">
        <x:v>0.2383394962</x:v>
      </x:c>
      <x:c r="AA107" s="83" t="n">
        <x:v>398</x:v>
      </x:c>
      <x:c r="AB107" s="83" t="n">
        <x:v>0.177672008</x:v>
      </x:c>
      <x:c r="AC107" s="83" t="n">
        <x:v>0.1024622116</x:v>
      </x:c>
      <x:c r="AD107" s="83" t="n">
        <x:v>0.177672008</x:v>
      </x:c>
      <x:c r="AE107" s="83" t="n">
        <x:v>0.1024622116</x:v>
      </x:c>
      <x:c r="AF107" s="83" t="n">
        <x:v>0.1400671098</x:v>
      </x:c>
      <x:c r="AG107" s="83" t="n">
        <x:v>0.1024622116</x:v>
      </x:c>
      <x:c r="AH107" s="83" t="n">
        <x:v>0.8393442623</x:v>
      </x:c>
      <x:c r="AI107" s="73" t="b">
        <x:v>0</x:v>
      </x:c>
      <x:c r="AJ107" s="73" t="b">
        <x:v>0</x:v>
      </x:c>
      <x:c r="AK107" s="83" t="n">
        <x:v>12.5</x:v>
      </x:c>
      <x:c r="AL107" s="91" t="n">
        <x:v>3</x:v>
      </x:c>
      <x:c r="AM107" s="85" t="n">
        <x:v>0.1472321421</x:v>
      </x:c>
      <x:c r="AN107" s="92" t="n">
        <x:v>29</x:v>
      </x:c>
      <x:c r="AO107" s="92" t="n">
        <x:v>0</x:v>
      </x:c>
    </x:row>
    <x:row r="108" ht="22" customHeight="1">
      <x:c r="A108" s="72" t="str">
        <x:v>IDH3A</x:v>
      </x:c>
      <x:c r="B108" s="72" t="str">
        <x:v>IDH3A</x:v>
      </x:c>
      <x:c r="C108" s="72" t="str">
        <x:v>TCA / pyruvate / redox metabolism</x:v>
      </x:c>
      <x:c r="D108" s="73" t="b">
        <x:v>1</x:v>
      </x:c>
      <x:c r="E108" s="73" t="b">
        <x:v>1</x:v>
      </x:c>
      <x:c r="F108" s="72" t="str">
        <x:v>Other classified client</x:v>
      </x:c>
      <x:c r="G108" s="73" t="b">
        <x:v>0</x:v>
      </x:c>
      <x:c r="H108" s="73" t="b">
        <x:v>0</x:v>
      </x:c>
      <x:c r="I108" s="73" t="b">
        <x:v>0</x:v>
      </x:c>
      <x:c r="J108" s="73" t="b">
        <x:v>0</x:v>
      </x:c>
      <x:c r="K108" s="84" t="n">
        <x:v>52</x:v>
      </x:c>
      <x:c r="L108" s="83" t="n">
        <x:v>0.4885245902</x:v>
      </x:c>
      <x:c r="M108" s="83" t="n">
        <x:v>0.5508196721</x:v>
      </x:c>
      <x:c r="N108" s="83" t="n">
        <x:v>0.7016393443</x:v>
      </x:c>
      <x:c r="O108" s="83" t="n">
        <x:v>0.7704918033</x:v>
      </x:c>
      <x:c r="P108" s="83" t="n">
        <x:v>-0.0192756739</x:v>
      </x:c>
      <x:c r="Q108" s="83" t="n">
        <x:v>0.0192756739</x:v>
      </x:c>
      <x:c r="R108" s="83" t="n">
        <x:v>-0.0251309731</x:v>
      </x:c>
      <x:c r="S108" s="83" t="n">
        <x:v>-0.0444066471</x:v>
      </x:c>
      <x:c r="T108" s="83" t="n">
        <x:v>-0.0263380919</x:v>
      </x:c>
      <x:c r="U108" s="83" t="n">
        <x:v>0.655373979</x:v>
      </x:c>
      <x:c r="V108" s="83" t="n">
        <x:v>0.8592504678</x:v>
      </x:c>
      <x:c r="W108" s="83" t="n">
        <x:v>398</x:v>
      </x:c>
      <x:c r="X108" s="83" t="n">
        <x:v>0.0995492829</x:v>
      </x:c>
      <x:c r="Y108" s="83" t="n">
        <x:v>0.0813508082</x:v>
      </x:c>
      <x:c r="Z108" s="83" t="n">
        <x:v>0.2661453457</x:v>
      </x:c>
      <x:c r="AA108" s="83" t="n">
        <x:v>398</x:v>
      </x:c>
      <x:c r="AB108" s="83" t="n">
        <x:v>0.0263380919</x:v>
      </x:c>
      <x:c r="AC108" s="83" t="n">
        <x:v>0.0995492829</x:v>
      </x:c>
      <x:c r="AD108" s="83" t="n">
        <x:v>0.0263380919</x:v>
      </x:c>
      <x:c r="AE108" s="83" t="n">
        <x:v>0.0995492829</x:v>
      </x:c>
      <x:c r="AF108" s="83" t="n">
        <x:v>0.0629436874</x:v>
      </x:c>
      <x:c r="AG108" s="83" t="n">
        <x:v>0.0263380919</x:v>
      </x:c>
      <x:c r="AH108" s="83" t="n">
        <x:v>0.4655737705</x:v>
      </x:c>
      <x:c r="AI108" s="73" t="b">
        <x:v>0</x:v>
      </x:c>
      <x:c r="AJ108" s="73" t="b">
        <x:v>0</x:v>
      </x:c>
      <x:c r="AK108" s="83" t="n">
        <x:v>12.5</x:v>
      </x:c>
      <x:c r="AL108" s="91" t="n">
        <x:v>3</x:v>
      </x:c>
      <x:c r="AM108" s="85" t="n">
        <x:v>0.2462284185</x:v>
      </x:c>
      <x:c r="AN108" s="92" t="n">
        <x:v>105</x:v>
      </x:c>
      <x:c r="AO108" s="92" t="n">
        <x:v>0</x:v>
      </x:c>
    </x:row>
    <x:row r="109" ht="22" customHeight="1">
      <x:c r="A109" s="72" t="str">
        <x:v>RPS8</x:v>
      </x:c>
      <x:c r="B109" s="72" t="str">
        <x:v>RPS8</x:v>
      </x:c>
      <x:c r="C109" s="72" t="str">
        <x:v>Mito translation / ribosome</x:v>
      </x:c>
      <x:c r="D109" s="73" t="b">
        <x:v>1</x:v>
      </x:c>
      <x:c r="E109" s="73" t="b">
        <x:v>1</x:v>
      </x:c>
      <x:c r="F109" s="72" t="str">
        <x:v>Other classified client</x:v>
      </x:c>
      <x:c r="G109" s="73" t="b">
        <x:v>0</x:v>
      </x:c>
      <x:c r="H109" s="73" t="b">
        <x:v>0</x:v>
      </x:c>
      <x:c r="I109" s="73" t="b">
        <x:v>0</x:v>
      </x:c>
      <x:c r="J109" s="73" t="b">
        <x:v>0</x:v>
      </x:c>
      <x:c r="K109" s="84" t="n">
        <x:v>53</x:v>
      </x:c>
      <x:c r="L109" s="83" t="n">
        <x:v>0.7016393443</x:v>
      </x:c>
      <x:c r="M109" s="83" t="n">
        <x:v>0.9442622951</x:v>
      </x:c>
      <x:c r="N109" s="83" t="n">
        <x:v>0.5442622951</x:v>
      </x:c>
      <x:c r="O109" s="83" t="n">
        <x:v>0.3213114754</x:v>
      </x:c>
      <x:c r="P109" s="83" t="n">
        <x:v>-0.031994699</x:v>
      </x:c>
      <x:c r="Q109" s="83" t="n">
        <x:v>0.031994699</x:v>
      </x:c>
      <x:c r="R109" s="83" t="n">
        <x:v>0.0052448932</x:v>
      </x:c>
      <x:c r="S109" s="83" t="n">
        <x:v>-0.0267498058</x:v>
      </x:c>
      <x:c r="T109" s="83" t="n">
        <x:v>-0.1772960579</x:v>
      </x:c>
      <x:c r="U109" s="83" t="n">
        <x:v>0.0026156535</x:v>
      </x:c>
      <x:c r="V109" s="83" t="n">
        <x:v>0.0800389966</x:v>
      </x:c>
      <x:c r="W109" s="83" t="n">
        <x:v>398</x:v>
      </x:c>
      <x:c r="X109" s="83" t="n">
        <x:v>0.1314694456</x:v>
      </x:c>
      <x:c r="Y109" s="83" t="n">
        <x:v>0.0217488321</x:v>
      </x:c>
      <x:c r="Z109" s="83" t="n">
        <x:v>0.1292116238</x:v>
      </x:c>
      <x:c r="AA109" s="83" t="n">
        <x:v>398</x:v>
      </x:c>
      <x:c r="AB109" s="83" t="n">
        <x:v>0.1772960579</x:v>
      </x:c>
      <x:c r="AC109" s="83" t="n">
        <x:v>0.1314694456</x:v>
      </x:c>
      <x:c r="AD109" s="83" t="n">
        <x:v>0.1772960579</x:v>
      </x:c>
      <x:c r="AE109" s="83" t="n">
        <x:v>0.1314694456</x:v>
      </x:c>
      <x:c r="AF109" s="83" t="n">
        <x:v>0.1543827518</x:v>
      </x:c>
      <x:c r="AG109" s="83" t="n">
        <x:v>0.1314694456</x:v>
      </x:c>
      <x:c r="AH109" s="83" t="n">
        <x:v>0.931147541</x:v>
      </x:c>
      <x:c r="AI109" s="73" t="b">
        <x:v>0</x:v>
      </x:c>
      <x:c r="AJ109" s="73" t="b">
        <x:v>0</x:v>
      </x:c>
      <x:c r="AK109" s="83" t="n">
        <x:v>4.5</x:v>
      </x:c>
      <x:c r="AL109" s="91" t="n">
        <x:v>1</x:v>
      </x:c>
      <x:c r="AM109" s="85" t="n">
        <x:v>0.1460116265</x:v>
      </x:c>
      <x:c r="AN109" s="92" t="n">
        <x:v>28</x:v>
      </x:c>
      <x:c r="AO109" s="92" t="n">
        <x:v>0</x:v>
      </x:c>
    </x:row>
    <x:row r="110" ht="22" customHeight="1">
      <x:c r="A110" s="72" t="str">
        <x:v>PMPCA</x:v>
      </x:c>
      <x:c r="B110" s="72" t="str">
        <x:v>PMPCA</x:v>
      </x:c>
      <x:c r="C110" s="72" t="str">
        <x:v>Proteostasis / stress</x:v>
      </x:c>
      <x:c r="D110" s="73" t="b">
        <x:v>1</x:v>
      </x:c>
      <x:c r="E110" s="73" t="b">
        <x:v>1</x:v>
      </x:c>
      <x:c r="F110" s="72" t="str">
        <x:v>Other classified client</x:v>
      </x:c>
      <x:c r="G110" s="73" t="b">
        <x:v>0</x:v>
      </x:c>
      <x:c r="H110" s="73" t="b">
        <x:v>0</x:v>
      </x:c>
      <x:c r="I110" s="73" t="b">
        <x:v>0</x:v>
      </x:c>
      <x:c r="J110" s="73" t="b">
        <x:v>0</x:v>
      </x:c>
      <x:c r="K110" s="84" t="n">
        <x:v>54</x:v>
      </x:c>
      <x:c r="L110" s="83" t="n">
        <x:v>0.3180327869</x:v>
      </x:c>
      <x:c r="M110" s="83" t="n">
        <x:v>0.6426229508</x:v>
      </x:c>
      <x:c r="N110" s="83" t="n">
        <x:v>0.7016393443</x:v>
      </x:c>
      <x:c r="O110" s="83" t="n">
        <x:v>0.8262295082</x:v>
      </x:c>
      <x:c r="P110" s="83" t="n">
        <x:v>-0.0096370264</x:v>
      </x:c>
      <x:c r="Q110" s="83" t="n">
        <x:v>0.0096370264</x:v>
      </x:c>
      <x:c r="R110" s="83" t="n">
        <x:v>-0.0168949222</x:v>
      </x:c>
      <x:c r="S110" s="83" t="n">
        <x:v>-0.0265319486</x:v>
      </x:c>
      <x:c r="T110" s="83" t="n">
        <x:v>-0.1159390723</x:v>
      </x:c>
      <x:c r="U110" s="83" t="n">
        <x:v>0.0467853542</x:v>
      </x:c>
      <x:c r="V110" s="83" t="n">
        <x:v>0.295961035</x:v>
      </x:c>
      <x:c r="W110" s="83" t="n">
        <x:v>398</x:v>
      </x:c>
      <x:c r="X110" s="83" t="n">
        <x:v>0.0373362248</x:v>
      </x:c>
      <x:c r="Y110" s="83" t="n">
        <x:v>0.5102283276</x:v>
      </x:c>
      <x:c r="Z110" s="83" t="n">
        <x:v>0.6986994392</x:v>
      </x:c>
      <x:c r="AA110" s="83" t="n">
        <x:v>398</x:v>
      </x:c>
      <x:c r="AB110" s="83" t="n">
        <x:v>0.1159390723</x:v>
      </x:c>
      <x:c r="AC110" s="83" t="n">
        <x:v>0.0373362248</x:v>
      </x:c>
      <x:c r="AD110" s="83" t="n">
        <x:v>0.1159390723</x:v>
      </x:c>
      <x:c r="AE110" s="83" t="n">
        <x:v>0.0373362248</x:v>
      </x:c>
      <x:c r="AF110" s="83" t="n">
        <x:v>0.0766376486</x:v>
      </x:c>
      <x:c r="AG110" s="83" t="n">
        <x:v>0.0373362248</x:v>
      </x:c>
      <x:c r="AH110" s="83" t="n">
        <x:v>0.5049180328</x:v>
      </x:c>
      <x:c r="AI110" s="73" t="b">
        <x:v>0</x:v>
      </x:c>
      <x:c r="AJ110" s="73" t="b">
        <x:v>0</x:v>
      </x:c>
      <x:c r="AK110" s="83" t="n">
        <x:v>12.5</x:v>
      </x:c>
      <x:c r="AL110" s="91" t="n">
        <x:v>3</x:v>
      </x:c>
      <x:c r="AM110" s="85" t="n">
        <x:v>0.2609575226</x:v>
      </x:c>
      <x:c r="AN110" s="92" t="n">
        <x:v>129</x:v>
      </x:c>
      <x:c r="AO110" s="92" t="n">
        <x:v>0</x:v>
      </x:c>
    </x:row>
    <x:row r="111" ht="22" customHeight="1">
      <x:c r="A111" s="72" t="str">
        <x:v>SHMT2</x:v>
      </x:c>
      <x:c r="B111" s="72" t="str">
        <x:v>SHMT2</x:v>
      </x:c>
      <x:c r="C111" s="72" t="str">
        <x:v>TCA / pyruvate / redox metabolism</x:v>
      </x:c>
      <x:c r="D111" s="73" t="b">
        <x:v>1</x:v>
      </x:c>
      <x:c r="E111" s="73" t="b">
        <x:v>1</x:v>
      </x:c>
      <x:c r="F111" s="72" t="str">
        <x:v>Other classified client</x:v>
      </x:c>
      <x:c r="G111" s="73" t="b">
        <x:v>0</x:v>
      </x:c>
      <x:c r="H111" s="73" t="b">
        <x:v>0</x:v>
      </x:c>
      <x:c r="I111" s="73" t="b">
        <x:v>0</x:v>
      </x:c>
      <x:c r="J111" s="73" t="b">
        <x:v>0</x:v>
      </x:c>
      <x:c r="K111" s="84" t="n">
        <x:v>55</x:v>
      </x:c>
      <x:c r="L111" s="83" t="n">
        <x:v>0.606557377</x:v>
      </x:c>
      <x:c r="M111" s="83" t="n">
        <x:v>0.6590163934</x:v>
      </x:c>
      <x:c r="N111" s="83" t="n">
        <x:v>0.6655737705</x:v>
      </x:c>
      <x:c r="O111" s="83" t="n">
        <x:v>0.5573770492</x:v>
      </x:c>
      <x:c r="P111" s="83" t="n">
        <x:v>-0.0260777452</x:v>
      </x:c>
      <x:c r="Q111" s="83" t="n">
        <x:v>0.0260777452</x:v>
      </x:c>
      <x:c r="R111" s="83" t="n">
        <x:v>-0.0264739547</x:v>
      </x:c>
      <x:c r="S111" s="83" t="n">
        <x:v>-0.0525516999</x:v>
      </x:c>
      <x:c r="T111" s="83" t="n">
        <x:v>-0.0500835362</x:v>
      </x:c>
      <x:c r="U111" s="83" t="n">
        <x:v>0.3908680266</x:v>
      </x:c>
      <x:c r="V111" s="83" t="n">
        <x:v>0.7035624479</x:v>
      </x:c>
      <x:c r="W111" s="83" t="n">
        <x:v>398</x:v>
      </x:c>
      <x:c r="X111" s="83" t="n">
        <x:v>0.1090758354</x:v>
      </x:c>
      <x:c r="Y111" s="83" t="n">
        <x:v>0.0534871244</x:v>
      </x:c>
      <x:c r="Z111" s="83" t="n">
        <x:v>0.2071779756</x:v>
      </x:c>
      <x:c r="AA111" s="83" t="n">
        <x:v>398</x:v>
      </x:c>
      <x:c r="AB111" s="83" t="n">
        <x:v>0.0500835362</x:v>
      </x:c>
      <x:c r="AC111" s="83" t="n">
        <x:v>0.1090758354</x:v>
      </x:c>
      <x:c r="AD111" s="83" t="n">
        <x:v>0.0500835362</x:v>
      </x:c>
      <x:c r="AE111" s="83" t="n">
        <x:v>0.1090758354</x:v>
      </x:c>
      <x:c r="AF111" s="83" t="n">
        <x:v>0.0795796858</x:v>
      </x:c>
      <x:c r="AG111" s="83" t="n">
        <x:v>0.0500835362</x:v>
      </x:c>
      <x:c r="AH111" s="83" t="n">
        <x:v>0.6459016393</x:v>
      </x:c>
      <x:c r="AI111" s="73" t="b">
        <x:v>0</x:v>
      </x:c>
      <x:c r="AJ111" s="73" t="b">
        <x:v>0</x:v>
      </x:c>
      <x:c r="AK111" s="83" t="n">
        <x:v>9.5</x:v>
      </x:c>
      <x:c r="AL111" s="91" t="n">
        <x:v>2</x:v>
      </x:c>
      <x:c r="AM111" s="85" t="n">
        <x:v>0.2087650722</x:v>
      </x:c>
      <x:c r="AN111" s="92" t="n">
        <x:v>66</x:v>
      </x:c>
      <x:c r="AO111" s="92" t="n">
        <x:v>0</x:v>
      </x:c>
    </x:row>
    <x:row r="112" ht="22" customHeight="1">
      <x:c r="A112" s="72" t="str">
        <x:v>IARS2</x:v>
      </x:c>
      <x:c r="B112" s="72" t="str">
        <x:v>IARS2</x:v>
      </x:c>
      <x:c r="C112" s="72" t="str">
        <x:v>Mito translation / ribosome</x:v>
      </x:c>
      <x:c r="D112" s="73" t="b">
        <x:v>1</x:v>
      </x:c>
      <x:c r="E112" s="73" t="b">
        <x:v>1</x:v>
      </x:c>
      <x:c r="F112" s="72" t="str">
        <x:v>Other classified client</x:v>
      </x:c>
      <x:c r="G112" s="73" t="b">
        <x:v>0</x:v>
      </x:c>
      <x:c r="H112" s="73" t="b">
        <x:v>0</x:v>
      </x:c>
      <x:c r="I112" s="73" t="b">
        <x:v>0</x:v>
      </x:c>
      <x:c r="J112" s="73" t="b">
        <x:v>0</x:v>
      </x:c>
      <x:c r="K112" s="84" t="n">
        <x:v>56</x:v>
      </x:c>
      <x:c r="L112" s="83" t="n">
        <x:v>0.3213114754</x:v>
      </x:c>
      <x:c r="M112" s="83" t="n">
        <x:v>0.5016393443</x:v>
      </x:c>
      <x:c r="N112" s="83" t="n">
        <x:v>0.7016393443</x:v>
      </x:c>
      <x:c r="O112" s="83" t="n">
        <x:v>0.9606557377</x:v>
      </x:c>
      <x:c r="P112" s="83" t="n">
        <x:v>-0.0096489053</x:v>
      </x:c>
      <x:c r="Q112" s="83" t="n">
        <x:v>0.0096489053</x:v>
      </x:c>
      <x:c r="R112" s="83" t="n">
        <x:v>-0.0106579231</x:v>
      </x:c>
      <x:c r="S112" s="83" t="n">
        <x:v>-0.0203068283</x:v>
      </x:c>
      <x:c r="T112" s="83" t="n">
        <x:v>-0.0616620586</x:v>
      </x:c>
      <x:c r="U112" s="83" t="n">
        <x:v>0.2918388664</x:v>
      </x:c>
      <x:c r="V112" s="83" t="n">
        <x:v>0.6033965752</x:v>
      </x:c>
      <x:c r="W112" s="83" t="n">
        <x:v>398</x:v>
      </x:c>
      <x:c r="X112" s="83" t="n">
        <x:v>0.037377703</x:v>
      </x:c>
      <x:c r="Y112" s="83" t="n">
        <x:v>0.5102251528</x:v>
      </x:c>
      <x:c r="Z112" s="83" t="n">
        <x:v>0.6986994392</x:v>
      </x:c>
      <x:c r="AA112" s="83" t="n">
        <x:v>398</x:v>
      </x:c>
      <x:c r="AB112" s="83" t="n">
        <x:v>0.0616620586</x:v>
      </x:c>
      <x:c r="AC112" s="83" t="n">
        <x:v>0.037377703</x:v>
      </x:c>
      <x:c r="AD112" s="83" t="n">
        <x:v>0.0616620586</x:v>
      </x:c>
      <x:c r="AE112" s="83" t="n">
        <x:v>0.037377703</x:v>
      </x:c>
      <x:c r="AF112" s="83" t="n">
        <x:v>0.0495198808</x:v>
      </x:c>
      <x:c r="AG112" s="83" t="n">
        <x:v>0.037377703</x:v>
      </x:c>
      <x:c r="AH112" s="83" t="n">
        <x:v>0.5081967213</x:v>
      </x:c>
      <x:c r="AI112" s="73" t="b">
        <x:v>0</x:v>
      </x:c>
      <x:c r="AJ112" s="73" t="b">
        <x:v>0</x:v>
      </x:c>
      <x:c r="AK112" s="83" t="n">
        <x:v>12.5</x:v>
      </x:c>
      <x:c r="AL112" s="91" t="n">
        <x:v>3</x:v>
      </x:c>
      <x:c r="AM112" s="85" t="n">
        <x:v>0.2902616465</x:v>
      </x:c>
      <x:c r="AN112" s="92" t="n">
        <x:v>129</x:v>
      </x:c>
      <x:c r="AO112" s="92" t="n">
        <x:v>0</x:v>
      </x:c>
    </x:row>
    <x:row r="113" ht="22" customHeight="1">
      <x:c r="A113" s="72" t="str">
        <x:v>TRUB1</x:v>
      </x:c>
      <x:c r="B113" s="72" t="str">
        <x:v>TRUB1</x:v>
      </x:c>
      <x:c r="C113" s="72" t="str">
        <x:v>Other MitoCarta-annotated clients</x:v>
      </x:c>
      <x:c r="D113" s="73" t="b">
        <x:v>1</x:v>
      </x:c>
      <x:c r="E113" s="73" t="b">
        <x:v>1</x:v>
      </x:c>
      <x:c r="F113" s="72" t="str">
        <x:v>Other classified client</x:v>
      </x:c>
      <x:c r="G113" s="73" t="b">
        <x:v>0</x:v>
      </x:c>
      <x:c r="H113" s="73" t="b">
        <x:v>0</x:v>
      </x:c>
      <x:c r="I113" s="73" t="b">
        <x:v>0</x:v>
      </x:c>
      <x:c r="J113" s="73" t="b">
        <x:v>0</x:v>
      </x:c>
      <x:c r="K113" s="84" t="n">
        <x:v>57</x:v>
      </x:c>
      <x:c r="L113" s="83" t="n">
        <x:v>0.7901639344</x:v>
      </x:c>
      <x:c r="M113" s="83" t="n">
        <x:v>0.6229508197</x:v>
      </x:c>
      <x:c r="N113" s="83" t="n">
        <x:v>0.4524590164</x:v>
      </x:c>
      <x:c r="O113" s="83" t="n">
        <x:v>0.6196721311</x:v>
      </x:c>
      <x:c r="P113" s="83" t="n">
        <x:v>-0.0386357261</x:v>
      </x:c>
      <x:c r="Q113" s="83" t="n">
        <x:v>0.0386357261</x:v>
      </x:c>
      <x:c r="R113" s="83" t="n">
        <x:v>0.0079887259</x:v>
      </x:c>
      <x:c r="S113" s="83" t="n">
        <x:v>-0.0306470002</x:v>
      </x:c>
      <x:c r="T113" s="83" t="n">
        <x:v>-0.0619051992</x:v>
      </x:c>
      <x:c r="U113" s="83" t="n">
        <x:v>0.2853390475</x:v>
      </x:c>
      <x:c r="V113" s="83" t="n">
        <x:v>0.5998023923</x:v>
      </x:c>
      <x:c r="W113" s="83" t="n">
        <x:v>398</x:v>
      </x:c>
      <x:c r="X113" s="83" t="n">
        <x:v>0.0790604717</x:v>
      </x:c>
      <x:c r="Y113" s="83" t="n">
        <x:v>0.1592112555</x:v>
      </x:c>
      <x:c r="Z113" s="83" t="n">
        <x:v>0.3747588015</x:v>
      </x:c>
      <x:c r="AA113" s="83" t="n">
        <x:v>398</x:v>
      </x:c>
      <x:c r="AB113" s="83" t="n">
        <x:v>0.0619051992</x:v>
      </x:c>
      <x:c r="AC113" s="83" t="n">
        <x:v>0.0790604717</x:v>
      </x:c>
      <x:c r="AD113" s="83" t="n">
        <x:v>0.0619051992</x:v>
      </x:c>
      <x:c r="AE113" s="83" t="n">
        <x:v>0.0790604717</x:v>
      </x:c>
      <x:c r="AF113" s="83" t="n">
        <x:v>0.0704828355</x:v>
      </x:c>
      <x:c r="AG113" s="83" t="n">
        <x:v>0.0619051992</x:v>
      </x:c>
      <x:c r="AH113" s="83" t="n">
        <x:v>0.7049180328</x:v>
      </x:c>
      <x:c r="AI113" s="73" t="b">
        <x:v>0</x:v>
      </x:c>
      <x:c r="AJ113" s="73" t="b">
        <x:v>0</x:v>
      </x:c>
      <x:c r="AK113" s="83" t="n">
        <x:v>1.5</x:v>
      </x:c>
      <x:c r="AL113" s="91" t="n">
        <x:v>0</x:v>
      </x:c>
      <x:c r="AM113" s="85" t="n">
        <x:v>0.2173626092</x:v>
      </x:c>
      <x:c r="AN113" s="92" t="n">
        <x:v>81</x:v>
      </x:c>
      <x:c r="AO113" s="92" t="n">
        <x:v>0</x:v>
      </x:c>
    </x:row>
    <x:row r="114" ht="22" customHeight="1">
      <x:c r="A114" s="72" t="str">
        <x:v>PNPT1</x:v>
      </x:c>
      <x:c r="B114" s="72" t="str">
        <x:v>PNPT1</x:v>
      </x:c>
      <x:c r="C114" s="72" t="str">
        <x:v>Mito translation / ribosome</x:v>
      </x:c>
      <x:c r="D114" s="73" t="b">
        <x:v>1</x:v>
      </x:c>
      <x:c r="E114" s="73" t="b">
        <x:v>1</x:v>
      </x:c>
      <x:c r="F114" s="72" t="str">
        <x:v>Other classified client</x:v>
      </x:c>
      <x:c r="G114" s="73" t="b">
        <x:v>0</x:v>
      </x:c>
      <x:c r="H114" s="73" t="b">
        <x:v>0</x:v>
      </x:c>
      <x:c r="I114" s="73" t="b">
        <x:v>0</x:v>
      </x:c>
      <x:c r="J114" s="73" t="b">
        <x:v>0</x:v>
      </x:c>
      <x:c r="K114" s="84" t="n">
        <x:v>58</x:v>
      </x:c>
      <x:c r="L114" s="83" t="n">
        <x:v>0.3409836066</x:v>
      </x:c>
      <x:c r="M114" s="83" t="n">
        <x:v>0.806557377</x:v>
      </x:c>
      <x:c r="N114" s="83" t="n">
        <x:v>0.7016393443</x:v>
      </x:c>
      <x:c r="O114" s="83" t="n">
        <x:v>0.6262295082</x:v>
      </x:c>
      <x:c r="P114" s="83" t="n">
        <x:v>-0.011360574</x:v>
      </x:c>
      <x:c r="Q114" s="83" t="n">
        <x:v>0.011360574</x:v>
      </x:c>
      <x:c r="R114" s="83" t="n">
        <x:v>-0.0121450268</x:v>
      </x:c>
      <x:c r="S114" s="83" t="n">
        <x:v>-0.0235056008</x:v>
      </x:c>
      <x:c r="T114" s="83" t="n">
        <x:v>-0.1658482644</x:v>
      </x:c>
      <x:c r="U114" s="83" t="n">
        <x:v>0.0041716216</x:v>
      </x:c>
      <x:c r="V114" s="83" t="n">
        <x:v>0.0911797297</x:v>
      </x:c>
      <x:c r="W114" s="83" t="n">
        <x:v>398</x:v>
      </x:c>
      <x:c r="X114" s="83" t="n">
        <x:v>0.0724145125</x:v>
      </x:c>
      <x:c r="Y114" s="83" t="n">
        <x:v>0.1992720199</x:v>
      </x:c>
      <x:c r="Z114" s="83" t="n">
        <x:v>0.4104994425</x:v>
      </x:c>
      <x:c r="AA114" s="83" t="n">
        <x:v>398</x:v>
      </x:c>
      <x:c r="AB114" s="83" t="n">
        <x:v>0.1658482644</x:v>
      </x:c>
      <x:c r="AC114" s="83" t="n">
        <x:v>0.0724145125</x:v>
      </x:c>
      <x:c r="AD114" s="83" t="n">
        <x:v>0.1658482644</x:v>
      </x:c>
      <x:c r="AE114" s="83" t="n">
        <x:v>0.0724145125</x:v>
      </x:c>
      <x:c r="AF114" s="83" t="n">
        <x:v>0.1191313884</x:v>
      </x:c>
      <x:c r="AG114" s="83" t="n">
        <x:v>0.0724145125</x:v>
      </x:c>
      <x:c r="AH114" s="83" t="n">
        <x:v>0.6983606557</x:v>
      </x:c>
      <x:c r="AI114" s="73" t="b">
        <x:v>0</x:v>
      </x:c>
      <x:c r="AJ114" s="73" t="b">
        <x:v>0</x:v>
      </x:c>
      <x:c r="AK114" s="83" t="n">
        <x:v>12.5</x:v>
      </x:c>
      <x:c r="AL114" s="91" t="n">
        <x:v>3</x:v>
      </x:c>
      <x:c r="AM114" s="85" t="n">
        <x:v>0.217776858</x:v>
      </x:c>
      <x:c r="AN114" s="92" t="n">
        <x:v>89</x:v>
      </x:c>
      <x:c r="AO114" s="92" t="n">
        <x:v>0</x:v>
      </x:c>
    </x:row>
    <x:row r="115" ht="22" customHeight="1">
      <x:c r="A115" s="72" t="str">
        <x:v>POLDIP2</x:v>
      </x:c>
      <x:c r="B115" s="72" t="str">
        <x:v>POLDIP2</x:v>
      </x:c>
      <x:c r="C115" s="72" t="str">
        <x:v>Mito translation / ribosome</x:v>
      </x:c>
      <x:c r="D115" s="73" t="b">
        <x:v>1</x:v>
      </x:c>
      <x:c r="E115" s="73" t="b">
        <x:v>1</x:v>
      </x:c>
      <x:c r="F115" s="72" t="str">
        <x:v>Other classified client</x:v>
      </x:c>
      <x:c r="G115" s="73" t="b">
        <x:v>0</x:v>
      </x:c>
      <x:c r="H115" s="73" t="b">
        <x:v>0</x:v>
      </x:c>
      <x:c r="I115" s="73" t="b">
        <x:v>0</x:v>
      </x:c>
      <x:c r="J115" s="73" t="b">
        <x:v>0</x:v>
      </x:c>
      <x:c r="K115" s="84" t="n">
        <x:v>59</x:v>
      </x:c>
      <x:c r="L115" s="83" t="n">
        <x:v>0.2852459016</x:v>
      </x:c>
      <x:c r="M115" s="83" t="n">
        <x:v>0.8491803279</x:v>
      </x:c>
      <x:c r="N115" s="83" t="n">
        <x:v>0.6655737705</x:v>
      </x:c>
      <x:c r="O115" s="83" t="n">
        <x:v>0.6754098361</x:v>
      </x:c>
      <x:c r="P115" s="83" t="n">
        <x:v>-0.0064333281</x:v>
      </x:c>
      <x:c r="Q115" s="83" t="n">
        <x:v>0.0064333281</x:v>
      </x:c>
      <x:c r="R115" s="83" t="n">
        <x:v>-0.0324480161</x:v>
      </x:c>
      <x:c r="S115" s="83" t="n">
        <x:v>-0.0388813441</x:v>
      </x:c>
      <x:c r="T115" s="83" t="n">
        <x:v>-0.0910892748</x:v>
      </x:c>
      <x:c r="U115" s="83" t="n">
        <x:v>0.1182615184</x:v>
      </x:c>
      <x:c r="V115" s="83" t="n">
        <x:v>0.4066070183</x:v>
      </x:c>
      <x:c r="W115" s="83" t="n">
        <x:v>398</x:v>
      </x:c>
      <x:c r="X115" s="83" t="n">
        <x:v>0.1387740784</x:v>
      </x:c>
      <x:c r="Y115" s="83" t="n">
        <x:v>0.0138839115</x:v>
      </x:c>
      <x:c r="Z115" s="83" t="n">
        <x:v>0.1137546126</x:v>
      </x:c>
      <x:c r="AA115" s="83" t="n">
        <x:v>398</x:v>
      </x:c>
      <x:c r="AB115" s="83" t="n">
        <x:v>0.0910892748</x:v>
      </x:c>
      <x:c r="AC115" s="83" t="n">
        <x:v>0.1387740784</x:v>
      </x:c>
      <x:c r="AD115" s="83" t="n">
        <x:v>0.0910892748</x:v>
      </x:c>
      <x:c r="AE115" s="83" t="n">
        <x:v>0.1387740784</x:v>
      </x:c>
      <x:c r="AF115" s="83" t="n">
        <x:v>0.1149316766</x:v>
      </x:c>
      <x:c r="AG115" s="83" t="n">
        <x:v>0.0910892748</x:v>
      </x:c>
      <x:c r="AH115" s="83" t="n">
        <x:v>0.8459016393</x:v>
      </x:c>
      <x:c r="AI115" s="73" t="b">
        <x:v>0</x:v>
      </x:c>
      <x:c r="AJ115" s="73" t="b">
        <x:v>0</x:v>
      </x:c>
      <x:c r="AK115" s="83" t="n">
        <x:v>9.5</x:v>
      </x:c>
      <x:c r="AL115" s="91" t="n">
        <x:v>2</x:v>
      </x:c>
      <x:c r="AM115" s="85" t="n">
        <x:v>0.2281658037</x:v>
      </x:c>
      <x:c r="AN115" s="92" t="n">
        <x:v>88</x:v>
      </x:c>
      <x:c r="AO115" s="92" t="n">
        <x:v>0</x:v>
      </x:c>
    </x:row>
    <x:row r="116" ht="22" customHeight="1">
      <x:c r="A116" s="72" t="str">
        <x:v>MRPS36</x:v>
      </x:c>
      <x:c r="B116" s="72" t="str">
        <x:v>MRPS36</x:v>
      </x:c>
      <x:c r="C116" s="72" t="str">
        <x:v>Mito translation / ribosome</x:v>
      </x:c>
      <x:c r="D116" s="73" t="b">
        <x:v>1</x:v>
      </x:c>
      <x:c r="E116" s="73" t="b">
        <x:v>0</x:v>
      </x:c>
      <x:c r="F116" s="72" t="str">
        <x:v>Other classified client</x:v>
      </x:c>
      <x:c r="G116" s="73" t="b">
        <x:v>0</x:v>
      </x:c>
      <x:c r="H116" s="73" t="b">
        <x:v>0</x:v>
      </x:c>
      <x:c r="I116" s="73" t="b">
        <x:v>0</x:v>
      </x:c>
      <x:c r="J116" s="73" t="b">
        <x:v>0</x:v>
      </x:c>
      <x:c r="K116" s="84" t="n">
        <x:v>60</x:v>
      </x:c>
      <x:c r="L116" s="83" t="n">
        <x:v>0.5770491803</x:v>
      </x:c>
      <x:c r="M116" s="83" t="n">
        <x:v>0.5704918033</x:v>
      </x:c>
      <x:c r="N116" s="83" t="n">
        <x:v>0.6655737705</x:v>
      </x:c>
      <x:c r="O116" s="83" t="n">
        <x:v>0.6590163934</x:v>
      </x:c>
      <x:c r="P116" s="83" t="n">
        <x:v>-0.0241222499</x:v>
      </x:c>
      <x:c r="Q116" s="83" t="n">
        <x:v>0.0241222499</x:v>
      </x:c>
      <x:c r="R116" s="83" t="n">
        <x:v>-0.0018993528</x:v>
      </x:c>
      <x:c r="S116" s="83" t="n">
        <x:v>-0.0260216027</x:v>
      </x:c>
      <x:c r="T116" s="83" t="n">
        <x:v>-0.033544313</x:v>
      </x:c>
      <x:c r="U116" s="83" t="n">
        <x:v>0.5710620913</x:v>
      </x:c>
      <x:c r="V116" s="83" t="n">
        <x:v>0.8203990607</x:v>
      </x:c>
      <x:c r="W116" s="83" t="n">
        <x:v>398</x:v>
      </x:c>
      <x:c r="X116" s="83" t="n">
        <x:v>0.0920139888</x:v>
      </x:c>
      <x:c r="Y116" s="83" t="n">
        <x:v>0.1085348904</x:v>
      </x:c>
      <x:c r="Z116" s="83" t="n">
        <x:v>0.3193430429</x:v>
      </x:c>
      <x:c r="AA116" s="83" t="n">
        <x:v>398</x:v>
      </x:c>
      <x:c r="AB116" s="83" t="n">
        <x:v>0.033544313</x:v>
      </x:c>
      <x:c r="AC116" s="83" t="n">
        <x:v>0.0920139888</x:v>
      </x:c>
      <x:c r="AD116" s="83" t="n">
        <x:v>0.033544313</x:v>
      </x:c>
      <x:c r="AE116" s="83" t="n">
        <x:v>0.0920139888</x:v>
      </x:c>
      <x:c r="AF116" s="83" t="n">
        <x:v>0.0627791509</x:v>
      </x:c>
      <x:c r="AG116" s="83" t="n">
        <x:v>0.033544313</x:v>
      </x:c>
      <x:c r="AH116" s="83" t="n">
        <x:v>0.5409836066</x:v>
      </x:c>
      <x:c r="AI116" s="73" t="b">
        <x:v>0</x:v>
      </x:c>
      <x:c r="AJ116" s="73" t="b">
        <x:v>0</x:v>
      </x:c>
      <x:c r="AK116" s="83" t="n">
        <x:v>9.5</x:v>
      </x:c>
      <x:c r="AL116" s="91" t="n">
        <x:v>2</x:v>
      </x:c>
      <x:c r="AM116" s="85" t="n">
        <x:v>0.2254958002</x:v>
      </x:c>
      <x:c r="AN116" s="92" t="n">
        <x:v>92</x:v>
      </x:c>
      <x:c r="AO116" s="92" t="n">
        <x:v>0</x:v>
      </x:c>
    </x:row>
    <x:row r="117" ht="22" customHeight="1">
      <x:c r="A117" s="72" t="str">
        <x:v>NDUFV2</x:v>
      </x:c>
      <x:c r="B117" s="72" t="str">
        <x:v>NDUFV2</x:v>
      </x:c>
      <x:c r="C117" s="72" t="str">
        <x:v>TCA / pyruvate / redox metabolism</x:v>
      </x:c>
      <x:c r="D117" s="73" t="b">
        <x:v>1</x:v>
      </x:c>
      <x:c r="E117" s="73" t="b">
        <x:v>1</x:v>
      </x:c>
      <x:c r="F117" s="72" t="str">
        <x:v>Other classified client</x:v>
      </x:c>
      <x:c r="G117" s="73" t="b">
        <x:v>0</x:v>
      </x:c>
      <x:c r="H117" s="73" t="b">
        <x:v>0</x:v>
      </x:c>
      <x:c r="I117" s="73" t="b">
        <x:v>0</x:v>
      </x:c>
      <x:c r="J117" s="73" t="b">
        <x:v>0</x:v>
      </x:c>
      <x:c r="K117" s="84" t="n">
        <x:v>61</x:v>
      </x:c>
      <x:c r="L117" s="83" t="n">
        <x:v>0.5508196721</x:v>
      </x:c>
      <x:c r="M117" s="83" t="n">
        <x:v>0.3639344262</x:v>
      </x:c>
      <x:c r="N117" s="83" t="n">
        <x:v>0.7016393443</x:v>
      </x:c>
      <x:c r="O117" s="83" t="n">
        <x:v>0.8491803279</x:v>
      </x:c>
      <x:c r="P117" s="83" t="n">
        <x:v>-0.0225357654</x:v>
      </x:c>
      <x:c r="Q117" s="83" t="n">
        <x:v>0.0225357654</x:v>
      </x:c>
      <x:c r="R117" s="83" t="n">
        <x:v>-0.0177595924</x:v>
      </x:c>
      <x:c r="S117" s="83" t="n">
        <x:v>-0.0402953578</x:v>
      </x:c>
      <x:c r="T117" s="83" t="n">
        <x:v>-0.0204167347</x:v>
      </x:c>
      <x:c r="U117" s="83" t="n">
        <x:v>0.7287569403</x:v>
      </x:c>
      <x:c r="V117" s="83" t="n">
        <x:v>0.8927715547</x:v>
      </x:c>
      <x:c r="W117" s="83" t="n">
        <x:v>398</x:v>
      </x:c>
      <x:c r="X117" s="83" t="n">
        <x:v>0.0312360979</x:v>
      </x:c>
      <x:c r="Y117" s="83" t="n">
        <x:v>0.5843096513</x:v>
      </x:c>
      <x:c r="Z117" s="83" t="n">
        <x:v>0.7632040361</x:v>
      </x:c>
      <x:c r="AA117" s="83" t="n">
        <x:v>398</x:v>
      </x:c>
      <x:c r="AB117" s="83" t="n">
        <x:v>0.0204167347</x:v>
      </x:c>
      <x:c r="AC117" s="83" t="n">
        <x:v>0.0312360979</x:v>
      </x:c>
      <x:c r="AD117" s="83" t="n">
        <x:v>0.0204167347</x:v>
      </x:c>
      <x:c r="AE117" s="83" t="n">
        <x:v>0.0312360979</x:v>
      </x:c>
      <x:c r="AF117" s="83" t="n">
        <x:v>0.0258264163</x:v>
      </x:c>
      <x:c r="AG117" s="83" t="n">
        <x:v>0.0204167347</x:v>
      </x:c>
      <x:c r="AH117" s="83" t="n">
        <x:v>0.4229508197</x:v>
      </x:c>
      <x:c r="AI117" s="73" t="b">
        <x:v>0</x:v>
      </x:c>
      <x:c r="AJ117" s="73" t="b">
        <x:v>0</x:v>
      </x:c>
      <x:c r="AK117" s="83" t="n">
        <x:v>12.5</x:v>
      </x:c>
      <x:c r="AL117" s="91" t="n">
        <x:v>3</x:v>
      </x:c>
      <x:c r="AM117" s="85" t="n">
        <x:v>0.2649135874</x:v>
      </x:c>
      <x:c r="AN117" s="92" t="n">
        <x:v>112</x:v>
      </x:c>
      <x:c r="AO117" s="92" t="n">
        <x:v>0</x:v>
      </x:c>
    </x:row>
    <x:row r="118" ht="22" customHeight="1">
      <x:c r="A118" s="72" t="str">
        <x:v>MRPS6</x:v>
      </x:c>
      <x:c r="B118" s="72" t="str">
        <x:v>MRPS6</x:v>
      </x:c>
      <x:c r="C118" s="72" t="str">
        <x:v>Mito translation / ribosome</x:v>
      </x:c>
      <x:c r="D118" s="73" t="b">
        <x:v>1</x:v>
      </x:c>
      <x:c r="E118" s="73" t="b">
        <x:v>1</x:v>
      </x:c>
      <x:c r="F118" s="72" t="str">
        <x:v>Other classified client</x:v>
      </x:c>
      <x:c r="G118" s="73" t="b">
        <x:v>0</x:v>
      </x:c>
      <x:c r="H118" s="73" t="b">
        <x:v>0</x:v>
      </x:c>
      <x:c r="I118" s="73" t="b">
        <x:v>0</x:v>
      </x:c>
      <x:c r="J118" s="73" t="b">
        <x:v>0</x:v>
      </x:c>
      <x:c r="K118" s="84" t="n">
        <x:v>62</x:v>
      </x:c>
      <x:c r="L118" s="83" t="n">
        <x:v>0.6754098361</x:v>
      </x:c>
      <x:c r="M118" s="83" t="n">
        <x:v>0.4262295082</x:v>
      </x:c>
      <x:c r="N118" s="83" t="n">
        <x:v>0.7016393443</x:v>
      </x:c>
      <x:c r="O118" s="83" t="n">
        <x:v>0.6524590164</x:v>
      </x:c>
      <x:c r="P118" s="83" t="n">
        <x:v>-0.0297506533</x:v>
      </x:c>
      <x:c r="Q118" s="83" t="n">
        <x:v>0.0297506533</x:v>
      </x:c>
      <x:c r="R118" s="83" t="n">
        <x:v>-0.0087798419</x:v>
      </x:c>
      <x:c r="S118" s="83" t="n">
        <x:v>-0.0385304952</x:v>
      </x:c>
      <x:c r="T118" s="83" t="n">
        <x:v>-0.0599495933</x:v>
      </x:c>
      <x:c r="U118" s="83" t="n">
        <x:v>0.3079656234</x:v>
      </x:c>
      <x:c r="V118" s="83" t="n">
        <x:v>0.6119316932</x:v>
      </x:c>
      <x:c r="W118" s="83" t="n">
        <x:v>398</x:v>
      </x:c>
      <x:c r="X118" s="83" t="n">
        <x:v>0.0154265565</x:v>
      </x:c>
      <x:c r="Y118" s="83" t="n">
        <x:v>0.7869270161</x:v>
      </x:c>
      <x:c r="Z118" s="83" t="n">
        <x:v>0.8630812434</x:v>
      </x:c>
      <x:c r="AA118" s="83" t="n">
        <x:v>398</x:v>
      </x:c>
      <x:c r="AB118" s="83" t="n">
        <x:v>0.0599495933</x:v>
      </x:c>
      <x:c r="AC118" s="83" t="n">
        <x:v>0.0154265565</x:v>
      </x:c>
      <x:c r="AD118" s="83" t="n">
        <x:v>0.0599495933</x:v>
      </x:c>
      <x:c r="AE118" s="83" t="n">
        <x:v>0.0154265565</x:v>
      </x:c>
      <x:c r="AF118" s="83" t="n">
        <x:v>0.0376880749</x:v>
      </x:c>
      <x:c r="AG118" s="83" t="n">
        <x:v>0.0154265565</x:v>
      </x:c>
      <x:c r="AH118" s="83" t="n">
        <x:v>0.4032786885</x:v>
      </x:c>
      <x:c r="AI118" s="73" t="b">
        <x:v>0</x:v>
      </x:c>
      <x:c r="AJ118" s="73" t="b">
        <x:v>0</x:v>
      </x:c>
      <x:c r="AK118" s="83" t="n">
        <x:v>12.5</x:v>
      </x:c>
      <x:c r="AL118" s="91" t="n">
        <x:v>3</x:v>
      </x:c>
      <x:c r="AM118" s="85" t="n">
        <x:v>0.2239637578</x:v>
      </x:c>
      <x:c r="AN118" s="92" t="n">
        <x:v>73</x:v>
      </x:c>
      <x:c r="AO118" s="92" t="n">
        <x:v>0</x:v>
      </x:c>
    </x:row>
    <x:row r="119" ht="22" customHeight="1">
      <x:c r="A119" s="72" t="str">
        <x:v>GADD45GIP1</x:v>
      </x:c>
      <x:c r="B119" s="72" t="str">
        <x:v>GADD45GIP1</x:v>
      </x:c>
      <x:c r="C119" s="72" t="str">
        <x:v>Mito translation / ribosome</x:v>
      </x:c>
      <x:c r="D119" s="73" t="b">
        <x:v>1</x:v>
      </x:c>
      <x:c r="E119" s="73" t="b">
        <x:v>1</x:v>
      </x:c>
      <x:c r="F119" s="72" t="str">
        <x:v>Other classified client</x:v>
      </x:c>
      <x:c r="G119" s="73" t="b">
        <x:v>0</x:v>
      </x:c>
      <x:c r="H119" s="73" t="b">
        <x:v>0</x:v>
      </x:c>
      <x:c r="I119" s="73" t="b">
        <x:v>0</x:v>
      </x:c>
      <x:c r="J119" s="73" t="b">
        <x:v>0</x:v>
      </x:c>
      <x:c r="K119" s="84" t="n">
        <x:v>63</x:v>
      </x:c>
      <x:c r="L119" s="83" t="n">
        <x:v>0.731147541</x:v>
      </x:c>
      <x:c r="M119" s="83" t="n">
        <x:v>0.6163934426</x:v>
      </x:c>
      <x:c r="N119" s="83" t="n">
        <x:v>0.5180327869</x:v>
      </x:c>
      <x:c r="O119" s="83" t="n">
        <x:v>0.5803278689</x:v>
      </x:c>
      <x:c r="P119" s="83" t="n">
        <x:v>-0.0347475538</x:v>
      </x:c>
      <x:c r="Q119" s="83" t="n">
        <x:v>0.0347475538</x:v>
      </x:c>
      <x:c r="R119" s="83" t="n">
        <x:v>-0.0050876612</x:v>
      </x:c>
      <x:c r="S119" s="83" t="n">
        <x:v>-0.039835215</x:v>
      </x:c>
      <x:c r="T119" s="83" t="n">
        <x:v>-0.0605631347</x:v>
      </x:c>
      <x:c r="U119" s="83" t="n">
        <x:v>0.2982102063</x:v>
      </x:c>
      <x:c r="V119" s="83" t="n">
        <x:v>0.6043200207</x:v>
      </x:c>
      <x:c r="W119" s="83" t="n">
        <x:v>398</x:v>
      </x:c>
      <x:c r="X119" s="83" t="n">
        <x:v>0.0817518031</x:v>
      </x:c>
      <x:c r="Y119" s="83" t="n">
        <x:v>0.1473576622</x:v>
      </x:c>
      <x:c r="Z119" s="83" t="n">
        <x:v>0.3550507453</x:v>
      </x:c>
      <x:c r="AA119" s="83" t="n">
        <x:v>398</x:v>
      </x:c>
      <x:c r="AB119" s="83" t="n">
        <x:v>0.0605631347</x:v>
      </x:c>
      <x:c r="AC119" s="83" t="n">
        <x:v>0.0817518031</x:v>
      </x:c>
      <x:c r="AD119" s="83" t="n">
        <x:v>0.0605631347</x:v>
      </x:c>
      <x:c r="AE119" s="83" t="n">
        <x:v>0.0817518031</x:v>
      </x:c>
      <x:c r="AF119" s="83" t="n">
        <x:v>0.0711574689</x:v>
      </x:c>
      <x:c r="AG119" s="83" t="n">
        <x:v>0.0605631347</x:v>
      </x:c>
      <x:c r="AH119" s="83" t="n">
        <x:v>0.6950819672</x:v>
      </x:c>
      <x:c r="AI119" s="73" t="b">
        <x:v>0</x:v>
      </x:c>
      <x:c r="AJ119" s="73" t="b">
        <x:v>0</x:v>
      </x:c>
      <x:c r="AK119" s="83" t="n">
        <x:v>2.5</x:v>
      </x:c>
      <x:c r="AL119" s="91" t="n">
        <x:v>0</x:v>
      </x:c>
      <x:c r="AM119" s="85" t="n">
        <x:v>0.2134427046</x:v>
      </x:c>
      <x:c r="AN119" s="92" t="n">
        <x:v>67</x:v>
      </x:c>
      <x:c r="AO119" s="92" t="n">
        <x:v>0</x:v>
      </x:c>
    </x:row>
    <x:row r="120" ht="22" customHeight="1">
      <x:c r="A120" s="72" t="str">
        <x:v>NDUFB10</x:v>
      </x:c>
      <x:c r="B120" s="72" t="str">
        <x:v>NDUFB10</x:v>
      </x:c>
      <x:c r="C120" s="72" t="str">
        <x:v>TCA / pyruvate / redox metabolism</x:v>
      </x:c>
      <x:c r="D120" s="73" t="b">
        <x:v>1</x:v>
      </x:c>
      <x:c r="E120" s="73" t="b">
        <x:v>1</x:v>
      </x:c>
      <x:c r="F120" s="72" t="str">
        <x:v>Other classified client</x:v>
      </x:c>
      <x:c r="G120" s="73" t="b">
        <x:v>0</x:v>
      </x:c>
      <x:c r="H120" s="73" t="b">
        <x:v>0</x:v>
      </x:c>
      <x:c r="I120" s="73" t="b">
        <x:v>0</x:v>
      </x:c>
      <x:c r="J120" s="73" t="b">
        <x:v>0</x:v>
      </x:c>
      <x:c r="K120" s="84" t="n">
        <x:v>64</x:v>
      </x:c>
      <x:c r="L120" s="83" t="n">
        <x:v>0.3901639344</x:v>
      </x:c>
      <x:c r="M120" s="83" t="n">
        <x:v>0.3967213115</x:v>
      </x:c>
      <x:c r="N120" s="83" t="n">
        <x:v>0.7016393443</x:v>
      </x:c>
      <x:c r="O120" s="83" t="n">
        <x:v>0.937704918</x:v>
      </x:c>
      <x:c r="P120" s="83" t="n">
        <x:v>-0.0136466907</x:v>
      </x:c>
      <x:c r="Q120" s="83" t="n">
        <x:v>0.0136466907</x:v>
      </x:c>
      <x:c r="R120" s="83" t="n">
        <x:v>-0.017567668</x:v>
      </x:c>
      <x:c r="S120" s="83" t="n">
        <x:v>-0.0312143587</x:v>
      </x:c>
      <x:c r="T120" s="83" t="n">
        <x:v>-0.0075200079</x:v>
      </x:c>
      <x:c r="U120" s="83" t="n">
        <x:v>0.8969319598</x:v>
      </x:c>
      <x:c r="V120" s="83" t="n">
        <x:v>0.9698274901</x:v>
      </x:c>
      <x:c r="W120" s="83" t="n">
        <x:v>398</x:v>
      </x:c>
      <x:c r="X120" s="83" t="n">
        <x:v>0.0654586338</x:v>
      </x:c>
      <x:c r="Y120" s="83" t="n">
        <x:v>0.2445303064</x:v>
      </x:c>
      <x:c r="Z120" s="83" t="n">
        <x:v>0.4547621089</x:v>
      </x:c>
      <x:c r="AA120" s="83" t="n">
        <x:v>398</x:v>
      </x:c>
      <x:c r="AB120" s="83" t="n">
        <x:v>0.0075200079</x:v>
      </x:c>
      <x:c r="AC120" s="83" t="n">
        <x:v>0.0654586338</x:v>
      </x:c>
      <x:c r="AD120" s="83" t="n">
        <x:v>0.0075200079</x:v>
      </x:c>
      <x:c r="AE120" s="83" t="n">
        <x:v>0.0654586338</x:v>
      </x:c>
      <x:c r="AF120" s="83" t="n">
        <x:v>0.0364893208</x:v>
      </x:c>
      <x:c r="AG120" s="83" t="n">
        <x:v>0.0075200079</x:v>
      </x:c>
      <x:c r="AH120" s="83" t="n">
        <x:v>0.3475409836</x:v>
      </x:c>
      <x:c r="AI120" s="73" t="b">
        <x:v>0</x:v>
      </x:c>
      <x:c r="AJ120" s="73" t="b">
        <x:v>0</x:v>
      </x:c>
      <x:c r="AK120" s="83" t="n">
        <x:v>12.5</x:v>
      </x:c>
      <x:c r="AL120" s="91" t="n">
        <x:v>3</x:v>
      </x:c>
      <x:c r="AM120" s="85" t="n">
        <x:v>0.2813334712</x:v>
      </x:c>
      <x:c r="AN120" s="92" t="n">
        <x:v>124</x:v>
      </x:c>
      <x:c r="AO120" s="92" t="n">
        <x:v>0</x:v>
      </x:c>
    </x:row>
    <x:row r="121" ht="22" customHeight="1">
      <x:c r="A121" s="72" t="str">
        <x:v>RPS4X</x:v>
      </x:c>
      <x:c r="B121" s="72" t="str">
        <x:v>RPS4X</x:v>
      </x:c>
      <x:c r="C121" s="72" t="str">
        <x:v>Mito translation / ribosome</x:v>
      </x:c>
      <x:c r="D121" s="73" t="b">
        <x:v>1</x:v>
      </x:c>
      <x:c r="E121" s="73" t="b">
        <x:v>1</x:v>
      </x:c>
      <x:c r="F121" s="72" t="str">
        <x:v>Other classified client</x:v>
      </x:c>
      <x:c r="G121" s="73" t="b">
        <x:v>0</x:v>
      </x:c>
      <x:c r="H121" s="73" t="b">
        <x:v>0</x:v>
      </x:c>
      <x:c r="I121" s="73" t="b">
        <x:v>0</x:v>
      </x:c>
      <x:c r="J121" s="73" t="b">
        <x:v>0</x:v>
      </x:c>
      <x:c r="K121" s="84" t="n">
        <x:v>65</x:v>
      </x:c>
      <x:c r="L121" s="83" t="n">
        <x:v>0.5606557377</x:v>
      </x:c>
      <x:c r="M121" s="83" t="n">
        <x:v>0.9114754098</x:v>
      </x:c>
      <x:c r="N121" s="83" t="n">
        <x:v>0.7016393443</x:v>
      </x:c>
      <x:c r="O121" s="83" t="n">
        <x:v>0.2163934426</x:v>
      </x:c>
      <x:c r="P121" s="83" t="n">
        <x:v>-0.0235408844</x:v>
      </x:c>
      <x:c r="Q121" s="83" t="n">
        <x:v>0.0235408844</x:v>
      </x:c>
      <x:c r="R121" s="83" t="n">
        <x:v>-0.0019522438</x:v>
      </x:c>
      <x:c r="S121" s="83" t="n">
        <x:v>-0.0254931282</x:v>
      </x:c>
      <x:c r="T121" s="83" t="n">
        <x:v>-0.1535602972</x:v>
      </x:c>
      <x:c r="U121" s="83" t="n">
        <x:v>0.0078053004</x:v>
      </x:c>
      <x:c r="V121" s="83" t="n">
        <x:v>0.1233002209</x:v>
      </x:c>
      <x:c r="W121" s="83" t="n">
        <x:v>398</x:v>
      </x:c>
      <x:c r="X121" s="83" t="n">
        <x:v>0.1187480287</x:v>
      </x:c>
      <x:c r="Y121" s="83" t="n">
        <x:v>0.0342439786</x:v>
      </x:c>
      <x:c r="Z121" s="83" t="n">
        <x:v>0.1582605026</x:v>
      </x:c>
      <x:c r="AA121" s="83" t="n">
        <x:v>398</x:v>
      </x:c>
      <x:c r="AB121" s="83" t="n">
        <x:v>0.1535602972</x:v>
      </x:c>
      <x:c r="AC121" s="83" t="n">
        <x:v>0.1187480287</x:v>
      </x:c>
      <x:c r="AD121" s="83" t="n">
        <x:v>0.1535602972</x:v>
      </x:c>
      <x:c r="AE121" s="83" t="n">
        <x:v>0.1187480287</x:v>
      </x:c>
      <x:c r="AF121" s="83" t="n">
        <x:v>0.136154163</x:v>
      </x:c>
      <x:c r="AG121" s="83" t="n">
        <x:v>0.1187480287</x:v>
      </x:c>
      <x:c r="AH121" s="83" t="n">
        <x:v>0.8950819672</x:v>
      </x:c>
      <x:c r="AI121" s="73" t="b">
        <x:v>0</x:v>
      </x:c>
      <x:c r="AJ121" s="73" t="b">
        <x:v>0</x:v>
      </x:c>
      <x:c r="AK121" s="83" t="n">
        <x:v>12.5</x:v>
      </x:c>
      <x:c r="AL121" s="91" t="n">
        <x:v>3</x:v>
      </x:c>
      <x:c r="AM121" s="85" t="n">
        <x:v>0.1260841847</x:v>
      </x:c>
      <x:c r="AN121" s="92" t="n">
        <x:v>21</x:v>
      </x:c>
      <x:c r="AO121" s="92" t="n">
        <x:v>0</x:v>
      </x:c>
    </x:row>
    <x:row r="122" ht="22" customHeight="1">
      <x:c r="A122" s="72" t="str">
        <x:v>ABHD10</x:v>
      </x:c>
      <x:c r="B122" s="72" t="str">
        <x:v>ABHD10</x:v>
      </x:c>
      <x:c r="C122" s="72" t="str">
        <x:v>Proteostasis / stress</x:v>
      </x:c>
      <x:c r="D122" s="73" t="b">
        <x:v>1</x:v>
      </x:c>
      <x:c r="E122" s="73" t="b">
        <x:v>1</x:v>
      </x:c>
      <x:c r="F122" s="72" t="str">
        <x:v>Other classified client</x:v>
      </x:c>
      <x:c r="G122" s="73" t="b">
        <x:v>0</x:v>
      </x:c>
      <x:c r="H122" s="73" t="b">
        <x:v>0</x:v>
      </x:c>
      <x:c r="I122" s="73" t="b">
        <x:v>0</x:v>
      </x:c>
      <x:c r="J122" s="73" t="b">
        <x:v>0</x:v>
      </x:c>
      <x:c r="K122" s="84" t="n">
        <x:v>66</x:v>
      </x:c>
      <x:c r="L122" s="83" t="n">
        <x:v>0.3049180328</x:v>
      </x:c>
      <x:c r="M122" s="83" t="n">
        <x:v>0.5245901639</x:v>
      </x:c>
      <x:c r="N122" s="83" t="n">
        <x:v>0.7016393443</x:v>
      </x:c>
      <x:c r="O122" s="83" t="n">
        <x:v>0.8524590164</x:v>
      </x:c>
      <x:c r="P122" s="83" t="n">
        <x:v>-0.0089290263</x:v>
      </x:c>
      <x:c r="Q122" s="83" t="n">
        <x:v>0.0089290263</x:v>
      </x:c>
      <x:c r="R122" s="83" t="n">
        <x:v>-0.0228024844</x:v>
      </x:c>
      <x:c r="S122" s="83" t="n">
        <x:v>-0.0317315108</x:v>
      </x:c>
      <x:c r="T122" s="83" t="n">
        <x:v>-0.0536534055</x:v>
      </x:c>
      <x:c r="U122" s="83" t="n">
        <x:v>0.351989075</x:v>
      </x:c>
      <x:c r="V122" s="83" t="n">
        <x:v>0.6646685113</x:v>
      </x:c>
      <x:c r="W122" s="83" t="n">
        <x:v>398</x:v>
      </x:c>
      <x:c r="X122" s="83" t="n">
        <x:v>0.0605321206</x:v>
      </x:c>
      <x:c r="Y122" s="83" t="n">
        <x:v>0.2788404858</x:v>
      </x:c>
      <x:c r="Z122" s="83" t="n">
        <x:v>0.4960766783</x:v>
      </x:c>
      <x:c r="AA122" s="83" t="n">
        <x:v>398</x:v>
      </x:c>
      <x:c r="AB122" s="83" t="n">
        <x:v>0.0536534055</x:v>
      </x:c>
      <x:c r="AC122" s="83" t="n">
        <x:v>0.0605321206</x:v>
      </x:c>
      <x:c r="AD122" s="83" t="n">
        <x:v>0.0536534055</x:v>
      </x:c>
      <x:c r="AE122" s="83" t="n">
        <x:v>0.0605321206</x:v>
      </x:c>
      <x:c r="AF122" s="83" t="n">
        <x:v>0.057092763</x:v>
      </x:c>
      <x:c r="AG122" s="83" t="n">
        <x:v>0.0536534055</x:v>
      </x:c>
      <x:c r="AH122" s="83" t="n">
        <x:v>0.6524590164</x:v>
      </x:c>
      <x:c r="AI122" s="73" t="b">
        <x:v>0</x:v>
      </x:c>
      <x:c r="AJ122" s="73" t="b">
        <x:v>0</x:v>
      </x:c>
      <x:c r="AK122" s="83" t="n">
        <x:v>12.5</x:v>
      </x:c>
      <x:c r="AL122" s="91" t="n">
        <x:v>3</x:v>
      </x:c>
      <x:c r="AM122" s="85" t="n">
        <x:v>0.264997327</x:v>
      </x:c>
      <x:c r="AN122" s="92" t="n">
        <x:v>124</x:v>
      </x:c>
      <x:c r="AO122" s="92" t="n">
        <x:v>0</x:v>
      </x:c>
    </x:row>
    <x:row r="123" ht="22" customHeight="1">
      <x:c r="A123" s="72" t="str">
        <x:v>FAHD1</x:v>
      </x:c>
      <x:c r="B123" s="72" t="str">
        <x:v>FAHD1</x:v>
      </x:c>
      <x:c r="C123" s="72" t="str">
        <x:v>TCA / pyruvate / redox metabolism</x:v>
      </x:c>
      <x:c r="D123" s="73" t="b">
        <x:v>1</x:v>
      </x:c>
      <x:c r="E123" s="73" t="b">
        <x:v>1</x:v>
      </x:c>
      <x:c r="F123" s="72" t="str">
        <x:v>Other classified client</x:v>
      </x:c>
      <x:c r="G123" s="73" t="b">
        <x:v>0</x:v>
      </x:c>
      <x:c r="H123" s="73" t="b">
        <x:v>0</x:v>
      </x:c>
      <x:c r="I123" s="73" t="b">
        <x:v>0</x:v>
      </x:c>
      <x:c r="J123" s="73" t="b">
        <x:v>0</x:v>
      </x:c>
      <x:c r="K123" s="84" t="n">
        <x:v>67</x:v>
      </x:c>
      <x:c r="L123" s="83" t="n">
        <x:v>0.5573770492</x:v>
      </x:c>
      <x:c r="M123" s="83" t="n">
        <x:v>0.6360655738</x:v>
      </x:c>
      <x:c r="N123" s="83" t="n">
        <x:v>0.5770491803</x:v>
      </x:c>
      <x:c r="O123" s="83" t="n">
        <x:v>0.606557377</x:v>
      </x:c>
      <x:c r="P123" s="83" t="n">
        <x:v>-0.0232653288</x:v>
      </x:c>
      <x:c r="Q123" s="83" t="n">
        <x:v>0.0232653288</x:v>
      </x:c>
      <x:c r="R123" s="83" t="n">
        <x:v>-0.0076765038</x:v>
      </x:c>
      <x:c r="S123" s="83" t="n">
        <x:v>-0.0309418326</x:v>
      </x:c>
      <x:c r="T123" s="83" t="n">
        <x:v>-0.0317561002</x:v>
      </x:c>
      <x:c r="U123" s="83" t="n">
        <x:v>0.5881256178</x:v>
      </x:c>
      <x:c r="V123" s="83" t="n">
        <x:v>0.8296577721</x:v>
      </x:c>
      <x:c r="W123" s="83" t="n">
        <x:v>398</x:v>
      </x:c>
      <x:c r="X123" s="83" t="n">
        <x:v>0.1290229864</x:v>
      </x:c>
      <x:c r="Y123" s="83" t="n">
        <x:v>0.0228020513</x:v>
      </x:c>
      <x:c r="Z123" s="83" t="n">
        <x:v>0.1292116238</x:v>
      </x:c>
      <x:c r="AA123" s="83" t="n">
        <x:v>398</x:v>
      </x:c>
      <x:c r="AB123" s="83" t="n">
        <x:v>0.0317561002</x:v>
      </x:c>
      <x:c r="AC123" s="83" t="n">
        <x:v>0.1290229864</x:v>
      </x:c>
      <x:c r="AD123" s="83" t="n">
        <x:v>0.0317561002</x:v>
      </x:c>
      <x:c r="AE123" s="83" t="n">
        <x:v>0.1290229864</x:v>
      </x:c>
      <x:c r="AF123" s="83" t="n">
        <x:v>0.0803895433</x:v>
      </x:c>
      <x:c r="AG123" s="83" t="n">
        <x:v>0.0317561002</x:v>
      </x:c>
      <x:c r="AH123" s="83" t="n">
        <x:v>0.5245901639</x:v>
      </x:c>
      <x:c r="AI123" s="73" t="b">
        <x:v>0</x:v>
      </x:c>
      <x:c r="AJ123" s="73" t="b">
        <x:v>0</x:v>
      </x:c>
      <x:c r="AK123" s="83" t="n">
        <x:v>5.5</x:v>
      </x:c>
      <x:c r="AL123" s="91" t="n">
        <x:v>1</x:v>
      </x:c>
      <x:c r="AM123" s="85" t="n">
        <x:v>0.2168996357</x:v>
      </x:c>
      <x:c r="AN123" s="92" t="n">
        <x:v>89</x:v>
      </x:c>
      <x:c r="AO123" s="92" t="n">
        <x:v>0</x:v>
      </x:c>
    </x:row>
    <x:row r="124" ht="22" customHeight="1">
      <x:c r="A124" s="72" t="str">
        <x:v>SLC25A5</x:v>
      </x:c>
      <x:c r="B124" s="72" t="str">
        <x:v>SLC25A5</x:v>
      </x:c>
      <x:c r="C124" s="72" t="str">
        <x:v>Transport / membrane / signaling</x:v>
      </x:c>
      <x:c r="D124" s="73" t="b">
        <x:v>1</x:v>
      </x:c>
      <x:c r="E124" s="73" t="b">
        <x:v>1</x:v>
      </x:c>
      <x:c r="F124" s="72" t="str">
        <x:v>Other classified client</x:v>
      </x:c>
      <x:c r="G124" s="73" t="b">
        <x:v>0</x:v>
      </x:c>
      <x:c r="H124" s="73" t="b">
        <x:v>0</x:v>
      </x:c>
      <x:c r="I124" s="73" t="b">
        <x:v>0</x:v>
      </x:c>
      <x:c r="J124" s="73" t="b">
        <x:v>0</x:v>
      </x:c>
      <x:c r="K124" s="84" t="n">
        <x:v>68</x:v>
      </x:c>
      <x:c r="L124" s="83" t="n">
        <x:v>0.6459016393</x:v>
      </x:c>
      <x:c r="M124" s="83" t="n">
        <x:v>0.7803278689</x:v>
      </x:c>
      <x:c r="N124" s="83" t="n">
        <x:v>0.1475409836</x:v>
      </x:c>
      <x:c r="O124" s="83" t="n">
        <x:v>0.7901639344</x:v>
      </x:c>
      <x:c r="P124" s="83" t="n">
        <x:v>-0.0282449842</x:v>
      </x:c>
      <x:c r="Q124" s="83" t="n">
        <x:v>0.0282449842</x:v>
      </x:c>
      <x:c r="R124" s="83" t="n">
        <x:v>-0.0026375828</x:v>
      </x:c>
      <x:c r="S124" s="83" t="n">
        <x:v>-0.0308825671</x:v>
      </x:c>
      <x:c r="T124" s="83" t="n">
        <x:v>-0.0648612184</x:v>
      </x:c>
      <x:c r="U124" s="83" t="n">
        <x:v>0.2678243737</x:v>
      </x:c>
      <x:c r="V124" s="83" t="n">
        <x:v>0.5853875596</x:v>
      </x:c>
      <x:c r="W124" s="83" t="n">
        <x:v>398</x:v>
      </x:c>
      <x:c r="X124" s="83" t="n">
        <x:v>0.1388328101</x:v>
      </x:c>
      <x:c r="Y124" s="83" t="n">
        <x:v>0.0141263898</x:v>
      </x:c>
      <x:c r="Z124" s="83" t="n">
        <x:v>0.1137546126</x:v>
      </x:c>
      <x:c r="AA124" s="83" t="n">
        <x:v>398</x:v>
      </x:c>
      <x:c r="AB124" s="83" t="n">
        <x:v>0.0648612184</x:v>
      </x:c>
      <x:c r="AC124" s="83" t="n">
        <x:v>0.1388328101</x:v>
      </x:c>
      <x:c r="AD124" s="83" t="n">
        <x:v>0.0648612184</x:v>
      </x:c>
      <x:c r="AE124" s="83" t="n">
        <x:v>0.1388328101</x:v>
      </x:c>
      <x:c r="AF124" s="83" t="n">
        <x:v>0.1018470143</x:v>
      </x:c>
      <x:c r="AG124" s="83" t="n">
        <x:v>0.0648612184</x:v>
      </x:c>
      <x:c r="AH124" s="83" t="n">
        <x:v>0.7278688525</x:v>
      </x:c>
      <x:c r="AI124" s="73" t="b">
        <x:v>0</x:v>
      </x:c>
      <x:c r="AJ124" s="73" t="b">
        <x:v>0</x:v>
      </x:c>
      <x:c r="AK124" s="83" t="n">
        <x:v>0.5</x:v>
      </x:c>
      <x:c r="AL124" s="91" t="n">
        <x:v>0</x:v>
      </x:c>
      <x:c r="AM124" s="85" t="n">
        <x:v>0.2500589787</x:v>
      </x:c>
      <x:c r="AN124" s="92" t="n">
        <x:v>102</x:v>
      </x:c>
      <x:c r="AO124" s="92" t="n">
        <x:v>0</x:v>
      </x:c>
    </x:row>
    <x:row r="125" ht="22" customHeight="1">
      <x:c r="A125" s="72" t="str">
        <x:v>FOXRED1</x:v>
      </x:c>
      <x:c r="B125" s="72" t="str">
        <x:v>FOXRED1</x:v>
      </x:c>
      <x:c r="C125" s="72" t="str">
        <x:v>OXPHOS / ETC</x:v>
      </x:c>
      <x:c r="D125" s="73" t="b">
        <x:v>1</x:v>
      </x:c>
      <x:c r="E125" s="73" t="b">
        <x:v>1</x:v>
      </x:c>
      <x:c r="F125" s="72" t="str">
        <x:v>Other classified client</x:v>
      </x:c>
      <x:c r="G125" s="73" t="b">
        <x:v>0</x:v>
      </x:c>
      <x:c r="H125" s="73" t="b">
        <x:v>0</x:v>
      </x:c>
      <x:c r="I125" s="73" t="b">
        <x:v>0</x:v>
      </x:c>
      <x:c r="J125" s="73" t="b">
        <x:v>0</x:v>
      </x:c>
      <x:c r="K125" s="84" t="n">
        <x:v>69</x:v>
      </x:c>
      <x:c r="L125" s="83" t="n">
        <x:v>0.6983606557</x:v>
      </x:c>
      <x:c r="M125" s="83" t="n">
        <x:v>0.7639344262</x:v>
      </x:c>
      <x:c r="N125" s="83" t="n">
        <x:v>0.1475409836</x:v>
      </x:c>
      <x:c r="O125" s="83" t="n">
        <x:v>0.737704918</x:v>
      </x:c>
      <x:c r="P125" s="83" t="n">
        <x:v>-0.0317224603</x:v>
      </x:c>
      <x:c r="Q125" s="83" t="n">
        <x:v>0.0317224603</x:v>
      </x:c>
      <x:c r="R125" s="83" t="n">
        <x:v>-0.0060443449</x:v>
      </x:c>
      <x:c r="S125" s="83" t="n">
        <x:v>-0.0377668052</x:v>
      </x:c>
      <x:c r="T125" s="83" t="n">
        <x:v>-0.0741503167</x:v>
      </x:c>
      <x:c r="U125" s="83" t="n">
        <x:v>0.2041509177</x:v>
      </x:c>
      <x:c r="V125" s="83" t="n">
        <x:v>0.512839486</x:v>
      </x:c>
      <x:c r="W125" s="83" t="n">
        <x:v>398</x:v>
      </x:c>
      <x:c r="X125" s="83" t="n">
        <x:v>0.1220680722</x:v>
      </x:c>
      <x:c r="Y125" s="83" t="n">
        <x:v>0.03076267</x:v>
      </x:c>
      <x:c r="Z125" s="83" t="n">
        <x:v>0.154317656</x:v>
      </x:c>
      <x:c r="AA125" s="83" t="n">
        <x:v>398</x:v>
      </x:c>
      <x:c r="AB125" s="83" t="n">
        <x:v>0.0741503167</x:v>
      </x:c>
      <x:c r="AC125" s="83" t="n">
        <x:v>0.1220680722</x:v>
      </x:c>
      <x:c r="AD125" s="83" t="n">
        <x:v>0.0741503167</x:v>
      </x:c>
      <x:c r="AE125" s="83" t="n">
        <x:v>0.1220680722</x:v>
      </x:c>
      <x:c r="AF125" s="83" t="n">
        <x:v>0.0981091944</x:v>
      </x:c>
      <x:c r="AG125" s="83" t="n">
        <x:v>0.0741503167</x:v>
      </x:c>
      <x:c r="AH125" s="83" t="n">
        <x:v>0.7704918033</x:v>
      </x:c>
      <x:c r="AI125" s="73" t="b">
        <x:v>0</x:v>
      </x:c>
      <x:c r="AJ125" s="73" t="b">
        <x:v>0</x:v>
      </x:c>
      <x:c r="AK125" s="83" t="n">
        <x:v>0.5</x:v>
      </x:c>
      <x:c r="AL125" s="91" t="n">
        <x:v>0</x:v>
      </x:c>
      <x:c r="AM125" s="85" t="n">
        <x:v>0.2403966768</x:v>
      </x:c>
      <x:c r="AN125" s="92" t="n">
        <x:v>97</x:v>
      </x:c>
      <x:c r="AO125" s="92" t="n">
        <x:v>0</x:v>
      </x:c>
    </x:row>
    <x:row r="126" ht="22" customHeight="1">
      <x:c r="A126" s="72" t="str">
        <x:v>VARS2</x:v>
      </x:c>
      <x:c r="B126" s="72" t="str">
        <x:v>VARS2</x:v>
      </x:c>
      <x:c r="C126" s="72" t="str">
        <x:v>Mito translation / ribosome</x:v>
      </x:c>
      <x:c r="D126" s="73" t="b">
        <x:v>1</x:v>
      </x:c>
      <x:c r="E126" s="73" t="b">
        <x:v>1</x:v>
      </x:c>
      <x:c r="F126" s="72" t="str">
        <x:v>Other classified client</x:v>
      </x:c>
      <x:c r="G126" s="73" t="b">
        <x:v>0</x:v>
      </x:c>
      <x:c r="H126" s="73" t="b">
        <x:v>0</x:v>
      </x:c>
      <x:c r="I126" s="73" t="b">
        <x:v>0</x:v>
      </x:c>
      <x:c r="J126" s="73" t="b">
        <x:v>0</x:v>
      </x:c>
      <x:c r="K126" s="84" t="n">
        <x:v>70</x:v>
      </x:c>
      <x:c r="L126" s="83" t="n">
        <x:v>0.8918032787</x:v>
      </x:c>
      <x:c r="M126" s="83" t="n">
        <x:v>0.5278688525</x:v>
      </x:c>
      <x:c r="N126" s="83" t="n">
        <x:v>0.6131147541</x:v>
      </x:c>
      <x:c r="O126" s="83" t="n">
        <x:v>0.3114754098</x:v>
      </x:c>
      <x:c r="P126" s="83" t="n">
        <x:v>-0.0500457646</x:v>
      </x:c>
      <x:c r="Q126" s="83" t="n">
        <x:v>0.0500457646</x:v>
      </x:c>
      <x:c r="R126" s="83" t="n">
        <x:v>0.0017656051</x:v>
      </x:c>
      <x:c r="S126" s="83" t="n">
        <x:v>-0.0482801594</x:v>
      </x:c>
      <x:c r="T126" s="83" t="n">
        <x:v>-0.0479166693</x:v>
      </x:c>
      <x:c r="U126" s="83" t="n">
        <x:v>0.4252364638</x:v>
      </x:c>
      <x:c r="V126" s="83" t="n">
        <x:v>0.7269405471</x:v>
      </x:c>
      <x:c r="W126" s="83" t="n">
        <x:v>390</x:v>
      </x:c>
      <x:c r="X126" s="83" t="n">
        <x:v>0.0695597029</x:v>
      </x:c>
      <x:c r="Y126" s="83" t="n">
        <x:v>0.2293653347</x:v>
      </x:c>
      <x:c r="Z126" s="83" t="n">
        <x:v>0.4327145469</x:v>
      </x:c>
      <x:c r="AA126" s="83" t="n">
        <x:v>390</x:v>
      </x:c>
      <x:c r="AB126" s="83" t="n">
        <x:v>0.0479166693</x:v>
      </x:c>
      <x:c r="AC126" s="83" t="n">
        <x:v>0.0695597029</x:v>
      </x:c>
      <x:c r="AD126" s="83" t="n">
        <x:v>0.0479166693</x:v>
      </x:c>
      <x:c r="AE126" s="83" t="n">
        <x:v>0.0695597029</x:v>
      </x:c>
      <x:c r="AF126" s="83" t="n">
        <x:v>0.0587381861</x:v>
      </x:c>
      <x:c r="AG126" s="83" t="n">
        <x:v>0.0479166693</x:v>
      </x:c>
      <x:c r="AH126" s="83" t="n">
        <x:v>0.6327868852</x:v>
      </x:c>
      <x:c r="AI126" s="73" t="b">
        <x:v>0</x:v>
      </x:c>
      <x:c r="AJ126" s="73" t="b">
        <x:v>0</x:v>
      </x:c>
      <x:c r="AK126" s="83" t="n">
        <x:v>6.5</x:v>
      </x:c>
      <x:c r="AL126" s="91" t="n">
        <x:v>1</x:v>
      </x:c>
      <x:c r="AM126" s="85" t="n">
        <x:v>0.1450344954</x:v>
      </x:c>
      <x:c r="AN126" s="92" t="n">
        <x:v>34</x:v>
      </x:c>
      <x:c r="AO126" s="92" t="n">
        <x:v>0</x:v>
      </x:c>
    </x:row>
    <x:row r="127" ht="22" customHeight="1">
      <x:c r="A127" s="72" t="str">
        <x:v>P4HB</x:v>
      </x:c>
      <x:c r="B127" s="72" t="str">
        <x:v>P4HB</x:v>
      </x:c>
      <x:c r="C127" s="72" t="str">
        <x:v>Other MitoCarta-annotated clients</x:v>
      </x:c>
      <x:c r="D127" s="73" t="b">
        <x:v>1</x:v>
      </x:c>
      <x:c r="E127" s="73" t="b">
        <x:v>1</x:v>
      </x:c>
      <x:c r="F127" s="72" t="str">
        <x:v>Other classified client</x:v>
      </x:c>
      <x:c r="G127" s="73" t="b">
        <x:v>0</x:v>
      </x:c>
      <x:c r="H127" s="73" t="b">
        <x:v>0</x:v>
      </x:c>
      <x:c r="I127" s="73" t="b">
        <x:v>0</x:v>
      </x:c>
      <x:c r="J127" s="73" t="b">
        <x:v>0</x:v>
      </x:c>
      <x:c r="K127" s="84" t="n">
        <x:v>71</x:v>
      </x:c>
      <x:c r="L127" s="83" t="n">
        <x:v>0.4196721311</x:v>
      </x:c>
      <x:c r="M127" s="83" t="n">
        <x:v>0.806557377</x:v>
      </x:c>
      <x:c r="N127" s="83" t="n">
        <x:v>0.6655737705</x:v>
      </x:c>
      <x:c r="O127" s="83" t="n">
        <x:v>0.4459016393</x:v>
      </x:c>
      <x:c r="P127" s="83" t="n">
        <x:v>-0.0150857094</x:v>
      </x:c>
      <x:c r="Q127" s="83" t="n">
        <x:v>0.0150857094</x:v>
      </x:c>
      <x:c r="R127" s="83" t="n">
        <x:v>-0.0084629081</x:v>
      </x:c>
      <x:c r="S127" s="83" t="n">
        <x:v>-0.0235486175</x:v>
      </x:c>
      <x:c r="T127" s="83" t="n">
        <x:v>-0.1506146336</x:v>
      </x:c>
      <x:c r="U127" s="83" t="n">
        <x:v>0.010416968</x:v>
      </x:c>
      <x:c r="V127" s="83" t="n">
        <x:v>0.1327325867</x:v>
      </x:c>
      <x:c r="W127" s="83" t="n">
        <x:v>398</x:v>
      </x:c>
      <x:c r="X127" s="83" t="n">
        <x:v>0.0766513829</x:v>
      </x:c>
      <x:c r="Y127" s="83" t="n">
        <x:v>0.1803920174</x:v>
      </x:c>
      <x:c r="Z127" s="83" t="n">
        <x:v>0.3971219951</x:v>
      </x:c>
      <x:c r="AA127" s="83" t="n">
        <x:v>398</x:v>
      </x:c>
      <x:c r="AB127" s="83" t="n">
        <x:v>0.1506146336</x:v>
      </x:c>
      <x:c r="AC127" s="83" t="n">
        <x:v>0.0766513829</x:v>
      </x:c>
      <x:c r="AD127" s="83" t="n">
        <x:v>0.1506146336</x:v>
      </x:c>
      <x:c r="AE127" s="83" t="n">
        <x:v>0.0766513829</x:v>
      </x:c>
      <x:c r="AF127" s="83" t="n">
        <x:v>0.1136330083</x:v>
      </x:c>
      <x:c r="AG127" s="83" t="n">
        <x:v>0.0766513829</x:v>
      </x:c>
      <x:c r="AH127" s="83" t="n">
        <x:v>0.7278688525</x:v>
      </x:c>
      <x:c r="AI127" s="73" t="b">
        <x:v>0</x:v>
      </x:c>
      <x:c r="AJ127" s="73" t="b">
        <x:v>0</x:v>
      </x:c>
      <x:c r="AK127" s="83" t="n">
        <x:v>9.5</x:v>
      </x:c>
      <x:c r="AL127" s="91" t="n">
        <x:v>2</x:v>
      </x:c>
      <x:c r="AM127" s="85" t="n">
        <x:v>0.1699661191</x:v>
      </x:c>
      <x:c r="AN127" s="92" t="n">
        <x:v>45</x:v>
      </x:c>
      <x:c r="AO127" s="92" t="n">
        <x:v>0</x:v>
      </x:c>
    </x:row>
    <x:row r="128" ht="22" customHeight="1">
      <x:c r="A128" s="72" t="str">
        <x:v>RPL11</x:v>
      </x:c>
      <x:c r="B128" s="72" t="str">
        <x:v>RPL11</x:v>
      </x:c>
      <x:c r="C128" s="72" t="str">
        <x:v>Mito translation / ribosome</x:v>
      </x:c>
      <x:c r="D128" s="73" t="b">
        <x:v>1</x:v>
      </x:c>
      <x:c r="E128" s="73" t="b">
        <x:v>1</x:v>
      </x:c>
      <x:c r="F128" s="72" t="str">
        <x:v>Other classified client</x:v>
      </x:c>
      <x:c r="G128" s="73" t="b">
        <x:v>0</x:v>
      </x:c>
      <x:c r="H128" s="73" t="b">
        <x:v>0</x:v>
      </x:c>
      <x:c r="I128" s="73" t="b">
        <x:v>0</x:v>
      </x:c>
      <x:c r="J128" s="73" t="b">
        <x:v>0</x:v>
      </x:c>
      <x:c r="K128" s="84" t="n">
        <x:v>72</x:v>
      </x:c>
      <x:c r="L128" s="83" t="n">
        <x:v>0.5278688525</x:v>
      </x:c>
      <x:c r="M128" s="83" t="n">
        <x:v>0.6655737705</x:v>
      </x:c>
      <x:c r="N128" s="83" t="n">
        <x:v>0.7016393443</x:v>
      </x:c>
      <x:c r="O128" s="83" t="n">
        <x:v>0.4327868852</x:v>
      </x:c>
      <x:c r="P128" s="83" t="n">
        <x:v>-0.0214778751</x:v>
      </x:c>
      <x:c r="Q128" s="83" t="n">
        <x:v>0.0214778751</x:v>
      </x:c>
      <x:c r="R128" s="83" t="n">
        <x:v>-0.0070167964</x:v>
      </x:c>
      <x:c r="S128" s="83" t="n">
        <x:v>-0.0284946715</x:v>
      </x:c>
      <x:c r="T128" s="83" t="n">
        <x:v>-0.1343754709</x:v>
      </x:c>
      <x:c r="U128" s="83" t="n">
        <x:v>0.0186844285</x:v>
      </x:c>
      <x:c r="V128" s="83" t="n">
        <x:v>0.1732556101</x:v>
      </x:c>
      <x:c r="W128" s="83" t="n">
        <x:v>398</x:v>
      </x:c>
      <x:c r="X128" s="83" t="n">
        <x:v>0.0349777406</x:v>
      </x:c>
      <x:c r="Y128" s="83" t="n">
        <x:v>0.5294619788</x:v>
      </x:c>
      <x:c r="Z128" s="83" t="n">
        <x:v>0.7190736112</x:v>
      </x:c>
      <x:c r="AA128" s="83" t="n">
        <x:v>398</x:v>
      </x:c>
      <x:c r="AB128" s="83" t="n">
        <x:v>0.1343754709</x:v>
      </x:c>
      <x:c r="AC128" s="83" t="n">
        <x:v>0.0349777406</x:v>
      </x:c>
      <x:c r="AD128" s="83" t="n">
        <x:v>0.1343754709</x:v>
      </x:c>
      <x:c r="AE128" s="83" t="n">
        <x:v>0.0349777406</x:v>
      </x:c>
      <x:c r="AF128" s="83" t="n">
        <x:v>0.0846766057</x:v>
      </x:c>
      <x:c r="AG128" s="83" t="n">
        <x:v>0.0349777406</x:v>
      </x:c>
      <x:c r="AH128" s="83" t="n">
        <x:v>0.4950819672</x:v>
      </x:c>
      <x:c r="AI128" s="73" t="b">
        <x:v>0</x:v>
      </x:c>
      <x:c r="AJ128" s="73" t="b">
        <x:v>0</x:v>
      </x:c>
      <x:c r="AK128" s="83" t="n">
        <x:v>12.5</x:v>
      </x:c>
      <x:c r="AL128" s="91" t="n">
        <x:v>3</x:v>
      </x:c>
      <x:c r="AM128" s="85" t="n">
        <x:v>0.1690359905</x:v>
      </x:c>
      <x:c r="AN128" s="92" t="n">
        <x:v>34</x:v>
      </x:c>
      <x:c r="AO128" s="92" t="n">
        <x:v>0</x:v>
      </x:c>
    </x:row>
    <x:row r="129" ht="22" customHeight="1">
      <x:c r="A129" s="72" t="str">
        <x:v>RPL23A</x:v>
      </x:c>
      <x:c r="B129" s="72" t="str">
        <x:v>RPL23A</x:v>
      </x:c>
      <x:c r="C129" s="72" t="str">
        <x:v>Mito translation / ribosome</x:v>
      </x:c>
      <x:c r="D129" s="73" t="b">
        <x:v>1</x:v>
      </x:c>
      <x:c r="E129" s="73" t="b">
        <x:v>1</x:v>
      </x:c>
      <x:c r="F129" s="72" t="str">
        <x:v>Other classified client</x:v>
      </x:c>
      <x:c r="G129" s="73" t="b">
        <x:v>0</x:v>
      </x:c>
      <x:c r="H129" s="73" t="b">
        <x:v>0</x:v>
      </x:c>
      <x:c r="I129" s="73" t="b">
        <x:v>0</x:v>
      </x:c>
      <x:c r="J129" s="73" t="b">
        <x:v>0</x:v>
      </x:c>
      <x:c r="K129" s="84" t="n">
        <x:v>73</x:v>
      </x:c>
      <x:c r="L129" s="83" t="n">
        <x:v>0.6131147541</x:v>
      </x:c>
      <x:c r="M129" s="83" t="n">
        <x:v>0.6524590164</x:v>
      </x:c>
      <x:c r="N129" s="83" t="n">
        <x:v>0.5442622951</x:v>
      </x:c>
      <x:c r="O129" s="83" t="n">
        <x:v>0.5016393443</x:v>
      </x:c>
      <x:c r="P129" s="83" t="n">
        <x:v>-0.0262590882</x:v>
      </x:c>
      <x:c r="Q129" s="83" t="n">
        <x:v>0.0262590882</x:v>
      </x:c>
      <x:c r="R129" s="83" t="n">
        <x:v>0.0039936886</x:v>
      </x:c>
      <x:c r="S129" s="83" t="n">
        <x:v>-0.0222653995</x:v>
      </x:c>
      <x:c r="T129" s="83" t="n">
        <x:v>-0.112184416</x:v>
      </x:c>
      <x:c r="U129" s="83" t="n">
        <x:v>0.0540835035</x:v>
      </x:c>
      <x:c r="V129" s="83" t="n">
        <x:v>0.3009009469</x:v>
      </x:c>
      <x:c r="W129" s="83" t="n">
        <x:v>398</x:v>
      </x:c>
      <x:c r="X129" s="83" t="n">
        <x:v>0.0426264355</x:v>
      </x:c>
      <x:c r="Y129" s="83" t="n">
        <x:v>0.4515131237</x:v>
      </x:c>
      <x:c r="Z129" s="83" t="n">
        <x:v>0.6508442124</x:v>
      </x:c>
      <x:c r="AA129" s="83" t="n">
        <x:v>398</x:v>
      </x:c>
      <x:c r="AB129" s="83" t="n">
        <x:v>0.112184416</x:v>
      </x:c>
      <x:c r="AC129" s="83" t="n">
        <x:v>0.0426264355</x:v>
      </x:c>
      <x:c r="AD129" s="83" t="n">
        <x:v>0.112184416</x:v>
      </x:c>
      <x:c r="AE129" s="83" t="n">
        <x:v>0.0426264355</x:v>
      </x:c>
      <x:c r="AF129" s="83" t="n">
        <x:v>0.0774054258</x:v>
      </x:c>
      <x:c r="AG129" s="83" t="n">
        <x:v>0.0426264355</x:v>
      </x:c>
      <x:c r="AH129" s="83" t="n">
        <x:v>0.5409836066</x:v>
      </x:c>
      <x:c r="AI129" s="73" t="b">
        <x:v>0</x:v>
      </x:c>
      <x:c r="AJ129" s="73" t="b">
        <x:v>0</x:v>
      </x:c>
      <x:c r="AK129" s="83" t="n">
        <x:v>4.5</x:v>
      </x:c>
      <x:c r="AL129" s="91" t="n">
        <x:v>1</x:v>
      </x:c>
      <x:c r="AM129" s="85" t="n">
        <x:v>0.1887928917</x:v>
      </x:c>
      <x:c r="AN129" s="92" t="n">
        <x:v>48</x:v>
      </x:c>
      <x:c r="AO129" s="92" t="n">
        <x:v>0</x:v>
      </x:c>
    </x:row>
    <x:row r="130" ht="22" customHeight="1">
      <x:c r="A130" s="72" t="str">
        <x:v>ST13</x:v>
      </x:c>
      <x:c r="B130" s="72" t="str">
        <x:v>ST13</x:v>
      </x:c>
      <x:c r="C130" s="72" t="str">
        <x:v>Other MitoCarta-annotated clients</x:v>
      </x:c>
      <x:c r="D130" s="73" t="b">
        <x:v>1</x:v>
      </x:c>
      <x:c r="E130" s="73" t="b">
        <x:v>1</x:v>
      </x:c>
      <x:c r="F130" s="72" t="str">
        <x:v>Other classified client</x:v>
      </x:c>
      <x:c r="G130" s="73" t="b">
        <x:v>0</x:v>
      </x:c>
      <x:c r="H130" s="73" t="b">
        <x:v>0</x:v>
      </x:c>
      <x:c r="I130" s="73" t="b">
        <x:v>0</x:v>
      </x:c>
      <x:c r="J130" s="73" t="b">
        <x:v>0</x:v>
      </x:c>
      <x:c r="K130" s="84" t="n">
        <x:v>74</x:v>
      </x:c>
      <x:c r="L130" s="83" t="n">
        <x:v>0.5180327869</x:v>
      </x:c>
      <x:c r="M130" s="83" t="n">
        <x:v>0.8360655738</x:v>
      </x:c>
      <x:c r="N130" s="83" t="n">
        <x:v>0.7016393443</x:v>
      </x:c>
      <x:c r="O130" s="83" t="n">
        <x:v>0.2426229508</x:v>
      </x:c>
      <x:c r="P130" s="83" t="n">
        <x:v>-0.0209527874</x:v>
      </x:c>
      <x:c r="Q130" s="83" t="n">
        <x:v>0.0209527874</x:v>
      </x:c>
      <x:c r="R130" s="83" t="n">
        <x:v>-0.0182174589</x:v>
      </x:c>
      <x:c r="S130" s="83" t="n">
        <x:v>-0.0391702463</x:v>
      </x:c>
      <x:c r="T130" s="83" t="n">
        <x:v>-0.0907386132</x:v>
      </x:c>
      <x:c r="U130" s="83" t="n">
        <x:v>0.1293354041</x:v>
      </x:c>
      <x:c r="V130" s="83" t="n">
        <x:v>0.4165961436</x:v>
      </x:c>
      <x:c r="W130" s="83" t="n">
        <x:v>398</x:v>
      </x:c>
      <x:c r="X130" s="83" t="n">
        <x:v>0.1335380768</x:v>
      </x:c>
      <x:c r="Y130" s="83" t="n">
        <x:v>0.0210807302</x:v>
      </x:c>
      <x:c r="Z130" s="83" t="n">
        <x:v>0.1292116238</x:v>
      </x:c>
      <x:c r="AA130" s="83" t="n">
        <x:v>398</x:v>
      </x:c>
      <x:c r="AB130" s="83" t="n">
        <x:v>0.0907386132</x:v>
      </x:c>
      <x:c r="AC130" s="83" t="n">
        <x:v>0.1335380768</x:v>
      </x:c>
      <x:c r="AD130" s="83" t="n">
        <x:v>0.0907386132</x:v>
      </x:c>
      <x:c r="AE130" s="83" t="n">
        <x:v>0.1335380768</x:v>
      </x:c>
      <x:c r="AF130" s="83" t="n">
        <x:v>0.112138345</x:v>
      </x:c>
      <x:c r="AG130" s="83" t="n">
        <x:v>0.0907386132</x:v>
      </x:c>
      <x:c r="AH130" s="83" t="n">
        <x:v>0.8393442623</x:v>
      </x:c>
      <x:c r="AI130" s="73" t="b">
        <x:v>0</x:v>
      </x:c>
      <x:c r="AJ130" s="73" t="b">
        <x:v>0</x:v>
      </x:c>
      <x:c r="AK130" s="83" t="n">
        <x:v>12.5</x:v>
      </x:c>
      <x:c r="AL130" s="91" t="n">
        <x:v>3</x:v>
      </x:c>
      <x:c r="AM130" s="85" t="n">
        <x:v>0.1336139955</x:v>
      </x:c>
      <x:c r="AN130" s="92" t="n">
        <x:v>20</x:v>
      </x:c>
      <x:c r="AO130" s="92" t="n">
        <x:v>0</x:v>
      </x:c>
    </x:row>
    <x:row r="131" ht="22" customHeight="1">
      <x:c r="A131" s="72" t="str">
        <x:v>ECI2</x:v>
      </x:c>
      <x:c r="B131" s="72" t="str">
        <x:v>ECI2</x:v>
      </x:c>
      <x:c r="C131" s="72" t="str">
        <x:v>FAO / lipid metabolism</x:v>
      </x:c>
      <x:c r="D131" s="73" t="b">
        <x:v>1</x:v>
      </x:c>
      <x:c r="E131" s="73" t="b">
        <x:v>1</x:v>
      </x:c>
      <x:c r="F131" s="72" t="str">
        <x:v>Other classified client</x:v>
      </x:c>
      <x:c r="G131" s="73" t="b">
        <x:v>0</x:v>
      </x:c>
      <x:c r="H131" s="73" t="b">
        <x:v>0</x:v>
      </x:c>
      <x:c r="I131" s="73" t="b">
        <x:v>0</x:v>
      </x:c>
      <x:c r="J131" s="73" t="b">
        <x:v>0</x:v>
      </x:c>
      <x:c r="K131" s="84" t="n">
        <x:v>75</x:v>
      </x:c>
      <x:c r="L131" s="83" t="n">
        <x:v>0.668852459</x:v>
      </x:c>
      <x:c r="M131" s="83" t="n">
        <x:v>0.9213114754</x:v>
      </x:c>
      <x:c r="N131" s="83" t="n">
        <x:v>0.5770491803</x:v>
      </x:c>
      <x:c r="O131" s="83" t="n">
        <x:v>0.1278688525</x:v>
      </x:c>
      <x:c r="P131" s="83" t="n">
        <x:v>-0.0293645331</x:v>
      </x:c>
      <x:c r="Q131" s="83" t="n">
        <x:v>0.0293645331</x:v>
      </x:c>
      <x:c r="R131" s="83" t="n">
        <x:v>-0.0191529131</x:v>
      </x:c>
      <x:c r="S131" s="83" t="n">
        <x:v>-0.0485174462</x:v>
      </x:c>
      <x:c r="T131" s="83" t="n">
        <x:v>-0.1227403867</x:v>
      </x:c>
      <x:c r="U131" s="83" t="n">
        <x:v>0.0380213915</x:v>
      </x:c>
      <x:c r="V131" s="83" t="n">
        <x:v>0.2529249086</x:v>
      </x:c>
      <x:c r="W131" s="83" t="n">
        <x:v>398</x:v>
      </x:c>
      <x:c r="X131" s="83" t="n">
        <x:v>0.1372778487</x:v>
      </x:c>
      <x:c r="Y131" s="83" t="n">
        <x:v>0.0166241303</x:v>
      </x:c>
      <x:c r="Z131" s="83" t="n">
        <x:v>0.1183019505</x:v>
      </x:c>
      <x:c r="AA131" s="83" t="n">
        <x:v>398</x:v>
      </x:c>
      <x:c r="AB131" s="83" t="n">
        <x:v>0.1227403867</x:v>
      </x:c>
      <x:c r="AC131" s="83" t="n">
        <x:v>0.1372778487</x:v>
      </x:c>
      <x:c r="AD131" s="83" t="n">
        <x:v>0.1227403867</x:v>
      </x:c>
      <x:c r="AE131" s="83" t="n">
        <x:v>0.1372778487</x:v>
      </x:c>
      <x:c r="AF131" s="83" t="n">
        <x:v>0.1300091177</x:v>
      </x:c>
      <x:c r="AG131" s="83" t="n">
        <x:v>0.1227403867</x:v>
      </x:c>
      <x:c r="AH131" s="83" t="n">
        <x:v>0.937704918</x:v>
      </x:c>
      <x:c r="AI131" s="73" t="b">
        <x:v>0</x:v>
      </x:c>
      <x:c r="AJ131" s="73" t="b">
        <x:v>0</x:v>
      </x:c>
      <x:c r="AK131" s="83" t="n">
        <x:v>5.5</x:v>
      </x:c>
      <x:c r="AL131" s="91" t="n">
        <x:v>1</x:v>
      </x:c>
      <x:c r="AM131" s="85" t="n">
        <x:v>0.1085006788</x:v>
      </x:c>
      <x:c r="AN131" s="92" t="n">
        <x:v>7</x:v>
      </x:c>
      <x:c r="AO131" s="92" t="n">
        <x:v>0</x:v>
      </x:c>
    </x:row>
    <x:row r="132" ht="22" customHeight="1">
      <x:c r="A132" s="72" t="str">
        <x:v>RPS10</x:v>
      </x:c>
      <x:c r="B132" s="72" t="str">
        <x:v>RPS10</x:v>
      </x:c>
      <x:c r="C132" s="72" t="str">
        <x:v>Mito translation / ribosome</x:v>
      </x:c>
      <x:c r="D132" s="73" t="b">
        <x:v>1</x:v>
      </x:c>
      <x:c r="E132" s="73" t="b">
        <x:v>1</x:v>
      </x:c>
      <x:c r="F132" s="72" t="str">
        <x:v>Other classified client</x:v>
      </x:c>
      <x:c r="G132" s="73" t="b">
        <x:v>0</x:v>
      </x:c>
      <x:c r="H132" s="73" t="b">
        <x:v>0</x:v>
      </x:c>
      <x:c r="I132" s="73" t="b">
        <x:v>0</x:v>
      </x:c>
      <x:c r="J132" s="73" t="b">
        <x:v>0</x:v>
      </x:c>
      <x:c r="K132" s="84" t="n">
        <x:v>76</x:v>
      </x:c>
      <x:c r="L132" s="83" t="n">
        <x:v>0.6</x:v>
      </x:c>
      <x:c r="M132" s="83" t="n">
        <x:v>0.8557377049</x:v>
      </x:c>
      <x:c r="N132" s="83" t="n">
        <x:v>0.6327868852</x:v>
      </x:c>
      <x:c r="O132" s="83" t="n">
        <x:v>0.1868852459</x:v>
      </x:c>
      <x:c r="P132" s="83" t="n">
        <x:v>-0.0257921259</x:v>
      </x:c>
      <x:c r="Q132" s="83" t="n">
        <x:v>0.0257921259</x:v>
      </x:c>
      <x:c r="R132" s="83" t="n">
        <x:v>-0.012011276</x:v>
      </x:c>
      <x:c r="S132" s="83" t="n">
        <x:v>-0.0378034019</x:v>
      </x:c>
      <x:c r="T132" s="83" t="n">
        <x:v>-0.0855849527</x:v>
      </x:c>
      <x:c r="U132" s="83" t="n">
        <x:v>0.1422979958</x:v>
      </x:c>
      <x:c r="V132" s="83" t="n">
        <x:v>0.4423865399</x:v>
      </x:c>
      <x:c r="W132" s="83" t="n">
        <x:v>398</x:v>
      </x:c>
      <x:c r="X132" s="83" t="n">
        <x:v>0.1509651455</x:v>
      </x:c>
      <x:c r="Y132" s="83" t="n">
        <x:v>0.0073989571</x:v>
      </x:c>
      <x:c r="Z132" s="83" t="n">
        <x:v>0.0874604207</x:v>
      </x:c>
      <x:c r="AA132" s="83" t="n">
        <x:v>398</x:v>
      </x:c>
      <x:c r="AB132" s="83" t="n">
        <x:v>0.0855849527</x:v>
      </x:c>
      <x:c r="AC132" s="83" t="n">
        <x:v>0.1509651455</x:v>
      </x:c>
      <x:c r="AD132" s="83" t="n">
        <x:v>0.0855849527</x:v>
      </x:c>
      <x:c r="AE132" s="83" t="n">
        <x:v>0.1509651455</x:v>
      </x:c>
      <x:c r="AF132" s="83" t="n">
        <x:v>0.1182750491</x:v>
      </x:c>
      <x:c r="AG132" s="83" t="n">
        <x:v>0.0855849527</x:v>
      </x:c>
      <x:c r="AH132" s="83" t="n">
        <x:v>0.8262295082</x:v>
      </x:c>
      <x:c r="AI132" s="73" t="b">
        <x:v>0</x:v>
      </x:c>
      <x:c r="AJ132" s="73" t="b">
        <x:v>0</x:v>
      </x:c>
      <x:c r="AK132" s="83" t="n">
        <x:v>8.5</x:v>
      </x:c>
      <x:c r="AL132" s="91" t="n">
        <x:v>2</x:v>
      </x:c>
      <x:c r="AM132" s="85" t="n">
        <x:v>0.1196085876</x:v>
      </x:c>
      <x:c r="AN132" s="92" t="n">
        <x:v>11</x:v>
      </x:c>
      <x:c r="AO132" s="92" t="n">
        <x:v>0</x:v>
      </x:c>
    </x:row>
    <x:row r="133" ht="22" customHeight="1">
      <x:c r="A133" s="72" t="str">
        <x:v>HADHB</x:v>
      </x:c>
      <x:c r="B133" s="72" t="str">
        <x:v>HADHB</x:v>
      </x:c>
      <x:c r="C133" s="72" t="str">
        <x:v>TCA / pyruvate / redox metabolism</x:v>
      </x:c>
      <x:c r="D133" s="73" t="b">
        <x:v>1</x:v>
      </x:c>
      <x:c r="E133" s="73" t="b">
        <x:v>1</x:v>
      </x:c>
      <x:c r="F133" s="72" t="str">
        <x:v>Other classified client</x:v>
      </x:c>
      <x:c r="G133" s="73" t="b">
        <x:v>0</x:v>
      </x:c>
      <x:c r="H133" s="73" t="b">
        <x:v>0</x:v>
      </x:c>
      <x:c r="I133" s="73" t="b">
        <x:v>0</x:v>
      </x:c>
      <x:c r="J133" s="73" t="b">
        <x:v>0</x:v>
      </x:c>
      <x:c r="K133" s="84" t="n">
        <x:v>77</x:v>
      </x:c>
      <x:c r="L133" s="83" t="n">
        <x:v>0.8131147541</x:v>
      </x:c>
      <x:c r="M133" s="83" t="n">
        <x:v>0.4163934426</x:v>
      </x:c>
      <x:c r="N133" s="83" t="n">
        <x:v>0.7016393443</x:v>
      </x:c>
      <x:c r="O133" s="83" t="n">
        <x:v>0.331147541</x:v>
      </x:c>
      <x:c r="P133" s="83" t="n">
        <x:v>-0.0410338378</x:v>
      </x:c>
      <x:c r="Q133" s="83" t="n">
        <x:v>0.0410338378</x:v>
      </x:c>
      <x:c r="R133" s="83" t="n">
        <x:v>-0.0079267224</x:v>
      </x:c>
      <x:c r="S133" s="83" t="n">
        <x:v>-0.0489605602</x:v>
      </x:c>
      <x:c r="T133" s="83" t="n">
        <x:v>-0.1086636546</x:v>
      </x:c>
      <x:c r="U133" s="83" t="n">
        <x:v>0.0641698406</x:v>
      </x:c>
      <x:c r="V133" s="83" t="n">
        <x:v>0.3239449453</x:v>
      </x:c>
      <x:c r="W133" s="83" t="n">
        <x:v>398</x:v>
      </x:c>
      <x:c r="X133" s="83" t="n">
        <x:v>-0.0215058201</x:v>
      </x:c>
      <x:c r="Y133" s="83" t="n">
        <x:v>0.7063119813</x:v>
      </x:c>
      <x:c r="Z133" s="83" t="n">
        <x:v>0.8307414409</x:v>
      </x:c>
      <x:c r="AA133" s="83" t="n">
        <x:v>398</x:v>
      </x:c>
      <x:c r="AB133" s="83" t="n">
        <x:v>0.1086636546</x:v>
      </x:c>
      <x:c r="AC133" s="83" t="n">
        <x:v>-0.0215058201</x:v>
      </x:c>
      <x:c r="AD133" s="83" t="n">
        <x:v>0.1086636546</x:v>
      </x:c>
      <x:c r="AE133" s="83" t="n">
        <x:v>0</x:v>
      </x:c>
      <x:c r="AF133" s="83" t="n">
        <x:v>0.0543318273</x:v>
      </x:c>
      <x:c r="AG133" s="83" t="n">
        <x:v>0</x:v>
      </x:c>
      <x:c r="AH133" s="83" t="n">
        <x:v>0</x:v>
      </x:c>
      <x:c r="AI133" s="73" t="b">
        <x:v>0</x:v>
      </x:c>
      <x:c r="AJ133" s="73" t="b">
        <x:v>0</x:v>
      </x:c>
      <x:c r="AK133" s="83" t="n">
        <x:v>12.5</x:v>
      </x:c>
      <x:c r="AL133" s="91" t="n">
        <x:v>3</x:v>
      </x:c>
      <x:c r="AM133" s="85" t="n">
        <x:v>0.1482255758</x:v>
      </x:c>
      <x:c r="AN133" s="92" t="n">
        <x:v>25</x:v>
      </x:c>
      <x:c r="AO133" s="92" t="n">
        <x:v>0</x:v>
      </x:c>
    </x:row>
    <x:row r="134" ht="22" customHeight="1">
      <x:c r="A134" s="72" t="str">
        <x:v>HSPA9</x:v>
      </x:c>
      <x:c r="B134" s="72" t="str">
        <x:v>HSPA9</x:v>
      </x:c>
      <x:c r="C134" s="72" t="str">
        <x:v>TCA / pyruvate / redox metabolism</x:v>
      </x:c>
      <x:c r="D134" s="73" t="b">
        <x:v>1</x:v>
      </x:c>
      <x:c r="E134" s="73" t="b">
        <x:v>1</x:v>
      </x:c>
      <x:c r="F134" s="72" t="str">
        <x:v>Other classified client</x:v>
      </x:c>
      <x:c r="G134" s="73" t="b">
        <x:v>0</x:v>
      </x:c>
      <x:c r="H134" s="73" t="b">
        <x:v>0</x:v>
      </x:c>
      <x:c r="I134" s="73" t="b">
        <x:v>0</x:v>
      </x:c>
      <x:c r="J134" s="73" t="b">
        <x:v>0</x:v>
      </x:c>
      <x:c r="K134" s="84" t="n">
        <x:v>78</x:v>
      </x:c>
      <x:c r="L134" s="83" t="n">
        <x:v>0.3967213115</x:v>
      </x:c>
      <x:c r="M134" s="83" t="n">
        <x:v>0.537704918</x:v>
      </x:c>
      <x:c r="N134" s="83" t="n">
        <x:v>0.6131147541</x:v>
      </x:c>
      <x:c r="O134" s="83" t="n">
        <x:v>0.7081967213</x:v>
      </x:c>
      <x:c r="P134" s="83" t="n">
        <x:v>-0.0141200826</x:v>
      </x:c>
      <x:c r="Q134" s="83" t="n">
        <x:v>0.0141200826</x:v>
      </x:c>
      <x:c r="R134" s="83" t="n">
        <x:v>-0.0133229374</x:v>
      </x:c>
      <x:c r="S134" s="83" t="n">
        <x:v>-0.02744302</x:v>
      </x:c>
      <x:c r="T134" s="83" t="n">
        <x:v>-0.0383440959</x:v>
      </x:c>
      <x:c r="U134" s="83" t="n">
        <x:v>0.516144529</x:v>
      </x:c>
      <x:c r="V134" s="83" t="n">
        <x:v>0.8022898969</x:v>
      </x:c>
      <x:c r="W134" s="83" t="n">
        <x:v>398</x:v>
      </x:c>
      <x:c r="X134" s="83" t="n">
        <x:v>0.0777617362</x:v>
      </x:c>
      <x:c r="Y134" s="83" t="n">
        <x:v>0.1741164711</x:v>
      </x:c>
      <x:c r="Z134" s="83" t="n">
        <x:v>0.3936379073</x:v>
      </x:c>
      <x:c r="AA134" s="83" t="n">
        <x:v>398</x:v>
      </x:c>
      <x:c r="AB134" s="83" t="n">
        <x:v>0.0383440959</x:v>
      </x:c>
      <x:c r="AC134" s="83" t="n">
        <x:v>0.0777617362</x:v>
      </x:c>
      <x:c r="AD134" s="83" t="n">
        <x:v>0.0383440959</x:v>
      </x:c>
      <x:c r="AE134" s="83" t="n">
        <x:v>0.0777617362</x:v>
      </x:c>
      <x:c r="AF134" s="83" t="n">
        <x:v>0.058052916</x:v>
      </x:c>
      <x:c r="AG134" s="83" t="n">
        <x:v>0.0383440959</x:v>
      </x:c>
      <x:c r="AH134" s="83" t="n">
        <x:v>0.5737704918</x:v>
      </x:c>
      <x:c r="AI134" s="73" t="b">
        <x:v>0</x:v>
      </x:c>
      <x:c r="AJ134" s="73" t="b">
        <x:v>0</x:v>
      </x:c>
      <x:c r="AK134" s="83" t="n">
        <x:v>6.5</x:v>
      </x:c>
      <x:c r="AL134" s="91" t="n">
        <x:v>1</x:v>
      </x:c>
      <x:c r="AM134" s="85" t="n">
        <x:v>0.2341778872</x:v>
      </x:c>
      <x:c r="AN134" s="92" t="n">
        <x:v>108</x:v>
      </x:c>
      <x:c r="AO134" s="92" t="n">
        <x:v>0</x:v>
      </x:c>
    </x:row>
    <x:row r="135" ht="22" customHeight="1">
      <x:c r="A135" s="72" t="str">
        <x:v>TBRG4</x:v>
      </x:c>
      <x:c r="B135" s="72" t="str">
        <x:v>TBRG4</x:v>
      </x:c>
      <x:c r="C135" s="72" t="str">
        <x:v>Mito translation / ribosome</x:v>
      </x:c>
      <x:c r="D135" s="73" t="b">
        <x:v>1</x:v>
      </x:c>
      <x:c r="E135" s="73" t="b">
        <x:v>1</x:v>
      </x:c>
      <x:c r="F135" s="72" t="str">
        <x:v>Other classified client</x:v>
      </x:c>
      <x:c r="G135" s="73" t="b">
        <x:v>0</x:v>
      </x:c>
      <x:c r="H135" s="73" t="b">
        <x:v>0</x:v>
      </x:c>
      <x:c r="I135" s="73" t="b">
        <x:v>0</x:v>
      </x:c>
      <x:c r="J135" s="73" t="b">
        <x:v>0</x:v>
      </x:c>
      <x:c r="K135" s="84" t="n">
        <x:v>79</x:v>
      </x:c>
      <x:c r="L135" s="83" t="n">
        <x:v>0.4918032787</x:v>
      </x:c>
      <x:c r="M135" s="83" t="n">
        <x:v>0.4459016393</x:v>
      </x:c>
      <x:c r="N135" s="83" t="n">
        <x:v>0.5409836066</x:v>
      </x:c>
      <x:c r="O135" s="83" t="n">
        <x:v>0.7672131148</x:v>
      </x:c>
      <x:c r="P135" s="83" t="n">
        <x:v>-0.0198818727</x:v>
      </x:c>
      <x:c r="Q135" s="83" t="n">
        <x:v>0.0198818727</x:v>
      </x:c>
      <x:c r="R135" s="83" t="n">
        <x:v>-0.014114708</x:v>
      </x:c>
      <x:c r="S135" s="83" t="n">
        <x:v>-0.0339965807</x:v>
      </x:c>
      <x:c r="T135" s="83" t="n">
        <x:v>-0.0310867666</x:v>
      </x:c>
      <x:c r="U135" s="83" t="n">
        <x:v>0.5937746801</x:v>
      </x:c>
      <x:c r="V135" s="83" t="n">
        <x:v>0.8296577721</x:v>
      </x:c>
      <x:c r="W135" s="83" t="n">
        <x:v>398</x:v>
      </x:c>
      <x:c r="X135" s="83" t="n">
        <x:v>0.0577865372</x:v>
      </x:c>
      <x:c r="Y135" s="83" t="n">
        <x:v>0.3063805858</x:v>
      </x:c>
      <x:c r="Z135" s="83" t="n">
        <x:v>0.5141584581</x:v>
      </x:c>
      <x:c r="AA135" s="83" t="n">
        <x:v>398</x:v>
      </x:c>
      <x:c r="AB135" s="83" t="n">
        <x:v>0.0310867666</x:v>
      </x:c>
      <x:c r="AC135" s="83" t="n">
        <x:v>0.0577865372</x:v>
      </x:c>
      <x:c r="AD135" s="83" t="n">
        <x:v>0.0310867666</x:v>
      </x:c>
      <x:c r="AE135" s="83" t="n">
        <x:v>0.0577865372</x:v>
      </x:c>
      <x:c r="AF135" s="83" t="n">
        <x:v>0.0444366519</x:v>
      </x:c>
      <x:c r="AG135" s="83" t="n">
        <x:v>0.0310867666</x:v>
      </x:c>
      <x:c r="AH135" s="83" t="n">
        <x:v>0.5147540984</x:v>
      </x:c>
      <x:c r="AI135" s="73" t="b">
        <x:v>0</x:v>
      </x:c>
      <x:c r="AJ135" s="73" t="b">
        <x:v>0</x:v>
      </x:c>
      <x:c r="AK135" s="83" t="n">
        <x:v>3.5</x:v>
      </x:c>
      <x:c r="AL135" s="91" t="n">
        <x:v>0</x:v>
      </x:c>
      <x:c r="AM135" s="85" t="n">
        <x:v>0.2456024784</x:v>
      </x:c>
      <x:c r="AN135" s="92" t="n">
        <x:v>100</x:v>
      </x:c>
      <x:c r="AO135" s="92" t="n">
        <x:v>0</x:v>
      </x:c>
    </x:row>
    <x:row r="136" ht="22" customHeight="1">
      <x:c r="A136" s="72" t="str">
        <x:v>AK2</x:v>
      </x:c>
      <x:c r="B136" s="72" t="str">
        <x:v>AK2</x:v>
      </x:c>
      <x:c r="C136" s="72" t="str">
        <x:v>Other mitochondrial metabolism</x:v>
      </x:c>
      <x:c r="D136" s="73" t="b">
        <x:v>1</x:v>
      </x:c>
      <x:c r="E136" s="73" t="b">
        <x:v>1</x:v>
      </x:c>
      <x:c r="F136" s="72" t="str">
        <x:v>Other classified client</x:v>
      </x:c>
      <x:c r="G136" s="73" t="b">
        <x:v>0</x:v>
      </x:c>
      <x:c r="H136" s="73" t="b">
        <x:v>0</x:v>
      </x:c>
      <x:c r="I136" s="73" t="b">
        <x:v>0</x:v>
      </x:c>
      <x:c r="J136" s="73" t="b">
        <x:v>0</x:v>
      </x:c>
      <x:c r="K136" s="84" t="n">
        <x:v>80</x:v>
      </x:c>
      <x:c r="L136" s="83" t="n">
        <x:v>0.6393442623</x:v>
      </x:c>
      <x:c r="M136" s="83" t="n">
        <x:v>0.7901639344</x:v>
      </x:c>
      <x:c r="N136" s="83" t="n">
        <x:v>0.7016393443</x:v>
      </x:c>
      <x:c r="O136" s="83" t="n">
        <x:v>0.1081967213</x:v>
      </x:c>
      <x:c r="P136" s="83" t="n">
        <x:v>-0.0280647191</x:v>
      </x:c>
      <x:c r="Q136" s="83" t="n">
        <x:v>0.0280647191</x:v>
      </x:c>
      <x:c r="R136" s="83" t="n">
        <x:v>-0.0087774253</x:v>
      </x:c>
      <x:c r="S136" s="83" t="n">
        <x:v>-0.0368421444</x:v>
      </x:c>
      <x:c r="T136" s="83" t="n">
        <x:v>-0.1040282437</x:v>
      </x:c>
      <x:c r="U136" s="83" t="n">
        <x:v>0.0766206331</x:v>
      </x:c>
      <x:c r="V136" s="83" t="n">
        <x:v>0.3349416246</x:v>
      </x:c>
      <x:c r="W136" s="83" t="n">
        <x:v>398</x:v>
      </x:c>
      <x:c r="X136" s="83" t="n">
        <x:v>0.0960503363</x:v>
      </x:c>
      <x:c r="Y136" s="83" t="n">
        <x:v>0.0919351593</x:v>
      </x:c>
      <x:c r="Z136" s="83" t="n">
        <x:v>0.2900222551</x:v>
      </x:c>
      <x:c r="AA136" s="83" t="n">
        <x:v>398</x:v>
      </x:c>
      <x:c r="AB136" s="83" t="n">
        <x:v>0.1040282437</x:v>
      </x:c>
      <x:c r="AC136" s="83" t="n">
        <x:v>0.0960503363</x:v>
      </x:c>
      <x:c r="AD136" s="83" t="n">
        <x:v>0.1040282437</x:v>
      </x:c>
      <x:c r="AE136" s="83" t="n">
        <x:v>0.0960503363</x:v>
      </x:c>
      <x:c r="AF136" s="83" t="n">
        <x:v>0.10003929</x:v>
      </x:c>
      <x:c r="AG136" s="83" t="n">
        <x:v>0.0960503363</x:v>
      </x:c>
      <x:c r="AH136" s="83" t="n">
        <x:v>0.8131147541</x:v>
      </x:c>
      <x:c r="AI136" s="73" t="b">
        <x:v>0</x:v>
      </x:c>
      <x:c r="AJ136" s="73" t="b">
        <x:v>0</x:v>
      </x:c>
      <x:c r="AK136" s="83" t="n">
        <x:v>12.5</x:v>
      </x:c>
      <x:c r="AL136" s="91" t="n">
        <x:v>3</x:v>
      </x:c>
      <x:c r="AM136" s="85" t="n">
        <x:v>0.1048751408</x:v>
      </x:c>
      <x:c r="AN136" s="92" t="n">
        <x:v>9</x:v>
      </x:c>
      <x:c r="AO136" s="92" t="n">
        <x:v>0</x:v>
      </x:c>
    </x:row>
    <x:row r="137" ht="22" customHeight="1">
      <x:c r="A137" s="72" t="str">
        <x:v>DLST</x:v>
      </x:c>
      <x:c r="B137" s="72" t="str">
        <x:v>DLST</x:v>
      </x:c>
      <x:c r="C137" s="72" t="str">
        <x:v>TCA / pyruvate / redox metabolism</x:v>
      </x:c>
      <x:c r="D137" s="73" t="b">
        <x:v>1</x:v>
      </x:c>
      <x:c r="E137" s="73" t="b">
        <x:v>1</x:v>
      </x:c>
      <x:c r="F137" s="72" t="str">
        <x:v>Other classified client</x:v>
      </x:c>
      <x:c r="G137" s="73" t="b">
        <x:v>0</x:v>
      </x:c>
      <x:c r="H137" s="73" t="b">
        <x:v>0</x:v>
      </x:c>
      <x:c r="I137" s="73" t="b">
        <x:v>0</x:v>
      </x:c>
      <x:c r="J137" s="73" t="b">
        <x:v>0</x:v>
      </x:c>
      <x:c r="K137" s="84" t="n">
        <x:v>81</x:v>
      </x:c>
      <x:c r="L137" s="83" t="n">
        <x:v>0.2655737705</x:v>
      </x:c>
      <x:c r="M137" s="83" t="n">
        <x:v>0.7639344262</x:v>
      </x:c>
      <x:c r="N137" s="83" t="n">
        <x:v>0.4524590164</x:v>
      </x:c>
      <x:c r="O137" s="83" t="n">
        <x:v>0.7573770492</x:v>
      </x:c>
      <x:c r="P137" s="83" t="n">
        <x:v>-0.0050342025</x:v>
      </x:c>
      <x:c r="Q137" s="83" t="n">
        <x:v>0.0050342025</x:v>
      </x:c>
      <x:c r="R137" s="83" t="n">
        <x:v>-0.0078683677</x:v>
      </x:c>
      <x:c r="S137" s="83" t="n">
        <x:v>-0.0129025702</x:v>
      </x:c>
      <x:c r="T137" s="83" t="n">
        <x:v>-0.0763951155</x:v>
      </x:c>
      <x:c r="U137" s="83" t="n">
        <x:v>0.1899798813</x:v>
      </x:c>
      <x:c r="V137" s="83" t="n">
        <x:v>0.512839486</x:v>
      </x:c>
      <x:c r="W137" s="83" t="n">
        <x:v>398</x:v>
      </x:c>
      <x:c r="X137" s="83" t="n">
        <x:v>0.1185014785</x:v>
      </x:c>
      <x:c r="Y137" s="83" t="n">
        <x:v>0.0357038787</x:v>
      </x:c>
      <x:c r="Z137" s="83" t="n">
        <x:v>0.1583389401</x:v>
      </x:c>
      <x:c r="AA137" s="83" t="n">
        <x:v>398</x:v>
      </x:c>
      <x:c r="AB137" s="83" t="n">
        <x:v>0.0763951155</x:v>
      </x:c>
      <x:c r="AC137" s="83" t="n">
        <x:v>0.1185014785</x:v>
      </x:c>
      <x:c r="AD137" s="83" t="n">
        <x:v>0.0763951155</x:v>
      </x:c>
      <x:c r="AE137" s="83" t="n">
        <x:v>0.1185014785</x:v>
      </x:c>
      <x:c r="AF137" s="83" t="n">
        <x:v>0.097448297</x:v>
      </x:c>
      <x:c r="AG137" s="83" t="n">
        <x:v>0.0763951155</x:v>
      </x:c>
      <x:c r="AH137" s="83" t="n">
        <x:v>0.7868852459</x:v>
      </x:c>
      <x:c r="AI137" s="73" t="b">
        <x:v>0</x:v>
      </x:c>
      <x:c r="AJ137" s="73" t="b">
        <x:v>0</x:v>
      </x:c>
      <x:c r="AK137" s="83" t="n">
        <x:v>1.5</x:v>
      </x:c>
      <x:c r="AL137" s="91" t="n">
        <x:v>0</x:v>
      </x:c>
      <x:c r="AM137" s="85" t="n">
        <x:v>0.2440402388</x:v>
      </x:c>
      <x:c r="AN137" s="92" t="n">
        <x:v>97</x:v>
      </x:c>
      <x:c r="AO137" s="92" t="n">
        <x:v>0</x:v>
      </x:c>
    </x:row>
    <x:row r="138" ht="22" customHeight="1">
      <x:c r="A138" s="72" t="str">
        <x:v>BCS1L</x:v>
      </x:c>
      <x:c r="B138" s="72" t="str">
        <x:v>BCS1L</x:v>
      </x:c>
      <x:c r="C138" s="72" t="str">
        <x:v>OXPHOS / ETC</x:v>
      </x:c>
      <x:c r="D138" s="73" t="b">
        <x:v>1</x:v>
      </x:c>
      <x:c r="E138" s="73" t="b">
        <x:v>1</x:v>
      </x:c>
      <x:c r="F138" s="72" t="str">
        <x:v>Other classified client</x:v>
      </x:c>
      <x:c r="G138" s="73" t="b">
        <x:v>0</x:v>
      </x:c>
      <x:c r="H138" s="73" t="b">
        <x:v>0</x:v>
      </x:c>
      <x:c r="I138" s="73" t="b">
        <x:v>0</x:v>
      </x:c>
      <x:c r="J138" s="73" t="b">
        <x:v>0</x:v>
      </x:c>
      <x:c r="K138" s="84" t="n">
        <x:v>82</x:v>
      </x:c>
      <x:c r="L138" s="83" t="n">
        <x:v>0.3868852459</x:v>
      </x:c>
      <x:c r="M138" s="83" t="n">
        <x:v>0.937704918</x:v>
      </x:c>
      <x:c r="N138" s="83" t="n">
        <x:v>0.5442622951</x:v>
      </x:c>
      <x:c r="O138" s="83" t="n">
        <x:v>0.3442622951</x:v>
      </x:c>
      <x:c r="P138" s="83" t="n">
        <x:v>-0.013322459</x:v>
      </x:c>
      <x:c r="Q138" s="83" t="n">
        <x:v>0.013322459</x:v>
      </x:c>
      <x:c r="R138" s="83" t="n">
        <x:v>0.0011182995</x:v>
      </x:c>
      <x:c r="S138" s="83" t="n">
        <x:v>-0.0122041595</x:v>
      </x:c>
      <x:c r="T138" s="83" t="n">
        <x:v>-0.1257512241</x:v>
      </x:c>
      <x:c r="U138" s="83" t="n">
        <x:v>0.0291915961</x:v>
      </x:c>
      <x:c r="V138" s="83" t="n">
        <x:v>0.2233157104</x:v>
      </x:c>
      <x:c r="W138" s="83" t="n">
        <x:v>398</x:v>
      </x:c>
      <x:c r="X138" s="83" t="n">
        <x:v>0.1494377249</x:v>
      </x:c>
      <x:c r="Y138" s="83" t="n">
        <x:v>0.0074312776</x:v>
      </x:c>
      <x:c r="Z138" s="83" t="n">
        <x:v>0.0874604207</x:v>
      </x:c>
      <x:c r="AA138" s="83" t="n">
        <x:v>398</x:v>
      </x:c>
      <x:c r="AB138" s="83" t="n">
        <x:v>0.1257512241</x:v>
      </x:c>
      <x:c r="AC138" s="83" t="n">
        <x:v>0.1494377249</x:v>
      </x:c>
      <x:c r="AD138" s="83" t="n">
        <x:v>0.1257512241</x:v>
      </x:c>
      <x:c r="AE138" s="83" t="n">
        <x:v>0.1494377249</x:v>
      </x:c>
      <x:c r="AF138" s="83" t="n">
        <x:v>0.1375944745</x:v>
      </x:c>
      <x:c r="AG138" s="83" t="n">
        <x:v>0.1257512241</x:v>
      </x:c>
      <x:c r="AH138" s="83" t="n">
        <x:v>0.9442622951</x:v>
      </x:c>
      <x:c r="AI138" s="73" t="b">
        <x:v>0</x:v>
      </x:c>
      <x:c r="AJ138" s="73" t="b">
        <x:v>0</x:v>
      </x:c>
      <x:c r="AK138" s="83" t="n">
        <x:v>4.5</x:v>
      </x:c>
      <x:c r="AL138" s="91" t="n">
        <x:v>1</x:v>
      </x:c>
      <x:c r="AM138" s="85" t="n">
        <x:v>0.1495745028</x:v>
      </x:c>
      <x:c r="AN138" s="92" t="n">
        <x:v>41</x:v>
      </x:c>
      <x:c r="AO138" s="92" t="n">
        <x:v>0</x:v>
      </x:c>
    </x:row>
    <x:row r="139" ht="22" customHeight="1">
      <x:c r="A139" s="72" t="str">
        <x:v>ATP5F1A</x:v>
      </x:c>
      <x:c r="B139" s="72" t="str">
        <x:v>ATP5A1</x:v>
      </x:c>
      <x:c r="C139" s="72" t="str">
        <x:v>OXPHOS / ETC</x:v>
      </x:c>
      <x:c r="D139" s="73" t="b">
        <x:v>1</x:v>
      </x:c>
      <x:c r="E139" s="73" t="b">
        <x:v>1</x:v>
      </x:c>
      <x:c r="F139" s="72" t="str">
        <x:v>Other classified client</x:v>
      </x:c>
      <x:c r="G139" s="73" t="b">
        <x:v>0</x:v>
      </x:c>
      <x:c r="H139" s="73" t="b">
        <x:v>0</x:v>
      </x:c>
      <x:c r="I139" s="73" t="b">
        <x:v>0</x:v>
      </x:c>
      <x:c r="J139" s="73" t="b">
        <x:v>0</x:v>
      </x:c>
      <x:c r="K139" s="84" t="n">
        <x:v>83</x:v>
      </x:c>
      <x:c r="L139" s="83" t="n">
        <x:v>0.2819672131</x:v>
      </x:c>
      <x:c r="M139" s="83" t="n">
        <x:v>0.7967213115</x:v>
      </x:c>
      <x:c r="N139" s="83" t="n">
        <x:v>0.1475409836</x:v>
      </x:c>
      <x:c r="O139" s="83" t="n">
        <x:v>0.9344262295</x:v>
      </x:c>
      <x:c r="P139" s="83" t="n">
        <x:v>-0.0062824539</x:v>
      </x:c>
      <x:c r="Q139" s="83" t="n">
        <x:v>0.0062824539</x:v>
      </x:c>
      <x:c r="R139" s="83" t="n">
        <x:v>-0.0104311594</x:v>
      </x:c>
      <x:c r="S139" s="83" t="n">
        <x:v>-0.0167136132</x:v>
      </x:c>
      <x:c r="T139" s="83" t="n">
        <x:v>-0.0757768381</x:v>
      </x:c>
      <x:c r="U139" s="83" t="n">
        <x:v>0.194198219</x:v>
      </x:c>
      <x:c r="V139" s="83" t="n">
        <x:v>0.512839486</x:v>
      </x:c>
      <x:c r="W139" s="83" t="n">
        <x:v>398</x:v>
      </x:c>
      <x:c r="X139" s="83" t="n">
        <x:v>0.1329681207</x:v>
      </x:c>
      <x:c r="Y139" s="83" t="n">
        <x:v>0.0184991237</x:v>
      </x:c>
      <x:c r="Z139" s="83" t="n">
        <x:v>0.1257940414</x:v>
      </x:c>
      <x:c r="AA139" s="83" t="n">
        <x:v>398</x:v>
      </x:c>
      <x:c r="AB139" s="83" t="n">
        <x:v>0.0757768381</x:v>
      </x:c>
      <x:c r="AC139" s="83" t="n">
        <x:v>0.1329681207</x:v>
      </x:c>
      <x:c r="AD139" s="83" t="n">
        <x:v>0.0757768381</x:v>
      </x:c>
      <x:c r="AE139" s="83" t="n">
        <x:v>0.1329681207</x:v>
      </x:c>
      <x:c r="AF139" s="83" t="n">
        <x:v>0.1043724794</x:v>
      </x:c>
      <x:c r="AG139" s="83" t="n">
        <x:v>0.0757768381</x:v>
      </x:c>
      <x:c r="AH139" s="83" t="n">
        <x:v>0.7803278689</x:v>
      </x:c>
      <x:c r="AI139" s="73" t="b">
        <x:v>0</x:v>
      </x:c>
      <x:c r="AJ139" s="73" t="b">
        <x:v>0</x:v>
      </x:c>
      <x:c r="AK139" s="83" t="n">
        <x:v>0.5</x:v>
      </x:c>
      <x:c r="AL139" s="91" t="n">
        <x:v>0</x:v>
      </x:c>
      <x:c r="AM139" s="85" t="n">
        <x:v>0.2811308567</x:v>
      </x:c>
      <x:c r="AN139" s="92" t="n">
        <x:v>118</x:v>
      </x:c>
      <x:c r="AO139" s="92" t="n">
        <x:v>0</x:v>
      </x:c>
    </x:row>
    <x:row r="140" ht="22" customHeight="1">
      <x:c r="A140" s="72" t="str">
        <x:v>CBR4</x:v>
      </x:c>
      <x:c r="B140" s="72" t="str">
        <x:v>CBR4</x:v>
      </x:c>
      <x:c r="C140" s="72" t="str">
        <x:v>FAO / lipid metabolism</x:v>
      </x:c>
      <x:c r="D140" s="73" t="b">
        <x:v>1</x:v>
      </x:c>
      <x:c r="E140" s="73" t="b">
        <x:v>1</x:v>
      </x:c>
      <x:c r="F140" s="72" t="str">
        <x:v>Other classified client</x:v>
      </x:c>
      <x:c r="G140" s="73" t="b">
        <x:v>0</x:v>
      </x:c>
      <x:c r="H140" s="73" t="b">
        <x:v>0</x:v>
      </x:c>
      <x:c r="I140" s="73" t="b">
        <x:v>0</x:v>
      </x:c>
      <x:c r="J140" s="73" t="b">
        <x:v>0</x:v>
      </x:c>
      <x:c r="K140" s="84" t="n">
        <x:v>84</x:v>
      </x:c>
      <x:c r="L140" s="83" t="n">
        <x:v>0.8786885246</x:v>
      </x:c>
      <x:c r="M140" s="83" t="n">
        <x:v>0.6295081967</x:v>
      </x:c>
      <x:c r="N140" s="83" t="n">
        <x:v>0.5770491803</x:v>
      </x:c>
      <x:c r="O140" s="83" t="n">
        <x:v>0.0655737705</x:v>
      </x:c>
      <x:c r="P140" s="83" t="n">
        <x:v>-0.0489879392</x:v>
      </x:c>
      <x:c r="Q140" s="83" t="n">
        <x:v>0.0489879392</x:v>
      </x:c>
      <x:c r="R140" s="83" t="n">
        <x:v>0.008276886</x:v>
      </x:c>
      <x:c r="S140" s="83" t="n">
        <x:v>-0.0407110531</x:v>
      </x:c>
      <x:c r="T140" s="83" t="n">
        <x:v>-0.1605042301</x:v>
      </x:c>
      <x:c r="U140" s="83" t="n">
        <x:v>0.006453887</x:v>
      </x:c>
      <x:c r="V140" s="83" t="n">
        <x:v>0.1200186866</x:v>
      </x:c>
      <x:c r="W140" s="83" t="n">
        <x:v>398</x:v>
      </x:c>
      <x:c r="X140" s="83" t="n">
        <x:v>0.0088988686</x:v>
      </x:c>
      <x:c r="Y140" s="83" t="n">
        <x:v>0.8769220157</x:v>
      </x:c>
      <x:c r="Z140" s="83" t="n">
        <x:v>0.9221241814</x:v>
      </x:c>
      <x:c r="AA140" s="83" t="n">
        <x:v>398</x:v>
      </x:c>
      <x:c r="AB140" s="83" t="n">
        <x:v>0.1605042301</x:v>
      </x:c>
      <x:c r="AC140" s="83" t="n">
        <x:v>0.0088988686</x:v>
      </x:c>
      <x:c r="AD140" s="83" t="n">
        <x:v>0.1605042301</x:v>
      </x:c>
      <x:c r="AE140" s="83" t="n">
        <x:v>0.0088988686</x:v>
      </x:c>
      <x:c r="AF140" s="83" t="n">
        <x:v>0.0847015494</x:v>
      </x:c>
      <x:c r="AG140" s="83" t="n">
        <x:v>0.0088988686</x:v>
      </x:c>
      <x:c r="AH140" s="83" t="n">
        <x:v>0.3672131148</x:v>
      </x:c>
      <x:c r="AI140" s="73" t="b">
        <x:v>0</x:v>
      </x:c>
      <x:c r="AJ140" s="73" t="b">
        <x:v>0</x:v>
      </x:c>
      <x:c r="AK140" s="83" t="n">
        <x:v>5.5</x:v>
      </x:c>
      <x:c r="AL140" s="91" t="n">
        <x:v>1</x:v>
      </x:c>
      <x:c r="AM140" s="85" t="n">
        <x:v>0.0868160336</x:v>
      </x:c>
      <x:c r="AN140" s="92" t="n">
        <x:v>1</x:v>
      </x:c>
      <x:c r="AO140" s="92" t="n">
        <x:v>0</x:v>
      </x:c>
    </x:row>
    <x:row r="141" ht="22" customHeight="1">
      <x:c r="A141" s="72" t="str">
        <x:v>GRSF1</x:v>
      </x:c>
      <x:c r="B141" s="72" t="str">
        <x:v>GRSF1</x:v>
      </x:c>
      <x:c r="C141" s="72" t="str">
        <x:v>Mito translation / ribosome</x:v>
      </x:c>
      <x:c r="D141" s="73" t="b">
        <x:v>1</x:v>
      </x:c>
      <x:c r="E141" s="73" t="b">
        <x:v>1</x:v>
      </x:c>
      <x:c r="F141" s="72" t="str">
        <x:v>Other classified client</x:v>
      </x:c>
      <x:c r="G141" s="73" t="b">
        <x:v>0</x:v>
      </x:c>
      <x:c r="H141" s="73" t="b">
        <x:v>0</x:v>
      </x:c>
      <x:c r="I141" s="73" t="b">
        <x:v>0</x:v>
      </x:c>
      <x:c r="J141" s="73" t="b">
        <x:v>0</x:v>
      </x:c>
      <x:c r="K141" s="84" t="n">
        <x:v>85</x:v>
      </x:c>
      <x:c r="L141" s="83" t="n">
        <x:v>0.2885245902</x:v>
      </x:c>
      <x:c r="M141" s="83" t="n">
        <x:v>0.9606557377</x:v>
      </x:c>
      <x:c r="N141" s="83" t="n">
        <x:v>0.1475409836</x:v>
      </x:c>
      <x:c r="O141" s="83" t="n">
        <x:v>0.7180327869</x:v>
      </x:c>
      <x:c r="P141" s="83" t="n">
        <x:v>-0.0069571596</x:v>
      </x:c>
      <x:c r="Q141" s="83" t="n">
        <x:v>0.0069571596</x:v>
      </x:c>
      <x:c r="R141" s="83" t="n">
        <x:v>-0.0201202967</x:v>
      </x:c>
      <x:c r="S141" s="83" t="n">
        <x:v>-0.0270774563</x:v>
      </x:c>
      <x:c r="T141" s="83" t="n">
        <x:v>-0.1788511201</x:v>
      </x:c>
      <x:c r="U141" s="83" t="n">
        <x:v>0.0022632607</x:v>
      </x:c>
      <x:c r="V141" s="83" t="n">
        <x:v>0.0800389966</x:v>
      </x:c>
      <x:c r="W141" s="83" t="n">
        <x:v>398</x:v>
      </x:c>
      <x:c r="X141" s="83" t="n">
        <x:v>0.1424125499</x:v>
      </x:c>
      <x:c r="Y141" s="83" t="n">
        <x:v>0.0123771494</x:v>
      </x:c>
      <x:c r="Z141" s="83" t="n">
        <x:v>0.1137546126</x:v>
      </x:c>
      <x:c r="AA141" s="83" t="n">
        <x:v>398</x:v>
      </x:c>
      <x:c r="AB141" s="83" t="n">
        <x:v>0.1788511201</x:v>
      </x:c>
      <x:c r="AC141" s="83" t="n">
        <x:v>0.1424125499</x:v>
      </x:c>
      <x:c r="AD141" s="83" t="n">
        <x:v>0.1788511201</x:v>
      </x:c>
      <x:c r="AE141" s="83" t="n">
        <x:v>0.1424125499</x:v>
      </x:c>
      <x:c r="AF141" s="83" t="n">
        <x:v>0.160631835</x:v>
      </x:c>
      <x:c r="AG141" s="83" t="n">
        <x:v>0.1424125499</x:v>
      </x:c>
      <x:c r="AH141" s="83" t="n">
        <x:v>0.9573770492</x:v>
      </x:c>
      <x:c r="AI141" s="73" t="b">
        <x:v>0</x:v>
      </x:c>
      <x:c r="AJ141" s="73" t="b">
        <x:v>0</x:v>
      </x:c>
      <x:c r="AK141" s="83" t="n">
        <x:v>0.5</x:v>
      </x:c>
      <x:c r="AL141" s="91" t="n">
        <x:v>0</x:v>
      </x:c>
      <x:c r="AM141" s="85" t="n">
        <x:v>0.2370104597</x:v>
      </x:c>
      <x:c r="AN141" s="92" t="n">
        <x:v>106</x:v>
      </x:c>
      <x:c r="AO141" s="92" t="n">
        <x:v>0</x:v>
      </x:c>
    </x:row>
    <x:row r="142" ht="22" customHeight="1">
      <x:c r="A142" s="72" t="str">
        <x:v>SLC25A13</x:v>
      </x:c>
      <x:c r="B142" s="72" t="str">
        <x:v>SLC25A13</x:v>
      </x:c>
      <x:c r="C142" s="72" t="str">
        <x:v>TCA / pyruvate / redox metabolism</x:v>
      </x:c>
      <x:c r="D142" s="73" t="b">
        <x:v>1</x:v>
      </x:c>
      <x:c r="E142" s="73" t="b">
        <x:v>1</x:v>
      </x:c>
      <x:c r="F142" s="72" t="str">
        <x:v>Other classified client</x:v>
      </x:c>
      <x:c r="G142" s="73" t="b">
        <x:v>0</x:v>
      </x:c>
      <x:c r="H142" s="73" t="b">
        <x:v>0</x:v>
      </x:c>
      <x:c r="I142" s="73" t="b">
        <x:v>0</x:v>
      </x:c>
      <x:c r="J142" s="73" t="b">
        <x:v>0</x:v>
      </x:c>
      <x:c r="K142" s="84" t="n">
        <x:v>86</x:v>
      </x:c>
      <x:c r="L142" s="83" t="n">
        <x:v>0.7081967213</x:v>
      </x:c>
      <x:c r="M142" s="83" t="n">
        <x:v>0.2754098361</x:v>
      </x:c>
      <x:c r="N142" s="83" t="n">
        <x:v>0.7016393443</x:v>
      </x:c>
      <x:c r="O142" s="83" t="n">
        <x:v>0.4262295082</x:v>
      </x:c>
      <x:c r="P142" s="83" t="n">
        <x:v>-0.0327029906</x:v>
      </x:c>
      <x:c r="Q142" s="83" t="n">
        <x:v>0.0327029906</x:v>
      </x:c>
      <x:c r="R142" s="83" t="n">
        <x:v>-0.0044111419</x:v>
      </x:c>
      <x:c r="S142" s="83" t="n">
        <x:v>-0.0371141325</x:v>
      </x:c>
      <x:c r="T142" s="83" t="n">
        <x:v>-0.0463050013</x:v>
      </x:c>
      <x:c r="U142" s="83" t="n">
        <x:v>0.4370558895</x:v>
      </x:c>
      <x:c r="V142" s="83" t="n">
        <x:v>0.7388900674</x:v>
      </x:c>
      <x:c r="W142" s="83" t="n">
        <x:v>398</x:v>
      </x:c>
      <x:c r="X142" s="83" t="n">
        <x:v>-0.0119054152</x:v>
      </x:c>
      <x:c r="Y142" s="83" t="n">
        <x:v>0.8368364928</x:v>
      </x:c>
      <x:c r="Z142" s="83" t="n">
        <x:v>0.9016618549</x:v>
      </x:c>
      <x:c r="AA142" s="83" t="n">
        <x:v>398</x:v>
      </x:c>
      <x:c r="AB142" s="83" t="n">
        <x:v>0.0463050013</x:v>
      </x:c>
      <x:c r="AC142" s="83" t="n">
        <x:v>-0.0119054152</x:v>
      </x:c>
      <x:c r="AD142" s="83" t="n">
        <x:v>0.0463050013</x:v>
      </x:c>
      <x:c r="AE142" s="83" t="n">
        <x:v>0</x:v>
      </x:c>
      <x:c r="AF142" s="83" t="n">
        <x:v>0.0231525007</x:v>
      </x:c>
      <x:c r="AG142" s="83" t="n">
        <x:v>0</x:v>
      </x:c>
      <x:c r="AH142" s="83" t="n">
        <x:v>0</x:v>
      </x:c>
      <x:c r="AI142" s="73" t="b">
        <x:v>0</x:v>
      </x:c>
      <x:c r="AJ142" s="73" t="b">
        <x:v>0</x:v>
      </x:c>
      <x:c r="AK142" s="83" t="n">
        <x:v>12.5</x:v>
      </x:c>
      <x:c r="AL142" s="91" t="n">
        <x:v>3</x:v>
      </x:c>
      <x:c r="AM142" s="85" t="n">
        <x:v>0.1665314814</x:v>
      </x:c>
      <x:c r="AN142" s="92" t="n">
        <x:v>31</x:v>
      </x:c>
      <x:c r="AO142" s="92" t="n">
        <x:v>0</x:v>
      </x:c>
    </x:row>
    <x:row r="143" ht="22" customHeight="1">
      <x:c r="A143" s="72" t="str">
        <x:v>OAT</x:v>
      </x:c>
      <x:c r="B143" s="72" t="str">
        <x:v>OAT</x:v>
      </x:c>
      <x:c r="C143" s="72" t="str">
        <x:v>TCA / pyruvate / redox metabolism</x:v>
      </x:c>
      <x:c r="D143" s="73" t="b">
        <x:v>1</x:v>
      </x:c>
      <x:c r="E143" s="73" t="b">
        <x:v>1</x:v>
      </x:c>
      <x:c r="F143" s="72" t="str">
        <x:v>Other classified client</x:v>
      </x:c>
      <x:c r="G143" s="73" t="b">
        <x:v>0</x:v>
      </x:c>
      <x:c r="H143" s="73" t="b">
        <x:v>0</x:v>
      </x:c>
      <x:c r="I143" s="73" t="b">
        <x:v>0</x:v>
      </x:c>
      <x:c r="J143" s="73" t="b">
        <x:v>0</x:v>
      </x:c>
      <x:c r="K143" s="84" t="n">
        <x:v>87</x:v>
      </x:c>
      <x:c r="L143" s="83" t="n">
        <x:v>0.5442622951</x:v>
      </x:c>
      <x:c r="M143" s="83" t="n">
        <x:v>0.6393442623</x:v>
      </x:c>
      <x:c r="N143" s="83" t="n">
        <x:v>0.1475409836</x:v>
      </x:c>
      <x:c r="O143" s="83" t="n">
        <x:v>0.7770491803</x:v>
      </x:c>
      <x:c r="P143" s="83" t="n">
        <x:v>-0.0224397706</x:v>
      </x:c>
      <x:c r="Q143" s="83" t="n">
        <x:v>0.0224397706</x:v>
      </x:c>
      <x:c r="R143" s="83" t="n">
        <x:v>-0.0014800985</x:v>
      </x:c>
      <x:c r="S143" s="83" t="n">
        <x:v>-0.0239198691</x:v>
      </x:c>
      <x:c r="T143" s="83" t="n">
        <x:v>-0.1075650027</x:v>
      </x:c>
      <x:c r="U143" s="83" t="n">
        <x:v>0.0682619382</x:v>
      </x:c>
      <x:c r="V143" s="83" t="n">
        <x:v>0.332740393</x:v>
      </x:c>
      <x:c r="W143" s="83" t="n">
        <x:v>398</x:v>
      </x:c>
      <x:c r="X143" s="83" t="n">
        <x:v>0.043020327</x:v>
      </x:c>
      <x:c r="Y143" s="83" t="n">
        <x:v>0.4530386184</x:v>
      </x:c>
      <x:c r="Z143" s="83" t="n">
        <x:v>0.6508442124</x:v>
      </x:c>
      <x:c r="AA143" s="83" t="n">
        <x:v>398</x:v>
      </x:c>
      <x:c r="AB143" s="83" t="n">
        <x:v>0.1075650027</x:v>
      </x:c>
      <x:c r="AC143" s="83" t="n">
        <x:v>0.043020327</x:v>
      </x:c>
      <x:c r="AD143" s="83" t="n">
        <x:v>0.1075650027</x:v>
      </x:c>
      <x:c r="AE143" s="83" t="n">
        <x:v>0.043020327</x:v>
      </x:c>
      <x:c r="AF143" s="83" t="n">
        <x:v>0.0752926648</x:v>
      </x:c>
      <x:c r="AG143" s="83" t="n">
        <x:v>0.043020327</x:v>
      </x:c>
      <x:c r="AH143" s="83" t="n">
        <x:v>0.5475409836</x:v>
      </x:c>
      <x:c r="AI143" s="73" t="b">
        <x:v>0</x:v>
      </x:c>
      <x:c r="AJ143" s="73" t="b">
        <x:v>0</x:v>
      </x:c>
      <x:c r="AK143" s="83" t="n">
        <x:v>0.5</x:v>
      </x:c>
      <x:c r="AL143" s="91" t="n">
        <x:v>0</x:v>
      </x:c>
      <x:c r="AM143" s="85" t="n">
        <x:v>0.2471207113</x:v>
      </x:c>
      <x:c r="AN143" s="92" t="n">
        <x:v>96</x:v>
      </x:c>
      <x:c r="AO143" s="92" t="n">
        <x:v>0</x:v>
      </x:c>
    </x:row>
    <x:row r="144" ht="22" customHeight="1">
      <x:c r="A144" s="72" t="str">
        <x:v>ZADH2</x:v>
      </x:c>
      <x:c r="B144" s="72" t="str">
        <x:v>ZADH2</x:v>
      </x:c>
      <x:c r="C144" s="72" t="str">
        <x:v>TCA / pyruvate / redox metabolism</x:v>
      </x:c>
      <x:c r="D144" s="73" t="b">
        <x:v>1</x:v>
      </x:c>
      <x:c r="E144" s="73" t="b">
        <x:v>0</x:v>
      </x:c>
      <x:c r="F144" s="72" t="str">
        <x:v>Other classified client</x:v>
      </x:c>
      <x:c r="G144" s="73" t="b">
        <x:v>0</x:v>
      </x:c>
      <x:c r="H144" s="73" t="b">
        <x:v>0</x:v>
      </x:c>
      <x:c r="I144" s="73" t="b">
        <x:v>0</x:v>
      </x:c>
      <x:c r="J144" s="73" t="b">
        <x:v>0</x:v>
      </x:c>
      <x:c r="K144" s="84" t="n">
        <x:v>88</x:v>
      </x:c>
      <x:c r="L144" s="83" t="n">
        <x:v>0.4655737705</x:v>
      </x:c>
      <x:c r="M144" s="83" t="n">
        <x:v>0.7147540984</x:v>
      </x:c>
      <x:c r="N144" s="83" t="n">
        <x:v>0.5770491803</x:v>
      </x:c>
      <x:c r="O144" s="83" t="n">
        <x:v>0.3475409836</x:v>
      </x:c>
      <x:c r="P144" s="83" t="n">
        <x:v>-0.0179749158</x:v>
      </x:c>
      <x:c r="Q144" s="83" t="n">
        <x:v>0.0179749158</x:v>
      </x:c>
      <x:c r="R144" s="83" t="n">
        <x:v>-0.0054560398</x:v>
      </x:c>
      <x:c r="S144" s="83" t="n">
        <x:v>-0.0234309555</x:v>
      </x:c>
      <x:c r="T144" s="83" t="n">
        <x:v>-0.0482731549</x:v>
      </x:c>
      <x:c r="U144" s="83" t="n">
        <x:v>0.4134649014</x:v>
      </x:c>
      <x:c r="V144" s="83" t="n">
        <x:v>0.7243673752</x:v>
      </x:c>
      <x:c r="W144" s="83" t="n">
        <x:v>398</x:v>
      </x:c>
      <x:c r="X144" s="83" t="n">
        <x:v>0.1301885232</x:v>
      </x:c>
      <x:c r="Y144" s="83" t="n">
        <x:v>0.0225131062</x:v>
      </x:c>
      <x:c r="Z144" s="83" t="n">
        <x:v>0.1292116238</x:v>
      </x:c>
      <x:c r="AA144" s="83" t="n">
        <x:v>398</x:v>
      </x:c>
      <x:c r="AB144" s="83" t="n">
        <x:v>0.0482731549</x:v>
      </x:c>
      <x:c r="AC144" s="83" t="n">
        <x:v>0.1301885232</x:v>
      </x:c>
      <x:c r="AD144" s="83" t="n">
        <x:v>0.0482731549</x:v>
      </x:c>
      <x:c r="AE144" s="83" t="n">
        <x:v>0.1301885232</x:v>
      </x:c>
      <x:c r="AF144" s="83" t="n">
        <x:v>0.089230839</x:v>
      </x:c>
      <x:c r="AG144" s="83" t="n">
        <x:v>0.0482731549</x:v>
      </x:c>
      <x:c r="AH144" s="83" t="n">
        <x:v>0.6426229508</x:v>
      </x:c>
      <x:c r="AI144" s="73" t="b">
        <x:v>0</x:v>
      </x:c>
      <x:c r="AJ144" s="73" t="b">
        <x:v>0</x:v>
      </x:c>
      <x:c r="AK144" s="83" t="n">
        <x:v>5.5</x:v>
      </x:c>
      <x:c r="AL144" s="91" t="n">
        <x:v>1</x:v>
      </x:c>
      <x:c r="AM144" s="85" t="n">
        <x:v>0.1501369275</x:v>
      </x:c>
      <x:c r="AN144" s="92" t="n">
        <x:v>16</x:v>
      </x:c>
      <x:c r="AO144" s="92" t="n">
        <x:v>0</x:v>
      </x:c>
    </x:row>
    <x:row r="145" ht="22" customHeight="1">
      <x:c r="A145" s="72" t="str">
        <x:v>RPS11</x:v>
      </x:c>
      <x:c r="B145" s="72" t="str">
        <x:v>RPS11</x:v>
      </x:c>
      <x:c r="C145" s="72" t="str">
        <x:v>Mito translation / ribosome</x:v>
      </x:c>
      <x:c r="D145" s="73" t="b">
        <x:v>1</x:v>
      </x:c>
      <x:c r="E145" s="73" t="b">
        <x:v>1</x:v>
      </x:c>
      <x:c r="F145" s="72" t="str">
        <x:v>Other classified client</x:v>
      </x:c>
      <x:c r="G145" s="73" t="b">
        <x:v>0</x:v>
      </x:c>
      <x:c r="H145" s="73" t="b">
        <x:v>0</x:v>
      </x:c>
      <x:c r="I145" s="73" t="b">
        <x:v>0</x:v>
      </x:c>
      <x:c r="J145" s="73" t="b">
        <x:v>0</x:v>
      </x:c>
      <x:c r="K145" s="84" t="n">
        <x:v>89</x:v>
      </x:c>
      <x:c r="L145" s="83" t="n">
        <x:v>0.5540983607</x:v>
      </x:c>
      <x:c r="M145" s="83" t="n">
        <x:v>0.6786885246</x:v>
      </x:c>
      <x:c r="N145" s="83" t="n">
        <x:v>0.5442622951</x:v>
      </x:c>
      <x:c r="O145" s="83" t="n">
        <x:v>0.3245901639</x:v>
      </x:c>
      <x:c r="P145" s="83" t="n">
        <x:v>-0.0228569386</x:v>
      </x:c>
      <x:c r="Q145" s="83" t="n">
        <x:v>0.0228569386</x:v>
      </x:c>
      <x:c r="R145" s="83" t="n">
        <x:v>0.0041739402</x:v>
      </x:c>
      <x:c r="S145" s="83" t="n">
        <x:v>-0.0186829984</x:v>
      </x:c>
      <x:c r="T145" s="83" t="n">
        <x:v>-0.0790900021</x:v>
      </x:c>
      <x:c r="U145" s="83" t="n">
        <x:v>0.1788660511</x:v>
      </x:c>
      <x:c r="V145" s="83" t="n">
        <x:v>0.4975728331</x:v>
      </x:c>
      <x:c r="W145" s="83" t="n">
        <x:v>398</x:v>
      </x:c>
      <x:c r="X145" s="83" t="n">
        <x:v>0.0744247091</x:v>
      </x:c>
      <x:c r="Y145" s="83" t="n">
        <x:v>0.1921797854</x:v>
      </x:c>
      <x:c r="Z145" s="83" t="n">
        <x:v>0.4083820441</x:v>
      </x:c>
      <x:c r="AA145" s="83" t="n">
        <x:v>398</x:v>
      </x:c>
      <x:c r="AB145" s="83" t="n">
        <x:v>0.0790900021</x:v>
      </x:c>
      <x:c r="AC145" s="83" t="n">
        <x:v>0.0744247091</x:v>
      </x:c>
      <x:c r="AD145" s="83" t="n">
        <x:v>0.0790900021</x:v>
      </x:c>
      <x:c r="AE145" s="83" t="n">
        <x:v>0.0744247091</x:v>
      </x:c>
      <x:c r="AF145" s="83" t="n">
        <x:v>0.0767573556</x:v>
      </x:c>
      <x:c r="AG145" s="83" t="n">
        <x:v>0.0744247091</x:v>
      </x:c>
      <x:c r="AH145" s="83" t="n">
        <x:v>0.7114754098</x:v>
      </x:c>
      <x:c r="AI145" s="73" t="b">
        <x:v>0</x:v>
      </x:c>
      <x:c r="AJ145" s="73" t="b">
        <x:v>0</x:v>
      </x:c>
      <x:c r="AK145" s="83" t="n">
        <x:v>4.5</x:v>
      </x:c>
      <x:c r="AL145" s="91" t="n">
        <x:v>1</x:v>
      </x:c>
      <x:c r="AM145" s="85" t="n">
        <x:v>0.1464915072</x:v>
      </x:c>
      <x:c r="AN145" s="92" t="n">
        <x:v>28</x:v>
      </x:c>
      <x:c r="AO145" s="92" t="n">
        <x:v>0</x:v>
      </x:c>
    </x:row>
    <x:row r="146" ht="22" customHeight="1">
      <x:c r="A146" s="72" t="str">
        <x:v>TAMM41</x:v>
      </x:c>
      <x:c r="B146" s="72" t="str">
        <x:v>TAMM41</x:v>
      </x:c>
      <x:c r="C146" s="72" t="str">
        <x:v>FAO / lipid metabolism</x:v>
      </x:c>
      <x:c r="D146" s="73" t="b">
        <x:v>1</x:v>
      </x:c>
      <x:c r="E146" s="73" t="b">
        <x:v>1</x:v>
      </x:c>
      <x:c r="F146" s="72" t="str">
        <x:v>Other classified client</x:v>
      </x:c>
      <x:c r="G146" s="73" t="b">
        <x:v>0</x:v>
      </x:c>
      <x:c r="H146" s="73" t="b">
        <x:v>0</x:v>
      </x:c>
      <x:c r="I146" s="73" t="b">
        <x:v>0</x:v>
      </x:c>
      <x:c r="J146" s="73" t="b">
        <x:v>0</x:v>
      </x:c>
      <x:c r="K146" s="84" t="n">
        <x:v>90</x:v>
      </x:c>
      <x:c r="L146" s="83" t="n">
        <x:v>0.7868852459</x:v>
      </x:c>
      <x:c r="M146" s="83" t="n">
        <x:v>0.8590163934</x:v>
      </x:c>
      <x:c r="N146" s="83" t="n">
        <x:v>0.1475409836</x:v>
      </x:c>
      <x:c r="O146" s="83" t="n">
        <x:v>0.2950819672</x:v>
      </x:c>
      <x:c r="P146" s="83" t="n">
        <x:v>-0.0385530029</x:v>
      </x:c>
      <x:c r="Q146" s="83" t="n">
        <x:v>0.0385530029</x:v>
      </x:c>
      <x:c r="R146" s="83" t="n">
        <x:v>0.0222254014</x:v>
      </x:c>
      <x:c r="S146" s="83" t="n">
        <x:v>-0.0163276015</x:v>
      </x:c>
      <x:c r="T146" s="83" t="n">
        <x:v>-0.1494617169</x:v>
      </x:c>
      <x:c r="U146" s="83" t="n">
        <x:v>0.0108441656</x:v>
      </x:c>
      <x:c r="V146" s="83" t="n">
        <x:v>0.1327325867</x:v>
      </x:c>
      <x:c r="W146" s="83" t="n">
        <x:v>398</x:v>
      </x:c>
      <x:c r="X146" s="83" t="n">
        <x:v>0.098089784</x:v>
      </x:c>
      <x:c r="Y146" s="83" t="n">
        <x:v>0.0855172305</x:v>
      </x:c>
      <x:c r="Z146" s="83" t="n">
        <x:v>0.2754555005</x:v>
      </x:c>
      <x:c r="AA146" s="83" t="n">
        <x:v>398</x:v>
      </x:c>
      <x:c r="AB146" s="83" t="n">
        <x:v>0.1494617169</x:v>
      </x:c>
      <x:c r="AC146" s="83" t="n">
        <x:v>0.098089784</x:v>
      </x:c>
      <x:c r="AD146" s="83" t="n">
        <x:v>0.1494617169</x:v>
      </x:c>
      <x:c r="AE146" s="83" t="n">
        <x:v>0.098089784</x:v>
      </x:c>
      <x:c r="AF146" s="83" t="n">
        <x:v>0.1237757504</x:v>
      </x:c>
      <x:c r="AG146" s="83" t="n">
        <x:v>0.098089784</x:v>
      </x:c>
      <x:c r="AH146" s="83" t="n">
        <x:v>0.8262295082</x:v>
      </x:c>
      <x:c r="AI146" s="73" t="b">
        <x:v>0</x:v>
      </x:c>
      <x:c r="AJ146" s="73" t="b">
        <x:v>0</x:v>
      </x:c>
      <x:c r="AK146" s="83" t="n">
        <x:v>0.5</x:v>
      </x:c>
      <x:c r="AL146" s="91" t="n">
        <x:v>0</x:v>
      </x:c>
      <x:c r="AM146" s="85" t="n">
        <x:v>0.1435874181</x:v>
      </x:c>
      <x:c r="AN146" s="92" t="n">
        <x:v>16</x:v>
      </x:c>
      <x:c r="AO146" s="92" t="n">
        <x:v>0</x:v>
      </x:c>
    </x:row>
    <x:row r="147" ht="22" customHeight="1">
      <x:c r="A147" s="72" t="str">
        <x:v>RPS6</x:v>
      </x:c>
      <x:c r="B147" s="72" t="str">
        <x:v>RPS6</x:v>
      </x:c>
      <x:c r="C147" s="72" t="str">
        <x:v>Mito translation / ribosome</x:v>
      </x:c>
      <x:c r="D147" s="73" t="b">
        <x:v>1</x:v>
      </x:c>
      <x:c r="E147" s="73" t="b">
        <x:v>1</x:v>
      </x:c>
      <x:c r="F147" s="72" t="str">
        <x:v>Other classified client</x:v>
      </x:c>
      <x:c r="G147" s="73" t="b">
        <x:v>0</x:v>
      </x:c>
      <x:c r="H147" s="73" t="b">
        <x:v>0</x:v>
      </x:c>
      <x:c r="I147" s="73" t="b">
        <x:v>0</x:v>
      </x:c>
      <x:c r="J147" s="73" t="b">
        <x:v>0</x:v>
      </x:c>
      <x:c r="K147" s="84" t="n">
        <x:v>91</x:v>
      </x:c>
      <x:c r="L147" s="83" t="n">
        <x:v>0.737704918</x:v>
      </x:c>
      <x:c r="M147" s="83" t="n">
        <x:v>0.5442622951</x:v>
      </x:c>
      <x:c r="N147" s="83" t="n">
        <x:v>0.5442622951</x:v>
      </x:c>
      <x:c r="O147" s="83" t="n">
        <x:v>0.2590163934</x:v>
      </x:c>
      <x:c r="P147" s="83" t="n">
        <x:v>-0.0349527605</x:v>
      </x:c>
      <x:c r="Q147" s="83" t="n">
        <x:v>0.0349527605</x:v>
      </x:c>
      <x:c r="R147" s="83" t="n">
        <x:v>0.0102803964</x:v>
      </x:c>
      <x:c r="S147" s="83" t="n">
        <x:v>-0.0246723641</x:v>
      </x:c>
      <x:c r="T147" s="83" t="n">
        <x:v>-0.0783170222</x:v>
      </x:c>
      <x:c r="U147" s="83" t="n">
        <x:v>0.1711102693</x:v>
      </x:c>
      <x:c r="V147" s="83" t="n">
        <x:v>0.489343387</x:v>
      </x:c>
      <x:c r="W147" s="83" t="n">
        <x:v>398</x:v>
      </x:c>
      <x:c r="X147" s="83" t="n">
        <x:v>0.032831158</x:v>
      </x:c>
      <x:c r="Y147" s="83" t="n">
        <x:v>0.5545766008</x:v>
      </x:c>
      <x:c r="Z147" s="83" t="n">
        <x:v>0.7386032899</x:v>
      </x:c>
      <x:c r="AA147" s="83" t="n">
        <x:v>398</x:v>
      </x:c>
      <x:c r="AB147" s="83" t="n">
        <x:v>0.0783170222</x:v>
      </x:c>
      <x:c r="AC147" s="83" t="n">
        <x:v>0.032831158</x:v>
      </x:c>
      <x:c r="AD147" s="83" t="n">
        <x:v>0.0783170222</x:v>
      </x:c>
      <x:c r="AE147" s="83" t="n">
        <x:v>0.032831158</x:v>
      </x:c>
      <x:c r="AF147" s="83" t="n">
        <x:v>0.0555740901</x:v>
      </x:c>
      <x:c r="AG147" s="83" t="n">
        <x:v>0.032831158</x:v>
      </x:c>
      <x:c r="AH147" s="83" t="n">
        <x:v>0.4885245902</x:v>
      </x:c>
      <x:c r="AI147" s="73" t="b">
        <x:v>0</x:v>
      </x:c>
      <x:c r="AJ147" s="73" t="b">
        <x:v>0</x:v>
      </x:c>
      <x:c r="AK147" s="83" t="n">
        <x:v>4.5</x:v>
      </x:c>
      <x:c r="AL147" s="91" t="n">
        <x:v>1</x:v>
      </x:c>
      <x:c r="AM147" s="85" t="n">
        <x:v>0.1364796345</x:v>
      </x:c>
      <x:c r="AN147" s="92" t="n">
        <x:v>10</x:v>
      </x:c>
      <x:c r="AO147" s="92" t="n">
        <x:v>0</x:v>
      </x:c>
    </x:row>
    <x:row r="148" ht="22" customHeight="1">
      <x:c r="A148" s="72" t="str">
        <x:v>GPT2</x:v>
      </x:c>
      <x:c r="B148" s="72" t="str">
        <x:v>GPT2</x:v>
      </x:c>
      <x:c r="C148" s="72" t="str">
        <x:v>Other mitochondrial metabolism</x:v>
      </x:c>
      <x:c r="D148" s="73" t="b">
        <x:v>1</x:v>
      </x:c>
      <x:c r="E148" s="73" t="b">
        <x:v>1</x:v>
      </x:c>
      <x:c r="F148" s="72" t="str">
        <x:v>Other classified client</x:v>
      </x:c>
      <x:c r="G148" s="73" t="b">
        <x:v>0</x:v>
      </x:c>
      <x:c r="H148" s="73" t="b">
        <x:v>0</x:v>
      </x:c>
      <x:c r="I148" s="73" t="b">
        <x:v>0</x:v>
      </x:c>
      <x:c r="J148" s="73" t="b">
        <x:v>0</x:v>
      </x:c>
      <x:c r="K148" s="84" t="n">
        <x:v>92</x:v>
      </x:c>
      <x:c r="L148" s="83" t="n">
        <x:v>0.8262295082</x:v>
      </x:c>
      <x:c r="M148" s="83" t="n">
        <x:v>0.5573770492</x:v>
      </x:c>
      <x:c r="N148" s="83" t="n">
        <x:v>0.5770491803</x:v>
      </x:c>
      <x:c r="O148" s="83" t="n">
        <x:v>0.1213114754</x:v>
      </x:c>
      <x:c r="P148" s="83" t="n">
        <x:v>-0.0416260962</x:v>
      </x:c>
      <x:c r="Q148" s="83" t="n">
        <x:v>0.0416260962</x:v>
      </x:c>
      <x:c r="R148" s="83" t="n">
        <x:v>-0.0095974691</x:v>
      </x:c>
      <x:c r="S148" s="83" t="n">
        <x:v>-0.0512235653</x:v>
      </x:c>
      <x:c r="T148" s="83" t="n">
        <x:v>-0.055369984</x:v>
      </x:c>
      <x:c r="U148" s="83" t="n">
        <x:v>0.3406975794</x:v>
      </x:c>
      <x:c r="V148" s="83" t="n">
        <x:v>0.6515841206</x:v>
      </x:c>
      <x:c r="W148" s="83" t="n">
        <x:v>398</x:v>
      </x:c>
      <x:c r="X148" s="83" t="n">
        <x:v>0.0695816473</x:v>
      </x:c>
      <x:c r="Y148" s="83" t="n">
        <x:v>0.2167973928</x:v>
      </x:c>
      <x:c r="Z148" s="83" t="n">
        <x:v>0.4314104121</x:v>
      </x:c>
      <x:c r="AA148" s="83" t="n">
        <x:v>398</x:v>
      </x:c>
      <x:c r="AB148" s="83" t="n">
        <x:v>0.055369984</x:v>
      </x:c>
      <x:c r="AC148" s="83" t="n">
        <x:v>0.0695816473</x:v>
      </x:c>
      <x:c r="AD148" s="83" t="n">
        <x:v>0.055369984</x:v>
      </x:c>
      <x:c r="AE148" s="83" t="n">
        <x:v>0.0695816473</x:v>
      </x:c>
      <x:c r="AF148" s="83" t="n">
        <x:v>0.0624758156</x:v>
      </x:c>
      <x:c r="AG148" s="83" t="n">
        <x:v>0.055369984</x:v>
      </x:c>
      <x:c r="AH148" s="83" t="n">
        <x:v>0.668852459</x:v>
      </x:c>
      <x:c r="AI148" s="73" t="b">
        <x:v>0</x:v>
      </x:c>
      <x:c r="AJ148" s="73" t="b">
        <x:v>0</x:v>
      </x:c>
      <x:c r="AK148" s="83" t="n">
        <x:v>5.5</x:v>
      </x:c>
      <x:c r="AL148" s="91" t="n">
        <x:v>1</x:v>
      </x:c>
      <x:c r="AM148" s="85" t="n">
        <x:v>0.1063278042</x:v>
      </x:c>
      <x:c r="AN148" s="92" t="n">
        <x:v>7</x:v>
      </x:c>
      <x:c r="AO148" s="92" t="n">
        <x:v>0</x:v>
      </x:c>
    </x:row>
    <x:row r="149" ht="22" customHeight="1">
      <x:c r="A149" s="72" t="str">
        <x:v>TRUB2</x:v>
      </x:c>
      <x:c r="B149" s="72" t="str">
        <x:v>TRUB2</x:v>
      </x:c>
      <x:c r="C149" s="72" t="str">
        <x:v>Mito translation / ribosome</x:v>
      </x:c>
      <x:c r="D149" s="73" t="b">
        <x:v>1</x:v>
      </x:c>
      <x:c r="E149" s="73" t="b">
        <x:v>1</x:v>
      </x:c>
      <x:c r="F149" s="72" t="str">
        <x:v>Other classified client</x:v>
      </x:c>
      <x:c r="G149" s="73" t="b">
        <x:v>0</x:v>
      </x:c>
      <x:c r="H149" s="73" t="b">
        <x:v>0</x:v>
      </x:c>
      <x:c r="I149" s="73" t="b">
        <x:v>0</x:v>
      </x:c>
      <x:c r="J149" s="73" t="b">
        <x:v>0</x:v>
      </x:c>
      <x:c r="K149" s="84" t="n">
        <x:v>93</x:v>
      </x:c>
      <x:c r="L149" s="83" t="n">
        <x:v>0.9409836066</x:v>
      </x:c>
      <x:c r="M149" s="83" t="n">
        <x:v>0.4229508197</x:v>
      </x:c>
      <x:c r="N149" s="83" t="n">
        <x:v>0.1475409836</x:v>
      </x:c>
      <x:c r="O149" s="83" t="n">
        <x:v>0.5344262295</x:v>
      </x:c>
      <x:c r="P149" s="83" t="n">
        <x:v>-0.0585517601</x:v>
      </x:c>
      <x:c r="Q149" s="83" t="n">
        <x:v>0.0585517601</x:v>
      </x:c>
      <x:c r="R149" s="83" t="n">
        <x:v>0.0252736518</x:v>
      </x:c>
      <x:c r="S149" s="83" t="n">
        <x:v>-0.0332781083</x:v>
      </x:c>
      <x:c r="T149" s="83" t="n">
        <x:v>-0.0201336341</x:v>
      </x:c>
      <x:c r="U149" s="83" t="n">
        <x:v>0.7704695566</x:v>
      </x:c>
      <x:c r="V149" s="83" t="n">
        <x:v>0.8998613906</x:v>
      </x:c>
      <x:c r="W149" s="83" t="n">
        <x:v>295</x:v>
      </x:c>
      <x:c r="X149" s="83" t="n">
        <x:v>0.0683537898</x:v>
      </x:c>
      <x:c r="Y149" s="83" t="n">
        <x:v>0.3122399554</x:v>
      </x:c>
      <x:c r="Z149" s="83" t="n">
        <x:v>0.5141584581</x:v>
      </x:c>
      <x:c r="AA149" s="83" t="n">
        <x:v>295</x:v>
      </x:c>
      <x:c r="AB149" s="83" t="n">
        <x:v>0.0201336341</x:v>
      </x:c>
      <x:c r="AC149" s="83" t="n">
        <x:v>0.0683537898</x:v>
      </x:c>
      <x:c r="AD149" s="83" t="n">
        <x:v>0.0201336341</x:v>
      </x:c>
      <x:c r="AE149" s="83" t="n">
        <x:v>0.0683537898</x:v>
      </x:c>
      <x:c r="AF149" s="83" t="n">
        <x:v>0.0442437119</x:v>
      </x:c>
      <x:c r="AG149" s="83" t="n">
        <x:v>0.0201336341</x:v>
      </x:c>
      <x:c r="AH149" s="83" t="n">
        <x:v>0.4196721311</x:v>
      </x:c>
      <x:c r="AI149" s="73" t="b">
        <x:v>0</x:v>
      </x:c>
      <x:c r="AJ149" s="73" t="b">
        <x:v>0</x:v>
      </x:c>
      <x:c r="AK149" s="83" t="n">
        <x:v>0.5</x:v>
      </x:c>
      <x:c r="AL149" s="91" t="n">
        <x:v>0</x:v>
      </x:c>
      <x:c r="AM149" s="85" t="n">
        <x:v>0.2030181724</x:v>
      </x:c>
      <x:c r="AN149" s="92" t="n">
        <x:v>74</x:v>
      </x:c>
      <x:c r="AO149" s="92" t="n">
        <x:v>0</x:v>
      </x:c>
    </x:row>
    <x:row r="150" ht="22" customHeight="1">
      <x:c r="A150" s="72" t="str">
        <x:v>LYRM7</x:v>
      </x:c>
      <x:c r="B150" s="72" t="str">
        <x:v>LYRM7</x:v>
      </x:c>
      <x:c r="C150" s="72" t="str">
        <x:v>OXPHOS / ETC</x:v>
      </x:c>
      <x:c r="D150" s="73" t="b">
        <x:v>1</x:v>
      </x:c>
      <x:c r="E150" s="73" t="b">
        <x:v>1</x:v>
      </x:c>
      <x:c r="F150" s="72" t="str">
        <x:v>Other classified client</x:v>
      </x:c>
      <x:c r="G150" s="73" t="b">
        <x:v>0</x:v>
      </x:c>
      <x:c r="H150" s="73" t="b">
        <x:v>0</x:v>
      </x:c>
      <x:c r="I150" s="73" t="b">
        <x:v>0</x:v>
      </x:c>
      <x:c r="J150" s="73" t="b">
        <x:v>0</x:v>
      </x:c>
      <x:c r="K150" s="84" t="n">
        <x:v>94</x:v>
      </x:c>
      <x:c r="L150" s="83" t="n">
        <x:v>0.3508196721</x:v>
      </x:c>
      <x:c r="M150" s="83" t="n">
        <x:v>0.5049180328</x:v>
      </x:c>
      <x:c r="N150" s="83" t="n">
        <x:v>0.4524590164</x:v>
      </x:c>
      <x:c r="O150" s="83" t="n">
        <x:v>0.7278688525</x:v>
      </x:c>
      <x:c r="P150" s="83" t="n">
        <x:v>-0.0123683253</x:v>
      </x:c>
      <x:c r="Q150" s="83" t="n">
        <x:v>0.0123683253</x:v>
      </x:c>
      <x:c r="R150" s="83" t="n">
        <x:v>-0.0234063609</x:v>
      </x:c>
      <x:c r="S150" s="83" t="n">
        <x:v>-0.0357746861</x:v>
      </x:c>
      <x:c r="T150" s="83" t="n">
        <x:v>-0.0613960215</x:v>
      </x:c>
      <x:c r="U150" s="83" t="n">
        <x:v>0.2968780409</x:v>
      </x:c>
      <x:c r="V150" s="83" t="n">
        <x:v>0.6043200207</x:v>
      </x:c>
      <x:c r="W150" s="83" t="n">
        <x:v>398</x:v>
      </x:c>
      <x:c r="X150" s="83" t="n">
        <x:v>0.0388334805</x:v>
      </x:c>
      <x:c r="Y150" s="83" t="n">
        <x:v>0.4965109541</x:v>
      </x:c>
      <x:c r="Z150" s="83" t="n">
        <x:v>0.6921417752</x:v>
      </x:c>
      <x:c r="AA150" s="83" t="n">
        <x:v>398</x:v>
      </x:c>
      <x:c r="AB150" s="83" t="n">
        <x:v>0.0613960215</x:v>
      </x:c>
      <x:c r="AC150" s="83" t="n">
        <x:v>0.0388334805</x:v>
      </x:c>
      <x:c r="AD150" s="83" t="n">
        <x:v>0.0613960215</x:v>
      </x:c>
      <x:c r="AE150" s="83" t="n">
        <x:v>0.0388334805</x:v>
      </x:c>
      <x:c r="AF150" s="83" t="n">
        <x:v>0.050114751</x:v>
      </x:c>
      <x:c r="AG150" s="83" t="n">
        <x:v>0.0388334805</x:v>
      </x:c>
      <x:c r="AH150" s="83" t="n">
        <x:v>0.5213114754</x:v>
      </x:c>
      <x:c r="AI150" s="73" t="b">
        <x:v>0</x:v>
      </x:c>
      <x:c r="AJ150" s="73" t="b">
        <x:v>0</x:v>
      </x:c>
      <x:c r="AK150" s="83" t="n">
        <x:v>1.5</x:v>
      </x:c>
      <x:c r="AL150" s="91" t="n">
        <x:v>0</x:v>
      </x:c>
      <x:c r="AM150" s="85" t="n">
        <x:v>0.2381970655</x:v>
      </x:c>
      <x:c r="AN150" s="92" t="n">
        <x:v>107</x:v>
      </x:c>
      <x:c r="AO150" s="92" t="n">
        <x:v>0</x:v>
      </x:c>
    </x:row>
    <x:row r="151" ht="22" customHeight="1">
      <x:c r="A151" s="72" t="str">
        <x:v>GFM1</x:v>
      </x:c>
      <x:c r="B151" s="72" t="str">
        <x:v>GFM1</x:v>
      </x:c>
      <x:c r="C151" s="72" t="str">
        <x:v>Mito translation / ribosome</x:v>
      </x:c>
      <x:c r="D151" s="73" t="b">
        <x:v>1</x:v>
      </x:c>
      <x:c r="E151" s="73" t="b">
        <x:v>1</x:v>
      </x:c>
      <x:c r="F151" s="72" t="str">
        <x:v>Other classified client</x:v>
      </x:c>
      <x:c r="G151" s="73" t="b">
        <x:v>0</x:v>
      </x:c>
      <x:c r="H151" s="73" t="b">
        <x:v>0</x:v>
      </x:c>
      <x:c r="I151" s="73" t="b">
        <x:v>0</x:v>
      </x:c>
      <x:c r="J151" s="73" t="b">
        <x:v>0</x:v>
      </x:c>
      <x:c r="K151" s="84" t="n">
        <x:v>95</x:v>
      </x:c>
      <x:c r="L151" s="83" t="n">
        <x:v>0.5213114754</x:v>
      </x:c>
      <x:c r="M151" s="83" t="n">
        <x:v>0.3081967213</x:v>
      </x:c>
      <x:c r="N151" s="83" t="n">
        <x:v>0.5180327869</x:v>
      </x:c>
      <x:c r="O151" s="83" t="n">
        <x:v>0.6852459016</x:v>
      </x:c>
      <x:c r="P151" s="83" t="n">
        <x:v>-0.0213261075</x:v>
      </x:c>
      <x:c r="Q151" s="83" t="n">
        <x:v>0.0213261075</x:v>
      </x:c>
      <x:c r="R151" s="83" t="n">
        <x:v>-0.001767946</x:v>
      </x:c>
      <x:c r="S151" s="83" t="n">
        <x:v>-0.0230940535</x:v>
      </x:c>
      <x:c r="T151" s="83" t="n">
        <x:v>-0.0186615528</x:v>
      </x:c>
      <x:c r="U151" s="83" t="n">
        <x:v>0.7519590736</x:v>
      </x:c>
      <x:c r="V151" s="83" t="n">
        <x:v>0.8976329641</x:v>
      </x:c>
      <x:c r="W151" s="83" t="n">
        <x:v>398</x:v>
      </x:c>
      <x:c r="X151" s="83" t="n">
        <x:v>0.010821629</x:v>
      </x:c>
      <x:c r="Y151" s="83" t="n">
        <x:v>0.8501217831</x:v>
      </x:c>
      <x:c r="Z151" s="83" t="n">
        <x:v>0.9095708589</x:v>
      </x:c>
      <x:c r="AA151" s="83" t="n">
        <x:v>398</x:v>
      </x:c>
      <x:c r="AB151" s="83" t="n">
        <x:v>0.0186615528</x:v>
      </x:c>
      <x:c r="AC151" s="83" t="n">
        <x:v>0.010821629</x:v>
      </x:c>
      <x:c r="AD151" s="83" t="n">
        <x:v>0.0186615528</x:v>
      </x:c>
      <x:c r="AE151" s="83" t="n">
        <x:v>0.010821629</x:v>
      </x:c>
      <x:c r="AF151" s="83" t="n">
        <x:v>0.0147415909</x:v>
      </x:c>
      <x:c r="AG151" s="83" t="n">
        <x:v>0.010821629</x:v>
      </x:c>
      <x:c r="AH151" s="83" t="n">
        <x:v>0.3770491803</x:v>
      </x:c>
      <x:c r="AI151" s="73" t="b">
        <x:v>0</x:v>
      </x:c>
      <x:c r="AJ151" s="73" t="b">
        <x:v>0</x:v>
      </x:c>
      <x:c r="AK151" s="83" t="n">
        <x:v>2.5</x:v>
      </x:c>
      <x:c r="AL151" s="91" t="n">
        <x:v>0</x:v>
      </x:c>
      <x:c r="AM151" s="85" t="n">
        <x:v>0.2306444356</x:v>
      </x:c>
      <x:c r="AN151" s="92" t="n">
        <x:v>108</x:v>
      </x:c>
      <x:c r="AO151" s="92" t="n">
        <x:v>0</x:v>
      </x:c>
    </x:row>
    <x:row r="152" ht="22" customHeight="1">
      <x:c r="A152" s="72" t="str">
        <x:v>FASTKD5</x:v>
      </x:c>
      <x:c r="B152" s="72" t="str">
        <x:v>FASTKD5</x:v>
      </x:c>
      <x:c r="C152" s="72" t="str">
        <x:v>Mito translation / ribosome</x:v>
      </x:c>
      <x:c r="D152" s="73" t="b">
        <x:v>1</x:v>
      </x:c>
      <x:c r="E152" s="73" t="b">
        <x:v>1</x:v>
      </x:c>
      <x:c r="F152" s="72" t="str">
        <x:v>Other classified client</x:v>
      </x:c>
      <x:c r="G152" s="73" t="b">
        <x:v>0</x:v>
      </x:c>
      <x:c r="H152" s="73" t="b">
        <x:v>0</x:v>
      </x:c>
      <x:c r="I152" s="73" t="b">
        <x:v>0</x:v>
      </x:c>
      <x:c r="J152" s="73" t="b">
        <x:v>0</x:v>
      </x:c>
      <x:c r="K152" s="84" t="n">
        <x:v>96</x:v>
      </x:c>
      <x:c r="L152" s="83" t="n">
        <x:v>0.8098360656</x:v>
      </x:c>
      <x:c r="M152" s="83" t="n">
        <x:v>0.7245901639</x:v>
      </x:c>
      <x:c r="N152" s="83" t="n">
        <x:v>0.1475409836</x:v>
      </x:c>
      <x:c r="O152" s="83" t="n">
        <x:v>0.3508196721</x:v>
      </x:c>
      <x:c r="P152" s="83" t="n">
        <x:v>-0.0407276596</x:v>
      </x:c>
      <x:c r="Q152" s="83" t="n">
        <x:v>0.0407276596</x:v>
      </x:c>
      <x:c r="R152" s="83" t="n">
        <x:v>0.0060149962</x:v>
      </x:c>
      <x:c r="S152" s="83" t="n">
        <x:v>-0.0347126634</x:v>
      </x:c>
      <x:c r="T152" s="83" t="n">
        <x:v>-0.0855745968</x:v>
      </x:c>
      <x:c r="U152" s="83" t="n">
        <x:v>0.1454106766</x:v>
      </x:c>
      <x:c r="V152" s="83" t="n">
        <x:v>0.4423865399</x:v>
      </x:c>
      <x:c r="W152" s="83" t="n">
        <x:v>398</x:v>
      </x:c>
      <x:c r="X152" s="83" t="n">
        <x:v>0.088259405</x:v>
      </x:c>
      <x:c r="Y152" s="83" t="n">
        <x:v>0.1214836945</x:v>
      </x:c>
      <x:c r="Z152" s="83" t="n">
        <x:v>0.341045968</x:v>
      </x:c>
      <x:c r="AA152" s="83" t="n">
        <x:v>398</x:v>
      </x:c>
      <x:c r="AB152" s="83" t="n">
        <x:v>0.0855745968</x:v>
      </x:c>
      <x:c r="AC152" s="83" t="n">
        <x:v>0.088259405</x:v>
      </x:c>
      <x:c r="AD152" s="83" t="n">
        <x:v>0.0855745968</x:v>
      </x:c>
      <x:c r="AE152" s="83" t="n">
        <x:v>0.088259405</x:v>
      </x:c>
      <x:c r="AF152" s="83" t="n">
        <x:v>0.0869170009</x:v>
      </x:c>
      <x:c r="AG152" s="83" t="n">
        <x:v>0.0855745968</x:v>
      </x:c>
      <x:c r="AH152" s="83" t="n">
        <x:v>0.7868852459</x:v>
      </x:c>
      <x:c r="AI152" s="73" t="b">
        <x:v>0</x:v>
      </x:c>
      <x:c r="AJ152" s="73" t="b">
        <x:v>0</x:v>
      </x:c>
      <x:c r="AK152" s="83" t="n">
        <x:v>0.5</x:v>
      </x:c>
      <x:c r="AL152" s="91" t="n">
        <x:v>0</x:v>
      </x:c>
      <x:c r="AM152" s="85" t="n">
        <x:v>0.150324823</x:v>
      </x:c>
      <x:c r="AN152" s="92" t="n">
        <x:v>10</x:v>
      </x:c>
      <x:c r="AO152" s="92" t="n">
        <x:v>0</x:v>
      </x:c>
    </x:row>
    <x:row r="153" ht="22" customHeight="1">
      <x:c r="A153" s="72" t="str">
        <x:v>RPS9</x:v>
      </x:c>
      <x:c r="B153" s="72" t="str">
        <x:v>RPS9</x:v>
      </x:c>
      <x:c r="C153" s="72" t="str">
        <x:v>Mito translation / ribosome</x:v>
      </x:c>
      <x:c r="D153" s="73" t="b">
        <x:v>1</x:v>
      </x:c>
      <x:c r="E153" s="73" t="b">
        <x:v>1</x:v>
      </x:c>
      <x:c r="F153" s="72" t="str">
        <x:v>Other classified client</x:v>
      </x:c>
      <x:c r="G153" s="73" t="b">
        <x:v>0</x:v>
      </x:c>
      <x:c r="H153" s="73" t="b">
        <x:v>0</x:v>
      </x:c>
      <x:c r="I153" s="73" t="b">
        <x:v>0</x:v>
      </x:c>
      <x:c r="J153" s="73" t="b">
        <x:v>0</x:v>
      </x:c>
      <x:c r="K153" s="84" t="n">
        <x:v>97</x:v>
      </x:c>
      <x:c r="L153" s="83" t="n">
        <x:v>0.793442623</x:v>
      </x:c>
      <x:c r="M153" s="83" t="n">
        <x:v>0.4852459016</x:v>
      </x:c>
      <x:c r="N153" s="83" t="n">
        <x:v>0.6327868852</x:v>
      </x:c>
      <x:c r="O153" s="83" t="n">
        <x:v>0.1016393443</x:v>
      </x:c>
      <x:c r="P153" s="83" t="n">
        <x:v>-0.0387196538</x:v>
      </x:c>
      <x:c r="Q153" s="83" t="n">
        <x:v>0.0387196538</x:v>
      </x:c>
      <x:c r="R153" s="83" t="n">
        <x:v>0.0034576267</x:v>
      </x:c>
      <x:c r="S153" s="83" t="n">
        <x:v>-0.0352620271</x:v>
      </x:c>
      <x:c r="T153" s="83" t="n">
        <x:v>-0.0638900335</x:v>
      </x:c>
      <x:c r="U153" s="83" t="n">
        <x:v>0.2766662584</x:v>
      </x:c>
      <x:c r="V153" s="83" t="n">
        <x:v>0.5920270984</x:v>
      </x:c>
      <x:c r="W153" s="83" t="n">
        <x:v>398</x:v>
      </x:c>
      <x:c r="X153" s="83" t="n">
        <x:v>0.0244770893</x:v>
      </x:c>
      <x:c r="Y153" s="83" t="n">
        <x:v>0.6676321419</x:v>
      </x:c>
      <x:c r="Z153" s="83" t="n">
        <x:v>0.8088614827</x:v>
      </x:c>
      <x:c r="AA153" s="83" t="n">
        <x:v>398</x:v>
      </x:c>
      <x:c r="AB153" s="83" t="n">
        <x:v>0.0638900335</x:v>
      </x:c>
      <x:c r="AC153" s="83" t="n">
        <x:v>0.0244770893</x:v>
      </x:c>
      <x:c r="AD153" s="83" t="n">
        <x:v>0.0638900335</x:v>
      </x:c>
      <x:c r="AE153" s="83" t="n">
        <x:v>0.0244770893</x:v>
      </x:c>
      <x:c r="AF153" s="83" t="n">
        <x:v>0.0441835614</x:v>
      </x:c>
      <x:c r="AG153" s="83" t="n">
        <x:v>0.0244770893</x:v>
      </x:c>
      <x:c r="AH153" s="83" t="n">
        <x:v>0.4491803279</x:v>
      </x:c>
      <x:c r="AI153" s="73" t="b">
        <x:v>0</x:v>
      </x:c>
      <x:c r="AJ153" s="73" t="b">
        <x:v>0</x:v>
      </x:c>
      <x:c r="AK153" s="83" t="n">
        <x:v>8.5</x:v>
      </x:c>
      <x:c r="AL153" s="91" t="n">
        <x:v>2</x:v>
      </x:c>
      <x:c r="AM153" s="85" t="n">
        <x:v>0.1011196885</x:v>
      </x:c>
      <x:c r="AN153" s="92" t="n">
        <x:v>12</x:v>
      </x:c>
      <x:c r="AO153" s="92" t="n">
        <x:v>0</x:v>
      </x:c>
    </x:row>
    <x:row r="154" ht="22" customHeight="1">
      <x:c r="A154" s="72" t="str">
        <x:v>TARS2</x:v>
      </x:c>
      <x:c r="B154" s="72" t="str">
        <x:v>TARS2</x:v>
      </x:c>
      <x:c r="C154" s="72" t="str">
        <x:v>Mito translation / ribosome</x:v>
      </x:c>
      <x:c r="D154" s="73" t="b">
        <x:v>1</x:v>
      </x:c>
      <x:c r="E154" s="73" t="b">
        <x:v>1</x:v>
      </x:c>
      <x:c r="F154" s="72" t="str">
        <x:v>Other classified client</x:v>
      </x:c>
      <x:c r="G154" s="73" t="b">
        <x:v>0</x:v>
      </x:c>
      <x:c r="H154" s="73" t="b">
        <x:v>0</x:v>
      </x:c>
      <x:c r="I154" s="73" t="b">
        <x:v>0</x:v>
      </x:c>
      <x:c r="J154" s="73" t="b">
        <x:v>0</x:v>
      </x:c>
      <x:c r="K154" s="84" t="n">
        <x:v>98</x:v>
      </x:c>
      <x:c r="L154" s="83" t="n">
        <x:v>0.7540983607</x:v>
      </x:c>
      <x:c r="M154" s="83" t="n">
        <x:v>0.5606557377</x:v>
      </x:c>
      <x:c r="N154" s="83" t="n">
        <x:v>0.1475409836</x:v>
      </x:c>
      <x:c r="O154" s="83" t="n">
        <x:v>0.5508196721</x:v>
      </x:c>
      <x:c r="P154" s="83" t="n">
        <x:v>-0.0362313591</x:v>
      </x:c>
      <x:c r="Q154" s="83" t="n">
        <x:v>0.0362313591</x:v>
      </x:c>
      <x:c r="R154" s="83" t="n">
        <x:v>0.005557647</x:v>
      </x:c>
      <x:c r="S154" s="83" t="n">
        <x:v>-0.0306737121</x:v>
      </x:c>
      <x:c r="T154" s="83" t="n">
        <x:v>-0.054573614</x:v>
      </x:c>
      <x:c r="U154" s="83" t="n">
        <x:v>0.3394450916</x:v>
      </x:c>
      <x:c r="V154" s="83" t="n">
        <x:v>0.6515841206</x:v>
      </x:c>
      <x:c r="W154" s="83" t="n">
        <x:v>398</x:v>
      </x:c>
      <x:c r="X154" s="83" t="n">
        <x:v>0.0716188498</x:v>
      </x:c>
      <x:c r="Y154" s="83" t="n">
        <x:v>0.1959127871</x:v>
      </x:c>
      <x:c r="Z154" s="83" t="n">
        <x:v>0.4104994425</x:v>
      </x:c>
      <x:c r="AA154" s="83" t="n">
        <x:v>398</x:v>
      </x:c>
      <x:c r="AB154" s="83" t="n">
        <x:v>0.054573614</x:v>
      </x:c>
      <x:c r="AC154" s="83" t="n">
        <x:v>0.0716188498</x:v>
      </x:c>
      <x:c r="AD154" s="83" t="n">
        <x:v>0.054573614</x:v>
      </x:c>
      <x:c r="AE154" s="83" t="n">
        <x:v>0.0716188498</x:v>
      </x:c>
      <x:c r="AF154" s="83" t="n">
        <x:v>0.0630962319</x:v>
      </x:c>
      <x:c r="AG154" s="83" t="n">
        <x:v>0.054573614</x:v>
      </x:c>
      <x:c r="AH154" s="83" t="n">
        <x:v>0.6655737705</x:v>
      </x:c>
      <x:c r="AI154" s="73" t="b">
        <x:v>0</x:v>
      </x:c>
      <x:c r="AJ154" s="73" t="b">
        <x:v>0</x:v>
      </x:c>
      <x:c r="AK154" s="83" t="n">
        <x:v>0.5</x:v>
      </x:c>
      <x:c r="AL154" s="91" t="n">
        <x:v>0</x:v>
      </x:c>
      <x:c r="AM154" s="85" t="n">
        <x:v>0.208403877</x:v>
      </x:c>
      <x:c r="AN154" s="92" t="n">
        <x:v>80</x:v>
      </x:c>
      <x:c r="AO154" s="92" t="n">
        <x:v>0</x:v>
      </x:c>
    </x:row>
    <x:row r="155" ht="22" customHeight="1">
      <x:c r="A155" s="72" t="str">
        <x:v>SAMM50</x:v>
      </x:c>
      <x:c r="B155" s="72" t="str">
        <x:v>SAMM50</x:v>
      </x:c>
      <x:c r="C155" s="72" t="str">
        <x:v>Proteostasis / stress</x:v>
      </x:c>
      <x:c r="D155" s="73" t="b">
        <x:v>1</x:v>
      </x:c>
      <x:c r="E155" s="73" t="b">
        <x:v>1</x:v>
      </x:c>
      <x:c r="F155" s="72" t="str">
        <x:v>Other classified client</x:v>
      </x:c>
      <x:c r="G155" s="73" t="b">
        <x:v>0</x:v>
      </x:c>
      <x:c r="H155" s="73" t="b">
        <x:v>0</x:v>
      </x:c>
      <x:c r="I155" s="73" t="b">
        <x:v>0</x:v>
      </x:c>
      <x:c r="J155" s="73" t="b">
        <x:v>0</x:v>
      </x:c>
      <x:c r="K155" s="84" t="n">
        <x:v>99</x:v>
      </x:c>
      <x:c r="L155" s="83" t="n">
        <x:v>0.4590163934</x:v>
      </x:c>
      <x:c r="M155" s="83" t="n">
        <x:v>0.9278688525</x:v>
      </x:c>
      <x:c r="N155" s="83" t="n">
        <x:v>0.1475409836</x:v>
      </x:c>
      <x:c r="O155" s="83" t="n">
        <x:v>0.4360655738</x:v>
      </x:c>
      <x:c r="P155" s="83" t="n">
        <x:v>-0.0174556055</x:v>
      </x:c>
      <x:c r="Q155" s="83" t="n">
        <x:v>0.0174556055</x:v>
      </x:c>
      <x:c r="R155" s="83" t="n">
        <x:v>-0.0056286103</x:v>
      </x:c>
      <x:c r="S155" s="83" t="n">
        <x:v>-0.0230842158</x:v>
      </x:c>
      <x:c r="T155" s="83" t="n">
        <x:v>-0.0979070041</x:v>
      </x:c>
      <x:c r="U155" s="83" t="n">
        <x:v>0.0949722955</x:v>
      </x:c>
      <x:c r="V155" s="83" t="n">
        <x:v>0.3725836209</x:v>
      </x:c>
      <x:c r="W155" s="83" t="n">
        <x:v>398</x:v>
      </x:c>
      <x:c r="X155" s="83" t="n">
        <x:v>0.2229265588</x:v>
      </x:c>
      <x:c r="Y155" s="83" t="n">
        <x:v>0.0000759972</x:v>
      </x:c>
      <x:c r="Z155" s="83" t="n">
        <x:v>0.0102262854</x:v>
      </x:c>
      <x:c r="AA155" s="83" t="n">
        <x:v>398</x:v>
      </x:c>
      <x:c r="AB155" s="83" t="n">
        <x:v>0.0979070041</x:v>
      </x:c>
      <x:c r="AC155" s="83" t="n">
        <x:v>0.2229265588</x:v>
      </x:c>
      <x:c r="AD155" s="83" t="n">
        <x:v>0.0979070041</x:v>
      </x:c>
      <x:c r="AE155" s="83" t="n">
        <x:v>0.2229265588</x:v>
      </x:c>
      <x:c r="AF155" s="83" t="n">
        <x:v>0.1604167815</x:v>
      </x:c>
      <x:c r="AG155" s="83" t="n">
        <x:v>0.0979070041</x:v>
      </x:c>
      <x:c r="AH155" s="83" t="n">
        <x:v>0.8754098361</x:v>
      </x:c>
      <x:c r="AI155" s="73" t="b">
        <x:v>0</x:v>
      </x:c>
      <x:c r="AJ155" s="73" t="b">
        <x:v>0</x:v>
      </x:c>
      <x:c r="AK155" s="83" t="n">
        <x:v>0.5</x:v>
      </x:c>
      <x:c r="AL155" s="91" t="n">
        <x:v>0</x:v>
      </x:c>
      <x:c r="AM155" s="85" t="n">
        <x:v>0.1692411483</x:v>
      </x:c>
      <x:c r="AN155" s="92" t="n">
        <x:v>56</x:v>
      </x:c>
      <x:c r="AO155" s="92" t="n">
        <x:v>0</x:v>
      </x:c>
    </x:row>
    <x:row r="156" ht="22" customHeight="1">
      <x:c r="A156" s="72" t="str">
        <x:v>CHCHD1</x:v>
      </x:c>
      <x:c r="B156" s="72" t="str">
        <x:v>CHCHD1</x:v>
      </x:c>
      <x:c r="C156" s="72" t="str">
        <x:v>Mito translation / ribosome</x:v>
      </x:c>
      <x:c r="D156" s="73" t="b">
        <x:v>1</x:v>
      </x:c>
      <x:c r="E156" s="73" t="b">
        <x:v>1</x:v>
      </x:c>
      <x:c r="F156" s="72" t="str">
        <x:v>Other classified client</x:v>
      </x:c>
      <x:c r="G156" s="73" t="b">
        <x:v>0</x:v>
      </x:c>
      <x:c r="H156" s="73" t="b">
        <x:v>0</x:v>
      </x:c>
      <x:c r="I156" s="73" t="b">
        <x:v>0</x:v>
      </x:c>
      <x:c r="J156" s="73" t="b">
        <x:v>0</x:v>
      </x:c>
      <x:c r="K156" s="84" t="n">
        <x:v>100</x:v>
      </x:c>
      <x:c r="L156" s="83" t="n">
        <x:v>0.8983606557</x:v>
      </x:c>
      <x:c r="M156" s="83" t="n">
        <x:v>0</x:v>
      </x:c>
      <x:c r="N156" s="83" t="n">
        <x:v>0.5180327869</x:v>
      </x:c>
      <x:c r="O156" s="83" t="n">
        <x:v>0.5475409836</x:v>
      </x:c>
      <x:c r="P156" s="83" t="n">
        <x:v>-0.051735415</x:v>
      </x:c>
      <x:c r="Q156" s="83" t="n">
        <x:v>0.051735415</x:v>
      </x:c>
      <x:c r="R156" s="83" t="n">
        <x:v>0.0174028069</x:v>
      </x:c>
      <x:c r="S156" s="83" t="n">
        <x:v>-0.034332608</x:v>
      </x:c>
      <x:c r="T156" s="83" t="n">
        <x:v>0.043408299</x:v>
      </x:c>
      <x:c r="U156" s="83" t="n">
        <x:v>0.481452392</x:v>
      </x:c>
      <x:c r="V156" s="83" t="n">
        <x:v>0.772972823</x:v>
      </x:c>
      <x:c r="W156" s="83" t="n">
        <x:v>374</x:v>
      </x:c>
      <x:c r="X156" s="83" t="n">
        <x:v>-0.0040760499</x:v>
      </x:c>
      <x:c r="Y156" s="83" t="n">
        <x:v>0.9449178635</x:v>
      </x:c>
      <x:c r="Z156" s="83" t="n">
        <x:v>0.9574333319</x:v>
      </x:c>
      <x:c r="AA156" s="83" t="n">
        <x:v>374</x:v>
      </x:c>
      <x:c r="AB156" s="83" t="n">
        <x:v>-0.043408299</x:v>
      </x:c>
      <x:c r="AC156" s="83" t="n">
        <x:v>-0.0040760499</x:v>
      </x:c>
      <x:c r="AD156" s="83" t="n">
        <x:v>0</x:v>
      </x:c>
      <x:c r="AE156" s="83" t="n">
        <x:v>0</x:v>
      </x:c>
      <x:c r="AF156" s="83" t="n">
        <x:v>0</x:v>
      </x:c>
      <x:c r="AG156" s="83" t="n">
        <x:v>0</x:v>
      </x:c>
      <x:c r="AH156" s="83" t="n">
        <x:v>0</x:v>
      </x:c>
      <x:c r="AI156" s="73" t="b">
        <x:v>0</x:v>
      </x:c>
      <x:c r="AJ156" s="73" t="b">
        <x:v>0</x:v>
      </x:c>
      <x:c r="AK156" s="83" t="n">
        <x:v>2.5</x:v>
      </x:c>
      <x:c r="AL156" s="91" t="n">
        <x:v>0</x:v>
      </x:c>
      <x:c r="AM156" s="85" t="n">
        <x:v>0.2055800082</x:v>
      </x:c>
      <x:c r="AN156" s="92" t="n">
        <x:v>70</x:v>
      </x:c>
      <x:c r="AO156" s="92" t="n">
        <x:v>0</x:v>
      </x:c>
    </x:row>
    <x:row r="157" ht="22" customHeight="1">
      <x:c r="A157" s="72" t="str">
        <x:v>SYNE1</x:v>
      </x:c>
      <x:c r="B157" s="72" t="str">
        <x:v>SYNE1</x:v>
      </x:c>
      <x:c r="C157" s="72" t="str">
        <x:v>Other MitoCarta-annotated clients</x:v>
      </x:c>
      <x:c r="D157" s="73" t="b">
        <x:v>1</x:v>
      </x:c>
      <x:c r="E157" s="73" t="b">
        <x:v>1</x:v>
      </x:c>
      <x:c r="F157" s="72" t="str">
        <x:v>Other classified client</x:v>
      </x:c>
      <x:c r="G157" s="73" t="b">
        <x:v>0</x:v>
      </x:c>
      <x:c r="H157" s="73" t="b">
        <x:v>0</x:v>
      </x:c>
      <x:c r="I157" s="73" t="b">
        <x:v>0</x:v>
      </x:c>
      <x:c r="J157" s="73" t="b">
        <x:v>0</x:v>
      </x:c>
      <x:c r="K157" s="84" t="n">
        <x:v>101</x:v>
      </x:c>
      <x:c r="L157" s="83" t="n">
        <x:v>0.3606557377</x:v>
      </x:c>
      <x:c r="M157" s="83" t="n">
        <x:v>0.7770491803</x:v>
      </x:c>
      <x:c r="N157" s="83" t="n">
        <x:v>0.4524590164</x:v>
      </x:c>
      <x:c r="O157" s="83" t="n">
        <x:v>0.3540983607</x:v>
      </x:c>
      <x:c r="P157" s="83" t="n">
        <x:v>-0.01244494</x:v>
      </x:c>
      <x:c r="Q157" s="83" t="n">
        <x:v>0.01244494</x:v>
      </x:c>
      <x:c r="R157" s="83" t="n">
        <x:v>0.0008347168</x:v>
      </x:c>
      <x:c r="S157" s="83" t="n">
        <x:v>-0.0116102232</x:v>
      </x:c>
      <x:c r="T157" s="83" t="n">
        <x:v>-0.0519465203</x:v>
      </x:c>
      <x:c r="U157" s="83" t="n">
        <x:v>0.374941416</x:v>
      </x:c>
      <x:c r="V157" s="83" t="n">
        <x:v>0.6870184029</x:v>
      </x:c>
      <x:c r="W157" s="83" t="n">
        <x:v>398</x:v>
      </x:c>
      <x:c r="X157" s="83" t="n">
        <x:v>0.1835397127</x:v>
      </x:c>
      <x:c r="Y157" s="83" t="n">
        <x:v>0.0011324035</x:v>
      </x:c>
      <x:c r="Z157" s="83" t="n">
        <x:v>0.0285454047</x:v>
      </x:c>
      <x:c r="AA157" s="83" t="n">
        <x:v>398</x:v>
      </x:c>
      <x:c r="AB157" s="83" t="n">
        <x:v>0.0519465203</x:v>
      </x:c>
      <x:c r="AC157" s="83" t="n">
        <x:v>0.1835397127</x:v>
      </x:c>
      <x:c r="AD157" s="83" t="n">
        <x:v>0.0519465203</x:v>
      </x:c>
      <x:c r="AE157" s="83" t="n">
        <x:v>0.1835397127</x:v>
      </x:c>
      <x:c r="AF157" s="83" t="n">
        <x:v>0.1177431165</x:v>
      </x:c>
      <x:c r="AG157" s="83" t="n">
        <x:v>0.0519465203</x:v>
      </x:c>
      <x:c r="AH157" s="83" t="n">
        <x:v>0.6557377049</x:v>
      </x:c>
      <x:c r="AI157" s="73" t="b">
        <x:v>0</x:v>
      </x:c>
      <x:c r="AJ157" s="73" t="b">
        <x:v>0</x:v>
      </x:c>
      <x:c r="AK157" s="83" t="n">
        <x:v>1.5</x:v>
      </x:c>
      <x:c r="AL157" s="91" t="n">
        <x:v>0</x:v>
      </x:c>
      <x:c r="AM157" s="85" t="n">
        <x:v>0.1509886638</x:v>
      </x:c>
      <x:c r="AN157" s="92" t="n">
        <x:v>22</x:v>
      </x:c>
      <x:c r="AO157" s="92" t="n">
        <x:v>0</x:v>
      </x:c>
    </x:row>
    <x:row r="158" ht="22" customHeight="1">
      <x:c r="A158" s="72" t="str">
        <x:v>ACADVL</x:v>
      </x:c>
      <x:c r="B158" s="72" t="str">
        <x:v>ACADVL</x:v>
      </x:c>
      <x:c r="C158" s="72" t="str">
        <x:v>TCA / pyruvate / redox metabolism</x:v>
      </x:c>
      <x:c r="D158" s="73" t="b">
        <x:v>1</x:v>
      </x:c>
      <x:c r="E158" s="73" t="b">
        <x:v>1</x:v>
      </x:c>
      <x:c r="F158" s="72" t="str">
        <x:v>Other classified client</x:v>
      </x:c>
      <x:c r="G158" s="73" t="b">
        <x:v>0</x:v>
      </x:c>
      <x:c r="H158" s="73" t="b">
        <x:v>0</x:v>
      </x:c>
      <x:c r="I158" s="73" t="b">
        <x:v>0</x:v>
      </x:c>
      <x:c r="J158" s="73" t="b">
        <x:v>0</x:v>
      </x:c>
      <x:c r="K158" s="84" t="n">
        <x:v>102</x:v>
      </x:c>
      <x:c r="L158" s="83" t="n">
        <x:v>0.7803278689</x:v>
      </x:c>
      <x:c r="M158" s="83" t="n">
        <x:v>0.2426229508</x:v>
      </x:c>
      <x:c r="N158" s="83" t="n">
        <x:v>0.5180327869</x:v>
      </x:c>
      <x:c r="O158" s="83" t="n">
        <x:v>0.393442623</x:v>
      </x:c>
      <x:c r="P158" s="83" t="n">
        <x:v>-0.0377740383</x:v>
      </x:c>
      <x:c r="Q158" s="83" t="n">
        <x:v>0.0377740383</x:v>
      </x:c>
      <x:c r="R158" s="83" t="n">
        <x:v>0.0167732575</x:v>
      </x:c>
      <x:c r="S158" s="83" t="n">
        <x:v>-0.0210007808</x:v>
      </x:c>
      <x:c r="T158" s="83" t="n">
        <x:v>-0.0253222588</x:v>
      </x:c>
      <x:c r="U158" s="83" t="n">
        <x:v>0.6641461112</x:v>
      </x:c>
      <x:c r="V158" s="83" t="n">
        <x:v>0.8648030213</x:v>
      </x:c>
      <x:c r="W158" s="83" t="n">
        <x:v>398</x:v>
      </x:c>
      <x:c r="X158" s="83" t="n">
        <x:v>-0.0681015517</x:v>
      </x:c>
      <x:c r="Y158" s="83" t="n">
        <x:v>0.2281611968</x:v>
      </x:c>
      <x:c r="Z158" s="83" t="n">
        <x:v>0.4327145469</x:v>
      </x:c>
      <x:c r="AA158" s="83" t="n">
        <x:v>398</x:v>
      </x:c>
      <x:c r="AB158" s="83" t="n">
        <x:v>0.0253222588</x:v>
      </x:c>
      <x:c r="AC158" s="83" t="n">
        <x:v>-0.0681015517</x:v>
      </x:c>
      <x:c r="AD158" s="83" t="n">
        <x:v>0.0253222588</x:v>
      </x:c>
      <x:c r="AE158" s="83" t="n">
        <x:v>0</x:v>
      </x:c>
      <x:c r="AF158" s="83" t="n">
        <x:v>0.0126611294</x:v>
      </x:c>
      <x:c r="AG158" s="83" t="n">
        <x:v>0</x:v>
      </x:c>
      <x:c r="AH158" s="83" t="n">
        <x:v>0</x:v>
      </x:c>
      <x:c r="AI158" s="73" t="b">
        <x:v>0</x:v>
      </x:c>
      <x:c r="AJ158" s="73" t="b">
        <x:v>0</x:v>
      </x:c>
      <x:c r="AK158" s="83" t="n">
        <x:v>2.5</x:v>
      </x:c>
      <x:c r="AL158" s="91" t="n">
        <x:v>0</x:v>
      </x:c>
      <x:c r="AM158" s="85" t="n">
        <x:v>0.1600308025</x:v>
      </x:c>
      <x:c r="AN158" s="92" t="n">
        <x:v>22</x:v>
      </x:c>
      <x:c r="AO158" s="92" t="n">
        <x:v>0</x:v>
      </x:c>
    </x:row>
    <x:row r="159" ht="22" customHeight="1">
      <x:c r="A159" s="72" t="str">
        <x:v>MRPL10</x:v>
      </x:c>
      <x:c r="B159" s="72" t="str">
        <x:v>MRPL10</x:v>
      </x:c>
      <x:c r="C159" s="72" t="str">
        <x:v>Mito translation / ribosome</x:v>
      </x:c>
      <x:c r="D159" s="73" t="b">
        <x:v>1</x:v>
      </x:c>
      <x:c r="E159" s="73" t="b">
        <x:v>1</x:v>
      </x:c>
      <x:c r="F159" s="72" t="str">
        <x:v>Other classified client</x:v>
      </x:c>
      <x:c r="G159" s="73" t="b">
        <x:v>0</x:v>
      </x:c>
      <x:c r="H159" s="73" t="b">
        <x:v>0</x:v>
      </x:c>
      <x:c r="I159" s="73" t="b">
        <x:v>0</x:v>
      </x:c>
      <x:c r="J159" s="73" t="b">
        <x:v>0</x:v>
      </x:c>
      <x:c r="K159" s="84" t="n">
        <x:v>103</x:v>
      </x:c>
      <x:c r="L159" s="83" t="n">
        <x:v>0.6590163934</x:v>
      </x:c>
      <x:c r="M159" s="83" t="n">
        <x:v>0.7540983607</x:v>
      </x:c>
      <x:c r="N159" s="83" t="n">
        <x:v>0.1475409836</x:v>
      </x:c>
      <x:c r="O159" s="83" t="n">
        <x:v>0.3672131148</x:v>
      </x:c>
      <x:c r="P159" s="83" t="n">
        <x:v>-0.0285183543</x:v>
      </x:c>
      <x:c r="Q159" s="83" t="n">
        <x:v>0.0285183543</x:v>
      </x:c>
      <x:c r="R159" s="83" t="n">
        <x:v>-0.0284070141</x:v>
      </x:c>
      <x:c r="S159" s="83" t="n">
        <x:v>-0.0569253684</x:v>
      </x:c>
      <x:c r="T159" s="83" t="n">
        <x:v>-0.0809243758</x:v>
      </x:c>
      <x:c r="U159" s="83" t="n">
        <x:v>0.1756974503</x:v>
      </x:c>
      <x:c r="V159" s="83" t="n">
        <x:v>0.4942478177</x:v>
      </x:c>
      <x:c r="W159" s="83" t="n">
        <x:v>390</x:v>
      </x:c>
      <x:c r="X159" s="83" t="n">
        <x:v>0.1035656045</x:v>
      </x:c>
      <x:c r="Y159" s="83" t="n">
        <x:v>0.0743299589</x:v>
      </x:c>
      <x:c r="Z159" s="83" t="n">
        <x:v>0.249944697</x:v>
      </x:c>
      <x:c r="AA159" s="83" t="n">
        <x:v>390</x:v>
      </x:c>
      <x:c r="AB159" s="83" t="n">
        <x:v>0.0809243758</x:v>
      </x:c>
      <x:c r="AC159" s="83" t="n">
        <x:v>0.1035656045</x:v>
      </x:c>
      <x:c r="AD159" s="83" t="n">
        <x:v>0.0809243758</x:v>
      </x:c>
      <x:c r="AE159" s="83" t="n">
        <x:v>0.1035656045</x:v>
      </x:c>
      <x:c r="AF159" s="83" t="n">
        <x:v>0.0922449902</x:v>
      </x:c>
      <x:c r="AG159" s="83" t="n">
        <x:v>0.0809243758</x:v>
      </x:c>
      <x:c r="AH159" s="83" t="n">
        <x:v>0.8098360656</x:v>
      </x:c>
      <x:c r="AI159" s="73" t="b">
        <x:v>0</x:v>
      </x:c>
      <x:c r="AJ159" s="73" t="b">
        <x:v>0</x:v>
      </x:c>
      <x:c r="AK159" s="83" t="n">
        <x:v>0.5</x:v>
      </x:c>
      <x:c r="AL159" s="91" t="n">
        <x:v>0</x:v>
      </x:c>
      <x:c r="AM159" s="85" t="n">
        <x:v>0.155609389</x:v>
      </x:c>
      <x:c r="AN159" s="92" t="n">
        <x:v>31</x:v>
      </x:c>
      <x:c r="AO159" s="92" t="n">
        <x:v>0</x:v>
      </x:c>
    </x:row>
    <x:row r="160" ht="22" customHeight="1">
      <x:c r="A160" s="72" t="str">
        <x:v>SARS2</x:v>
      </x:c>
      <x:c r="B160" s="72" t="str">
        <x:v>SARS2</x:v>
      </x:c>
      <x:c r="C160" s="72" t="str">
        <x:v>Mito translation / ribosome</x:v>
      </x:c>
      <x:c r="D160" s="73" t="b">
        <x:v>1</x:v>
      </x:c>
      <x:c r="E160" s="73" t="b">
        <x:v>1</x:v>
      </x:c>
      <x:c r="F160" s="72" t="str">
        <x:v>Other classified client</x:v>
      </x:c>
      <x:c r="G160" s="73" t="b">
        <x:v>0</x:v>
      </x:c>
      <x:c r="H160" s="73" t="b">
        <x:v>0</x:v>
      </x:c>
      <x:c r="I160" s="73" t="b">
        <x:v>0</x:v>
      </x:c>
      <x:c r="J160" s="73" t="b">
        <x:v>0</x:v>
      </x:c>
      <x:c r="K160" s="84" t="n">
        <x:v>104</x:v>
      </x:c>
      <x:c r="L160" s="83" t="n">
        <x:v>0.3540983607</x:v>
      </x:c>
      <x:c r="M160" s="83" t="n">
        <x:v>0.2459016393</x:v>
      </x:c>
      <x:c r="N160" s="83" t="n">
        <x:v>0.5770491803</x:v>
      </x:c>
      <x:c r="O160" s="83" t="n">
        <x:v>0.7442622951</x:v>
      </x:c>
      <x:c r="P160" s="83" t="n">
        <x:v>-0.0123882171</x:v>
      </x:c>
      <x:c r="Q160" s="83" t="n">
        <x:v>0.0123882171</x:v>
      </x:c>
      <x:c r="R160" s="83" t="n">
        <x:v>-0.0086784985</x:v>
      </x:c>
      <x:c r="S160" s="83" t="n">
        <x:v>-0.0210667157</x:v>
      </x:c>
      <x:c r="T160" s="83" t="n">
        <x:v>0.0053616235</x:v>
      </x:c>
      <x:c r="U160" s="83" t="n">
        <x:v>0.9267937969</x:v>
      </x:c>
      <x:c r="V160" s="83" t="n">
        <x:v>0.9791847859</x:v>
      </x:c>
      <x:c r="W160" s="83" t="n">
        <x:v>398</x:v>
      </x:c>
      <x:c r="X160" s="83" t="n">
        <x:v>0.0303148609</x:v>
      </x:c>
      <x:c r="Y160" s="83" t="n">
        <x:v>0.5921396561</x:v>
      </x:c>
      <x:c r="Z160" s="83" t="n">
        <x:v>0.7677742998</x:v>
      </x:c>
      <x:c r="AA160" s="83" t="n">
        <x:v>398</x:v>
      </x:c>
      <x:c r="AB160" s="83" t="n">
        <x:v>-0.0053616235</x:v>
      </x:c>
      <x:c r="AC160" s="83" t="n">
        <x:v>0.0303148609</x:v>
      </x:c>
      <x:c r="AD160" s="83" t="n">
        <x:v>0</x:v>
      </x:c>
      <x:c r="AE160" s="83" t="n">
        <x:v>0.0303148609</x:v>
      </x:c>
      <x:c r="AF160" s="83" t="n">
        <x:v>0.0151574305</x:v>
      </x:c>
      <x:c r="AG160" s="83" t="n">
        <x:v>0</x:v>
      </x:c>
      <x:c r="AH160" s="83" t="n">
        <x:v>0</x:v>
      </x:c>
      <x:c r="AI160" s="73" t="b">
        <x:v>0</x:v>
      </x:c>
      <x:c r="AJ160" s="73" t="b">
        <x:v>0</x:v>
      </x:c>
      <x:c r="AK160" s="83" t="n">
        <x:v>5.5</x:v>
      </x:c>
      <x:c r="AL160" s="91" t="n">
        <x:v>1</x:v>
      </x:c>
      <x:c r="AM160" s="85" t="n">
        <x:v>0.240915547</x:v>
      </x:c>
      <x:c r="AN160" s="92" t="n">
        <x:v>108</x:v>
      </x:c>
      <x:c r="AO160" s="92" t="n">
        <x:v>0</x:v>
      </x:c>
    </x:row>
    <x:row r="161" ht="22" customHeight="1">
      <x:c r="A161" s="72" t="str">
        <x:v>RPL23</x:v>
      </x:c>
      <x:c r="B161" s="72" t="str">
        <x:v>RPL23</x:v>
      </x:c>
      <x:c r="C161" s="72" t="str">
        <x:v>Mito translation / ribosome</x:v>
      </x:c>
      <x:c r="D161" s="73" t="b">
        <x:v>1</x:v>
      </x:c>
      <x:c r="E161" s="73" t="b">
        <x:v>1</x:v>
      </x:c>
      <x:c r="F161" s="72" t="str">
        <x:v>Other classified client</x:v>
      </x:c>
      <x:c r="G161" s="73" t="b">
        <x:v>0</x:v>
      </x:c>
      <x:c r="H161" s="73" t="b">
        <x:v>0</x:v>
      </x:c>
      <x:c r="I161" s="73" t="b">
        <x:v>0</x:v>
      </x:c>
      <x:c r="J161" s="73" t="b">
        <x:v>0</x:v>
      </x:c>
      <x:c r="K161" s="84" t="n">
        <x:v>105</x:v>
      </x:c>
      <x:c r="L161" s="83" t="n">
        <x:v>0.4</x:v>
      </x:c>
      <x:c r="M161" s="83" t="n">
        <x:v>0.5868852459</x:v>
      </x:c>
      <x:c r="N161" s="83" t="n">
        <x:v>0.4524590164</x:v>
      </x:c>
      <x:c r="O161" s="83" t="n">
        <x:v>0.4655737705</x:v>
      </x:c>
      <x:c r="P161" s="83" t="n">
        <x:v>-0.0142787897</x:v>
      </x:c>
      <x:c r="Q161" s="83" t="n">
        <x:v>0.0142787897</x:v>
      </x:c>
      <x:c r="R161" s="83" t="n">
        <x:v>0.0010667787</x:v>
      </x:c>
      <x:c r="S161" s="83" t="n">
        <x:v>-0.0132120109</x:v>
      </x:c>
      <x:c r="T161" s="83" t="n">
        <x:v>-0.1016711112</x:v>
      </x:c>
      <x:c r="U161" s="83" t="n">
        <x:v>0.0863393741</x:v>
      </x:c>
      <x:c r="V161" s="83" t="n">
        <x:v>0.3619157327</x:v>
      </x:c>
      <x:c r="W161" s="83" t="n">
        <x:v>398</x:v>
      </x:c>
      <x:c r="X161" s="83" t="n">
        <x:v>0.0259330589</x:v>
      </x:c>
      <x:c r="Y161" s="83" t="n">
        <x:v>0.6526078842</x:v>
      </x:c>
      <x:c r="Z161" s="83" t="n">
        <x:v>0.8035697519</x:v>
      </x:c>
      <x:c r="AA161" s="83" t="n">
        <x:v>398</x:v>
      </x:c>
      <x:c r="AB161" s="83" t="n">
        <x:v>0.1016711112</x:v>
      </x:c>
      <x:c r="AC161" s="83" t="n">
        <x:v>0.0259330589</x:v>
      </x:c>
      <x:c r="AD161" s="83" t="n">
        <x:v>0.1016711112</x:v>
      </x:c>
      <x:c r="AE161" s="83" t="n">
        <x:v>0.0259330589</x:v>
      </x:c>
      <x:c r="AF161" s="83" t="n">
        <x:v>0.0638020851</x:v>
      </x:c>
      <x:c r="AG161" s="83" t="n">
        <x:v>0.0259330589</x:v>
      </x:c>
      <x:c r="AH161" s="83" t="n">
        <x:v>0.462295082</x:v>
      </x:c>
      <x:c r="AI161" s="73" t="b">
        <x:v>0</x:v>
      </x:c>
      <x:c r="AJ161" s="73" t="b">
        <x:v>0</x:v>
      </x:c>
      <x:c r="AK161" s="83" t="n">
        <x:v>1.5</x:v>
      </x:c>
      <x:c r="AL161" s="91" t="n">
        <x:v>0</x:v>
      </x:c>
      <x:c r="AM161" s="85" t="n">
        <x:v>0.1782028156</x:v>
      </x:c>
      <x:c r="AN161" s="92" t="n">
        <x:v>48</x:v>
      </x:c>
      <x:c r="AO161" s="92" t="n">
        <x:v>0</x:v>
      </x:c>
    </x:row>
    <x:row r="162" ht="22" customHeight="1">
      <x:c r="A162" s="72" t="str">
        <x:v>HADHA</x:v>
      </x:c>
      <x:c r="B162" s="72" t="str">
        <x:v>HADHA</x:v>
      </x:c>
      <x:c r="C162" s="72" t="str">
        <x:v>TCA / pyruvate / redox metabolism</x:v>
      </x:c>
      <x:c r="D162" s="73" t="b">
        <x:v>1</x:v>
      </x:c>
      <x:c r="E162" s="73" t="b">
        <x:v>1</x:v>
      </x:c>
      <x:c r="F162" s="72" t="str">
        <x:v>Other classified client</x:v>
      </x:c>
      <x:c r="G162" s="73" t="b">
        <x:v>0</x:v>
      </x:c>
      <x:c r="H162" s="73" t="b">
        <x:v>0</x:v>
      </x:c>
      <x:c r="I162" s="73" t="b">
        <x:v>0</x:v>
      </x:c>
      <x:c r="J162" s="73" t="b">
        <x:v>0</x:v>
      </x:c>
      <x:c r="K162" s="84" t="n">
        <x:v>106</x:v>
      </x:c>
      <x:c r="L162" s="83" t="n">
        <x:v>0.6229508197</x:v>
      </x:c>
      <x:c r="M162" s="83" t="n">
        <x:v>0.3803278689</x:v>
      </x:c>
      <x:c r="N162" s="83" t="n">
        <x:v>0.7016393443</x:v>
      </x:c>
      <x:c r="O162" s="83" t="n">
        <x:v>0.1901639344</x:v>
      </x:c>
      <x:c r="P162" s="83" t="n">
        <x:v>-0.0265710586</x:v>
      </x:c>
      <x:c r="Q162" s="83" t="n">
        <x:v>0.0265710586</x:v>
      </x:c>
      <x:c r="R162" s="83" t="n">
        <x:v>-0.0036804471</x:v>
      </x:c>
      <x:c r="S162" s="83" t="n">
        <x:v>-0.0302515057</x:v>
      </x:c>
      <x:c r="T162" s="83" t="n">
        <x:v>-0.09042604</x:v>
      </x:c>
      <x:c r="U162" s="83" t="n">
        <x:v>0.124486628</x:v>
      </x:c>
      <x:c r="V162" s="83" t="n">
        <x:v>0.4122104652</x:v>
      </x:c>
      <x:c r="W162" s="83" t="n">
        <x:v>398</x:v>
      </x:c>
      <x:c r="X162" s="83" t="n">
        <x:v>-0.020111814</x:v>
      </x:c>
      <x:c r="Y162" s="83" t="n">
        <x:v>0.7250533922</x:v>
      </x:c>
      <x:c r="Z162" s="83" t="n">
        <x:v>0.8387508504</x:v>
      </x:c>
      <x:c r="AA162" s="83" t="n">
        <x:v>398</x:v>
      </x:c>
      <x:c r="AB162" s="83" t="n">
        <x:v>0.09042604</x:v>
      </x:c>
      <x:c r="AC162" s="83" t="n">
        <x:v>-0.020111814</x:v>
      </x:c>
      <x:c r="AD162" s="83" t="n">
        <x:v>0.09042604</x:v>
      </x:c>
      <x:c r="AE162" s="83" t="n">
        <x:v>0</x:v>
      </x:c>
      <x:c r="AF162" s="83" t="n">
        <x:v>0.04521302</x:v>
      </x:c>
      <x:c r="AG162" s="83" t="n">
        <x:v>0</x:v>
      </x:c>
      <x:c r="AH162" s="83" t="n">
        <x:v>0</x:v>
      </x:c>
      <x:c r="AI162" s="73" t="b">
        <x:v>0</x:v>
      </x:c>
      <x:c r="AJ162" s="73" t="b">
        <x:v>0</x:v>
      </x:c>
      <x:c r="AK162" s="83" t="n">
        <x:v>12.5</x:v>
      </x:c>
      <x:c r="AL162" s="91" t="n">
        <x:v>3</x:v>
      </x:c>
      <x:c r="AM162" s="85" t="n">
        <x:v>0.1201204635</x:v>
      </x:c>
      <x:c r="AN162" s="92" t="n">
        <x:v>19</x:v>
      </x:c>
      <x:c r="AO162" s="92" t="n">
        <x:v>0</x:v>
      </x:c>
    </x:row>
    <x:row r="163" ht="22" customHeight="1">
      <x:c r="A163" s="72" t="str">
        <x:v>PDK2</x:v>
      </x:c>
      <x:c r="B163" s="72" t="str">
        <x:v>PDK2</x:v>
      </x:c>
      <x:c r="C163" s="72" t="str">
        <x:v>TCA / pyruvate / redox metabolism</x:v>
      </x:c>
      <x:c r="D163" s="73" t="b">
        <x:v>1</x:v>
      </x:c>
      <x:c r="E163" s="73" t="b">
        <x:v>1</x:v>
      </x:c>
      <x:c r="F163" s="72" t="str">
        <x:v>Other classified client</x:v>
      </x:c>
      <x:c r="G163" s="73" t="b">
        <x:v>0</x:v>
      </x:c>
      <x:c r="H163" s="73" t="b">
        <x:v>0</x:v>
      </x:c>
      <x:c r="I163" s="73" t="b">
        <x:v>0</x:v>
      </x:c>
      <x:c r="J163" s="73" t="b">
        <x:v>0</x:v>
      </x:c>
      <x:c r="K163" s="84" t="n">
        <x:v>107</x:v>
      </x:c>
      <x:c r="L163" s="83" t="n">
        <x:v>0.4131147541</x:v>
      </x:c>
      <x:c r="M163" s="83" t="n">
        <x:v>0.6327868852</x:v>
      </x:c>
      <x:c r="N163" s="83" t="n">
        <x:v>0.5442622951</x:v>
      </x:c>
      <x:c r="O163" s="83" t="n">
        <x:v>0.2983606557</x:v>
      </x:c>
      <x:c r="P163" s="83" t="n">
        <x:v>-0.0147274727</x:v>
      </x:c>
      <x:c r="Q163" s="83" t="n">
        <x:v>0.0147274727</x:v>
      </x:c>
      <x:c r="R163" s="83" t="n">
        <x:v>-0.0128945246</x:v>
      </x:c>
      <x:c r="S163" s="83" t="n">
        <x:v>-0.0276219973</x:v>
      </x:c>
      <x:c r="T163" s="83" t="n">
        <x:v>-0.0318799867</x:v>
      </x:c>
      <x:c r="U163" s="83" t="n">
        <x:v>0.5876721474</x:v>
      </x:c>
      <x:c r="V163" s="83" t="n">
        <x:v>0.8296577721</x:v>
      </x:c>
      <x:c r="W163" s="83" t="n">
        <x:v>398</x:v>
      </x:c>
      <x:c r="X163" s="83" t="n">
        <x:v>0.1266939994</x:v>
      </x:c>
      <x:c r="Y163" s="83" t="n">
        <x:v>0.0257933089</x:v>
      </x:c>
      <x:c r="Z163" s="83" t="n">
        <x:v>0.137416209</x:v>
      </x:c>
      <x:c r="AA163" s="83" t="n">
        <x:v>398</x:v>
      </x:c>
      <x:c r="AB163" s="83" t="n">
        <x:v>0.0318799867</x:v>
      </x:c>
      <x:c r="AC163" s="83" t="n">
        <x:v>0.1266939994</x:v>
      </x:c>
      <x:c r="AD163" s="83" t="n">
        <x:v>0.0318799867</x:v>
      </x:c>
      <x:c r="AE163" s="83" t="n">
        <x:v>0.1266939994</x:v>
      </x:c>
      <x:c r="AF163" s="83" t="n">
        <x:v>0.0792869931</x:v>
      </x:c>
      <x:c r="AG163" s="83" t="n">
        <x:v>0.0318799867</x:v>
      </x:c>
      <x:c r="AH163" s="83" t="n">
        <x:v>0.5278688525</x:v>
      </x:c>
      <x:c r="AI163" s="73" t="b">
        <x:v>0</x:v>
      </x:c>
      <x:c r="AJ163" s="73" t="b">
        <x:v>0</x:v>
      </x:c>
      <x:c r="AK163" s="83" t="n">
        <x:v>4.5</x:v>
      </x:c>
      <x:c r="AL163" s="91" t="n">
        <x:v>1</x:v>
      </x:c>
      <x:c r="AM163" s="85" t="n">
        <x:v>0.1437049804</x:v>
      </x:c>
      <x:c r="AN163" s="92" t="n">
        <x:v>32</x:v>
      </x:c>
      <x:c r="AO163" s="92" t="n">
        <x:v>0</x:v>
      </x:c>
    </x:row>
    <x:row r="164" ht="22" customHeight="1">
      <x:c r="A164" s="72" t="str">
        <x:v>NUDT19</x:v>
      </x:c>
      <x:c r="B164" s="72" t="str">
        <x:v>NUDT19</x:v>
      </x:c>
      <x:c r="C164" s="72" t="str">
        <x:v>Other mitochondrial metabolism</x:v>
      </x:c>
      <x:c r="D164" s="73" t="b">
        <x:v>1</x:v>
      </x:c>
      <x:c r="E164" s="73" t="b">
        <x:v>1</x:v>
      </x:c>
      <x:c r="F164" s="72" t="str">
        <x:v>Other classified client</x:v>
      </x:c>
      <x:c r="G164" s="73" t="b">
        <x:v>0</x:v>
      </x:c>
      <x:c r="H164" s="73" t="b">
        <x:v>0</x:v>
      </x:c>
      <x:c r="I164" s="73" t="b">
        <x:v>0</x:v>
      </x:c>
      <x:c r="J164" s="73" t="b">
        <x:v>0</x:v>
      </x:c>
      <x:c r="K164" s="84" t="n">
        <x:v>108</x:v>
      </x:c>
      <x:c r="L164" s="83" t="n">
        <x:v>0.8032786885</x:v>
      </x:c>
      <x:c r="M164" s="83" t="n">
        <x:v>0.1704918033</x:v>
      </x:c>
      <x:c r="N164" s="83" t="n">
        <x:v>0.7016393443</x:v>
      </x:c>
      <x:c r="O164" s="83" t="n">
        <x:v>0.2131147541</x:v>
      </x:c>
      <x:c r="P164" s="83" t="n">
        <x:v>-0.0403341275</x:v>
      </x:c>
      <x:c r="Q164" s="83" t="n">
        <x:v>0.0403341275</x:v>
      </x:c>
      <x:c r="R164" s="83" t="n">
        <x:v>0.0005171104</x:v>
      </x:c>
      <x:c r="S164" s="83" t="n">
        <x:v>-0.0398170172</x:v>
      </x:c>
      <x:c r="T164" s="83" t="n">
        <x:v>0.0019584058</x:v>
      </x:c>
      <x:c r="U164" s="83" t="n">
        <x:v>0.9737843425</x:v>
      </x:c>
      <x:c r="V164" s="83" t="n">
        <x:v>0.9887100974</x:v>
      </x:c>
      <x:c r="W164" s="83" t="n">
        <x:v>390</x:v>
      </x:c>
      <x:c r="X164" s="83" t="n">
        <x:v>0.0025159444</x:v>
      </x:c>
      <x:c r="Y164" s="83" t="n">
        <x:v>0.9655133554</x:v>
      </x:c>
      <x:c r="Z164" s="83" t="n">
        <x:v>0.9750728936</x:v>
      </x:c>
      <x:c r="AA164" s="83" t="n">
        <x:v>390</x:v>
      </x:c>
      <x:c r="AB164" s="83" t="n">
        <x:v>-0.0019584058</x:v>
      </x:c>
      <x:c r="AC164" s="83" t="n">
        <x:v>0.0025159444</x:v>
      </x:c>
      <x:c r="AD164" s="83" t="n">
        <x:v>0</x:v>
      </x:c>
      <x:c r="AE164" s="83" t="n">
        <x:v>0.0025159444</x:v>
      </x:c>
      <x:c r="AF164" s="83" t="n">
        <x:v>0.0012579722</x:v>
      </x:c>
      <x:c r="AG164" s="83" t="n">
        <x:v>0</x:v>
      </x:c>
      <x:c r="AH164" s="83" t="n">
        <x:v>0</x:v>
      </x:c>
      <x:c r="AI164" s="73" t="b">
        <x:v>0</x:v>
      </x:c>
      <x:c r="AJ164" s="73" t="b">
        <x:v>0</x:v>
      </x:c>
      <x:c r="AK164" s="83" t="n">
        <x:v>12.5</x:v>
      </x:c>
      <x:c r="AL164" s="91" t="n">
        <x:v>3</x:v>
      </x:c>
      <x:c r="AM164" s="85" t="n">
        <x:v>0.1257971496</x:v>
      </x:c>
      <x:c r="AN164" s="92" t="n">
        <x:v>0</x:v>
      </x:c>
      <x:c r="AO164" s="92" t="n">
        <x:v>0</x:v>
      </x:c>
    </x:row>
    <x:row r="165" ht="22" customHeight="1">
      <x:c r="A165" s="72" t="str">
        <x:v>MRPS26</x:v>
      </x:c>
      <x:c r="B165" s="72" t="str">
        <x:v>MRPS26</x:v>
      </x:c>
      <x:c r="C165" s="72" t="str">
        <x:v>Mito translation / ribosome</x:v>
      </x:c>
      <x:c r="D165" s="73" t="b">
        <x:v>1</x:v>
      </x:c>
      <x:c r="E165" s="73" t="b">
        <x:v>1</x:v>
      </x:c>
      <x:c r="F165" s="72" t="str">
        <x:v>Other classified client</x:v>
      </x:c>
      <x:c r="G165" s="73" t="b">
        <x:v>0</x:v>
      </x:c>
      <x:c r="H165" s="73" t="b">
        <x:v>0</x:v>
      </x:c>
      <x:c r="I165" s="73" t="b">
        <x:v>0</x:v>
      </x:c>
      <x:c r="J165" s="73" t="b">
        <x:v>0</x:v>
      </x:c>
      <x:c r="K165" s="84" t="n">
        <x:v>109</x:v>
      </x:c>
      <x:c r="L165" s="83" t="n">
        <x:v>0.5803278689</x:v>
      </x:c>
      <x:c r="M165" s="83" t="n">
        <x:v>0.4262295082</x:v>
      </x:c>
      <x:c r="N165" s="83" t="n">
        <x:v>0.1475409836</x:v>
      </x:c>
      <x:c r="O165" s="83" t="n">
        <x:v>0.7213114754</x:v>
      </x:c>
      <x:c r="P165" s="83" t="n">
        <x:v>-0.0246840291</x:v>
      </x:c>
      <x:c r="Q165" s="83" t="n">
        <x:v>0.0246840291</x:v>
      </x:c>
      <x:c r="R165" s="83" t="n">
        <x:v>0.0023350571</x:v>
      </x:c>
      <x:c r="S165" s="83" t="n">
        <x:v>-0.022348972</x:v>
      </x:c>
      <x:c r="T165" s="83" t="n">
        <x:v>-0.0521072058</x:v>
      </x:c>
      <x:c r="U165" s="83" t="n">
        <x:v>0.3709020025</x:v>
      </x:c>
      <x:c r="V165" s="83" t="n">
        <x:v>0.6837109202</x:v>
      </x:c>
      <x:c r="W165" s="83" t="n">
        <x:v>398</x:v>
      </x:c>
      <x:c r="X165" s="83" t="n">
        <x:v>0.0241463949</x:v>
      </x:c>
      <x:c r="Y165" s="83" t="n">
        <x:v>0.6691382092</x:v>
      </x:c>
      <x:c r="Z165" s="83" t="n">
        <x:v>0.8088614827</x:v>
      </x:c>
      <x:c r="AA165" s="83" t="n">
        <x:v>398</x:v>
      </x:c>
      <x:c r="AB165" s="83" t="n">
        <x:v>0.0521072058</x:v>
      </x:c>
      <x:c r="AC165" s="83" t="n">
        <x:v>0.0241463949</x:v>
      </x:c>
      <x:c r="AD165" s="83" t="n">
        <x:v>0.0521072058</x:v>
      </x:c>
      <x:c r="AE165" s="83" t="n">
        <x:v>0.0241463949</x:v>
      </x:c>
      <x:c r="AF165" s="83" t="n">
        <x:v>0.0381268004</x:v>
      </x:c>
      <x:c r="AG165" s="83" t="n">
        <x:v>0.0241463949</x:v>
      </x:c>
      <x:c r="AH165" s="83" t="n">
        <x:v>0.4393442623</x:v>
      </x:c>
      <x:c r="AI165" s="73" t="b">
        <x:v>0</x:v>
      </x:c>
      <x:c r="AJ165" s="73" t="b">
        <x:v>0</x:v>
      </x:c>
      <x:c r="AK165" s="83" t="n">
        <x:v>0.5</x:v>
      </x:c>
      <x:c r="AL165" s="91" t="n">
        <x:v>0</x:v>
      </x:c>
      <x:c r="AM165" s="85" t="n">
        <x:v>0.2374961364</x:v>
      </x:c>
      <x:c r="AN165" s="92" t="n">
        <x:v>88</x:v>
      </x:c>
      <x:c r="AO165" s="92" t="n">
        <x:v>0</x:v>
      </x:c>
    </x:row>
    <x:row r="166" ht="22" customHeight="1">
      <x:c r="A166" s="72" t="str">
        <x:v>NSUN4</x:v>
      </x:c>
      <x:c r="B166" s="72" t="str">
        <x:v>NSUN4</x:v>
      </x:c>
      <x:c r="C166" s="72" t="str">
        <x:v>Mito translation / ribosome</x:v>
      </x:c>
      <x:c r="D166" s="73" t="b">
        <x:v>1</x:v>
      </x:c>
      <x:c r="E166" s="73" t="b">
        <x:v>1</x:v>
      </x:c>
      <x:c r="F166" s="72" t="str">
        <x:v>Other classified client</x:v>
      </x:c>
      <x:c r="G166" s="73" t="b">
        <x:v>0</x:v>
      </x:c>
      <x:c r="H166" s="73" t="b">
        <x:v>0</x:v>
      </x:c>
      <x:c r="I166" s="73" t="b">
        <x:v>0</x:v>
      </x:c>
      <x:c r="J166" s="73" t="b">
        <x:v>0</x:v>
      </x:c>
      <x:c r="K166" s="84" t="n">
        <x:v>110</x:v>
      </x:c>
      <x:c r="L166" s="83" t="n">
        <x:v>0.6786885246</x:v>
      </x:c>
      <x:c r="M166" s="83" t="n">
        <x:v>0.2786885246</x:v>
      </x:c>
      <x:c r="N166" s="83" t="n">
        <x:v>0.4524590164</x:v>
      </x:c>
      <x:c r="O166" s="83" t="n">
        <x:v>0.4590163934</x:v>
      </x:c>
      <x:c r="P166" s="83" t="n">
        <x:v>-0.029915235</x:v>
      </x:c>
      <x:c r="Q166" s="83" t="n">
        <x:v>0.029915235</x:v>
      </x:c>
      <x:c r="R166" s="83" t="n">
        <x:v>-0.0020258305</x:v>
      </x:c>
      <x:c r="S166" s="83" t="n">
        <x:v>-0.0319410655</x:v>
      </x:c>
      <x:c r="T166" s="83" t="n">
        <x:v>-0.0470594402</x:v>
      </x:c>
      <x:c r="U166" s="83" t="n">
        <x:v>0.4356157395</x:v>
      </x:c>
      <x:c r="V166" s="83" t="n">
        <x:v>0.7388900674</x:v>
      </x:c>
      <x:c r="W166" s="83" t="n">
        <x:v>358</x:v>
      </x:c>
      <x:c r="X166" s="83" t="n">
        <x:v>-0.0219951089</x:v>
      </x:c>
      <x:c r="Y166" s="83" t="n">
        <x:v>0.7085735819</x:v>
      </x:c>
      <x:c r="Z166" s="83" t="n">
        <x:v>0.8307414409</x:v>
      </x:c>
      <x:c r="AA166" s="83" t="n">
        <x:v>358</x:v>
      </x:c>
      <x:c r="AB166" s="83" t="n">
        <x:v>0.0470594402</x:v>
      </x:c>
      <x:c r="AC166" s="83" t="n">
        <x:v>-0.0219951089</x:v>
      </x:c>
      <x:c r="AD166" s="83" t="n">
        <x:v>0.0470594402</x:v>
      </x:c>
      <x:c r="AE166" s="83" t="n">
        <x:v>0</x:v>
      </x:c>
      <x:c r="AF166" s="83" t="n">
        <x:v>0.0235297201</x:v>
      </x:c>
      <x:c r="AG166" s="83" t="n">
        <x:v>0</x:v>
      </x:c>
      <x:c r="AH166" s="83" t="n">
        <x:v>0</x:v>
      </x:c>
      <x:c r="AI166" s="73" t="b">
        <x:v>0</x:v>
      </x:c>
      <x:c r="AJ166" s="73" t="b">
        <x:v>0</x:v>
      </x:c>
      <x:c r="AK166" s="83" t="n">
        <x:v>1.5</x:v>
      </x:c>
      <x:c r="AL166" s="91" t="n">
        <x:v>0</x:v>
      </x:c>
      <x:c r="AM166" s="85" t="n">
        <x:v>0.1737198325</x:v>
      </x:c>
      <x:c r="AN166" s="92" t="n">
        <x:v>64</x:v>
      </x:c>
      <x:c r="AO166" s="92" t="n">
        <x:v>0</x:v>
      </x:c>
    </x:row>
    <x:row r="167" ht="22" customHeight="1">
      <x:c r="A167" s="72" t="str">
        <x:v>SERPINH1</x:v>
      </x:c>
      <x:c r="B167" s="72" t="str">
        <x:v>SERPINH1</x:v>
      </x:c>
      <x:c r="C167" s="72" t="str">
        <x:v>Other MitoCarta-annotated clients</x:v>
      </x:c>
      <x:c r="D167" s="73" t="b">
        <x:v>1</x:v>
      </x:c>
      <x:c r="E167" s="73" t="b">
        <x:v>1</x:v>
      </x:c>
      <x:c r="F167" s="72" t="str">
        <x:v>Other classified client</x:v>
      </x:c>
      <x:c r="G167" s="73" t="b">
        <x:v>0</x:v>
      </x:c>
      <x:c r="H167" s="73" t="b">
        <x:v>0</x:v>
      </x:c>
      <x:c r="I167" s="73" t="b">
        <x:v>0</x:v>
      </x:c>
      <x:c r="J167" s="73" t="b">
        <x:v>0</x:v>
      </x:c>
      <x:c r="K167" s="84" t="n">
        <x:v>111</x:v>
      </x:c>
      <x:c r="L167" s="83" t="n">
        <x:v>0.8295081967</x:v>
      </x:c>
      <x:c r="M167" s="83" t="n">
        <x:v>0.606557377</x:v>
      </x:c>
      <x:c r="N167" s="83" t="n">
        <x:v>0.1475409836</x:v>
      </x:c>
      <x:c r="O167" s="83" t="n">
        <x:v>0.262295082</x:v>
      </x:c>
      <x:c r="P167" s="83" t="n">
        <x:v>-0.0430018101</x:v>
      </x:c>
      <x:c r="Q167" s="83" t="n">
        <x:v>0.0430018101</x:v>
      </x:c>
      <x:c r="R167" s="83" t="n">
        <x:v>0.0135039546</x:v>
      </x:c>
      <x:c r="S167" s="83" t="n">
        <x:v>-0.0294978554</x:v>
      </x:c>
      <x:c r="T167" s="83" t="n">
        <x:v>-0.0263448036</x:v>
      </x:c>
      <x:c r="U167" s="83" t="n">
        <x:v>0.6570738871</x:v>
      </x:c>
      <x:c r="V167" s="83" t="n">
        <x:v>0.8592504678</x:v>
      </x:c>
      <x:c r="W167" s="83" t="n">
        <x:v>398</x:v>
      </x:c>
      <x:c r="X167" s="83" t="n">
        <x:v>0.1222786669</x:v>
      </x:c>
      <x:c r="Y167" s="83" t="n">
        <x:v>0.0330601367</x:v>
      </x:c>
      <x:c r="Z167" s="83" t="n">
        <x:v>0.1580687788</x:v>
      </x:c>
      <x:c r="AA167" s="83" t="n">
        <x:v>398</x:v>
      </x:c>
      <x:c r="AB167" s="83" t="n">
        <x:v>0.0263448036</x:v>
      </x:c>
      <x:c r="AC167" s="83" t="n">
        <x:v>0.1222786669</x:v>
      </x:c>
      <x:c r="AD167" s="83" t="n">
        <x:v>0.0263448036</x:v>
      </x:c>
      <x:c r="AE167" s="83" t="n">
        <x:v>0.1222786669</x:v>
      </x:c>
      <x:c r="AF167" s="83" t="n">
        <x:v>0.0743117353</x:v>
      </x:c>
      <x:c r="AG167" s="83" t="n">
        <x:v>0.0263448036</x:v>
      </x:c>
      <x:c r="AH167" s="83" t="n">
        <x:v>0.4721311475</x:v>
      </x:c>
      <x:c r="AI167" s="73" t="b">
        <x:v>0</x:v>
      </x:c>
      <x:c r="AJ167" s="73" t="b">
        <x:v>0</x:v>
      </x:c>
      <x:c r="AK167" s="83" t="n">
        <x:v>0.5</x:v>
      </x:c>
      <x:c r="AL167" s="91" t="n">
        <x:v>0</x:v>
      </x:c>
      <x:c r="AM167" s="85" t="n">
        <x:v>0.1368352708</x:v>
      </x:c>
      <x:c r="AN167" s="92" t="n">
        <x:v>22</x:v>
      </x:c>
      <x:c r="AO167" s="92" t="n">
        <x:v>0</x:v>
      </x:c>
    </x:row>
    <x:row r="168" ht="22" customHeight="1">
      <x:c r="A168" s="72" t="str">
        <x:v>SSBP1</x:v>
      </x:c>
      <x:c r="B168" s="72" t="str">
        <x:v>SSBP1</x:v>
      </x:c>
      <x:c r="C168" s="72" t="str">
        <x:v>Mito translation / ribosome</x:v>
      </x:c>
      <x:c r="D168" s="73" t="b">
        <x:v>1</x:v>
      </x:c>
      <x:c r="E168" s="73" t="b">
        <x:v>1</x:v>
      </x:c>
      <x:c r="F168" s="72" t="str">
        <x:v>Other classified client</x:v>
      </x:c>
      <x:c r="G168" s="73" t="b">
        <x:v>0</x:v>
      </x:c>
      <x:c r="H168" s="73" t="b">
        <x:v>0</x:v>
      </x:c>
      <x:c r="I168" s="73" t="b">
        <x:v>0</x:v>
      </x:c>
      <x:c r="J168" s="73" t="b">
        <x:v>0</x:v>
      </x:c>
      <x:c r="K168" s="84" t="n">
        <x:v>112</x:v>
      </x:c>
      <x:c r="L168" s="83" t="n">
        <x:v>0.6655737705</x:v>
      </x:c>
      <x:c r="M168" s="83" t="n">
        <x:v>0.1639344262</x:v>
      </x:c>
      <x:c r="N168" s="83" t="n">
        <x:v>0.4524590164</x:v>
      </x:c>
      <x:c r="O168" s="83" t="n">
        <x:v>0.5606557377</x:v>
      </x:c>
      <x:c r="P168" s="83" t="n">
        <x:v>-0.02917924</x:v>
      </x:c>
      <x:c r="Q168" s="83" t="n">
        <x:v>0.02917924</x:v>
      </x:c>
      <x:c r="R168" s="83" t="n">
        <x:v>0.0012158336</x:v>
      </x:c>
      <x:c r="S168" s="83" t="n">
        <x:v>-0.0279634065</x:v>
      </x:c>
      <x:c r="T168" s="83" t="n">
        <x:v>0.0157886234</x:v>
      </x:c>
      <x:c r="U168" s="83" t="n">
        <x:v>0.7877651673</x:v>
      </x:c>
      <x:c r="V168" s="83" t="n">
        <x:v>0.903547327</x:v>
      </x:c>
      <x:c r="W168" s="83" t="n">
        <x:v>398</x:v>
      </x:c>
      <x:c r="X168" s="83" t="n">
        <x:v>0.0004804041</x:v>
      </x:c>
      <x:c r="Y168" s="83" t="n">
        <x:v>0.9932615759</x:v>
      </x:c>
      <x:c r="Z168" s="83" t="n">
        <x:v>0.9932615759</x:v>
      </x:c>
      <x:c r="AA168" s="83" t="n">
        <x:v>398</x:v>
      </x:c>
      <x:c r="AB168" s="83" t="n">
        <x:v>-0.0157886234</x:v>
      </x:c>
      <x:c r="AC168" s="83" t="n">
        <x:v>0.0004804041</x:v>
      </x:c>
      <x:c r="AD168" s="83" t="n">
        <x:v>0</x:v>
      </x:c>
      <x:c r="AE168" s="83" t="n">
        <x:v>0.0004804041</x:v>
      </x:c>
      <x:c r="AF168" s="83" t="n">
        <x:v>0.0002402021</x:v>
      </x:c>
      <x:c r="AG168" s="83" t="n">
        <x:v>0</x:v>
      </x:c>
      <x:c r="AH168" s="83" t="n">
        <x:v>0</x:v>
      </x:c>
      <x:c r="AI168" s="73" t="b">
        <x:v>0</x:v>
      </x:c>
      <x:c r="AJ168" s="73" t="b">
        <x:v>0</x:v>
      </x:c>
      <x:c r="AK168" s="83" t="n">
        <x:v>1.5</x:v>
      </x:c>
      <x:c r="AL168" s="91" t="n">
        <x:v>0</x:v>
      </x:c>
      <x:c r="AM168" s="85" t="n">
        <x:v>0.2088496364</x:v>
      </x:c>
      <x:c r="AN168" s="92" t="n">
        <x:v>84</x:v>
      </x:c>
      <x:c r="AO168" s="92" t="n">
        <x:v>0</x:v>
      </x:c>
    </x:row>
    <x:row r="169" ht="22" customHeight="1">
      <x:c r="A169" s="72" t="str">
        <x:v>ATP5L</x:v>
      </x:c>
      <x:c r="B169" s="72" t="str">
        <x:v>ATP5L</x:v>
      </x:c>
      <x:c r="C169" s="72" t="str">
        <x:v>OXPHOS / ETC</x:v>
      </x:c>
      <x:c r="D169" s="73" t="b">
        <x:v>1</x:v>
      </x:c>
      <x:c r="E169" s="73" t="b">
        <x:v>0</x:v>
      </x:c>
      <x:c r="F169" s="72" t="str">
        <x:v>Other classified client</x:v>
      </x:c>
      <x:c r="G169" s="73" t="b">
        <x:v>0</x:v>
      </x:c>
      <x:c r="H169" s="73" t="b">
        <x:v>0</x:v>
      </x:c>
      <x:c r="I169" s="73" t="b">
        <x:v>0</x:v>
      </x:c>
      <x:c r="J169" s="73" t="b">
        <x:v>0</x:v>
      </x:c>
      <x:c r="K169" s="84" t="n">
        <x:v>113</x:v>
      </x:c>
      <x:c r="L169" s="83" t="n">
        <x:v>0.4524590164</x:v>
      </x:c>
      <x:c r="M169" s="83" t="n">
        <x:v>0.4032786885</x:v>
      </x:c>
      <x:c r="N169" s="83" t="n">
        <x:v>0.4524590164</x:v>
      </x:c>
      <x:c r="O169" s="83" t="n">
        <x:v>0.5278688525</x:v>
      </x:c>
      <x:c r="P169" s="83" t="n">
        <x:v>-0.0171825807</x:v>
      </x:c>
      <x:c r="Q169" s="83" t="n">
        <x:v>0.0171825807</x:v>
      </x:c>
      <x:c r="R169" s="83" t="n">
        <x:v>0.0003977254</x:v>
      </x:c>
      <x:c r="S169" s="83" t="n">
        <x:v>-0.0167848553</x:v>
      </x:c>
      <x:c r="T169" s="83" t="n">
        <x:v>-0.024369138</x:v>
      </x:c>
      <x:c r="U169" s="83" t="n">
        <x:v>0.6826570518</x:v>
      </x:c>
      <x:c r="V169" s="83" t="n">
        <x:v>0.870387741</x:v>
      </x:c>
      <x:c r="W169" s="83" t="n">
        <x:v>398</x:v>
      </x:c>
      <x:c r="X169" s="83" t="n">
        <x:v>0.0428869429</x:v>
      </x:c>
      <x:c r="Y169" s="83" t="n">
        <x:v>0.4580435979</x:v>
      </x:c>
      <x:c r="Z169" s="83" t="n">
        <x:v>0.6538459264</x:v>
      </x:c>
      <x:c r="AA169" s="83" t="n">
        <x:v>398</x:v>
      </x:c>
      <x:c r="AB169" s="83" t="n">
        <x:v>0.024369138</x:v>
      </x:c>
      <x:c r="AC169" s="83" t="n">
        <x:v>0.0428869429</x:v>
      </x:c>
      <x:c r="AD169" s="83" t="n">
        <x:v>0.024369138</x:v>
      </x:c>
      <x:c r="AE169" s="83" t="n">
        <x:v>0.0428869429</x:v>
      </x:c>
      <x:c r="AF169" s="83" t="n">
        <x:v>0.0336280404</x:v>
      </x:c>
      <x:c r="AG169" s="83" t="n">
        <x:v>0.024369138</x:v>
      </x:c>
      <x:c r="AH169" s="83" t="n">
        <x:v>0.4557377049</x:v>
      </x:c>
      <x:c r="AI169" s="73" t="b">
        <x:v>0</x:v>
      </x:c>
      <x:c r="AJ169" s="73" t="b">
        <x:v>0</x:v>
      </x:c>
      <x:c r="AK169" s="83" t="n">
        <x:v>1.5</x:v>
      </x:c>
      <x:c r="AL169" s="91" t="n">
        <x:v>0</x:v>
      </x:c>
      <x:c r="AM169" s="85" t="n">
        <x:v>0.2013864455</x:v>
      </x:c>
      <x:c r="AN169" s="92" t="n">
        <x:v>72</x:v>
      </x:c>
      <x:c r="AO169" s="92" t="n">
        <x:v>0</x:v>
      </x:c>
    </x:row>
    <x:row r="170" ht="22" customHeight="1">
      <x:c r="A170" s="72" t="str">
        <x:v>PPIF</x:v>
      </x:c>
      <x:c r="B170" s="72" t="str">
        <x:v>PPIF</x:v>
      </x:c>
      <x:c r="C170" s="72" t="str">
        <x:v>Transport / membrane / signaling</x:v>
      </x:c>
      <x:c r="D170" s="73" t="b">
        <x:v>1</x:v>
      </x:c>
      <x:c r="E170" s="73" t="b">
        <x:v>1</x:v>
      </x:c>
      <x:c r="F170" s="72" t="str">
        <x:v>Other classified client</x:v>
      </x:c>
      <x:c r="G170" s="73" t="b">
        <x:v>0</x:v>
      </x:c>
      <x:c r="H170" s="73" t="b">
        <x:v>0</x:v>
      </x:c>
      <x:c r="I170" s="73" t="b">
        <x:v>0</x:v>
      </x:c>
      <x:c r="J170" s="73" t="b">
        <x:v>0</x:v>
      </x:c>
      <x:c r="K170" s="84" t="n">
        <x:v>114</x:v>
      </x:c>
      <x:c r="L170" s="83" t="n">
        <x:v>0.4786885246</x:v>
      </x:c>
      <x:c r="M170" s="83" t="n">
        <x:v>0.6</x:v>
      </x:c>
      <x:c r="N170" s="83" t="n">
        <x:v>0.1475409836</x:v>
      </x:c>
      <x:c r="O170" s="83" t="n">
        <x:v>0.5967213115</x:v>
      </x:c>
      <x:c r="P170" s="83" t="n">
        <x:v>-0.0182730419</x:v>
      </x:c>
      <x:c r="Q170" s="83" t="n">
        <x:v>0.0182730419</x:v>
      </x:c>
      <x:c r="R170" s="83" t="n">
        <x:v>0.0012247871</x:v>
      </x:c>
      <x:c r="S170" s="83" t="n">
        <x:v>-0.0170482548</x:v>
      </x:c>
      <x:c r="T170" s="83" t="n">
        <x:v>-0.095376997</x:v>
      </x:c>
      <x:c r="U170" s="83" t="n">
        <x:v>0.1044535465</x:v>
      </x:c>
      <x:c r="V170" s="83" t="n">
        <x:v>0.3796442856</x:v>
      </x:c>
      <x:c r="W170" s="83" t="n">
        <x:v>398</x:v>
      </x:c>
      <x:c r="X170" s="83" t="n">
        <x:v>0.0422145156</x:v>
      </x:c>
      <x:c r="Y170" s="83" t="n">
        <x:v>0.4594015496</x:v>
      </x:c>
      <x:c r="Z170" s="83" t="n">
        <x:v>0.6538459264</x:v>
      </x:c>
      <x:c r="AA170" s="83" t="n">
        <x:v>398</x:v>
      </x:c>
      <x:c r="AB170" s="83" t="n">
        <x:v>0.095376997</x:v>
      </x:c>
      <x:c r="AC170" s="83" t="n">
        <x:v>0.0422145156</x:v>
      </x:c>
      <x:c r="AD170" s="83" t="n">
        <x:v>0.095376997</x:v>
      </x:c>
      <x:c r="AE170" s="83" t="n">
        <x:v>0.0422145156</x:v>
      </x:c>
      <x:c r="AF170" s="83" t="n">
        <x:v>0.0687957563</x:v>
      </x:c>
      <x:c r="AG170" s="83" t="n">
        <x:v>0.0422145156</x:v>
      </x:c>
      <x:c r="AH170" s="83" t="n">
        <x:v>0.5344262295</x:v>
      </x:c>
      <x:c r="AI170" s="73" t="b">
        <x:v>0</x:v>
      </x:c>
      <x:c r="AJ170" s="73" t="b">
        <x:v>0</x:v>
      </x:c>
      <x:c r="AK170" s="83" t="n">
        <x:v>0.5</x:v>
      </x:c>
      <x:c r="AL170" s="91" t="n">
        <x:v>0</x:v>
      </x:c>
      <x:c r="AM170" s="85" t="n">
        <x:v>0.2158085079</x:v>
      </x:c>
      <x:c r="AN170" s="92" t="n">
        <x:v>84</x:v>
      </x:c>
      <x:c r="AO170" s="92" t="n">
        <x:v>0</x:v>
      </x:c>
    </x:row>
    <x:row r="171" ht="22" customHeight="1">
      <x:c r="A171" s="72" t="str">
        <x:v>ACOT13</x:v>
      </x:c>
      <x:c r="B171" s="72" t="str">
        <x:v>ACOT13</x:v>
      </x:c>
      <x:c r="C171" s="72" t="str">
        <x:v>FAO / lipid metabolism</x:v>
      </x:c>
      <x:c r="D171" s="73" t="b">
        <x:v>1</x:v>
      </x:c>
      <x:c r="E171" s="73" t="b">
        <x:v>1</x:v>
      </x:c>
      <x:c r="F171" s="72" t="str">
        <x:v>Other classified client</x:v>
      </x:c>
      <x:c r="G171" s="73" t="b">
        <x:v>0</x:v>
      </x:c>
      <x:c r="H171" s="73" t="b">
        <x:v>0</x:v>
      </x:c>
      <x:c r="I171" s="73" t="b">
        <x:v>0</x:v>
      </x:c>
      <x:c r="J171" s="73" t="b">
        <x:v>0</x:v>
      </x:c>
      <x:c r="K171" s="84" t="n">
        <x:v>115</x:v>
      </x:c>
      <x:c r="L171" s="83" t="n">
        <x:v>0.5409836066</x:v>
      </x:c>
      <x:c r="M171" s="83" t="n">
        <x:v>0.462295082</x:v>
      </x:c>
      <x:c r="N171" s="83" t="n">
        <x:v>0.1475409836</x:v>
      </x:c>
      <x:c r="O171" s="83" t="n">
        <x:v>0.668852459</x:v>
      </x:c>
      <x:c r="P171" s="83" t="n">
        <x:v>-0.0223055893</x:v>
      </x:c>
      <x:c r="Q171" s="83" t="n">
        <x:v>0.0223055893</x:v>
      </x:c>
      <x:c r="R171" s="83" t="n">
        <x:v>-0.0010634332</x:v>
      </x:c>
      <x:c r="S171" s="83" t="n">
        <x:v>-0.0233690225</x:v>
      </x:c>
      <x:c r="T171" s="83" t="n">
        <x:v>-0.0280498301</x:v>
      </x:c>
      <x:c r="U171" s="83" t="n">
        <x:v>0.6359128539</x:v>
      </x:c>
      <x:c r="V171" s="83" t="n">
        <x:v>0.8497350799</x:v>
      </x:c>
      <x:c r="W171" s="83" t="n">
        <x:v>398</x:v>
      </x:c>
      <x:c r="X171" s="83" t="n">
        <x:v>0.0688716903</x:v>
      </x:c>
      <x:c r="Y171" s="83" t="n">
        <x:v>0.2303032352</x:v>
      </x:c>
      <x:c r="Z171" s="83" t="n">
        <x:v>0.4327145469</x:v>
      </x:c>
      <x:c r="AA171" s="83" t="n">
        <x:v>398</x:v>
      </x:c>
      <x:c r="AB171" s="83" t="n">
        <x:v>0.0280498301</x:v>
      </x:c>
      <x:c r="AC171" s="83" t="n">
        <x:v>0.0688716903</x:v>
      </x:c>
      <x:c r="AD171" s="83" t="n">
        <x:v>0.0280498301</x:v>
      </x:c>
      <x:c r="AE171" s="83" t="n">
        <x:v>0.0688716903</x:v>
      </x:c>
      <x:c r="AF171" s="83" t="n">
        <x:v>0.0484607602</x:v>
      </x:c>
      <x:c r="AG171" s="83" t="n">
        <x:v>0.0280498301</x:v>
      </x:c>
      <x:c r="AH171" s="83" t="n">
        <x:v>0.4819672131</x:v>
      </x:c>
      <x:c r="AI171" s="73" t="b">
        <x:v>0</x:v>
      </x:c>
      <x:c r="AJ171" s="73" t="b">
        <x:v>0</x:v>
      </x:c>
      <x:c r="AK171" s="83" t="n">
        <x:v>0.5</x:v>
      </x:c>
      <x:c r="AL171" s="91" t="n">
        <x:v>0</x:v>
      </x:c>
      <x:c r="AM171" s="85" t="n">
        <x:v>0.2275787027</x:v>
      </x:c>
      <x:c r="AN171" s="92" t="n">
        <x:v>91</x:v>
      </x:c>
      <x:c r="AO171" s="92" t="n">
        <x:v>0</x:v>
      </x:c>
    </x:row>
    <x:row r="172" ht="22" customHeight="1">
      <x:c r="A172" s="72" t="str">
        <x:v>IDH3G</x:v>
      </x:c>
      <x:c r="B172" s="72" t="str">
        <x:v>IDH3G</x:v>
      </x:c>
      <x:c r="C172" s="72" t="str">
        <x:v>TCA / pyruvate / redox metabolism</x:v>
      </x:c>
      <x:c r="D172" s="73" t="b">
        <x:v>1</x:v>
      </x:c>
      <x:c r="E172" s="73" t="b">
        <x:v>1</x:v>
      </x:c>
      <x:c r="F172" s="72" t="str">
        <x:v>Other classified client</x:v>
      </x:c>
      <x:c r="G172" s="73" t="b">
        <x:v>0</x:v>
      </x:c>
      <x:c r="H172" s="73" t="b">
        <x:v>0</x:v>
      </x:c>
      <x:c r="I172" s="73" t="b">
        <x:v>0</x:v>
      </x:c>
      <x:c r="J172" s="73" t="b">
        <x:v>0</x:v>
      </x:c>
      <x:c r="K172" s="84" t="n">
        <x:v>116</x:v>
      </x:c>
      <x:c r="L172" s="83" t="n">
        <x:v>0.2098360656</x:v>
      </x:c>
      <x:c r="M172" s="83" t="n">
        <x:v>0.3409836066</x:v>
      </x:c>
      <x:c r="N172" s="83" t="n">
        <x:v>0.6131147541</x:v>
      </x:c>
      <x:c r="O172" s="83" t="n">
        <x:v>0.6491803279</x:v>
      </x:c>
      <x:c r="P172" s="83" t="n">
        <x:v>-0.0019599307</x:v>
      </x:c>
      <x:c r="Q172" s="83" t="n">
        <x:v>0.0019599307</x:v>
      </x:c>
      <x:c r="R172" s="83" t="n">
        <x:v>-0.0180668359</x:v>
      </x:c>
      <x:c r="S172" s="83" t="n">
        <x:v>-0.0200267666</x:v>
      </x:c>
      <x:c r="T172" s="83" t="n">
        <x:v>-0.0020359627</x:v>
      </x:c>
      <x:c r="U172" s="83" t="n">
        <x:v>0.9717918885</x:v>
      </x:c>
      <x:c r="V172" s="83" t="n">
        <x:v>0.9887100974</x:v>
      </x:c>
      <x:c r="W172" s="83" t="n">
        <x:v>398</x:v>
      </x:c>
      <x:c r="X172" s="83" t="n">
        <x:v>0.0456166967</x:v>
      </x:c>
      <x:c r="Y172" s="83" t="n">
        <x:v>0.4137631466</x:v>
      </x:c>
      <x:c r="Z172" s="83" t="n">
        <x:v>0.6193622529</x:v>
      </x:c>
      <x:c r="AA172" s="83" t="n">
        <x:v>398</x:v>
      </x:c>
      <x:c r="AB172" s="83" t="n">
        <x:v>0.0020359627</x:v>
      </x:c>
      <x:c r="AC172" s="83" t="n">
        <x:v>0.0456166967</x:v>
      </x:c>
      <x:c r="AD172" s="83" t="n">
        <x:v>0.0020359627</x:v>
      </x:c>
      <x:c r="AE172" s="83" t="n">
        <x:v>0.0456166967</x:v>
      </x:c>
      <x:c r="AF172" s="83" t="n">
        <x:v>0.0238263297</x:v>
      </x:c>
      <x:c r="AG172" s="83" t="n">
        <x:v>0.0020359627</x:v>
      </x:c>
      <x:c r="AH172" s="83" t="n">
        <x:v>0.331147541</x:v>
      </x:c>
      <x:c r="AI172" s="73" t="b">
        <x:v>0</x:v>
      </x:c>
      <x:c r="AJ172" s="73" t="b">
        <x:v>0</x:v>
      </x:c>
      <x:c r="AK172" s="83" t="n">
        <x:v>6.5</x:v>
      </x:c>
      <x:c r="AL172" s="91" t="n">
        <x:v>1</x:v>
      </x:c>
      <x:c r="AM172" s="85" t="n">
        <x:v>0.2238872339</x:v>
      </x:c>
      <x:c r="AN172" s="92" t="n">
        <x:v>88</x:v>
      </x:c>
      <x:c r="AO172" s="92" t="n">
        <x:v>0</x:v>
      </x:c>
    </x:row>
    <x:row r="173" ht="22" customHeight="1">
      <x:c r="A173" s="72" t="str">
        <x:v>FLAD1</x:v>
      </x:c>
      <x:c r="B173" s="72" t="str">
        <x:v>FLAD1</x:v>
      </x:c>
      <x:c r="C173" s="72" t="str">
        <x:v>Other mitochondrial metabolism</x:v>
      </x:c>
      <x:c r="D173" s="73" t="b">
        <x:v>1</x:v>
      </x:c>
      <x:c r="E173" s="73" t="b">
        <x:v>1</x:v>
      </x:c>
      <x:c r="F173" s="72" t="str">
        <x:v>Other classified client</x:v>
      </x:c>
      <x:c r="G173" s="73" t="b">
        <x:v>0</x:v>
      </x:c>
      <x:c r="H173" s="73" t="b">
        <x:v>0</x:v>
      </x:c>
      <x:c r="I173" s="73" t="b">
        <x:v>0</x:v>
      </x:c>
      <x:c r="J173" s="73" t="b">
        <x:v>0</x:v>
      </x:c>
      <x:c r="K173" s="84" t="n">
        <x:v>117</x:v>
      </x:c>
      <x:c r="L173" s="83" t="n">
        <x:v>0.5901639344</x:v>
      </x:c>
      <x:c r="M173" s="83" t="n">
        <x:v>0.5278688525</x:v>
      </x:c>
      <x:c r="N173" s="83" t="n">
        <x:v>0.6131147541</x:v>
      </x:c>
      <x:c r="O173" s="83" t="n">
        <x:v>0.0819672131</x:v>
      </x:c>
      <x:c r="P173" s="83" t="n">
        <x:v>-0.0253324206</x:v>
      </x:c>
      <x:c r="Q173" s="83" t="n">
        <x:v>0.0253324206</x:v>
      </x:c>
      <x:c r="R173" s="83" t="n">
        <x:v>-0.0048632757</x:v>
      </x:c>
      <x:c r="S173" s="83" t="n">
        <x:v>-0.0301956962</x:v>
      </x:c>
      <x:c r="T173" s="83" t="n">
        <x:v>-0.0331188647</x:v>
      </x:c>
      <x:c r="U173" s="83" t="n">
        <x:v>0.5755793015</x:v>
      </x:c>
      <x:c r="V173" s="83" t="n">
        <x:v>0.8230246087</x:v>
      </x:c>
      <x:c r="W173" s="83" t="n">
        <x:v>390</x:v>
      </x:c>
      <x:c r="X173" s="83" t="n">
        <x:v>0.0826567423</x:v>
      </x:c>
      <x:c r="Y173" s="83" t="n">
        <x:v>0.1465009267</x:v>
      </x:c>
      <x:c r="Z173" s="83" t="n">
        <x:v>0.3550507453</x:v>
      </x:c>
      <x:c r="AA173" s="83" t="n">
        <x:v>390</x:v>
      </x:c>
      <x:c r="AB173" s="83" t="n">
        <x:v>0.0331188647</x:v>
      </x:c>
      <x:c r="AC173" s="83" t="n">
        <x:v>0.0826567423</x:v>
      </x:c>
      <x:c r="AD173" s="83" t="n">
        <x:v>0.0331188647</x:v>
      </x:c>
      <x:c r="AE173" s="83" t="n">
        <x:v>0.0826567423</x:v>
      </x:c>
      <x:c r="AF173" s="83" t="n">
        <x:v>0.0578878035</x:v>
      </x:c>
      <x:c r="AG173" s="83" t="n">
        <x:v>0.0331188647</x:v>
      </x:c>
      <x:c r="AH173" s="83" t="n">
        <x:v>0.5344262295</x:v>
      </x:c>
      <x:c r="AI173" s="73" t="b">
        <x:v>0</x:v>
      </x:c>
      <x:c r="AJ173" s="73" t="b">
        <x:v>0</x:v>
      </x:c>
      <x:c r="AK173" s="83" t="n">
        <x:v>6.5</x:v>
      </x:c>
      <x:c r="AL173" s="91" t="n">
        <x:v>1</x:v>
      </x:c>
      <x:c r="AM173" s="85" t="n">
        <x:v>0.0941078677</x:v>
      </x:c>
      <x:c r="AN173" s="92" t="n">
        <x:v>2</x:v>
      </x:c>
      <x:c r="AO173" s="92" t="n">
        <x:v>0</x:v>
      </x:c>
    </x:row>
    <x:row r="174" ht="22" customHeight="1">
      <x:c r="A174" s="72" t="str">
        <x:v>ALDH5A1</x:v>
      </x:c>
      <x:c r="B174" s="72" t="str">
        <x:v>ALDH5A1</x:v>
      </x:c>
      <x:c r="C174" s="72" t="str">
        <x:v>TCA / pyruvate / redox metabolism</x:v>
      </x:c>
      <x:c r="D174" s="73" t="b">
        <x:v>1</x:v>
      </x:c>
      <x:c r="E174" s="73" t="b">
        <x:v>1</x:v>
      </x:c>
      <x:c r="F174" s="72" t="str">
        <x:v>Other classified client</x:v>
      </x:c>
      <x:c r="G174" s="73" t="b">
        <x:v>0</x:v>
      </x:c>
      <x:c r="H174" s="73" t="b">
        <x:v>0</x:v>
      </x:c>
      <x:c r="I174" s="73" t="b">
        <x:v>0</x:v>
      </x:c>
      <x:c r="J174" s="73" t="b">
        <x:v>0</x:v>
      </x:c>
      <x:c r="K174" s="84" t="n">
        <x:v>118</x:v>
      </x:c>
      <x:c r="L174" s="83" t="n">
        <x:v>0.5639344262</x:v>
      </x:c>
      <x:c r="M174" s="83" t="n">
        <x:v>0.4885245902</x:v>
      </x:c>
      <x:c r="N174" s="83" t="n">
        <x:v>0.1475409836</x:v>
      </x:c>
      <x:c r="O174" s="83" t="n">
        <x:v>0.5672131148</x:v>
      </x:c>
      <x:c r="P174" s="83" t="n">
        <x:v>-0.0239533798</x:v>
      </x:c>
      <x:c r="Q174" s="83" t="n">
        <x:v>0.0239533798</x:v>
      </x:c>
      <x:c r="R174" s="83" t="n">
        <x:v>0.0051901289</x:v>
      </x:c>
      <x:c r="S174" s="83" t="n">
        <x:v>-0.0187632509</x:v>
      </x:c>
      <x:c r="T174" s="83" t="n">
        <x:v>-0.0539732738</x:v>
      </x:c>
      <x:c r="U174" s="83" t="n">
        <x:v>0.3516961454</x:v>
      </x:c>
      <x:c r="V174" s="83" t="n">
        <x:v>0.6646685113</x:v>
      </x:c>
      <x:c r="W174" s="83" t="n">
        <x:v>398</x:v>
      </x:c>
      <x:c r="X174" s="83" t="n">
        <x:v>0.0432768788</x:v>
      </x:c>
      <x:c r="Y174" s="83" t="n">
        <x:v>0.4414283803</x:v>
      </x:c>
      <x:c r="Z174" s="83" t="n">
        <x:v>0.6432242113</x:v>
      </x:c>
      <x:c r="AA174" s="83" t="n">
        <x:v>398</x:v>
      </x:c>
      <x:c r="AB174" s="83" t="n">
        <x:v>0.0539732738</x:v>
      </x:c>
      <x:c r="AC174" s="83" t="n">
        <x:v>0.0432768788</x:v>
      </x:c>
      <x:c r="AD174" s="83" t="n">
        <x:v>0.0539732738</x:v>
      </x:c>
      <x:c r="AE174" s="83" t="n">
        <x:v>0.0432768788</x:v>
      </x:c>
      <x:c r="AF174" s="83" t="n">
        <x:v>0.0486250763</x:v>
      </x:c>
      <x:c r="AG174" s="83" t="n">
        <x:v>0.0432768788</x:v>
      </x:c>
      <x:c r="AH174" s="83" t="n">
        <x:v>0.5540983607</x:v>
      </x:c>
      <x:c r="AI174" s="73" t="b">
        <x:v>0</x:v>
      </x:c>
      <x:c r="AJ174" s="73" t="b">
        <x:v>0</x:v>
      </x:c>
      <x:c r="AK174" s="83" t="n">
        <x:v>0.5</x:v>
      </x:c>
      <x:c r="AL174" s="91" t="n">
        <x:v>0</x:v>
      </x:c>
      <x:c r="AM174" s="85" t="n">
        <x:v>0.2103693028</x:v>
      </x:c>
      <x:c r="AN174" s="92" t="n">
        <x:v>87</x:v>
      </x:c>
      <x:c r="AO174" s="92" t="n">
        <x:v>0</x:v>
      </x:c>
    </x:row>
    <x:row r="175" ht="22" customHeight="1">
      <x:c r="A175" s="72" t="str">
        <x:v>TFAM</x:v>
      </x:c>
      <x:c r="B175" s="72" t="str">
        <x:v>TFAM</x:v>
      </x:c>
      <x:c r="C175" s="72" t="str">
        <x:v>Mito translation / ribosome</x:v>
      </x:c>
      <x:c r="D175" s="73" t="b">
        <x:v>1</x:v>
      </x:c>
      <x:c r="E175" s="73" t="b">
        <x:v>1</x:v>
      </x:c>
      <x:c r="F175" s="72" t="str">
        <x:v>Other classified client</x:v>
      </x:c>
      <x:c r="G175" s="73" t="b">
        <x:v>0</x:v>
      </x:c>
      <x:c r="H175" s="73" t="b">
        <x:v>0</x:v>
      </x:c>
      <x:c r="I175" s="73" t="b">
        <x:v>0</x:v>
      </x:c>
      <x:c r="J175" s="73" t="b">
        <x:v>0</x:v>
      </x:c>
      <x:c r="K175" s="84" t="n">
        <x:v>119</x:v>
      </x:c>
      <x:c r="L175" s="83" t="n">
        <x:v>0.3442622951</x:v>
      </x:c>
      <x:c r="M175" s="83" t="n">
        <x:v>0.4950819672</x:v>
      </x:c>
      <x:c r="N175" s="83" t="n">
        <x:v>0.4524590164</x:v>
      </x:c>
      <x:c r="O175" s="83" t="n">
        <x:v>0.4721311475</x:v>
      </x:c>
      <x:c r="P175" s="83" t="n">
        <x:v>-0.0114639995</x:v>
      </x:c>
      <x:c r="Q175" s="83" t="n">
        <x:v>0.0114639995</x:v>
      </x:c>
      <x:c r="R175" s="83" t="n">
        <x:v>-0.0145925948</x:v>
      </x:c>
      <x:c r="S175" s="83" t="n">
        <x:v>-0.0260565944</x:v>
      </x:c>
      <x:c r="T175" s="83" t="n">
        <x:v>-0.0503133738</x:v>
      </x:c>
      <x:c r="U175" s="83" t="n">
        <x:v>0.3955384782</x:v>
      </x:c>
      <x:c r="V175" s="83" t="n">
        <x:v>0.7078056977</x:v>
      </x:c>
      <x:c r="W175" s="83" t="n">
        <x:v>398</x:v>
      </x:c>
      <x:c r="X175" s="83" t="n">
        <x:v>0.0519747789</x:v>
      </x:c>
      <x:c r="Y175" s="83" t="n">
        <x:v>0.3654645832</x:v>
      </x:c>
      <x:c r="Z175" s="83" t="n">
        <x:v>0.5705722575</x:v>
      </x:c>
      <x:c r="AA175" s="83" t="n">
        <x:v>398</x:v>
      </x:c>
      <x:c r="AB175" s="83" t="n">
        <x:v>0.0503133738</x:v>
      </x:c>
      <x:c r="AC175" s="83" t="n">
        <x:v>0.0519747789</x:v>
      </x:c>
      <x:c r="AD175" s="83" t="n">
        <x:v>0.0503133738</x:v>
      </x:c>
      <x:c r="AE175" s="83" t="n">
        <x:v>0.0519747789</x:v>
      </x:c>
      <x:c r="AF175" s="83" t="n">
        <x:v>0.0511440763</x:v>
      </x:c>
      <x:c r="AG175" s="83" t="n">
        <x:v>0.0503133738</x:v>
      </x:c>
      <x:c r="AH175" s="83" t="n">
        <x:v>0.5836065574</x:v>
      </x:c>
      <x:c r="AI175" s="73" t="b">
        <x:v>0</x:v>
      </x:c>
      <x:c r="AJ175" s="73" t="b">
        <x:v>0</x:v>
      </x:c>
      <x:c r="AK175" s="83" t="n">
        <x:v>1.5</x:v>
      </x:c>
      <x:c r="AL175" s="91" t="n">
        <x:v>0</x:v>
      </x:c>
      <x:c r="AM175" s="85" t="n">
        <x:v>0.1805595997</x:v>
      </x:c>
      <x:c r="AN175" s="92" t="n">
        <x:v>61</x:v>
      </x:c>
      <x:c r="AO175" s="92" t="n">
        <x:v>0</x:v>
      </x:c>
    </x:row>
    <x:row r="176" ht="22" customHeight="1">
      <x:c r="A176" s="72" t="str">
        <x:v>OGDH</x:v>
      </x:c>
      <x:c r="B176" s="72" t="str">
        <x:v>OGDH</x:v>
      </x:c>
      <x:c r="C176" s="72" t="str">
        <x:v>TCA / pyruvate / redox metabolism</x:v>
      </x:c>
      <x:c r="D176" s="73" t="b">
        <x:v>1</x:v>
      </x:c>
      <x:c r="E176" s="73" t="b">
        <x:v>1</x:v>
      </x:c>
      <x:c r="F176" s="72" t="str">
        <x:v>Other classified client</x:v>
      </x:c>
      <x:c r="G176" s="73" t="b">
        <x:v>0</x:v>
      </x:c>
      <x:c r="H176" s="73" t="b">
        <x:v>0</x:v>
      </x:c>
      <x:c r="I176" s="73" t="b">
        <x:v>0</x:v>
      </x:c>
      <x:c r="J176" s="73" t="b">
        <x:v>0</x:v>
      </x:c>
      <x:c r="K176" s="84" t="n">
        <x:v>120</x:v>
      </x:c>
      <x:c r="L176" s="83" t="n">
        <x:v>0.5016393443</x:v>
      </x:c>
      <x:c r="M176" s="83" t="n">
        <x:v>0.4393442623</x:v>
      </x:c>
      <x:c r="N176" s="83" t="n">
        <x:v>0.6131147541</x:v>
      </x:c>
      <x:c r="O176" s="83" t="n">
        <x:v>0.1967213115</x:v>
      </x:c>
      <x:c r="P176" s="83" t="n">
        <x:v>-0.0202895872</x:v>
      </x:c>
      <x:c r="Q176" s="83" t="n">
        <x:v>0.0202895872</x:v>
      </x:c>
      <x:c r="R176" s="83" t="n">
        <x:v>-0.0277563067</x:v>
      </x:c>
      <x:c r="S176" s="83" t="n">
        <x:v>-0.0480458939</x:v>
      </x:c>
      <x:c r="T176" s="83" t="n">
        <x:v>-0.0338097649</x:v>
      </x:c>
      <x:c r="U176" s="83" t="n">
        <x:v>0.4850025556</x:v>
      </x:c>
      <x:c r="V176" s="83" t="n">
        <x:v>0.772972823</x:v>
      </x:c>
      <x:c r="W176" s="83" t="n">
        <x:v>398</x:v>
      </x:c>
      <x:c r="X176" s="83" t="n">
        <x:v>0.0472437879</x:v>
      </x:c>
      <x:c r="Y176" s="83" t="n">
        <x:v>0.3142079466</x:v>
      </x:c>
      <x:c r="Z176" s="83" t="n">
        <x:v>0.5141584581</x:v>
      </x:c>
      <x:c r="AA176" s="83" t="n">
        <x:v>398</x:v>
      </x:c>
      <x:c r="AB176" s="83" t="n">
        <x:v>0.0338097649</x:v>
      </x:c>
      <x:c r="AC176" s="83" t="n">
        <x:v>0.0472437879</x:v>
      </x:c>
      <x:c r="AD176" s="83" t="n">
        <x:v>0.0338097649</x:v>
      </x:c>
      <x:c r="AE176" s="83" t="n">
        <x:v>0.0472437879</x:v>
      </x:c>
      <x:c r="AF176" s="83" t="n">
        <x:v>0.0405267764</x:v>
      </x:c>
      <x:c r="AG176" s="83" t="n">
        <x:v>0.0338097649</x:v>
      </x:c>
      <x:c r="AH176" s="83" t="n">
        <x:v>0.5540983607</x:v>
      </x:c>
      <x:c r="AI176" s="73" t="b">
        <x:v>0</x:v>
      </x:c>
      <x:c r="AJ176" s="73" t="b">
        <x:v>0</x:v>
      </x:c>
      <x:c r="AK176" s="83" t="n">
        <x:v>6.5</x:v>
      </x:c>
      <x:c r="AL176" s="91" t="n">
        <x:v>1</x:v>
      </x:c>
      <x:c r="AM176" s="85" t="n">
        <x:v>0.1215583226</x:v>
      </x:c>
      <x:c r="AN176" s="92" t="n">
        <x:v>16</x:v>
      </x:c>
      <x:c r="AO176" s="92" t="n">
        <x:v>0</x:v>
      </x:c>
    </x:row>
    <x:row r="177" ht="22" customHeight="1">
      <x:c r="A177" s="72" t="str">
        <x:v>TRAP1</x:v>
      </x:c>
      <x:c r="B177" s="72" t="str">
        <x:v>TRAP1</x:v>
      </x:c>
      <x:c r="C177" s="72" t="str">
        <x:v>Proteostasis / stress</x:v>
      </x:c>
      <x:c r="D177" s="73" t="b">
        <x:v>1</x:v>
      </x:c>
      <x:c r="E177" s="73" t="b">
        <x:v>1</x:v>
      </x:c>
      <x:c r="F177" s="72" t="str">
        <x:v>Other classified client</x:v>
      </x:c>
      <x:c r="G177" s="73" t="b">
        <x:v>0</x:v>
      </x:c>
      <x:c r="H177" s="73" t="b">
        <x:v>0</x:v>
      </x:c>
      <x:c r="I177" s="73" t="b">
        <x:v>0</x:v>
      </x:c>
      <x:c r="J177" s="73" t="b">
        <x:v>0</x:v>
      </x:c>
      <x:c r="K177" s="84" t="n">
        <x:v>121</x:v>
      </x:c>
      <x:c r="L177" s="83" t="n">
        <x:v>0.6819672131</x:v>
      </x:c>
      <x:c r="M177" s="83" t="n">
        <x:v>0.6229508197</x:v>
      </x:c>
      <x:c r="N177" s="83" t="n">
        <x:v>0.1475409836</x:v>
      </x:c>
      <x:c r="O177" s="83" t="n">
        <x:v>0.2819672131</x:v>
      </x:c>
      <x:c r="P177" s="83" t="n">
        <x:v>-0.0302956614</x:v>
      </x:c>
      <x:c r="Q177" s="83" t="n">
        <x:v>0.0302956614</x:v>
      </x:c>
      <x:c r="R177" s="83" t="n">
        <x:v>0.0002171504</x:v>
      </x:c>
      <x:c r="S177" s="83" t="n">
        <x:v>-0.0300785111</x:v>
      </x:c>
      <x:c r="T177" s="83" t="n">
        <x:v>-0.060219902</x:v>
      </x:c>
      <x:c r="U177" s="83" t="n">
        <x:v>0.3019277247</x:v>
      </x:c>
      <x:c r="V177" s="83" t="n">
        <x:v>0.6073734521</x:v>
      </x:c>
      <x:c r="W177" s="83" t="n">
        <x:v>398</x:v>
      </x:c>
      <x:c r="X177" s="83" t="n">
        <x:v>0.0828634686</x:v>
      </x:c>
      <x:c r="Y177" s="83" t="n">
        <x:v>0.142715296</x:v>
      </x:c>
      <x:c r="Z177" s="83" t="n">
        <x:v>0.3550507453</x:v>
      </x:c>
      <x:c r="AA177" s="83" t="n">
        <x:v>398</x:v>
      </x:c>
      <x:c r="AB177" s="83" t="n">
        <x:v>0.060219902</x:v>
      </x:c>
      <x:c r="AC177" s="83" t="n">
        <x:v>0.0828634686</x:v>
      </x:c>
      <x:c r="AD177" s="83" t="n">
        <x:v>0.060219902</x:v>
      </x:c>
      <x:c r="AE177" s="83" t="n">
        <x:v>0.0828634686</x:v>
      </x:c>
      <x:c r="AF177" s="83" t="n">
        <x:v>0.0715416853</x:v>
      </x:c>
      <x:c r="AG177" s="83" t="n">
        <x:v>0.060219902</x:v>
      </x:c>
      <x:c r="AH177" s="83" t="n">
        <x:v>0.6885245902</x:v>
      </x:c>
      <x:c r="AI177" s="73" t="b">
        <x:v>0</x:v>
      </x:c>
      <x:c r="AJ177" s="73" t="b">
        <x:v>0</x:v>
      </x:c>
      <x:c r="AK177" s="83" t="n">
        <x:v>0.5</x:v>
      </x:c>
      <x:c r="AL177" s="91" t="n">
        <x:v>0</x:v>
      </x:c>
      <x:c r="AM177" s="85" t="n">
        <x:v>0.1421711741</x:v>
      </x:c>
      <x:c r="AN177" s="92" t="n">
        <x:v>15</x:v>
      </x:c>
      <x:c r="AO177" s="92" t="n">
        <x:v>0</x:v>
      </x:c>
    </x:row>
    <x:row r="178" ht="22" customHeight="1">
      <x:c r="A178" s="72" t="str">
        <x:v>CPT2</x:v>
      </x:c>
      <x:c r="B178" s="72" t="str">
        <x:v>CPT2</x:v>
      </x:c>
      <x:c r="C178" s="72" t="str">
        <x:v>FAO / lipid metabolism</x:v>
      </x:c>
      <x:c r="D178" s="73" t="b">
        <x:v>1</x:v>
      </x:c>
      <x:c r="E178" s="73" t="b">
        <x:v>1</x:v>
      </x:c>
      <x:c r="F178" s="72" t="str">
        <x:v>Other classified client</x:v>
      </x:c>
      <x:c r="G178" s="73" t="b">
        <x:v>0</x:v>
      </x:c>
      <x:c r="H178" s="73" t="b">
        <x:v>0</x:v>
      </x:c>
      <x:c r="I178" s="73" t="b">
        <x:v>0</x:v>
      </x:c>
      <x:c r="J178" s="73" t="b">
        <x:v>0</x:v>
      </x:c>
      <x:c r="K178" s="84" t="n">
        <x:v>122</x:v>
      </x:c>
      <x:c r="L178" s="83" t="n">
        <x:v>0.9147540984</x:v>
      </x:c>
      <x:c r="M178" s="83" t="n">
        <x:v>0</x:v>
      </x:c>
      <x:c r="N178" s="83" t="n">
        <x:v>0.6655737705</x:v>
      </x:c>
      <x:c r="O178" s="83" t="n">
        <x:v>0.1442622951</x:v>
      </x:c>
      <x:c r="P178" s="83" t="n">
        <x:v>-0.0545919406</x:v>
      </x:c>
      <x:c r="Q178" s="83" t="n">
        <x:v>0.0545919406</x:v>
      </x:c>
      <x:c r="R178" s="83" t="n">
        <x:v>0.0196974055</x:v>
      </x:c>
      <x:c r="S178" s="83" t="n">
        <x:v>-0.0348945351</x:v>
      </x:c>
      <x:c r="T178" s="83" t="n">
        <x:v>0.0214181854</x:v>
      </x:c>
      <x:c r="U178" s="83" t="n">
        <x:v>0.7218975277</x:v>
      </x:c>
      <x:c r="V178" s="83" t="n">
        <x:v>0.8927715547</x:v>
      </x:c>
      <x:c r="W178" s="83" t="n">
        <x:v>398</x:v>
      </x:c>
      <x:c r="X178" s="83" t="n">
        <x:v>-0.0909934041</x:v>
      </x:c>
      <x:c r="Y178" s="83" t="n">
        <x:v>0.1183552979</x:v>
      </x:c>
      <x:c r="Z178" s="83" t="n">
        <x:v>0.3366222329</x:v>
      </x:c>
      <x:c r="AA178" s="83" t="n">
        <x:v>398</x:v>
      </x:c>
      <x:c r="AB178" s="83" t="n">
        <x:v>-0.0214181854</x:v>
      </x:c>
      <x:c r="AC178" s="83" t="n">
        <x:v>-0.0909934041</x:v>
      </x:c>
      <x:c r="AD178" s="83" t="n">
        <x:v>0</x:v>
      </x:c>
      <x:c r="AE178" s="83" t="n">
        <x:v>0</x:v>
      </x:c>
      <x:c r="AF178" s="83" t="n">
        <x:v>0</x:v>
      </x:c>
      <x:c r="AG178" s="83" t="n">
        <x:v>0</x:v>
      </x:c>
      <x:c r="AH178" s="83" t="n">
        <x:v>0</x:v>
      </x:c>
      <x:c r="AI178" s="73" t="b">
        <x:v>0</x:v>
      </x:c>
      <x:c r="AJ178" s="73" t="b">
        <x:v>0</x:v>
      </x:c>
      <x:c r="AK178" s="83" t="n">
        <x:v>9.5</x:v>
      </x:c>
      <x:c r="AL178" s="91" t="n">
        <x:v>2</x:v>
      </x:c>
      <x:c r="AM178" s="85" t="n">
        <x:v>0.1109261867</x:v>
      </x:c>
      <x:c r="AN178" s="92" t="n">
        <x:v>4</x:v>
      </x:c>
      <x:c r="AO178" s="92" t="n">
        <x:v>0</x:v>
      </x:c>
    </x:row>
    <x:row r="179" ht="22" customHeight="1">
      <x:c r="A179" s="72" t="str">
        <x:v>MRPL13</x:v>
      </x:c>
      <x:c r="B179" s="72" t="str">
        <x:v>MRPL13</x:v>
      </x:c>
      <x:c r="C179" s="72" t="str">
        <x:v>Mito translation / ribosome</x:v>
      </x:c>
      <x:c r="D179" s="73" t="b">
        <x:v>1</x:v>
      </x:c>
      <x:c r="E179" s="73" t="b">
        <x:v>1</x:v>
      </x:c>
      <x:c r="F179" s="72" t="str">
        <x:v>Other classified client</x:v>
      </x:c>
      <x:c r="G179" s="73" t="b">
        <x:v>0</x:v>
      </x:c>
      <x:c r="H179" s="73" t="b">
        <x:v>0</x:v>
      </x:c>
      <x:c r="I179" s="73" t="b">
        <x:v>0</x:v>
      </x:c>
      <x:c r="J179" s="73" t="b">
        <x:v>0</x:v>
      </x:c>
      <x:c r="K179" s="84" t="n">
        <x:v>123</x:v>
      </x:c>
      <x:c r="L179" s="83" t="n">
        <x:v>0.3770491803</x:v>
      </x:c>
      <x:c r="M179" s="83" t="n">
        <x:v>0.3147540984</x:v>
      </x:c>
      <x:c r="N179" s="83" t="n">
        <x:v>0.4524590164</x:v>
      </x:c>
      <x:c r="O179" s="83" t="n">
        <x:v>0.5770491803</x:v>
      </x:c>
      <x:c r="P179" s="83" t="n">
        <x:v>-0.0130226377</x:v>
      </x:c>
      <x:c r="Q179" s="83" t="n">
        <x:v>0.0130226377</x:v>
      </x:c>
      <x:c r="R179" s="83" t="n">
        <x:v>-0.0118584319</x:v>
      </x:c>
      <x:c r="S179" s="83" t="n">
        <x:v>-0.0248810696</x:v>
      </x:c>
      <x:c r="T179" s="83" t="n">
        <x:v>0.0291355098</x:v>
      </x:c>
      <x:c r="U179" s="83" t="n">
        <x:v>0.6177087689</x:v>
      </x:c>
      <x:c r="V179" s="83" t="n">
        <x:v>0.847540055</x:v>
      </x:c>
      <x:c r="W179" s="83" t="n">
        <x:v>390</x:v>
      </x:c>
      <x:c r="X179" s="83" t="n">
        <x:v>0.0774806747</x:v>
      </x:c>
      <x:c r="Y179" s="83" t="n">
        <x:v>0.1735471804</x:v>
      </x:c>
      <x:c r="Z179" s="83" t="n">
        <x:v>0.3936379073</x:v>
      </x:c>
      <x:c r="AA179" s="83" t="n">
        <x:v>390</x:v>
      </x:c>
      <x:c r="AB179" s="83" t="n">
        <x:v>-0.0291355098</x:v>
      </x:c>
      <x:c r="AC179" s="83" t="n">
        <x:v>0.0774806747</x:v>
      </x:c>
      <x:c r="AD179" s="83" t="n">
        <x:v>0</x:v>
      </x:c>
      <x:c r="AE179" s="83" t="n">
        <x:v>0.0774806747</x:v>
      </x:c>
      <x:c r="AF179" s="83" t="n">
        <x:v>0.0387403373</x:v>
      </x:c>
      <x:c r="AG179" s="83" t="n">
        <x:v>0</x:v>
      </x:c>
      <x:c r="AH179" s="83" t="n">
        <x:v>0</x:v>
      </x:c>
      <x:c r="AI179" s="73" t="b">
        <x:v>0</x:v>
      </x:c>
      <x:c r="AJ179" s="73" t="b">
        <x:v>0</x:v>
      </x:c>
      <x:c r="AK179" s="83" t="n">
        <x:v>1.5</x:v>
      </x:c>
      <x:c r="AL179" s="91" t="n">
        <x:v>0</x:v>
      </x:c>
      <x:c r="AM179" s="85" t="n">
        <x:v>0.2129044269</x:v>
      </x:c>
      <x:c r="AN179" s="92" t="n">
        <x:v>69</x:v>
      </x:c>
      <x:c r="AO179" s="92" t="n">
        <x:v>0</x:v>
      </x:c>
    </x:row>
    <x:row r="180" ht="22" customHeight="1">
      <x:c r="A180" s="72" t="str">
        <x:v>ECI1</x:v>
      </x:c>
      <x:c r="B180" s="72" t="str">
        <x:v>ECI1</x:v>
      </x:c>
      <x:c r="C180" s="72" t="str">
        <x:v>FAO / lipid metabolism</x:v>
      </x:c>
      <x:c r="D180" s="73" t="b">
        <x:v>1</x:v>
      </x:c>
      <x:c r="E180" s="73" t="b">
        <x:v>1</x:v>
      </x:c>
      <x:c r="F180" s="72" t="str">
        <x:v>Other classified client</x:v>
      </x:c>
      <x:c r="G180" s="73" t="b">
        <x:v>0</x:v>
      </x:c>
      <x:c r="H180" s="73" t="b">
        <x:v>0</x:v>
      </x:c>
      <x:c r="I180" s="73" t="b">
        <x:v>0</x:v>
      </x:c>
      <x:c r="J180" s="73" t="b">
        <x:v>0</x:v>
      </x:c>
      <x:c r="K180" s="84" t="n">
        <x:v>124</x:v>
      </x:c>
      <x:c r="L180" s="83" t="n">
        <x:v>0.4360655738</x:v>
      </x:c>
      <x:c r="M180" s="83" t="n">
        <x:v>0.6590163934</x:v>
      </x:c>
      <x:c r="N180" s="83" t="n">
        <x:v>0.4524590164</x:v>
      </x:c>
      <x:c r="O180" s="83" t="n">
        <x:v>0.1639344262</x:v>
      </x:c>
      <x:c r="P180" s="83" t="n">
        <x:v>-0.0157372818</x:v>
      </x:c>
      <x:c r="Q180" s="83" t="n">
        <x:v>0.0157372818</x:v>
      </x:c>
      <x:c r="R180" s="83" t="n">
        <x:v>-0.0346718864</x:v>
      </x:c>
      <x:c r="S180" s="83" t="n">
        <x:v>-0.0504091682</x:v>
      </x:c>
      <x:c r="T180" s="83" t="n">
        <x:v>-0.0770274973</x:v>
      </x:c>
      <x:c r="U180" s="83" t="n">
        <x:v>0.191413487</x:v>
      </x:c>
      <x:c r="V180" s="83" t="n">
        <x:v>0.512839486</x:v>
      </x:c>
      <x:c r="W180" s="83" t="n">
        <x:v>398</x:v>
      </x:c>
      <x:c r="X180" s="83" t="n">
        <x:v>0.0737074098</x:v>
      </x:c>
      <x:c r="Y180" s="83" t="n">
        <x:v>0.1974353941</x:v>
      </x:c>
      <x:c r="Z180" s="83" t="n">
        <x:v>0.4104994425</x:v>
      </x:c>
      <x:c r="AA180" s="83" t="n">
        <x:v>398</x:v>
      </x:c>
      <x:c r="AB180" s="83" t="n">
        <x:v>0.0770274973</x:v>
      </x:c>
      <x:c r="AC180" s="83" t="n">
        <x:v>0.0737074098</x:v>
      </x:c>
      <x:c r="AD180" s="83" t="n">
        <x:v>0.0770274973</x:v>
      </x:c>
      <x:c r="AE180" s="83" t="n">
        <x:v>0.0737074098</x:v>
      </x:c>
      <x:c r="AF180" s="83" t="n">
        <x:v>0.0753674535</x:v>
      </x:c>
      <x:c r="AG180" s="83" t="n">
        <x:v>0.0737074098</x:v>
      </x:c>
      <x:c r="AH180" s="83" t="n">
        <x:v>0.7049180328</x:v>
      </x:c>
      <x:c r="AI180" s="73" t="b">
        <x:v>0</x:v>
      </x:c>
      <x:c r="AJ180" s="73" t="b">
        <x:v>0</x:v>
      </x:c>
      <x:c r="AK180" s="83" t="n">
        <x:v>1.5</x:v>
      </x:c>
      <x:c r="AL180" s="91" t="n">
        <x:v>0</x:v>
      </x:c>
      <x:c r="AM180" s="85" t="n">
        <x:v>0.1146058278</x:v>
      </x:c>
      <x:c r="AN180" s="92" t="n">
        <x:v>1</x:v>
      </x:c>
      <x:c r="AO180" s="92" t="n">
        <x:v>0</x:v>
      </x:c>
    </x:row>
    <x:row r="181" ht="22" customHeight="1">
      <x:c r="A181" s="72" t="str">
        <x:v>ATP5F1</x:v>
      </x:c>
      <x:c r="B181" s="72" t="str">
        <x:v>ATP5F1</x:v>
      </x:c>
      <x:c r="C181" s="72" t="str">
        <x:v>OXPHOS / ETC</x:v>
      </x:c>
      <x:c r="D181" s="73" t="b">
        <x:v>1</x:v>
      </x:c>
      <x:c r="E181" s="73" t="b">
        <x:v>0</x:v>
      </x:c>
      <x:c r="F181" s="72" t="str">
        <x:v>Other classified client</x:v>
      </x:c>
      <x:c r="G181" s="73" t="b">
        <x:v>0</x:v>
      </x:c>
      <x:c r="H181" s="73" t="b">
        <x:v>0</x:v>
      </x:c>
      <x:c r="I181" s="73" t="b">
        <x:v>0</x:v>
      </x:c>
      <x:c r="J181" s="73" t="b">
        <x:v>0</x:v>
      </x:c>
      <x:c r="K181" s="84" t="n">
        <x:v>125</x:v>
      </x:c>
      <x:c r="L181" s="83" t="n">
        <x:v>0.331147541</x:v>
      </x:c>
      <x:c r="M181" s="83" t="n">
        <x:v>0.4393442623</x:v>
      </x:c>
      <x:c r="N181" s="83" t="n">
        <x:v>0.1475409836</x:v>
      </x:c>
      <x:c r="O181" s="83" t="n">
        <x:v>0.793442623</x:v>
      </x:c>
      <x:c r="P181" s="83" t="n">
        <x:v>-0.0106386693</x:v>
      </x:c>
      <x:c r="Q181" s="83" t="n">
        <x:v>0.0106386693</x:v>
      </x:c>
      <x:c r="R181" s="83" t="n">
        <x:v>-0.0021605848</x:v>
      </x:c>
      <x:c r="S181" s="83" t="n">
        <x:v>-0.0127992541</x:v>
      </x:c>
      <x:c r="T181" s="83" t="n">
        <x:v>-0.018517099</x:v>
      </x:c>
      <x:c r="U181" s="83" t="n">
        <x:v>0.7539051045</x:v>
      </x:c>
      <x:c r="V181" s="83" t="n">
        <x:v>0.8976329641</x:v>
      </x:c>
      <x:c r="W181" s="83" t="n">
        <x:v>398</x:v>
      </x:c>
      <x:c r="X181" s="83" t="n">
        <x:v>0.0721631712</x:v>
      </x:c>
      <x:c r="Y181" s="83" t="n">
        <x:v>0.2072927545</x:v>
      </x:c>
      <x:c r="Z181" s="83" t="n">
        <x:v>0.4173130453</x:v>
      </x:c>
      <x:c r="AA181" s="83" t="n">
        <x:v>398</x:v>
      </x:c>
      <x:c r="AB181" s="83" t="n">
        <x:v>0.018517099</x:v>
      </x:c>
      <x:c r="AC181" s="83" t="n">
        <x:v>0.0721631712</x:v>
      </x:c>
      <x:c r="AD181" s="83" t="n">
        <x:v>0.018517099</x:v>
      </x:c>
      <x:c r="AE181" s="83" t="n">
        <x:v>0.0721631712</x:v>
      </x:c>
      <x:c r="AF181" s="83" t="n">
        <x:v>0.0453401351</x:v>
      </x:c>
      <x:c r="AG181" s="83" t="n">
        <x:v>0.018517099</x:v>
      </x:c>
      <x:c r="AH181" s="83" t="n">
        <x:v>0.4098360656</x:v>
      </x:c>
      <x:c r="AI181" s="73" t="b">
        <x:v>0</x:v>
      </x:c>
      <x:c r="AJ181" s="73" t="b">
        <x:v>0</x:v>
      </x:c>
      <x:c r="AK181" s="83" t="n">
        <x:v>0.5</x:v>
      </x:c>
      <x:c r="AL181" s="91" t="n">
        <x:v>0</x:v>
      </x:c>
      <x:c r="AM181" s="85" t="n">
        <x:v>0.2505872597</x:v>
      </x:c>
      <x:c r="AN181" s="92" t="n">
        <x:v>104</x:v>
      </x:c>
      <x:c r="AO181" s="92" t="n">
        <x:v>0</x:v>
      </x:c>
    </x:row>
    <x:row r="182" ht="22" customHeight="1">
      <x:c r="A182" s="72" t="str">
        <x:v>SUPV3L1</x:v>
      </x:c>
      <x:c r="B182" s="72" t="str">
        <x:v>SUPV3L1</x:v>
      </x:c>
      <x:c r="C182" s="72" t="str">
        <x:v>Mito translation / ribosome</x:v>
      </x:c>
      <x:c r="D182" s="73" t="b">
        <x:v>1</x:v>
      </x:c>
      <x:c r="E182" s="73" t="b">
        <x:v>1</x:v>
      </x:c>
      <x:c r="F182" s="72" t="str">
        <x:v>Other classified client</x:v>
      </x:c>
      <x:c r="G182" s="73" t="b">
        <x:v>0</x:v>
      </x:c>
      <x:c r="H182" s="73" t="b">
        <x:v>0</x:v>
      </x:c>
      <x:c r="I182" s="73" t="b">
        <x:v>0</x:v>
      </x:c>
      <x:c r="J182" s="73" t="b">
        <x:v>0</x:v>
      </x:c>
      <x:c r="K182" s="84" t="n">
        <x:v>126</x:v>
      </x:c>
      <x:c r="L182" s="83" t="n">
        <x:v>0</x:v>
      </x:c>
      <x:c r="M182" s="83" t="n">
        <x:v>0.8426229508</x:v>
      </x:c>
      <x:c r="N182" s="83" t="n">
        <x:v>0.7016393443</x:v>
      </x:c>
      <x:c r="O182" s="83" t="n">
        <x:v>0.1540983607</x:v>
      </x:c>
      <x:c r="P182" s="83" t="n">
        <x:v>0.0021164776</x:v>
      </x:c>
      <x:c r="Q182" s="83" t="n">
        <x:v>0</x:v>
      </x:c>
      <x:c r="R182" s="83" t="n">
        <x:v>-0.0292420895</x:v>
      </x:c>
      <x:c r="S182" s="83" t="n">
        <x:v>-0.0271256119</x:v>
      </x:c>
      <x:c r="T182" s="83" t="n">
        <x:v>-0.132837524</x:v>
      </x:c>
      <x:c r="U182" s="83" t="n">
        <x:v>0.0236846685</x:v>
      </x:c>
      <x:c r="V182" s="83" t="n">
        <x:v>0.2013196821</x:v>
      </x:c>
      <x:c r="W182" s="83" t="n">
        <x:v>398</x:v>
      </x:c>
      <x:c r="X182" s="83" t="n">
        <x:v>0.1013670043</x:v>
      </x:c>
      <x:c r="Y182" s="83" t="n">
        <x:v>0.0755081976</x:v>
      </x:c>
      <x:c r="Z182" s="83" t="n">
        <x:v>0.251146831</x:v>
      </x:c>
      <x:c r="AA182" s="83" t="n">
        <x:v>398</x:v>
      </x:c>
      <x:c r="AB182" s="83" t="n">
        <x:v>0.132837524</x:v>
      </x:c>
      <x:c r="AC182" s="83" t="n">
        <x:v>0.1013670043</x:v>
      </x:c>
      <x:c r="AD182" s="83" t="n">
        <x:v>0.132837524</x:v>
      </x:c>
      <x:c r="AE182" s="83" t="n">
        <x:v>0.1013670043</x:v>
      </x:c>
      <x:c r="AF182" s="83" t="n">
        <x:v>0.1171022641</x:v>
      </x:c>
      <x:c r="AG182" s="83" t="n">
        <x:v>0.1013670043</x:v>
      </x:c>
      <x:c r="AH182" s="83" t="n">
        <x:v>0.8360655738</x:v>
      </x:c>
      <x:c r="AI182" s="73" t="b">
        <x:v>0</x:v>
      </x:c>
      <x:c r="AJ182" s="73" t="b">
        <x:v>0</x:v>
      </x:c>
      <x:c r="AK182" s="83" t="n">
        <x:v>12.5</x:v>
      </x:c>
      <x:c r="AL182" s="91" t="n">
        <x:v>3</x:v>
      </x:c>
      <x:c r="AM182" s="85" t="n">
        <x:v>0.1129392811</x:v>
      </x:c>
      <x:c r="AN182" s="92" t="n">
        <x:v>4</x:v>
      </x:c>
      <x:c r="AO182" s="92" t="n">
        <x:v>0</x:v>
      </x:c>
    </x:row>
    <x:row r="183" ht="22" customHeight="1">
      <x:c r="A183" s="72" t="str">
        <x:v>LETM1</x:v>
      </x:c>
      <x:c r="B183" s="72" t="str">
        <x:v>LETM1</x:v>
      </x:c>
      <x:c r="C183" s="72" t="str">
        <x:v>Transport / membrane / signaling</x:v>
      </x:c>
      <x:c r="D183" s="73" t="b">
        <x:v>1</x:v>
      </x:c>
      <x:c r="E183" s="73" t="b">
        <x:v>1</x:v>
      </x:c>
      <x:c r="F183" s="72" t="str">
        <x:v>Other classified client</x:v>
      </x:c>
      <x:c r="G183" s="73" t="b">
        <x:v>0</x:v>
      </x:c>
      <x:c r="H183" s="73" t="b">
        <x:v>0</x:v>
      </x:c>
      <x:c r="I183" s="73" t="b">
        <x:v>0</x:v>
      </x:c>
      <x:c r="J183" s="73" t="b">
        <x:v>0</x:v>
      </x:c>
      <x:c r="K183" s="84" t="n">
        <x:v>127</x:v>
      </x:c>
      <x:c r="L183" s="83" t="n">
        <x:v>0.3672131148</x:v>
      </x:c>
      <x:c r="M183" s="83" t="n">
        <x:v>0.593442623</x:v>
      </x:c>
      <x:c r="N183" s="83" t="n">
        <x:v>0.1475409836</x:v>
      </x:c>
      <x:c r="O183" s="83" t="n">
        <x:v>0.5901639344</x:v>
      </x:c>
      <x:c r="P183" s="83" t="n">
        <x:v>-0.0127476982</x:v>
      </x:c>
      <x:c r="Q183" s="83" t="n">
        <x:v>0.0127476982</x:v>
      </x:c>
      <x:c r="R183" s="83" t="n">
        <x:v>0.0059838362</x:v>
      </x:c>
      <x:c r="S183" s="83" t="n">
        <x:v>-0.006763862</x:v>
      </x:c>
      <x:c r="T183" s="83" t="n">
        <x:v>-0.0359189145</x:v>
      </x:c>
      <x:c r="U183" s="83" t="n">
        <x:v>0.5191287568</x:v>
      </x:c>
      <x:c r="V183" s="83" t="n">
        <x:v>0.8022898969</x:v>
      </x:c>
      <x:c r="W183" s="83" t="n">
        <x:v>398</x:v>
      </x:c>
      <x:c r="X183" s="83" t="n">
        <x:v>0.1002957143</x:v>
      </x:c>
      <x:c r="Y183" s="83" t="n">
        <x:v>0.0628584149</x:v>
      </x:c>
      <x:c r="Z183" s="83" t="n">
        <x:v>0.2247945894</x:v>
      </x:c>
      <x:c r="AA183" s="83" t="n">
        <x:v>398</x:v>
      </x:c>
      <x:c r="AB183" s="83" t="n">
        <x:v>0.0359189145</x:v>
      </x:c>
      <x:c r="AC183" s="83" t="n">
        <x:v>0.1002957143</x:v>
      </x:c>
      <x:c r="AD183" s="83" t="n">
        <x:v>0.0359189145</x:v>
      </x:c>
      <x:c r="AE183" s="83" t="n">
        <x:v>0.1002957143</x:v>
      </x:c>
      <x:c r="AF183" s="83" t="n">
        <x:v>0.0681073144</x:v>
      </x:c>
      <x:c r="AG183" s="83" t="n">
        <x:v>0.0359189145</x:v>
      </x:c>
      <x:c r="AH183" s="83" t="n">
        <x:v>0.5639344262</x:v>
      </x:c>
      <x:c r="AI183" s="73" t="b">
        <x:v>0</x:v>
      </x:c>
      <x:c r="AJ183" s="73" t="b">
        <x:v>0</x:v>
      </x:c>
      <x:c r="AK183" s="83" t="n">
        <x:v>0.5</x:v>
      </x:c>
      <x:c r="AL183" s="91" t="n">
        <x:v>0</x:v>
      </x:c>
      <x:c r="AM183" s="85" t="n">
        <x:v>0.2147335061</x:v>
      </x:c>
      <x:c r="AN183" s="92" t="n">
        <x:v>90</x:v>
      </x:c>
      <x:c r="AO183" s="92" t="n">
        <x:v>0</x:v>
      </x:c>
    </x:row>
    <x:row r="184" ht="22" customHeight="1">
      <x:c r="A184" s="72" t="str">
        <x:v>ETFB</x:v>
      </x:c>
      <x:c r="B184" s="72" t="str">
        <x:v>ETFB</x:v>
      </x:c>
      <x:c r="C184" s="72" t="str">
        <x:v>FAO / lipid metabolism</x:v>
      </x:c>
      <x:c r="D184" s="73" t="b">
        <x:v>1</x:v>
      </x:c>
      <x:c r="E184" s="73" t="b">
        <x:v>1</x:v>
      </x:c>
      <x:c r="F184" s="72" t="str">
        <x:v>Other classified client</x:v>
      </x:c>
      <x:c r="G184" s="73" t="b">
        <x:v>0</x:v>
      </x:c>
      <x:c r="H184" s="73" t="b">
        <x:v>0</x:v>
      </x:c>
      <x:c r="I184" s="73" t="b">
        <x:v>0</x:v>
      </x:c>
      <x:c r="J184" s="73" t="b">
        <x:v>0</x:v>
      </x:c>
      <x:c r="K184" s="84" t="n">
        <x:v>128</x:v>
      </x:c>
      <x:c r="L184" s="83" t="n">
        <x:v>0.4229508197</x:v>
      </x:c>
      <x:c r="M184" s="83" t="n">
        <x:v>0.1639344262</x:v>
      </x:c>
      <x:c r="N184" s="83" t="n">
        <x:v>0.5770491803</x:v>
      </x:c>
      <x:c r="O184" s="83" t="n">
        <x:v>0.5049180328</x:v>
      </x:c>
      <x:c r="P184" s="83" t="n">
        <x:v>-0.0152252988</x:v>
      </x:c>
      <x:c r="Q184" s="83" t="n">
        <x:v>0.0152252988</x:v>
      </x:c>
      <x:c r="R184" s="83" t="n">
        <x:v>0.0023931277</x:v>
      </x:c>
      <x:c r="S184" s="83" t="n">
        <x:v>-0.0128321711</x:v>
      </x:c>
      <x:c r="T184" s="83" t="n">
        <x:v>-0.0056890093</x:v>
      </x:c>
      <x:c r="U184" s="83" t="n">
        <x:v>0.9222990472</x:v>
      </x:c>
      <x:c r="V184" s="83" t="n">
        <x:v>0.9791847859</x:v>
      </x:c>
      <x:c r="W184" s="83" t="n">
        <x:v>398</x:v>
      </x:c>
      <x:c r="X184" s="83" t="n">
        <x:v>-0.032973342</x:v>
      </x:c>
      <x:c r="Y184" s="83" t="n">
        <x:v>0.559872269</x:v>
      </x:c>
      <x:c r="Z184" s="83" t="n">
        <x:v>0.7386032899</x:v>
      </x:c>
      <x:c r="AA184" s="83" t="n">
        <x:v>398</x:v>
      </x:c>
      <x:c r="AB184" s="83" t="n">
        <x:v>0.0056890093</x:v>
      </x:c>
      <x:c r="AC184" s="83" t="n">
        <x:v>-0.032973342</x:v>
      </x:c>
      <x:c r="AD184" s="83" t="n">
        <x:v>0.0056890093</x:v>
      </x:c>
      <x:c r="AE184" s="83" t="n">
        <x:v>0</x:v>
      </x:c>
      <x:c r="AF184" s="83" t="n">
        <x:v>0.0028445046</x:v>
      </x:c>
      <x:c r="AG184" s="83" t="n">
        <x:v>0</x:v>
      </x:c>
      <x:c r="AH184" s="83" t="n">
        <x:v>0</x:v>
      </x:c>
      <x:c r="AI184" s="73" t="b">
        <x:v>0</x:v>
      </x:c>
      <x:c r="AJ184" s="73" t="b">
        <x:v>0</x:v>
      </x:c>
      <x:c r="AK184" s="83" t="n">
        <x:v>5.5</x:v>
      </x:c>
      <x:c r="AL184" s="91" t="n">
        <x:v>1</x:v>
      </x:c>
      <x:c r="AM184" s="85" t="n">
        <x:v>0.1903781759</x:v>
      </x:c>
      <x:c r="AN184" s="92" t="n">
        <x:v>58</x:v>
      </x:c>
      <x:c r="AO184" s="92" t="n">
        <x:v>0</x:v>
      </x:c>
    </x:row>
    <x:row r="185" ht="22" customHeight="1">
      <x:c r="A185" s="72" t="str">
        <x:v>ATP5D</x:v>
      </x:c>
      <x:c r="B185" s="72" t="str">
        <x:v>ATP5D</x:v>
      </x:c>
      <x:c r="C185" s="72" t="str">
        <x:v>OXPHOS / ETC</x:v>
      </x:c>
      <x:c r="D185" s="73" t="b">
        <x:v>1</x:v>
      </x:c>
      <x:c r="E185" s="73" t="b">
        <x:v>0</x:v>
      </x:c>
      <x:c r="F185" s="72" t="str">
        <x:v>Other classified client</x:v>
      </x:c>
      <x:c r="G185" s="73" t="b">
        <x:v>0</x:v>
      </x:c>
      <x:c r="H185" s="73" t="b">
        <x:v>0</x:v>
      </x:c>
      <x:c r="I185" s="73" t="b">
        <x:v>0</x:v>
      </x:c>
      <x:c r="J185" s="73" t="b">
        <x:v>0</x:v>
      </x:c>
      <x:c r="K185" s="84" t="n">
        <x:v>129</x:v>
      </x:c>
      <x:c r="L185" s="83" t="n">
        <x:v>0.262295082</x:v>
      </x:c>
      <x:c r="M185" s="83" t="n">
        <x:v>0.2918032787</x:v>
      </x:c>
      <x:c r="N185" s="83" t="n">
        <x:v>0.4524590164</x:v>
      </x:c>
      <x:c r="O185" s="83" t="n">
        <x:v>0.662295082</x:v>
      </x:c>
      <x:c r="P185" s="83" t="n">
        <x:v>-0.0049822058</x:v>
      </x:c>
      <x:c r="Q185" s="83" t="n">
        <x:v>0.0049822058</x:v>
      </x:c>
      <x:c r="R185" s="83" t="n">
        <x:v>-0.0035843986</x:v>
      </x:c>
      <x:c r="S185" s="83" t="n">
        <x:v>-0.0085666043</x:v>
      </x:c>
      <x:c r="T185" s="83" t="n">
        <x:v>0.0017961455</x:v>
      </x:c>
      <x:c r="U185" s="83" t="n">
        <x:v>0.9752578061</x:v>
      </x:c>
      <x:c r="V185" s="83" t="n">
        <x:v>0.9887100974</x:v>
      </x:c>
      <x:c r="W185" s="83" t="n">
        <x:v>398</x:v>
      </x:c>
      <x:c r="X185" s="83" t="n">
        <x:v>0.06903614</x:v>
      </x:c>
      <x:c r="Y185" s="83" t="n">
        <x:v>0.218524882</x:v>
      </x:c>
      <x:c r="Z185" s="83" t="n">
        <x:v>0.4314104121</x:v>
      </x:c>
      <x:c r="AA185" s="83" t="n">
        <x:v>398</x:v>
      </x:c>
      <x:c r="AB185" s="83" t="n">
        <x:v>-0.0017961455</x:v>
      </x:c>
      <x:c r="AC185" s="83" t="n">
        <x:v>0.06903614</x:v>
      </x:c>
      <x:c r="AD185" s="83" t="n">
        <x:v>0</x:v>
      </x:c>
      <x:c r="AE185" s="83" t="n">
        <x:v>0.06903614</x:v>
      </x:c>
      <x:c r="AF185" s="83" t="n">
        <x:v>0.03451807</x:v>
      </x:c>
      <x:c r="AG185" s="83" t="n">
        <x:v>0</x:v>
      </x:c>
      <x:c r="AH185" s="83" t="n">
        <x:v>0</x:v>
      </x:c>
      <x:c r="AI185" s="73" t="b">
        <x:v>0</x:v>
      </x:c>
      <x:c r="AJ185" s="73" t="b">
        <x:v>0</x:v>
      </x:c>
      <x:c r="AK185" s="83" t="n">
        <x:v>1.5</x:v>
      </x:c>
      <x:c r="AL185" s="91" t="n">
        <x:v>0</x:v>
      </x:c>
      <x:c r="AM185" s="85" t="n">
        <x:v>0.2257545749</x:v>
      </x:c>
      <x:c r="AN185" s="92" t="n">
        <x:v>90</x:v>
      </x:c>
      <x:c r="AO185" s="92" t="n">
        <x:v>0</x:v>
      </x:c>
    </x:row>
    <x:row r="186" ht="22" customHeight="1">
      <x:c r="A186" s="72" t="str">
        <x:v>RPS15A</x:v>
      </x:c>
      <x:c r="B186" s="72" t="str">
        <x:v>RPS15A</x:v>
      </x:c>
      <x:c r="C186" s="72" t="str">
        <x:v>Mito translation / ribosome</x:v>
      </x:c>
      <x:c r="D186" s="73" t="b">
        <x:v>1</x:v>
      </x:c>
      <x:c r="E186" s="73" t="b">
        <x:v>1</x:v>
      </x:c>
      <x:c r="F186" s="72" t="str">
        <x:v>Other classified client</x:v>
      </x:c>
      <x:c r="G186" s="73" t="b">
        <x:v>0</x:v>
      </x:c>
      <x:c r="H186" s="73" t="b">
        <x:v>0</x:v>
      </x:c>
      <x:c r="I186" s="73" t="b">
        <x:v>0</x:v>
      </x:c>
      <x:c r="J186" s="73" t="b">
        <x:v>0</x:v>
      </x:c>
      <x:c r="K186" s="84" t="n">
        <x:v>130</x:v>
      </x:c>
      <x:c r="L186" s="83" t="n">
        <x:v>0.662295082</x:v>
      </x:c>
      <x:c r="M186" s="83" t="n">
        <x:v>0.7475409836</x:v>
      </x:c>
      <x:c r="N186" s="83" t="n">
        <x:v>0.1475409836</x:v>
      </x:c>
      <x:c r="O186" s="83" t="n">
        <x:v>0.1049180328</x:v>
      </x:c>
      <x:c r="P186" s="83" t="n">
        <x:v>-0.028732076</x:v>
      </x:c>
      <x:c r="Q186" s="83" t="n">
        <x:v>0.028732076</x:v>
      </x:c>
      <x:c r="R186" s="83" t="n">
        <x:v>0.0038319942</x:v>
      </x:c>
      <x:c r="S186" s="83" t="n">
        <x:v>-0.0249000817</x:v>
      </x:c>
      <x:c r="T186" s="83" t="n">
        <x:v>-0.0770061911</x:v>
      </x:c>
      <x:c r="U186" s="83" t="n">
        <x:v>0.2076175877</x:v>
      </x:c>
      <x:c r="V186" s="83" t="n">
        <x:v>0.512839486</x:v>
      </x:c>
      <x:c r="W186" s="83" t="n">
        <x:v>382</x:v>
      </x:c>
      <x:c r="X186" s="83" t="n">
        <x:v>0.1086403017</x:v>
      </x:c>
      <x:c r="Y186" s="83" t="n">
        <x:v>0.0623947538</x:v>
      </x:c>
      <x:c r="Z186" s="83" t="n">
        <x:v>0.2247945894</x:v>
      </x:c>
      <x:c r="AA186" s="83" t="n">
        <x:v>382</x:v>
      </x:c>
      <x:c r="AB186" s="83" t="n">
        <x:v>0.0770061911</x:v>
      </x:c>
      <x:c r="AC186" s="83" t="n">
        <x:v>0.1086403017</x:v>
      </x:c>
      <x:c r="AD186" s="83" t="n">
        <x:v>0.0770061911</x:v>
      </x:c>
      <x:c r="AE186" s="83" t="n">
        <x:v>0.1086403017</x:v>
      </x:c>
      <x:c r="AF186" s="83" t="n">
        <x:v>0.0928232464</x:v>
      </x:c>
      <x:c r="AG186" s="83" t="n">
        <x:v>0.0770061911</x:v>
      </x:c>
      <x:c r="AH186" s="83" t="n">
        <x:v>0.793442623</x:v>
      </x:c>
      <x:c r="AI186" s="73" t="b">
        <x:v>0</x:v>
      </x:c>
      <x:c r="AJ186" s="73" t="b">
        <x:v>0</x:v>
      </x:c>
      <x:c r="AK186" s="83" t="n">
        <x:v>0.5</x:v>
      </x:c>
      <x:c r="AL186" s="91" t="n">
        <x:v>0</x:v>
      </x:c>
      <x:c r="AM186" s="85" t="n">
        <x:v>0.1016569481</x:v>
      </x:c>
      <x:c r="AN186" s="92" t="n">
        <x:v>2</x:v>
      </x:c>
      <x:c r="AO186" s="92" t="n">
        <x:v>0</x:v>
      </x:c>
    </x:row>
    <x:row r="187" ht="22" customHeight="1">
      <x:c r="A187" s="72" t="str">
        <x:v>PHB2</x:v>
      </x:c>
      <x:c r="B187" s="72" t="str">
        <x:v>PHB2</x:v>
      </x:c>
      <x:c r="C187" s="72" t="str">
        <x:v>Proteostasis / stress</x:v>
      </x:c>
      <x:c r="D187" s="73" t="b">
        <x:v>1</x:v>
      </x:c>
      <x:c r="E187" s="73" t="b">
        <x:v>1</x:v>
      </x:c>
      <x:c r="F187" s="72" t="str">
        <x:v>Other classified client</x:v>
      </x:c>
      <x:c r="G187" s="73" t="b">
        <x:v>0</x:v>
      </x:c>
      <x:c r="H187" s="73" t="b">
        <x:v>0</x:v>
      </x:c>
      <x:c r="I187" s="73" t="b">
        <x:v>0</x:v>
      </x:c>
      <x:c r="J187" s="73" t="b">
        <x:v>0</x:v>
      </x:c>
      <x:c r="K187" s="84" t="n">
        <x:v>131</x:v>
      </x:c>
      <x:c r="L187" s="83" t="n">
        <x:v>0.4295081967</x:v>
      </x:c>
      <x:c r="M187" s="83" t="n">
        <x:v>0.4196721311</x:v>
      </x:c>
      <x:c r="N187" s="83" t="n">
        <x:v>0.1475409836</x:v>
      </x:c>
      <x:c r="O187" s="83" t="n">
        <x:v>0.6655737705</x:v>
      </x:c>
      <x:c r="P187" s="83" t="n">
        <x:v>-0.0156661892</x:v>
      </x:c>
      <x:c r="Q187" s="83" t="n">
        <x:v>0.0156661892</x:v>
      </x:c>
      <x:c r="R187" s="83" t="n">
        <x:v>0.0048405966</x:v>
      </x:c>
      <x:c r="S187" s="83" t="n">
        <x:v>-0.0108255927</x:v>
      </x:c>
      <x:c r="T187" s="83" t="n">
        <x:v>-0.0276642725</x:v>
      </x:c>
      <x:c r="U187" s="83" t="n">
        <x:v>0.6408173994</x:v>
      </x:c>
      <x:c r="V187" s="83" t="n">
        <x:v>0.8525657575</x:v>
      </x:c>
      <x:c r="W187" s="83" t="n">
        <x:v>398</x:v>
      </x:c>
      <x:c r="X187" s="83" t="n">
        <x:v>0.0514402854</x:v>
      </x:c>
      <x:c r="Y187" s="83" t="n">
        <x:v>0.3708576217</x:v>
      </x:c>
      <x:c r="Z187" s="83" t="n">
        <x:v>0.5731435972</x:v>
      </x:c>
      <x:c r="AA187" s="83" t="n">
        <x:v>398</x:v>
      </x:c>
      <x:c r="AB187" s="83" t="n">
        <x:v>0.0276642725</x:v>
      </x:c>
      <x:c r="AC187" s="83" t="n">
        <x:v>0.0514402854</x:v>
      </x:c>
      <x:c r="AD187" s="83" t="n">
        <x:v>0.0276642725</x:v>
      </x:c>
      <x:c r="AE187" s="83" t="n">
        <x:v>0.0514402854</x:v>
      </x:c>
      <x:c r="AF187" s="83" t="n">
        <x:v>0.0395522789</x:v>
      </x:c>
      <x:c r="AG187" s="83" t="n">
        <x:v>0.0276642725</x:v>
      </x:c>
      <x:c r="AH187" s="83" t="n">
        <x:v>0.4786885246</x:v>
      </x:c>
      <x:c r="AI187" s="73" t="b">
        <x:v>0</x:v>
      </x:c>
      <x:c r="AJ187" s="73" t="b">
        <x:v>0</x:v>
      </x:c>
      <x:c r="AK187" s="83" t="n">
        <x:v>0.5</x:v>
      </x:c>
      <x:c r="AL187" s="91" t="n">
        <x:v>0</x:v>
      </x:c>
      <x:c r="AM187" s="85" t="n">
        <x:v>0.2267783011</x:v>
      </x:c>
      <x:c r="AN187" s="92" t="n">
        <x:v>102</x:v>
      </x:c>
      <x:c r="AO187" s="92" t="n">
        <x:v>0</x:v>
      </x:c>
    </x:row>
    <x:row r="188" ht="22" customHeight="1">
      <x:c r="A188" s="72" t="str">
        <x:v>PGAM5</x:v>
      </x:c>
      <x:c r="B188" s="72" t="str">
        <x:v>PGAM5</x:v>
      </x:c>
      <x:c r="C188" s="72" t="str">
        <x:v>Transport / membrane / signaling</x:v>
      </x:c>
      <x:c r="D188" s="73" t="b">
        <x:v>1</x:v>
      </x:c>
      <x:c r="E188" s="73" t="b">
        <x:v>1</x:v>
      </x:c>
      <x:c r="F188" s="72" t="str">
        <x:v>Other classified client</x:v>
      </x:c>
      <x:c r="G188" s="73" t="b">
        <x:v>0</x:v>
      </x:c>
      <x:c r="H188" s="73" t="b">
        <x:v>0</x:v>
      </x:c>
      <x:c r="I188" s="73" t="b">
        <x:v>0</x:v>
      </x:c>
      <x:c r="J188" s="73" t="b">
        <x:v>0</x:v>
      </x:c>
      <x:c r="K188" s="84" t="n">
        <x:v>132</x:v>
      </x:c>
      <x:c r="L188" s="83" t="n">
        <x:v>0.4426229508</x:v>
      </x:c>
      <x:c r="M188" s="83" t="n">
        <x:v>0.5836065574</x:v>
      </x:c>
      <x:c r="N188" s="83" t="n">
        <x:v>0.1475409836</x:v>
      </x:c>
      <x:c r="O188" s="83" t="n">
        <x:v>0.468852459</x:v>
      </x:c>
      <x:c r="P188" s="83" t="n">
        <x:v>-0.0159983894</x:v>
      </x:c>
      <x:c r="Q188" s="83" t="n">
        <x:v>0.0159983894</x:v>
      </x:c>
      <x:c r="R188" s="83" t="n">
        <x:v>-0.0100663159</x:v>
      </x:c>
      <x:c r="S188" s="83" t="n">
        <x:v>-0.0260647053</x:v>
      </x:c>
      <x:c r="T188" s="83" t="n">
        <x:v>-0.0728299808</x:v>
      </x:c>
      <x:c r="U188" s="83" t="n">
        <x:v>0.2064965357</x:v>
      </x:c>
      <x:c r="V188" s="83" t="n">
        <x:v>0.512839486</x:v>
      </x:c>
      <x:c r="W188" s="83" t="n">
        <x:v>398</x:v>
      </x:c>
      <x:c r="X188" s="83" t="n">
        <x:v>0.0570594812</x:v>
      </x:c>
      <x:c r="Y188" s="83" t="n">
        <x:v>0.3077055464</x:v>
      </x:c>
      <x:c r="Z188" s="83" t="n">
        <x:v>0.5141584581</x:v>
      </x:c>
      <x:c r="AA188" s="83" t="n">
        <x:v>398</x:v>
      </x:c>
      <x:c r="AB188" s="83" t="n">
        <x:v>0.0728299808</x:v>
      </x:c>
      <x:c r="AC188" s="83" t="n">
        <x:v>0.0570594812</x:v>
      </x:c>
      <x:c r="AD188" s="83" t="n">
        <x:v>0.0728299808</x:v>
      </x:c>
      <x:c r="AE188" s="83" t="n">
        <x:v>0.0570594812</x:v>
      </x:c>
      <x:c r="AF188" s="83" t="n">
        <x:v>0.064944731</x:v>
      </x:c>
      <x:c r="AG188" s="83" t="n">
        <x:v>0.0570594812</x:v>
      </x:c>
      <x:c r="AH188" s="83" t="n">
        <x:v>0.6229508197</x:v>
      </x:c>
      <x:c r="AI188" s="73" t="b">
        <x:v>0</x:v>
      </x:c>
      <x:c r="AJ188" s="73" t="b">
        <x:v>0</x:v>
      </x:c>
      <x:c r="AK188" s="83" t="n">
        <x:v>0.5</x:v>
      </x:c>
      <x:c r="AL188" s="91" t="n">
        <x:v>0</x:v>
      </x:c>
      <x:c r="AM188" s="85" t="n">
        <x:v>0.1783969729</x:v>
      </x:c>
      <x:c r="AN188" s="92" t="n">
        <x:v>41</x:v>
      </x:c>
      <x:c r="AO188" s="92" t="n">
        <x:v>0</x:v>
      </x:c>
    </x:row>
    <x:row r="189" ht="22" customHeight="1">
      <x:c r="A189" s="72" t="str">
        <x:v>POLG</x:v>
      </x:c>
      <x:c r="B189" s="72" t="str">
        <x:v>POLG</x:v>
      </x:c>
      <x:c r="C189" s="72" t="str">
        <x:v>Mito translation / ribosome</x:v>
      </x:c>
      <x:c r="D189" s="73" t="b">
        <x:v>1</x:v>
      </x:c>
      <x:c r="E189" s="73" t="b">
        <x:v>1</x:v>
      </x:c>
      <x:c r="F189" s="72" t="str">
        <x:v>Other classified client</x:v>
      </x:c>
      <x:c r="G189" s="73" t="b">
        <x:v>0</x:v>
      </x:c>
      <x:c r="H189" s="73" t="b">
        <x:v>0</x:v>
      </x:c>
      <x:c r="I189" s="73" t="b">
        <x:v>0</x:v>
      </x:c>
      <x:c r="J189" s="73" t="b">
        <x:v>0</x:v>
      </x:c>
      <x:c r="K189" s="84" t="n">
        <x:v>133</x:v>
      </x:c>
      <x:c r="L189" s="83" t="n">
        <x:v>0.9081967213</x:v>
      </x:c>
      <x:c r="M189" s="83" t="n">
        <x:v>0.2163934426</x:v>
      </x:c>
      <x:c r="N189" s="83" t="n">
        <x:v>0.1475409836</x:v>
      </x:c>
      <x:c r="O189" s="83" t="n">
        <x:v>0.3606557377</x:v>
      </x:c>
      <x:c r="P189" s="83" t="n">
        <x:v>-0.0533894754</x:v>
      </x:c>
      <x:c r="Q189" s="83" t="n">
        <x:v>0.0533894754</x:v>
      </x:c>
      <x:c r="R189" s="83" t="n">
        <x:v>0.0623541144</x:v>
      </x:c>
      <x:c r="S189" s="83" t="n">
        <x:v>0.0089646389</x:v>
      </x:c>
      <x:c r="T189" s="83" t="n">
        <x:v>0.0039523116</x:v>
      </x:c>
      <x:c r="U189" s="83" t="n">
        <x:v>0.951282135</x:v>
      </x:c>
      <x:c r="V189" s="83" t="n">
        <x:v>0.9887100974</x:v>
      </x:c>
      <x:c r="W189" s="83" t="n">
        <x:v>326</x:v>
      </x:c>
      <x:c r="X189" s="83" t="n">
        <x:v>0.0191037043</x:v>
      </x:c>
      <x:c r="Y189" s="83" t="n">
        <x:v>0.7671074342</x:v>
      </x:c>
      <x:c r="Z189" s="83" t="n">
        <x:v>0.8587628798</x:v>
      </x:c>
      <x:c r="AA189" s="83" t="n">
        <x:v>326</x:v>
      </x:c>
      <x:c r="AB189" s="83" t="n">
        <x:v>-0.0039523116</x:v>
      </x:c>
      <x:c r="AC189" s="83" t="n">
        <x:v>0.0191037043</x:v>
      </x:c>
      <x:c r="AD189" s="83" t="n">
        <x:v>0</x:v>
      </x:c>
      <x:c r="AE189" s="83" t="n">
        <x:v>0.0191037043</x:v>
      </x:c>
      <x:c r="AF189" s="83" t="n">
        <x:v>0.0095518522</x:v>
      </x:c>
      <x:c r="AG189" s="83" t="n">
        <x:v>0</x:v>
      </x:c>
      <x:c r="AH189" s="83" t="n">
        <x:v>0</x:v>
      </x:c>
      <x:c r="AI189" s="73" t="b">
        <x:v>0</x:v>
      </x:c>
      <x:c r="AJ189" s="73" t="b">
        <x:v>0</x:v>
      </x:c>
      <x:c r="AK189" s="83" t="n">
        <x:v>0.5</x:v>
      </x:c>
      <x:c r="AL189" s="91" t="n">
        <x:v>0</x:v>
      </x:c>
      <x:c r="AM189" s="85" t="n">
        <x:v>0.1523879457</x:v>
      </x:c>
      <x:c r="AN189" s="92" t="n">
        <x:v>56</x:v>
      </x:c>
      <x:c r="AO189" s="92" t="n">
        <x:v>0</x:v>
      </x:c>
    </x:row>
    <x:row r="190" ht="22" customHeight="1">
      <x:c r="A190" s="72" t="str">
        <x:v>GLS</x:v>
      </x:c>
      <x:c r="B190" s="72" t="str">
        <x:v>GLS</x:v>
      </x:c>
      <x:c r="C190" s="72" t="str">
        <x:v>Other mitochondrial metabolism</x:v>
      </x:c>
      <x:c r="D190" s="73" t="b">
        <x:v>1</x:v>
      </x:c>
      <x:c r="E190" s="73" t="b">
        <x:v>1</x:v>
      </x:c>
      <x:c r="F190" s="72" t="str">
        <x:v>Other classified client</x:v>
      </x:c>
      <x:c r="G190" s="73" t="b">
        <x:v>0</x:v>
      </x:c>
      <x:c r="H190" s="73" t="b">
        <x:v>0</x:v>
      </x:c>
      <x:c r="I190" s="73" t="b">
        <x:v>0</x:v>
      </x:c>
      <x:c r="J190" s="73" t="b">
        <x:v>0</x:v>
      </x:c>
      <x:c r="K190" s="84" t="n">
        <x:v>134</x:v>
      </x:c>
      <x:c r="L190" s="83" t="n">
        <x:v>0.2491803279</x:v>
      </x:c>
      <x:c r="M190" s="83" t="n">
        <x:v>0.4459016393</x:v>
      </x:c>
      <x:c r="N190" s="83" t="n">
        <x:v>0.5442622951</x:v>
      </x:c>
      <x:c r="O190" s="83" t="n">
        <x:v>0.3868852459</x:v>
      </x:c>
      <x:c r="P190" s="83" t="n">
        <x:v>-0.0045054932</x:v>
      </x:c>
      <x:c r="Q190" s="83" t="n">
        <x:v>0.0045054932</x:v>
      </x:c>
      <x:c r="R190" s="83" t="n">
        <x:v>-0.0110997986</x:v>
      </x:c>
      <x:c r="S190" s="83" t="n">
        <x:v>-0.0156052918</x:v>
      </x:c>
      <x:c r="T190" s="83" t="n">
        <x:v>-0.0381864841</x:v>
      </x:c>
      <x:c r="U190" s="83" t="n">
        <x:v>0.2242353493</x:v>
      </x:c>
      <x:c r="V190" s="83" t="n">
        <x:v>0.5275113867</x:v>
      </x:c>
      <x:c r="W190" s="83" t="n">
        <x:v>398</x:v>
      </x:c>
      <x:c r="X190" s="83" t="n">
        <x:v>0.0475915002</x:v>
      </x:c>
      <x:c r="Y190" s="83" t="n">
        <x:v>0.118094034</x:v>
      </x:c>
      <x:c r="Z190" s="83" t="n">
        <x:v>0.3366222329</x:v>
      </x:c>
      <x:c r="AA190" s="83" t="n">
        <x:v>398</x:v>
      </x:c>
      <x:c r="AB190" s="83" t="n">
        <x:v>0.0381864841</x:v>
      </x:c>
      <x:c r="AC190" s="83" t="n">
        <x:v>0.0475915002</x:v>
      </x:c>
      <x:c r="AD190" s="83" t="n">
        <x:v>0.0381864841</x:v>
      </x:c>
      <x:c r="AE190" s="83" t="n">
        <x:v>0.0475915002</x:v>
      </x:c>
      <x:c r="AF190" s="83" t="n">
        <x:v>0.0428889921</x:v>
      </x:c>
      <x:c r="AG190" s="83" t="n">
        <x:v>0.0381864841</x:v>
      </x:c>
      <x:c r="AH190" s="83" t="n">
        <x:v>0.5704918033</x:v>
      </x:c>
      <x:c r="AI190" s="73" t="b">
        <x:v>0</x:v>
      </x:c>
      <x:c r="AJ190" s="73" t="b">
        <x:v>0</x:v>
      </x:c>
      <x:c r="AK190" s="83" t="n">
        <x:v>4.5</x:v>
      </x:c>
      <x:c r="AL190" s="91" t="n">
        <x:v>1</x:v>
      </x:c>
      <x:c r="AM190" s="85" t="n">
        <x:v>0.159087362</x:v>
      </x:c>
      <x:c r="AN190" s="92" t="n">
        <x:v>29</x:v>
      </x:c>
      <x:c r="AO190" s="92" t="n">
        <x:v>0</x:v>
      </x:c>
    </x:row>
    <x:row r="191" ht="22" customHeight="1">
      <x:c r="A191" s="72" t="str">
        <x:v>GRPEL1</x:v>
      </x:c>
      <x:c r="B191" s="72" t="str">
        <x:v>GRPEL1</x:v>
      </x:c>
      <x:c r="C191" s="72" t="str">
        <x:v>TCA / pyruvate / redox metabolism</x:v>
      </x:c>
      <x:c r="D191" s="73" t="b">
        <x:v>1</x:v>
      </x:c>
      <x:c r="E191" s="73" t="b">
        <x:v>1</x:v>
      </x:c>
      <x:c r="F191" s="72" t="str">
        <x:v>Other classified client</x:v>
      </x:c>
      <x:c r="G191" s="73" t="b">
        <x:v>0</x:v>
      </x:c>
      <x:c r="H191" s="73" t="b">
        <x:v>0</x:v>
      </x:c>
      <x:c r="I191" s="73" t="b">
        <x:v>0</x:v>
      </x:c>
      <x:c r="J191" s="73" t="b">
        <x:v>0</x:v>
      </x:c>
      <x:c r="K191" s="84" t="n">
        <x:v>135</x:v>
      </x:c>
      <x:c r="L191" s="83" t="n">
        <x:v>0.2754098361</x:v>
      </x:c>
      <x:c r="M191" s="83" t="n">
        <x:v>0.6721311475</x:v>
      </x:c>
      <x:c r="N191" s="83" t="n">
        <x:v>0.1475409836</x:v>
      </x:c>
      <x:c r="O191" s="83" t="n">
        <x:v>0.5180327869</x:v>
      </x:c>
      <x:c r="P191" s="83" t="n">
        <x:v>-0.006125684</x:v>
      </x:c>
      <x:c r="Q191" s="83" t="n">
        <x:v>0.006125684</x:v>
      </x:c>
      <x:c r="R191" s="83" t="n">
        <x:v>-0.0108851978</x:v>
      </x:c>
      <x:c r="S191" s="83" t="n">
        <x:v>-0.0170108818</x:v>
      </x:c>
      <x:c r="T191" s="83" t="n">
        <x:v>-0.086944217</x:v>
      </x:c>
      <x:c r="U191" s="83" t="n">
        <x:v>0.1446091305</x:v>
      </x:c>
      <x:c r="V191" s="83" t="n">
        <x:v>0.4423865399</x:v>
      </x:c>
      <x:c r="W191" s="83" t="n">
        <x:v>398</x:v>
      </x:c>
      <x:c r="X191" s="83" t="n">
        <x:v>0.0703517506</x:v>
      </x:c>
      <x:c r="Y191" s="83" t="n">
        <x:v>0.2237821584</x:v>
      </x:c>
      <x:c r="Z191" s="83" t="n">
        <x:v>0.4327145469</x:v>
      </x:c>
      <x:c r="AA191" s="83" t="n">
        <x:v>398</x:v>
      </x:c>
      <x:c r="AB191" s="83" t="n">
        <x:v>0.086944217</x:v>
      </x:c>
      <x:c r="AC191" s="83" t="n">
        <x:v>0.0703517506</x:v>
      </x:c>
      <x:c r="AD191" s="83" t="n">
        <x:v>0.086944217</x:v>
      </x:c>
      <x:c r="AE191" s="83" t="n">
        <x:v>0.0703517506</x:v>
      </x:c>
      <x:c r="AF191" s="83" t="n">
        <x:v>0.0786479838</x:v>
      </x:c>
      <x:c r="AG191" s="83" t="n">
        <x:v>0.0703517506</x:v>
      </x:c>
      <x:c r="AH191" s="83" t="n">
        <x:v>0.6786885246</x:v>
      </x:c>
      <x:c r="AI191" s="73" t="b">
        <x:v>0</x:v>
      </x:c>
      <x:c r="AJ191" s="73" t="b">
        <x:v>0</x:v>
      </x:c>
      <x:c r="AK191" s="83" t="n">
        <x:v>0.5</x:v>
      </x:c>
      <x:c r="AL191" s="91" t="n">
        <x:v>0</x:v>
      </x:c>
      <x:c r="AM191" s="85" t="n">
        <x:v>0.1945861573</x:v>
      </x:c>
      <x:c r="AN191" s="92" t="n">
        <x:v>80</x:v>
      </x:c>
      <x:c r="AO191" s="92" t="n">
        <x:v>0</x:v>
      </x:c>
    </x:row>
    <x:row r="192" ht="22" customHeight="1">
      <x:c r="A192" s="72" t="str">
        <x:v>PC</x:v>
      </x:c>
      <x:c r="B192" s="72" t="str">
        <x:v>PC</x:v>
      </x:c>
      <x:c r="C192" s="72" t="str">
        <x:v>TCA / pyruvate / redox metabolism</x:v>
      </x:c>
      <x:c r="D192" s="73" t="b">
        <x:v>1</x:v>
      </x:c>
      <x:c r="E192" s="73" t="b">
        <x:v>1</x:v>
      </x:c>
      <x:c r="F192" s="72" t="str">
        <x:v>Other classified client</x:v>
      </x:c>
      <x:c r="G192" s="73" t="b">
        <x:v>0</x:v>
      </x:c>
      <x:c r="H192" s="73" t="b">
        <x:v>0</x:v>
      </x:c>
      <x:c r="I192" s="73" t="b">
        <x:v>0</x:v>
      </x:c>
      <x:c r="J192" s="73" t="b">
        <x:v>0</x:v>
      </x:c>
      <x:c r="K192" s="84" t="n">
        <x:v>136</x:v>
      </x:c>
      <x:c r="L192" s="83" t="n">
        <x:v>0.462295082</x:v>
      </x:c>
      <x:c r="M192" s="83" t="n">
        <x:v>0.4557377049</x:v>
      </x:c>
      <x:c r="N192" s="83" t="n">
        <x:v>0.1475409836</x:v>
      </x:c>
      <x:c r="O192" s="83" t="n">
        <x:v>0.5442622951</x:v>
      </x:c>
      <x:c r="P192" s="83" t="n">
        <x:v>-0.0178058037</x:v>
      </x:c>
      <x:c r="Q192" s="83" t="n">
        <x:v>0.0178058037</x:v>
      </x:c>
      <x:c r="R192" s="83" t="n">
        <x:v>0.003408942</x:v>
      </x:c>
      <x:c r="S192" s="83" t="n">
        <x:v>-0.0143968617</x:v>
      </x:c>
      <x:c r="T192" s="83" t="n">
        <x:v>-0.0724011444</x:v>
      </x:c>
      <x:c r="U192" s="83" t="n">
        <x:v>0.2094932541</x:v>
      </x:c>
      <x:c r="V192" s="83" t="n">
        <x:v>0.512839486</x:v>
      </x:c>
      <x:c r="W192" s="83" t="n">
        <x:v>398</x:v>
      </x:c>
      <x:c r="X192" s="83" t="n">
        <x:v>0.0045745196</x:v>
      </x:c>
      <x:c r="Y192" s="83" t="n">
        <x:v>0.9349153601</x:v>
      </x:c>
      <x:c r="Z192" s="83" t="n">
        <x:v>0.9536136673</x:v>
      </x:c>
      <x:c r="AA192" s="83" t="n">
        <x:v>398</x:v>
      </x:c>
      <x:c r="AB192" s="83" t="n">
        <x:v>0.0724011444</x:v>
      </x:c>
      <x:c r="AC192" s="83" t="n">
        <x:v>0.0045745196</x:v>
      </x:c>
      <x:c r="AD192" s="83" t="n">
        <x:v>0.0724011444</x:v>
      </x:c>
      <x:c r="AE192" s="83" t="n">
        <x:v>0.0045745196</x:v>
      </x:c>
      <x:c r="AF192" s="83" t="n">
        <x:v>0.038487832</x:v>
      </x:c>
      <x:c r="AG192" s="83" t="n">
        <x:v>0.0045745196</x:v>
      </x:c>
      <x:c r="AH192" s="83" t="n">
        <x:v>0.3540983607</x:v>
      </x:c>
      <x:c r="AI192" s="73" t="b">
        <x:v>0</x:v>
      </x:c>
      <x:c r="AJ192" s="73" t="b">
        <x:v>0</x:v>
      </x:c>
      <x:c r="AK192" s="83" t="n">
        <x:v>0.5</x:v>
      </x:c>
      <x:c r="AL192" s="91" t="n">
        <x:v>0</x:v>
      </x:c>
      <x:c r="AM192" s="85" t="n">
        <x:v>0.2038503075</x:v>
      </x:c>
      <x:c r="AN192" s="92" t="n">
        <x:v>72</x:v>
      </x:c>
      <x:c r="AO192" s="92" t="n">
        <x:v>0</x:v>
      </x:c>
    </x:row>
    <x:row r="193" ht="22" customHeight="1">
      <x:c r="A193" s="72" t="str">
        <x:v>MRPL38</x:v>
      </x:c>
      <x:c r="B193" s="72" t="str">
        <x:v>MRPL38</x:v>
      </x:c>
      <x:c r="C193" s="72" t="str">
        <x:v>Mito translation / ribosome</x:v>
      </x:c>
      <x:c r="D193" s="73" t="b">
        <x:v>1</x:v>
      </x:c>
      <x:c r="E193" s="73" t="b">
        <x:v>1</x:v>
      </x:c>
      <x:c r="F193" s="72" t="str">
        <x:v>Other classified client</x:v>
      </x:c>
      <x:c r="G193" s="73" t="b">
        <x:v>0</x:v>
      </x:c>
      <x:c r="H193" s="73" t="b">
        <x:v>0</x:v>
      </x:c>
      <x:c r="I193" s="73" t="b">
        <x:v>0</x:v>
      </x:c>
      <x:c r="J193" s="73" t="b">
        <x:v>0</x:v>
      </x:c>
      <x:c r="K193" s="84" t="n">
        <x:v>137</x:v>
      </x:c>
      <x:c r="L193" s="83" t="n">
        <x:v>0.6262295082</x:v>
      </x:c>
      <x:c r="M193" s="83" t="n">
        <x:v>0.2360655738</x:v>
      </x:c>
      <x:c r="N193" s="83" t="n">
        <x:v>0.1475409836</x:v>
      </x:c>
      <x:c r="O193" s="83" t="n">
        <x:v>0.5868852459</x:v>
      </x:c>
      <x:c r="P193" s="83" t="n">
        <x:v>-0.027260604</x:v>
      </x:c>
      <x:c r="Q193" s="83" t="n">
        <x:v>0.027260604</x:v>
      </x:c>
      <x:c r="R193" s="83" t="n">
        <x:v>-0.0028517465</x:v>
      </x:c>
      <x:c r="S193" s="83" t="n">
        <x:v>-0.0301123505</x:v>
      </x:c>
      <x:c r="T193" s="83" t="n">
        <x:v>0.0013082427</x:v>
      </x:c>
      <x:c r="U193" s="83" t="n">
        <x:v>0.9822479399</x:v>
      </x:c>
      <x:c r="V193" s="83" t="n">
        <x:v>0.9887100974</x:v>
      </x:c>
      <x:c r="W193" s="83" t="n">
        <x:v>390</x:v>
      </x:c>
      <x:c r="X193" s="83" t="n">
        <x:v>0.0255636057</x:v>
      </x:c>
      <x:c r="Y193" s="83" t="n">
        <x:v>0.6560746843</x:v>
      </x:c>
      <x:c r="Z193" s="83" t="n">
        <x:v>0.8035697519</x:v>
      </x:c>
      <x:c r="AA193" s="83" t="n">
        <x:v>390</x:v>
      </x:c>
      <x:c r="AB193" s="83" t="n">
        <x:v>-0.0013082427</x:v>
      </x:c>
      <x:c r="AC193" s="83" t="n">
        <x:v>0.0255636057</x:v>
      </x:c>
      <x:c r="AD193" s="83" t="n">
        <x:v>0</x:v>
      </x:c>
      <x:c r="AE193" s="83" t="n">
        <x:v>0.0255636057</x:v>
      </x:c>
      <x:c r="AF193" s="83" t="n">
        <x:v>0.0127818029</x:v>
      </x:c>
      <x:c r="AG193" s="83" t="n">
        <x:v>0</x:v>
      </x:c>
      <x:c r="AH193" s="83" t="n">
        <x:v>0</x:v>
      </x:c>
      <x:c r="AI193" s="73" t="b">
        <x:v>0</x:v>
      </x:c>
      <x:c r="AJ193" s="73" t="b">
        <x:v>0</x:v>
      </x:c>
      <x:c r="AK193" s="83" t="n">
        <x:v>0.5</x:v>
      </x:c>
      <x:c r="AL193" s="91" t="n">
        <x:v>0</x:v>
      </x:c>
      <x:c r="AM193" s="85" t="n">
        <x:v>0.2142149003</x:v>
      </x:c>
      <x:c r="AN193" s="92" t="n">
        <x:v>76</x:v>
      </x:c>
      <x:c r="AO193" s="92" t="n">
        <x:v>0</x:v>
      </x:c>
    </x:row>
    <x:row r="194" ht="22" customHeight="1">
      <x:c r="A194" s="72" t="str">
        <x:v>ECH1</x:v>
      </x:c>
      <x:c r="B194" s="72" t="str">
        <x:v>ECH1</x:v>
      </x:c>
      <x:c r="C194" s="72" t="str">
        <x:v>FAO / lipid metabolism</x:v>
      </x:c>
      <x:c r="D194" s="73" t="b">
        <x:v>1</x:v>
      </x:c>
      <x:c r="E194" s="73" t="b">
        <x:v>1</x:v>
      </x:c>
      <x:c r="F194" s="72" t="str">
        <x:v>Other classified client</x:v>
      </x:c>
      <x:c r="G194" s="73" t="b">
        <x:v>0</x:v>
      </x:c>
      <x:c r="H194" s="73" t="b">
        <x:v>0</x:v>
      </x:c>
      <x:c r="I194" s="73" t="b">
        <x:v>0</x:v>
      </x:c>
      <x:c r="J194" s="73" t="b">
        <x:v>0</x:v>
      </x:c>
      <x:c r="K194" s="84" t="n">
        <x:v>138</x:v>
      </x:c>
      <x:c r="L194" s="83" t="n">
        <x:v>0.2229508197</x:v>
      </x:c>
      <x:c r="M194" s="83" t="n">
        <x:v>0.7737704918</x:v>
      </x:c>
      <x:c r="N194" s="83" t="n">
        <x:v>0.1475409836</x:v>
      </x:c>
      <x:c r="O194" s="83" t="n">
        <x:v>0.4524590164</x:v>
      </x:c>
      <x:c r="P194" s="83" t="n">
        <x:v>-0.003365821</x:v>
      </x:c>
      <x:c r="Q194" s="83" t="n">
        <x:v>0.003365821</x:v>
      </x:c>
      <x:c r="R194" s="83" t="n">
        <x:v>-0.028328173</x:v>
      </x:c>
      <x:c r="S194" s="83" t="n">
        <x:v>-0.031693994</x:v>
      </x:c>
      <x:c r="T194" s="83" t="n">
        <x:v>-0.1087676859</x:v>
      </x:c>
      <x:c r="U194" s="83" t="n">
        <x:v>0.0612590906</x:v>
      </x:c>
      <x:c r="V194" s="83" t="n">
        <x:v>0.3177166394</x:v>
      </x:c>
      <x:c r="W194" s="83" t="n">
        <x:v>398</x:v>
      </x:c>
      <x:c r="X194" s="83" t="n">
        <x:v>0.0838212539</x:v>
      </x:c>
      <x:c r="Y194" s="83" t="n">
        <x:v>0.1373416833</x:v>
      </x:c>
      <x:c r="Z194" s="83" t="n">
        <x:v>0.3550507453</x:v>
      </x:c>
      <x:c r="AA194" s="83" t="n">
        <x:v>398</x:v>
      </x:c>
      <x:c r="AB194" s="83" t="n">
        <x:v>0.1087676859</x:v>
      </x:c>
      <x:c r="AC194" s="83" t="n">
        <x:v>0.0838212539</x:v>
      </x:c>
      <x:c r="AD194" s="83" t="n">
        <x:v>0.1087676859</x:v>
      </x:c>
      <x:c r="AE194" s="83" t="n">
        <x:v>0.0838212539</x:v>
      </x:c>
      <x:c r="AF194" s="83" t="n">
        <x:v>0.0962944699</x:v>
      </x:c>
      <x:c r="AG194" s="83" t="n">
        <x:v>0.0838212539</x:v>
      </x:c>
      <x:c r="AH194" s="83" t="n">
        <x:v>0.7573770492</x:v>
      </x:c>
      <x:c r="AI194" s="73" t="b">
        <x:v>0</x:v>
      </x:c>
      <x:c r="AJ194" s="73" t="b">
        <x:v>0</x:v>
      </x:c>
      <x:c r="AK194" s="83" t="n">
        <x:v>0.5</x:v>
      </x:c>
      <x:c r="AL194" s="91" t="n">
        <x:v>0</x:v>
      </x:c>
      <x:c r="AM194" s="85" t="n">
        <x:v>0.1705352871</x:v>
      </x:c>
      <x:c r="AN194" s="92" t="n">
        <x:v>43</x:v>
      </x:c>
      <x:c r="AO194" s="92" t="n">
        <x:v>0</x:v>
      </x:c>
    </x:row>
    <x:row r="195" ht="22" customHeight="1">
      <x:c r="A195" s="72" t="str">
        <x:v>PCCB</x:v>
      </x:c>
      <x:c r="B195" s="72" t="str">
        <x:v>PCCB</x:v>
      </x:c>
      <x:c r="C195" s="72" t="str">
        <x:v>TCA / pyruvate / redox metabolism</x:v>
      </x:c>
      <x:c r="D195" s="73" t="b">
        <x:v>1</x:v>
      </x:c>
      <x:c r="E195" s="73" t="b">
        <x:v>1</x:v>
      </x:c>
      <x:c r="F195" s="72" t="str">
        <x:v>Other classified client</x:v>
      </x:c>
      <x:c r="G195" s="73" t="b">
        <x:v>0</x:v>
      </x:c>
      <x:c r="H195" s="73" t="b">
        <x:v>0</x:v>
      </x:c>
      <x:c r="I195" s="73" t="b">
        <x:v>0</x:v>
      </x:c>
      <x:c r="J195" s="73" t="b">
        <x:v>0</x:v>
      </x:c>
      <x:c r="K195" s="84" t="n">
        <x:v>139</x:v>
      </x:c>
      <x:c r="L195" s="83" t="n">
        <x:v>0.2393442623</x:v>
      </x:c>
      <x:c r="M195" s="83" t="n">
        <x:v>0.2557377049</x:v>
      </x:c>
      <x:c r="N195" s="83" t="n">
        <x:v>0.4524590164</x:v>
      </x:c>
      <x:c r="O195" s="83" t="n">
        <x:v>0.6459016393</x:v>
      </x:c>
      <x:c r="P195" s="83" t="n">
        <x:v>-0.0043555545</x:v>
      </x:c>
      <x:c r="Q195" s="83" t="n">
        <x:v>0.0043555545</x:v>
      </x:c>
      <x:c r="R195" s="83" t="n">
        <x:v>-0.0081042473</x:v>
      </x:c>
      <x:c r="S195" s="83" t="n">
        <x:v>-0.0124598018</x:v>
      </x:c>
      <x:c r="T195" s="83" t="n">
        <x:v>-0.0307115845</x:v>
      </x:c>
      <x:c r="U195" s="83" t="n">
        <x:v>0.5928694702</x:v>
      </x:c>
      <x:c r="V195" s="83" t="n">
        <x:v>0.8296577721</x:v>
      </x:c>
      <x:c r="W195" s="83" t="n">
        <x:v>398</x:v>
      </x:c>
      <x:c r="X195" s="83" t="n">
        <x:v>-0.0292649473</x:v>
      </x:c>
      <x:c r="Y195" s="83" t="n">
        <x:v>0.5993599625</x:v>
      </x:c>
      <x:c r="Z195" s="83" t="n">
        <x:v>0.7706056661</x:v>
      </x:c>
      <x:c r="AA195" s="83" t="n">
        <x:v>398</x:v>
      </x:c>
      <x:c r="AB195" s="83" t="n">
        <x:v>0.0307115845</x:v>
      </x:c>
      <x:c r="AC195" s="83" t="n">
        <x:v>-0.0292649473</x:v>
      </x:c>
      <x:c r="AD195" s="83" t="n">
        <x:v>0.0307115845</x:v>
      </x:c>
      <x:c r="AE195" s="83" t="n">
        <x:v>0</x:v>
      </x:c>
      <x:c r="AF195" s="83" t="n">
        <x:v>0.0153557923</x:v>
      </x:c>
      <x:c r="AG195" s="83" t="n">
        <x:v>0</x:v>
      </x:c>
      <x:c r="AH195" s="83" t="n">
        <x:v>0</x:v>
      </x:c>
      <x:c r="AI195" s="73" t="b">
        <x:v>0</x:v>
      </x:c>
      <x:c r="AJ195" s="73" t="b">
        <x:v>0</x:v>
      </x:c>
      <x:c r="AK195" s="83" t="n">
        <x:v>1.5</x:v>
      </x:c>
      <x:c r="AL195" s="91" t="n">
        <x:v>0</x:v>
      </x:c>
      <x:c r="AM195" s="85" t="n">
        <x:v>0.2232073474</x:v>
      </x:c>
      <x:c r="AN195" s="92" t="n">
        <x:v>96</x:v>
      </x:c>
      <x:c r="AO195" s="92" t="n">
        <x:v>0</x:v>
      </x:c>
    </x:row>
    <x:row r="196" ht="22" customHeight="1">
      <x:c r="A196" s="72" t="str">
        <x:v>ERAL1</x:v>
      </x:c>
      <x:c r="B196" s="72" t="str">
        <x:v>ERAL1</x:v>
      </x:c>
      <x:c r="C196" s="72" t="str">
        <x:v>Mito translation / ribosome</x:v>
      </x:c>
      <x:c r="D196" s="73" t="b">
        <x:v>1</x:v>
      </x:c>
      <x:c r="E196" s="73" t="b">
        <x:v>1</x:v>
      </x:c>
      <x:c r="F196" s="72" t="str">
        <x:v>Other classified client</x:v>
      </x:c>
      <x:c r="G196" s="73" t="b">
        <x:v>0</x:v>
      </x:c>
      <x:c r="H196" s="73" t="b">
        <x:v>0</x:v>
      </x:c>
      <x:c r="I196" s="73" t="b">
        <x:v>0</x:v>
      </x:c>
      <x:c r="J196" s="73" t="b">
        <x:v>0</x:v>
      </x:c>
      <x:c r="K196" s="84" t="n">
        <x:v>140</x:v>
      </x:c>
      <x:c r="L196" s="83" t="n">
        <x:v>0.5147540984</x:v>
      </x:c>
      <x:c r="M196" s="83" t="n">
        <x:v>0.4360655738</x:v>
      </x:c>
      <x:c r="N196" s="83" t="n">
        <x:v>0.1475409836</x:v>
      </x:c>
      <x:c r="O196" s="83" t="n">
        <x:v>0.4754098361</x:v>
      </x:c>
      <x:c r="P196" s="83" t="n">
        <x:v>-0.0209490086</x:v>
      </x:c>
      <x:c r="Q196" s="83" t="n">
        <x:v>0.0209490086</x:v>
      </x:c>
      <x:c r="R196" s="83" t="n">
        <x:v>0.0144567131</x:v>
      </x:c>
      <x:c r="S196" s="83" t="n">
        <x:v>-0.0064922955</x:v>
      </x:c>
      <x:c r="T196" s="83" t="n">
        <x:v>-0.0545239519</x:v>
      </x:c>
      <x:c r="U196" s="83" t="n">
        <x:v>0.3582565912</x:v>
      </x:c>
      <x:c r="V196" s="83" t="n">
        <x:v>0.6646685113</x:v>
      </x:c>
      <x:c r="W196" s="83" t="n">
        <x:v>382</x:v>
      </x:c>
      <x:c r="X196" s="83" t="n">
        <x:v>0.0241405417</x:v>
      </x:c>
      <x:c r="Y196" s="83" t="n">
        <x:v>0.6740512356</x:v>
      </x:c>
      <x:c r="Z196" s="83" t="n">
        <x:v>0.8088614827</x:v>
      </x:c>
      <x:c r="AA196" s="83" t="n">
        <x:v>382</x:v>
      </x:c>
      <x:c r="AB196" s="83" t="n">
        <x:v>0.0545239519</x:v>
      </x:c>
      <x:c r="AC196" s="83" t="n">
        <x:v>0.0241405417</x:v>
      </x:c>
      <x:c r="AD196" s="83" t="n">
        <x:v>0.0545239519</x:v>
      </x:c>
      <x:c r="AE196" s="83" t="n">
        <x:v>0.0241405417</x:v>
      </x:c>
      <x:c r="AF196" s="83" t="n">
        <x:v>0.0393322468</x:v>
      </x:c>
      <x:c r="AG196" s="83" t="n">
        <x:v>0.0241405417</x:v>
      </x:c>
      <x:c r="AH196" s="83" t="n">
        <x:v>0.4360655738</x:v>
      </x:c>
      <x:c r="AI196" s="73" t="b">
        <x:v>0</x:v>
      </x:c>
      <x:c r="AJ196" s="73" t="b">
        <x:v>0</x:v>
      </x:c>
      <x:c r="AK196" s="83" t="n">
        <x:v>0.5</x:v>
      </x:c>
      <x:c r="AL196" s="91" t="n">
        <x:v>0</x:v>
      </x:c>
      <x:c r="AM196" s="85" t="n">
        <x:v>0.1809750512</x:v>
      </x:c>
      <x:c r="AN196" s="92" t="n">
        <x:v>75</x:v>
      </x:c>
      <x:c r="AO196" s="92" t="n">
        <x:v>0</x:v>
      </x:c>
    </x:row>
    <x:row r="197" ht="22" customHeight="1">
      <x:c r="A197" s="72" t="str">
        <x:v>MT-CO2</x:v>
      </x:c>
      <x:c r="B197" s="72" t="str">
        <x:v>MT-CO2</x:v>
      </x:c>
      <x:c r="C197" s="72" t="str">
        <x:v>OXPHOS / ETC</x:v>
      </x:c>
      <x:c r="D197" s="73" t="b">
        <x:v>1</x:v>
      </x:c>
      <x:c r="E197" s="73" t="b">
        <x:v>0</x:v>
      </x:c>
      <x:c r="F197" s="72" t="str">
        <x:v>Other classified client</x:v>
      </x:c>
      <x:c r="G197" s="73" t="b">
        <x:v>0</x:v>
      </x:c>
      <x:c r="H197" s="73" t="b">
        <x:v>0</x:v>
      </x:c>
      <x:c r="I197" s="73" t="b">
        <x:v>0</x:v>
      </x:c>
      <x:c r="J197" s="73" t="b">
        <x:v>0</x:v>
      </x:c>
      <x:c r="K197" s="84" t="n">
        <x:v>141</x:v>
      </x:c>
      <x:c r="L197" s="83" t="n">
        <x:v>0.3147540984</x:v>
      </x:c>
      <x:c r="M197" s="83" t="n">
        <x:v>0.2655737705</x:v>
      </x:c>
      <x:c r="N197" s="83" t="n">
        <x:v>0.1475409836</x:v>
      </x:c>
      <x:c r="O197" s="83" t="n">
        <x:v>0.8</x:v>
      </x:c>
      <x:c r="P197" s="83" t="n">
        <x:v>-0.0095612361</x:v>
      </x:c>
      <x:c r="Q197" s="83" t="n">
        <x:v>0.0095612361</x:v>
      </x:c>
      <x:c r="R197" s="83" t="n">
        <x:v>-0.009927876</x:v>
      </x:c>
      <x:c r="S197" s="83" t="n">
        <x:v>-0.0194891121</x:v>
      </x:c>
      <x:c r="T197" s="83" t="n">
        <x:v>0.026194412</x:v>
      </x:c>
      <x:c r="U197" s="83" t="n">
        <x:v>0.6550235379</x:v>
      </x:c>
      <x:c r="V197" s="83" t="n">
        <x:v>0.8592504678</x:v>
      </x:c>
      <x:c r="W197" s="83" t="n">
        <x:v>398</x:v>
      </x:c>
      <x:c r="X197" s="83" t="n">
        <x:v>0.046139381</x:v>
      </x:c>
      <x:c r="Y197" s="83" t="n">
        <x:v>0.4169562879</x:v>
      </x:c>
      <x:c r="Z197" s="83" t="n">
        <x:v>0.6193622529</x:v>
      </x:c>
      <x:c r="AA197" s="83" t="n">
        <x:v>398</x:v>
      </x:c>
      <x:c r="AB197" s="83" t="n">
        <x:v>-0.026194412</x:v>
      </x:c>
      <x:c r="AC197" s="83" t="n">
        <x:v>0.046139381</x:v>
      </x:c>
      <x:c r="AD197" s="83" t="n">
        <x:v>0</x:v>
      </x:c>
      <x:c r="AE197" s="83" t="n">
        <x:v>0.046139381</x:v>
      </x:c>
      <x:c r="AF197" s="83" t="n">
        <x:v>0.0230696905</x:v>
      </x:c>
      <x:c r="AG197" s="83" t="n">
        <x:v>0</x:v>
      </x:c>
      <x:c r="AH197" s="83" t="n">
        <x:v>0</x:v>
      </x:c>
      <x:c r="AI197" s="73" t="b">
        <x:v>0</x:v>
      </x:c>
      <x:c r="AJ197" s="73" t="b">
        <x:v>0</x:v>
      </x:c>
      <x:c r="AK197" s="83" t="n">
        <x:v>0.5</x:v>
      </x:c>
      <x:c r="AL197" s="91" t="n">
        <x:v>0</x:v>
      </x:c>
      <x:c r="AM197" s="85" t="n">
        <x:v>0.2539384398</x:v>
      </x:c>
      <x:c r="AN197" s="92" t="n">
        <x:v>121</x:v>
      </x:c>
      <x:c r="AO197" s="92" t="n">
        <x:v>0</x:v>
      </x:c>
    </x:row>
    <x:row r="198" ht="22" customHeight="1">
      <x:c r="A198" s="72" t="str">
        <x:v>ACAA2</x:v>
      </x:c>
      <x:c r="B198" s="72" t="str">
        <x:v>ACAA2</x:v>
      </x:c>
      <x:c r="C198" s="72" t="str">
        <x:v>TCA / pyruvate / redox metabolism</x:v>
      </x:c>
      <x:c r="D198" s="73" t="b">
        <x:v>1</x:v>
      </x:c>
      <x:c r="E198" s="73" t="b">
        <x:v>1</x:v>
      </x:c>
      <x:c r="F198" s="72" t="str">
        <x:v>Other classified client</x:v>
      </x:c>
      <x:c r="G198" s="73" t="b">
        <x:v>0</x:v>
      </x:c>
      <x:c r="H198" s="73" t="b">
        <x:v>0</x:v>
      </x:c>
      <x:c r="I198" s="73" t="b">
        <x:v>0</x:v>
      </x:c>
      <x:c r="J198" s="73" t="b">
        <x:v>0</x:v>
      </x:c>
      <x:c r="K198" s="84" t="n">
        <x:v>142</x:v>
      </x:c>
      <x:c r="L198" s="83" t="n">
        <x:v>0.2459016393</x:v>
      </x:c>
      <x:c r="M198" s="83" t="n">
        <x:v>0.9737704918</x:v>
      </x:c>
      <x:c r="N198" s="83" t="n">
        <x:v>0.1475409836</x:v>
      </x:c>
      <x:c r="O198" s="83" t="n">
        <x:v>0.1606557377</x:v>
      </x:c>
      <x:c r="P198" s="83" t="n">
        <x:v>-0.0045020036</x:v>
      </x:c>
      <x:c r="Q198" s="83" t="n">
        <x:v>0.0045020036</x:v>
      </x:c>
      <x:c r="R198" s="83" t="n">
        <x:v>-0.0344840831</x:v>
      </x:c>
      <x:c r="S198" s="83" t="n">
        <x:v>-0.0389860867</x:v>
      </x:c>
      <x:c r="T198" s="83" t="n">
        <x:v>-0.2121337021</x:v>
      </x:c>
      <x:c r="U198" s="83" t="n">
        <x:v>0.0003165645</x:v>
      </x:c>
      <x:c r="V198" s="83" t="n">
        <x:v>0.0322895745</x:v>
      </x:c>
      <x:c r="W198" s="83" t="n">
        <x:v>398</x:v>
      </x:c>
      <x:c r="X198" s="83" t="n">
        <x:v>0.1491972481</x:v>
      </x:c>
      <x:c r="Y198" s="83" t="n">
        <x:v>0.0093262674</x:v>
      </x:c>
      <x:c r="Z198" s="83" t="n">
        <x:v>0.1019227797</x:v>
      </x:c>
      <x:c r="AA198" s="83" t="n">
        <x:v>398</x:v>
      </x:c>
      <x:c r="AB198" s="83" t="n">
        <x:v>0.2121337021</x:v>
      </x:c>
      <x:c r="AC198" s="83" t="n">
        <x:v>0.1491972481</x:v>
      </x:c>
      <x:c r="AD198" s="83" t="n">
        <x:v>0.2121337021</x:v>
      </x:c>
      <x:c r="AE198" s="83" t="n">
        <x:v>0.1491972481</x:v>
      </x:c>
      <x:c r="AF198" s="83" t="n">
        <x:v>0.1806654751</x:v>
      </x:c>
      <x:c r="AG198" s="83" t="n">
        <x:v>0.1491972481</x:v>
      </x:c>
      <x:c r="AH198" s="83" t="n">
        <x:v>0.9639344262</x:v>
      </x:c>
      <x:c r="AI198" s="73" t="b">
        <x:v>0</x:v>
      </x:c>
      <x:c r="AJ198" s="73" t="b">
        <x:v>0</x:v>
      </x:c>
      <x:c r="AK198" s="83" t="n">
        <x:v>0.5</x:v>
      </x:c>
      <x:c r="AL198" s="91" t="n">
        <x:v>0</x:v>
      </x:c>
      <x:c r="AM198" s="85" t="n">
        <x:v>0.1144071162</x:v>
      </x:c>
      <x:c r="AN198" s="92" t="n">
        <x:v>12</x:v>
      </x:c>
      <x:c r="AO198" s="92" t="n">
        <x:v>0</x:v>
      </x:c>
    </x:row>
    <x:row r="199" ht="22" customHeight="1">
      <x:c r="A199" s="72" t="str">
        <x:v>HSD17B8</x:v>
      </x:c>
      <x:c r="B199" s="72" t="str">
        <x:v>HSD17B8</x:v>
      </x:c>
      <x:c r="C199" s="72" t="str">
        <x:v>TCA / pyruvate / redox metabolism</x:v>
      </x:c>
      <x:c r="D199" s="73" t="b">
        <x:v>1</x:v>
      </x:c>
      <x:c r="E199" s="73" t="b">
        <x:v>1</x:v>
      </x:c>
      <x:c r="F199" s="72" t="str">
        <x:v>Other classified client</x:v>
      </x:c>
      <x:c r="G199" s="73" t="b">
        <x:v>0</x:v>
      </x:c>
      <x:c r="H199" s="73" t="b">
        <x:v>0</x:v>
      </x:c>
      <x:c r="I199" s="73" t="b">
        <x:v>0</x:v>
      </x:c>
      <x:c r="J199" s="73" t="b">
        <x:v>0</x:v>
      </x:c>
      <x:c r="K199" s="84" t="n">
        <x:v>143</x:v>
      </x:c>
      <x:c r="L199" s="83" t="n">
        <x:v>0.7180327869</x:v>
      </x:c>
      <x:c r="M199" s="83" t="n">
        <x:v>0.6131147541</x:v>
      </x:c>
      <x:c r="N199" s="83" t="n">
        <x:v>0.1475409836</x:v>
      </x:c>
      <x:c r="O199" s="83" t="n">
        <x:v>0.0393442623</x:v>
      </x:c>
      <x:c r="P199" s="83" t="n">
        <x:v>-0.0333565102</x:v>
      </x:c>
      <x:c r="Q199" s="83" t="n">
        <x:v>0.0333565102</x:v>
      </x:c>
      <x:c r="R199" s="83" t="n">
        <x:v>0.0031141052</x:v>
      </x:c>
      <x:c r="S199" s="83" t="n">
        <x:v>-0.030242405</x:v>
      </x:c>
      <x:c r="T199" s="83" t="n">
        <x:v>-0.1248724986</x:v>
      </x:c>
      <x:c r="U199" s="83" t="n">
        <x:v>0.0346581735</x:v>
      </x:c>
      <x:c r="V199" s="83" t="n">
        <x:v>0.2466372344</x:v>
      </x:c>
      <x:c r="W199" s="83" t="n">
        <x:v>398</x:v>
      </x:c>
      <x:c r="X199" s="83" t="n">
        <x:v>0.020128274</x:v>
      </x:c>
      <x:c r="Y199" s="83" t="n">
        <x:v>0.7263692005</x:v>
      </x:c>
      <x:c r="Z199" s="83" t="n">
        <x:v>0.8387508504</x:v>
      </x:c>
      <x:c r="AA199" s="83" t="n">
        <x:v>398</x:v>
      </x:c>
      <x:c r="AB199" s="83" t="n">
        <x:v>0.1248724986</x:v>
      </x:c>
      <x:c r="AC199" s="83" t="n">
        <x:v>0.020128274</x:v>
      </x:c>
      <x:c r="AD199" s="83" t="n">
        <x:v>0.1248724986</x:v>
      </x:c>
      <x:c r="AE199" s="83" t="n">
        <x:v>0.020128274</x:v>
      </x:c>
      <x:c r="AF199" s="83" t="n">
        <x:v>0.0725003863</x:v>
      </x:c>
      <x:c r="AG199" s="83" t="n">
        <x:v>0.020128274</x:v>
      </x:c>
      <x:c r="AH199" s="83" t="n">
        <x:v>0.4295081967</x:v>
      </x:c>
      <x:c r="AI199" s="73" t="b">
        <x:v>0</x:v>
      </x:c>
      <x:c r="AJ199" s="73" t="b">
        <x:v>0</x:v>
      </x:c>
      <x:c r="AK199" s="83" t="n">
        <x:v>0.5</x:v>
      </x:c>
      <x:c r="AL199" s="91" t="n">
        <x:v>0</x:v>
      </x:c>
      <x:c r="AM199" s="85" t="n">
        <x:v>0.0752315611</x:v>
      </x:c>
      <x:c r="AN199" s="92" t="n">
        <x:v>1</x:v>
      </x:c>
      <x:c r="AO199" s="92" t="n">
        <x:v>0</x:v>
      </x:c>
    </x:row>
    <x:row r="200" ht="22" customHeight="1">
      <x:c r="A200" s="72" t="str">
        <x:v>ATP5O</x:v>
      </x:c>
      <x:c r="B200" s="72" t="str">
        <x:v>ATP5O</x:v>
      </x:c>
      <x:c r="C200" s="72" t="str">
        <x:v>OXPHOS / ETC</x:v>
      </x:c>
      <x:c r="D200" s="73" t="b">
        <x:v>1</x:v>
      </x:c>
      <x:c r="E200" s="73" t="b">
        <x:v>0</x:v>
      </x:c>
      <x:c r="F200" s="72" t="str">
        <x:v>Other classified client</x:v>
      </x:c>
      <x:c r="G200" s="73" t="b">
        <x:v>0</x:v>
      </x:c>
      <x:c r="H200" s="73" t="b">
        <x:v>0</x:v>
      </x:c>
      <x:c r="I200" s="73" t="b">
        <x:v>0</x:v>
      </x:c>
      <x:c r="J200" s="73" t="b">
        <x:v>0</x:v>
      </x:c>
      <x:c r="K200" s="84" t="n">
        <x:v>144</x:v>
      </x:c>
      <x:c r="L200" s="83" t="n">
        <x:v>0.4491803279</x:v>
      </x:c>
      <x:c r="M200" s="83" t="n">
        <x:v>0.206557377</x:v>
      </x:c>
      <x:c r="N200" s="83" t="n">
        <x:v>0.1475409836</x:v>
      </x:c>
      <x:c r="O200" s="83" t="n">
        <x:v>0.7114754098</x:v>
      </x:c>
      <x:c r="P200" s="83" t="n">
        <x:v>-0.0168170892</x:v>
      </x:c>
      <x:c r="Q200" s="83" t="n">
        <x:v>0.0168170892</x:v>
      </x:c>
      <x:c r="R200" s="83" t="n">
        <x:v>-0.0025502321</x:v>
      </x:c>
      <x:c r="S200" s="83" t="n">
        <x:v>-0.0193673212</x:v>
      </x:c>
      <x:c r="T200" s="83" t="n">
        <x:v>-0.0178206386</x:v>
      </x:c>
      <x:c r="U200" s="83" t="n">
        <x:v>0.7553395384</x:v>
      </x:c>
      <x:c r="V200" s="83" t="n">
        <x:v>0.8976329641</x:v>
      </x:c>
      <x:c r="W200" s="83" t="n">
        <x:v>398</x:v>
      </x:c>
      <x:c r="X200" s="83" t="n">
        <x:v>-0.0246660498</x:v>
      </x:c>
      <x:c r="Y200" s="83" t="n">
        <x:v>0.6565112352</x:v>
      </x:c>
      <x:c r="Z200" s="83" t="n">
        <x:v>0.8035697519</x:v>
      </x:c>
      <x:c r="AA200" s="83" t="n">
        <x:v>398</x:v>
      </x:c>
      <x:c r="AB200" s="83" t="n">
        <x:v>0.0178206386</x:v>
      </x:c>
      <x:c r="AC200" s="83" t="n">
        <x:v>-0.0246660498</x:v>
      </x:c>
      <x:c r="AD200" s="83" t="n">
        <x:v>0.0178206386</x:v>
      </x:c>
      <x:c r="AE200" s="83" t="n">
        <x:v>0</x:v>
      </x:c>
      <x:c r="AF200" s="83" t="n">
        <x:v>0.0089103193</x:v>
      </x:c>
      <x:c r="AG200" s="83" t="n">
        <x:v>0</x:v>
      </x:c>
      <x:c r="AH200" s="83" t="n">
        <x:v>0</x:v>
      </x:c>
      <x:c r="AI200" s="73" t="b">
        <x:v>0</x:v>
      </x:c>
      <x:c r="AJ200" s="73" t="b">
        <x:v>0</x:v>
      </x:c>
      <x:c r="AK200" s="83" t="n">
        <x:v>0.5</x:v>
      </x:c>
      <x:c r="AL200" s="91" t="n">
        <x:v>0</x:v>
      </x:c>
      <x:c r="AM200" s="85" t="n">
        <x:v>0.236351057</x:v>
      </x:c>
      <x:c r="AN200" s="92" t="n">
        <x:v>100</x:v>
      </x:c>
      <x:c r="AO200" s="92" t="n">
        <x:v>0</x:v>
      </x:c>
    </x:row>
    <x:row r="201" ht="22" customHeight="1">
      <x:c r="A201" s="72" t="str">
        <x:v>ALDH2</x:v>
      </x:c>
      <x:c r="B201" s="72" t="str">
        <x:v>ALDH2</x:v>
      </x:c>
      <x:c r="C201" s="72" t="str">
        <x:v>TCA / pyruvate / redox metabolism</x:v>
      </x:c>
      <x:c r="D201" s="73" t="b">
        <x:v>1</x:v>
      </x:c>
      <x:c r="E201" s="73" t="b">
        <x:v>1</x:v>
      </x:c>
      <x:c r="F201" s="72" t="str">
        <x:v>Other classified client</x:v>
      </x:c>
      <x:c r="G201" s="73" t="b">
        <x:v>0</x:v>
      </x:c>
      <x:c r="H201" s="73" t="b">
        <x:v>0</x:v>
      </x:c>
      <x:c r="I201" s="73" t="b">
        <x:v>0</x:v>
      </x:c>
      <x:c r="J201" s="73" t="b">
        <x:v>0</x:v>
      </x:c>
      <x:c r="K201" s="84" t="n">
        <x:v>145</x:v>
      </x:c>
      <x:c r="L201" s="83" t="n">
        <x:v>0.3081967213</x:v>
      </x:c>
      <x:c r="M201" s="83" t="n">
        <x:v>0.7344262295</x:v>
      </x:c>
      <x:c r="N201" s="83" t="n">
        <x:v>0.1475409836</x:v>
      </x:c>
      <x:c r="O201" s="83" t="n">
        <x:v>0.3049180328</x:v>
      </x:c>
      <x:c r="P201" s="83" t="n">
        <x:v>-0.0089440752</x:v>
      </x:c>
      <x:c r="Q201" s="83" t="n">
        <x:v>0.0089440752</x:v>
      </x:c>
      <x:c r="R201" s="83" t="n">
        <x:v>-0.0138278318</x:v>
      </x:c>
      <x:c r="S201" s="83" t="n">
        <x:v>-0.022771907</x:v>
      </x:c>
      <x:c r="T201" s="83" t="n">
        <x:v>-0.0694907867</x:v>
      </x:c>
      <x:c r="U201" s="83" t="n">
        <x:v>0.2391292967</x:v>
      </x:c>
      <x:c r="V201" s="83" t="n">
        <x:v>0.5460713791</x:v>
      </x:c>
      <x:c r="W201" s="83" t="n">
        <x:v>398</x:v>
      </x:c>
      <x:c r="X201" s="83" t="n">
        <x:v>0.115514004</x:v>
      </x:c>
      <x:c r="Y201" s="83" t="n">
        <x:v>0.0432228818</x:v>
      </x:c>
      <x:c r="Z201" s="83" t="n">
        <x:v>0.1740289715</x:v>
      </x:c>
      <x:c r="AA201" s="83" t="n">
        <x:v>398</x:v>
      </x:c>
      <x:c r="AB201" s="83" t="n">
        <x:v>0.0694907867</x:v>
      </x:c>
      <x:c r="AC201" s="83" t="n">
        <x:v>0.115514004</x:v>
      </x:c>
      <x:c r="AD201" s="83" t="n">
        <x:v>0.0694907867</x:v>
      </x:c>
      <x:c r="AE201" s="83" t="n">
        <x:v>0.115514004</x:v>
      </x:c>
      <x:c r="AF201" s="83" t="n">
        <x:v>0.0925023954</x:v>
      </x:c>
      <x:c r="AG201" s="83" t="n">
        <x:v>0.0694907867</x:v>
      </x:c>
      <x:c r="AH201" s="83" t="n">
        <x:v>0.7475409836</x:v>
      </x:c>
      <x:c r="AI201" s="73" t="b">
        <x:v>0</x:v>
      </x:c>
      <x:c r="AJ201" s="73" t="b">
        <x:v>0</x:v>
      </x:c>
      <x:c r="AK201" s="83" t="n">
        <x:v>0.5</x:v>
      </x:c>
      <x:c r="AL201" s="91" t="n">
        <x:v>0</x:v>
      </x:c>
      <x:c r="AM201" s="85" t="n">
        <x:v>0.1443724558</x:v>
      </x:c>
      <x:c r="AN201" s="92" t="n">
        <x:v>14</x:v>
      </x:c>
      <x:c r="AO201" s="92" t="n">
        <x:v>0</x:v>
      </x:c>
    </x:row>
    <x:row r="202" ht="22" customHeight="1">
      <x:c r="A202" s="72" t="str">
        <x:v>HADH</x:v>
      </x:c>
      <x:c r="B202" s="72" t="str">
        <x:v>HADH</x:v>
      </x:c>
      <x:c r="C202" s="72" t="str">
        <x:v>TCA / pyruvate / redox metabolism</x:v>
      </x:c>
      <x:c r="D202" s="73" t="b">
        <x:v>1</x:v>
      </x:c>
      <x:c r="E202" s="73" t="b">
        <x:v>1</x:v>
      </x:c>
      <x:c r="F202" s="72" t="str">
        <x:v>Other classified client</x:v>
      </x:c>
      <x:c r="G202" s="73" t="b">
        <x:v>0</x:v>
      </x:c>
      <x:c r="H202" s="73" t="b">
        <x:v>0</x:v>
      </x:c>
      <x:c r="I202" s="73" t="b">
        <x:v>0</x:v>
      </x:c>
      <x:c r="J202" s="73" t="b">
        <x:v>0</x:v>
      </x:c>
      <x:c r="K202" s="84" t="n">
        <x:v>146</x:v>
      </x:c>
      <x:c r="L202" s="83" t="n">
        <x:v>0.3016393443</x:v>
      </x:c>
      <x:c r="M202" s="83" t="n">
        <x:v>0.6918032787</x:v>
      </x:c>
      <x:c r="N202" s="83" t="n">
        <x:v>0.1475409836</x:v>
      </x:c>
      <x:c r="O202" s="83" t="n">
        <x:v>0.3409836066</x:v>
      </x:c>
      <x:c r="P202" s="83" t="n">
        <x:v>-0.0086825732</x:v>
      </x:c>
      <x:c r="Q202" s="83" t="n">
        <x:v>0.0086825732</x:v>
      </x:c>
      <x:c r="R202" s="83" t="n">
        <x:v>-0.0149466209</x:v>
      </x:c>
      <x:c r="S202" s="83" t="n">
        <x:v>-0.0236291941</x:v>
      </x:c>
      <x:c r="T202" s="83" t="n">
        <x:v>-0.0752021761</x:v>
      </x:c>
      <x:c r="U202" s="83" t="n">
        <x:v>0.2040652631</x:v>
      </x:c>
      <x:c r="V202" s="83" t="n">
        <x:v>0.512839486</x:v>
      </x:c>
      <x:c r="W202" s="83" t="n">
        <x:v>398</x:v>
      </x:c>
      <x:c r="X202" s="83" t="n">
        <x:v>0.0837851395</x:v>
      </x:c>
      <x:c r="Y202" s="83" t="n">
        <x:v>0.1444231661</x:v>
      </x:c>
      <x:c r="Z202" s="83" t="n">
        <x:v>0.3550507453</x:v>
      </x:c>
      <x:c r="AA202" s="83" t="n">
        <x:v>398</x:v>
      </x:c>
      <x:c r="AB202" s="83" t="n">
        <x:v>0.0752021761</x:v>
      </x:c>
      <x:c r="AC202" s="83" t="n">
        <x:v>0.0837851395</x:v>
      </x:c>
      <x:c r="AD202" s="83" t="n">
        <x:v>0.0752021761</x:v>
      </x:c>
      <x:c r="AE202" s="83" t="n">
        <x:v>0.0837851395</x:v>
      </x:c>
      <x:c r="AF202" s="83" t="n">
        <x:v>0.0794936578</x:v>
      </x:c>
      <x:c r="AG202" s="83" t="n">
        <x:v>0.0752021761</x:v>
      </x:c>
      <x:c r="AH202" s="83" t="n">
        <x:v>0.7540983607</x:v>
      </x:c>
      <x:c r="AI202" s="73" t="b">
        <x:v>0</x:v>
      </x:c>
      <x:c r="AJ202" s="73" t="b">
        <x:v>0</x:v>
      </x:c>
      <x:c r="AK202" s="83" t="n">
        <x:v>0.5</x:v>
      </x:c>
      <x:c r="AL202" s="91" t="n">
        <x:v>0</x:v>
      </x:c>
      <x:c r="AM202" s="85" t="n">
        <x:v>0.148973242</x:v>
      </x:c>
      <x:c r="AN202" s="92" t="n">
        <x:v>47</x:v>
      </x:c>
      <x:c r="AO202" s="92" t="n">
        <x:v>0</x:v>
      </x:c>
    </x:row>
    <x:row r="203" ht="22" customHeight="1">
      <x:c r="A203" s="72" t="str">
        <x:v>RPS18</x:v>
      </x:c>
      <x:c r="B203" s="72" t="str">
        <x:v>RPS18</x:v>
      </x:c>
      <x:c r="C203" s="72" t="str">
        <x:v>Mito translation / ribosome</x:v>
      </x:c>
      <x:c r="D203" s="73" t="b">
        <x:v>1</x:v>
      </x:c>
      <x:c r="E203" s="73" t="b">
        <x:v>1</x:v>
      </x:c>
      <x:c r="F203" s="72" t="str">
        <x:v>Other classified client</x:v>
      </x:c>
      <x:c r="G203" s="73" t="b">
        <x:v>0</x:v>
      </x:c>
      <x:c r="H203" s="73" t="b">
        <x:v>0</x:v>
      </x:c>
      <x:c r="I203" s="73" t="b">
        <x:v>0</x:v>
      </x:c>
      <x:c r="J203" s="73" t="b">
        <x:v>0</x:v>
      </x:c>
      <x:c r="K203" s="84" t="n">
        <x:v>147</x:v>
      </x:c>
      <x:c r="L203" s="83" t="n">
        <x:v>0.6032786885</x:v>
      </x:c>
      <x:c r="M203" s="83" t="n">
        <x:v>0.3508196721</x:v>
      </x:c>
      <x:c r="N203" s="83" t="n">
        <x:v>0.4524590164</x:v>
      </x:c>
      <x:c r="O203" s="83" t="n">
        <x:v>0.068852459</x:v>
      </x:c>
      <x:c r="P203" s="83" t="n">
        <x:v>-0.0258220729</x:v>
      </x:c>
      <x:c r="Q203" s="83" t="n">
        <x:v>0.0258220729</x:v>
      </x:c>
      <x:c r="R203" s="83" t="n">
        <x:v>0.0011766607</x:v>
      </x:c>
      <x:c r="S203" s="83" t="n">
        <x:v>-0.0246454121</x:v>
      </x:c>
      <x:c r="T203" s="83" t="n">
        <x:v>-0.0782697182</x:v>
      </x:c>
      <x:c r="U203" s="83" t="n">
        <x:v>0.1859776977</x:v>
      </x:c>
      <x:c r="V203" s="83" t="n">
        <x:v>0.5126952748</x:v>
      </x:c>
      <x:c r="W203" s="83" t="n">
        <x:v>398</x:v>
      </x:c>
      <x:c r="X203" s="83" t="n">
        <x:v>-0.0051712575</x:v>
      </x:c>
      <x:c r="Y203" s="83" t="n">
        <x:v>0.9283011107</x:v>
      </x:c>
      <x:c r="Z203" s="83" t="n">
        <x:v>0.9532219459</x:v>
      </x:c>
      <x:c r="AA203" s="83" t="n">
        <x:v>398</x:v>
      </x:c>
      <x:c r="AB203" s="83" t="n">
        <x:v>0.0782697182</x:v>
      </x:c>
      <x:c r="AC203" s="83" t="n">
        <x:v>-0.0051712575</x:v>
      </x:c>
      <x:c r="AD203" s="83" t="n">
        <x:v>0.0782697182</x:v>
      </x:c>
      <x:c r="AE203" s="83" t="n">
        <x:v>0</x:v>
      </x:c>
      <x:c r="AF203" s="83" t="n">
        <x:v>0.0391348591</x:v>
      </x:c>
      <x:c r="AG203" s="83" t="n">
        <x:v>0</x:v>
      </x:c>
      <x:c r="AH203" s="83" t="n">
        <x:v>0</x:v>
      </x:c>
      <x:c r="AI203" s="73" t="b">
        <x:v>0</x:v>
      </x:c>
      <x:c r="AJ203" s="73" t="b">
        <x:v>0</x:v>
      </x:c>
      <x:c r="AK203" s="83" t="n">
        <x:v>1.5</x:v>
      </x:c>
      <x:c r="AL203" s="91" t="n">
        <x:v>0</x:v>
      </x:c>
      <x:c r="AM203" s="85" t="n">
        <x:v>0.0880917261</x:v>
      </x:c>
      <x:c r="AN203" s="92" t="n">
        <x:v>9</x:v>
      </x:c>
      <x:c r="AO203" s="92" t="n">
        <x:v>0</x:v>
      </x:c>
    </x:row>
    <x:row r="204" ht="22" customHeight="1">
      <x:c r="A204" s="72" t="str">
        <x:v>C1QBP</x:v>
      </x:c>
      <x:c r="B204" s="72" t="str">
        <x:v>C1QBP</x:v>
      </x:c>
      <x:c r="C204" s="72" t="str">
        <x:v>Transport / membrane / signaling</x:v>
      </x:c>
      <x:c r="D204" s="73" t="b">
        <x:v>1</x:v>
      </x:c>
      <x:c r="E204" s="73" t="b">
        <x:v>1</x:v>
      </x:c>
      <x:c r="F204" s="72" t="str">
        <x:v>Other classified client</x:v>
      </x:c>
      <x:c r="G204" s="73" t="b">
        <x:v>0</x:v>
      </x:c>
      <x:c r="H204" s="73" t="b">
        <x:v>0</x:v>
      </x:c>
      <x:c r="I204" s="73" t="b">
        <x:v>0</x:v>
      </x:c>
      <x:c r="J204" s="73" t="b">
        <x:v>0</x:v>
      </x:c>
      <x:c r="K204" s="84" t="n">
        <x:v>148</x:v>
      </x:c>
      <x:c r="L204" s="83" t="n">
        <x:v>0.2327868852</x:v>
      </x:c>
      <x:c r="M204" s="83" t="n">
        <x:v>0.3704918033</x:v>
      </x:c>
      <x:c r="N204" s="83" t="n">
        <x:v>0.4524590164</x:v>
      </x:c>
      <x:c r="O204" s="83" t="n">
        <x:v>0.4163934426</x:v>
      </x:c>
      <x:c r="P204" s="83" t="n">
        <x:v>-0.0037606282</x:v>
      </x:c>
      <x:c r="Q204" s="83" t="n">
        <x:v>0.0037606282</x:v>
      </x:c>
      <x:c r="R204" s="83" t="n">
        <x:v>-0.0310142149</x:v>
      </x:c>
      <x:c r="S204" s="83" t="n">
        <x:v>-0.0347748432</x:v>
      </x:c>
      <x:c r="T204" s="83" t="n">
        <x:v>-0.0292447145</x:v>
      </x:c>
      <x:c r="U204" s="83" t="n">
        <x:v>0.6245400192</x:v>
      </x:c>
      <x:c r="V204" s="83" t="n">
        <x:v>0.8493744262</x:v>
      </x:c>
      <x:c r="W204" s="83" t="n">
        <x:v>398</x:v>
      </x:c>
      <x:c r="X204" s="83" t="n">
        <x:v>0.0186129718</x:v>
      </x:c>
      <x:c r="Y204" s="83" t="n">
        <x:v>0.748101741</x:v>
      </x:c>
      <x:c r="Z204" s="83" t="n">
        <x:v>0.8416144586</x:v>
      </x:c>
      <x:c r="AA204" s="83" t="n">
        <x:v>398</x:v>
      </x:c>
      <x:c r="AB204" s="83" t="n">
        <x:v>0.0292447145</x:v>
      </x:c>
      <x:c r="AC204" s="83" t="n">
        <x:v>0.0186129718</x:v>
      </x:c>
      <x:c r="AD204" s="83" t="n">
        <x:v>0.0292447145</x:v>
      </x:c>
      <x:c r="AE204" s="83" t="n">
        <x:v>0.0186129718</x:v>
      </x:c>
      <x:c r="AF204" s="83" t="n">
        <x:v>0.0239288431</x:v>
      </x:c>
      <x:c r="AG204" s="83" t="n">
        <x:v>0.0186129718</x:v>
      </x:c>
      <x:c r="AH204" s="83" t="n">
        <x:v>0.4163934426</x:v>
      </x:c>
      <x:c r="AI204" s="73" t="b">
        <x:v>0</x:v>
      </x:c>
      <x:c r="AJ204" s="73" t="b">
        <x:v>0</x:v>
      </x:c>
      <x:c r="AK204" s="83" t="n">
        <x:v>1.5</x:v>
      </x:c>
      <x:c r="AL204" s="91" t="n">
        <x:v>0</x:v>
      </x:c>
      <x:c r="AM204" s="85" t="n">
        <x:v>0.1644547475</x:v>
      </x:c>
      <x:c r="AN204" s="92" t="n">
        <x:v>45</x:v>
      </x:c>
      <x:c r="AO204" s="92" t="n">
        <x:v>0</x:v>
      </x:c>
    </x:row>
    <x:row r="205" ht="22" customHeight="1">
      <x:c r="A205" s="72" t="str">
        <x:v>ACSF3</x:v>
      </x:c>
      <x:c r="B205" s="72" t="str">
        <x:v>ACSF3</x:v>
      </x:c>
      <x:c r="C205" s="72" t="str">
        <x:v>FAO / lipid metabolism</x:v>
      </x:c>
      <x:c r="D205" s="73" t="b">
        <x:v>1</x:v>
      </x:c>
      <x:c r="E205" s="73" t="b">
        <x:v>1</x:v>
      </x:c>
      <x:c r="F205" s="72" t="str">
        <x:v>Other classified client</x:v>
      </x:c>
      <x:c r="G205" s="73" t="b">
        <x:v>0</x:v>
      </x:c>
      <x:c r="H205" s="73" t="b">
        <x:v>0</x:v>
      </x:c>
      <x:c r="I205" s="73" t="b">
        <x:v>0</x:v>
      </x:c>
      <x:c r="J205" s="73" t="b">
        <x:v>0</x:v>
      </x:c>
      <x:c r="K205" s="84" t="n">
        <x:v>149</x:v>
      </x:c>
      <x:c r="L205" s="83" t="n">
        <x:v>0.7213114754</x:v>
      </x:c>
      <x:c r="M205" s="83" t="n">
        <x:v>0.3213114754</x:v>
      </x:c>
      <x:c r="N205" s="83" t="n">
        <x:v>0.1475409836</x:v>
      </x:c>
      <x:c r="O205" s="83" t="n">
        <x:v>0.2721311475</x:v>
      </x:c>
      <x:c r="P205" s="83" t="n">
        <x:v>-0.0336511858</x:v>
      </x:c>
      <x:c r="Q205" s="83" t="n">
        <x:v>0.0336511858</x:v>
      </x:c>
      <x:c r="R205" s="83" t="n">
        <x:v>0.0121609158</x:v>
      </x:c>
      <x:c r="S205" s="83" t="n">
        <x:v>-0.0214902701</x:v>
      </x:c>
      <x:c r="T205" s="83" t="n">
        <x:v>-0.0680179326</x:v>
      </x:c>
      <x:c r="U205" s="83" t="n">
        <x:v>0.2414645553</x:v>
      </x:c>
      <x:c r="V205" s="83" t="n">
        <x:v>0.5473196588</x:v>
      </x:c>
      <x:c r="W205" s="83" t="n">
        <x:v>398</x:v>
      </x:c>
      <x:c r="X205" s="83" t="n">
        <x:v>-0.0494513806</x:v>
      </x:c>
      <x:c r="Y205" s="83" t="n">
        <x:v>0.380121815</x:v>
      </x:c>
      <x:c r="Z205" s="83" t="n">
        <x:v>0.5845089216</x:v>
      </x:c>
      <x:c r="AA205" s="83" t="n">
        <x:v>398</x:v>
      </x:c>
      <x:c r="AB205" s="83" t="n">
        <x:v>0.0680179326</x:v>
      </x:c>
      <x:c r="AC205" s="83" t="n">
        <x:v>-0.0494513806</x:v>
      </x:c>
      <x:c r="AD205" s="83" t="n">
        <x:v>0.0680179326</x:v>
      </x:c>
      <x:c r="AE205" s="83" t="n">
        <x:v>0</x:v>
      </x:c>
      <x:c r="AF205" s="83" t="n">
        <x:v>0.0340089663</x:v>
      </x:c>
      <x:c r="AG205" s="83" t="n">
        <x:v>0</x:v>
      </x:c>
      <x:c r="AH205" s="83" t="n">
        <x:v>0</x:v>
      </x:c>
      <x:c r="AI205" s="73" t="b">
        <x:v>0</x:v>
      </x:c>
      <x:c r="AJ205" s="73" t="b">
        <x:v>0</x:v>
      </x:c>
      <x:c r="AK205" s="83" t="n">
        <x:v>0.5</x:v>
      </x:c>
      <x:c r="AL205" s="91" t="n">
        <x:v>0</x:v>
      </x:c>
      <x:c r="AM205" s="85" t="n">
        <x:v>0.1403966799</x:v>
      </x:c>
      <x:c r="AN205" s="92" t="n">
        <x:v>0</x:v>
      </x:c>
      <x:c r="AO205" s="92" t="n">
        <x:v>0</x:v>
      </x:c>
    </x:row>
    <x:row r="206" ht="22" customHeight="1">
      <x:c r="A206" s="72" t="str">
        <x:v>PITRM1</x:v>
      </x:c>
      <x:c r="B206" s="72" t="str">
        <x:v>PITRM1</x:v>
      </x:c>
      <x:c r="C206" s="72" t="str">
        <x:v>Proteostasis / stress</x:v>
      </x:c>
      <x:c r="D206" s="73" t="b">
        <x:v>1</x:v>
      </x:c>
      <x:c r="E206" s="73" t="b">
        <x:v>1</x:v>
      </x:c>
      <x:c r="F206" s="72" t="str">
        <x:v>Other classified client</x:v>
      </x:c>
      <x:c r="G206" s="73" t="b">
        <x:v>0</x:v>
      </x:c>
      <x:c r="H206" s="73" t="b">
        <x:v>0</x:v>
      </x:c>
      <x:c r="I206" s="73" t="b">
        <x:v>0</x:v>
      </x:c>
      <x:c r="J206" s="73" t="b">
        <x:v>0</x:v>
      </x:c>
      <x:c r="K206" s="84" t="n">
        <x:v>150</x:v>
      </x:c>
      <x:c r="L206" s="83" t="n">
        <x:v>0.8590163934</x:v>
      </x:c>
      <x:c r="M206" s="83" t="n">
        <x:v>0</x:v>
      </x:c>
      <x:c r="N206" s="83" t="n">
        <x:v>0.4524590164</x:v>
      </x:c>
      <x:c r="O206" s="83" t="n">
        <x:v>0.131147541</x:v>
      </x:c>
      <x:c r="P206" s="83" t="n">
        <x:v>-0.0459796533</x:v>
      </x:c>
      <x:c r="Q206" s="83" t="n">
        <x:v>0.0459796533</x:v>
      </x:c>
      <x:c r="R206" s="83" t="n">
        <x:v>-0.0053616497</x:v>
      </x:c>
      <x:c r="S206" s="83" t="n">
        <x:v>-0.051341303</x:v>
      </x:c>
      <x:c r="T206" s="83" t="n">
        <x:v>0.0802352587</x:v>
      </x:c>
      <x:c r="U206" s="83" t="n">
        <x:v>0.1760555952</x:v>
      </x:c>
      <x:c r="V206" s="83" t="n">
        <x:v>0.4942478177</x:v>
      </x:c>
      <x:c r="W206" s="83" t="n">
        <x:v>398</x:v>
      </x:c>
      <x:c r="X206" s="83" t="n">
        <x:v>-0.0224029775</x:v>
      </x:c>
      <x:c r="Y206" s="83" t="n">
        <x:v>0.6972465671</x:v>
      </x:c>
      <x:c r="Z206" s="83" t="n">
        <x:v>0.8237739364</x:v>
      </x:c>
      <x:c r="AA206" s="83" t="n">
        <x:v>398</x:v>
      </x:c>
      <x:c r="AB206" s="83" t="n">
        <x:v>-0.0802352587</x:v>
      </x:c>
      <x:c r="AC206" s="83" t="n">
        <x:v>-0.0224029775</x:v>
      </x:c>
      <x:c r="AD206" s="83" t="n">
        <x:v>0</x:v>
      </x:c>
      <x:c r="AE206" s="83" t="n">
        <x:v>0</x:v>
      </x:c>
      <x:c r="AF206" s="83" t="n">
        <x:v>0</x:v>
      </x:c>
      <x:c r="AG206" s="83" t="n">
        <x:v>0</x:v>
      </x:c>
      <x:c r="AH206" s="83" t="n">
        <x:v>0</x:v>
      </x:c>
      <x:c r="AI206" s="73" t="b">
        <x:v>0</x:v>
      </x:c>
      <x:c r="AJ206" s="73" t="b">
        <x:v>0</x:v>
      </x:c>
      <x:c r="AK206" s="83" t="n">
        <x:v>1.5</x:v>
      </x:c>
      <x:c r="AL206" s="91" t="n">
        <x:v>0</x:v>
      </x:c>
      <x:c r="AM206" s="85" t="n">
        <x:v>0.1089324853</x:v>
      </x:c>
      <x:c r="AN206" s="92" t="n">
        <x:v>1</x:v>
      </x:c>
      <x:c r="AO206" s="92" t="n">
        <x:v>0</x:v>
      </x:c>
    </x:row>
    <x:row r="207" ht="22" customHeight="1">
      <x:c r="A207" s="72" t="str">
        <x:v>HARS2</x:v>
      </x:c>
      <x:c r="B207" s="72" t="str">
        <x:v>HARS2</x:v>
      </x:c>
      <x:c r="C207" s="72" t="str">
        <x:v>Mito translation / ribosome</x:v>
      </x:c>
      <x:c r="D207" s="73" t="b">
        <x:v>1</x:v>
      </x:c>
      <x:c r="E207" s="73" t="b">
        <x:v>1</x:v>
      </x:c>
      <x:c r="F207" s="72" t="str">
        <x:v>Other classified client</x:v>
      </x:c>
      <x:c r="G207" s="73" t="b">
        <x:v>0</x:v>
      </x:c>
      <x:c r="H207" s="73" t="b">
        <x:v>0</x:v>
      </x:c>
      <x:c r="I207" s="73" t="b">
        <x:v>0</x:v>
      </x:c>
      <x:c r="J207" s="73" t="b">
        <x:v>0</x:v>
      </x:c>
      <x:c r="K207" s="84" t="n">
        <x:v>151</x:v>
      </x:c>
      <x:c r="L207" s="83" t="n">
        <x:v>0.4983606557</x:v>
      </x:c>
      <x:c r="M207" s="83" t="n">
        <x:v>0.337704918</x:v>
      </x:c>
      <x:c r="N207" s="83" t="n">
        <x:v>0.1475409836</x:v>
      </x:c>
      <x:c r="O207" s="83" t="n">
        <x:v>0.4557377049</x:v>
      </x:c>
      <x:c r="P207" s="83" t="n">
        <x:v>-0.020267593</x:v>
      </x:c>
      <x:c r="Q207" s="83" t="n">
        <x:v>0.020267593</x:v>
      </x:c>
      <x:c r="R207" s="83" t="n">
        <x:v>0.0013629671</x:v>
      </x:c>
      <x:c r="S207" s="83" t="n">
        <x:v>-0.0189046259</x:v>
      </x:c>
      <x:c r="T207" s="83" t="n">
        <x:v>-0.0137804922</x:v>
      </x:c>
      <x:c r="U207" s="83" t="n">
        <x:v>0.8139239765</x:v>
      </x:c>
      <x:c r="V207" s="83" t="n">
        <x:v>0.9182467443</x:v>
      </x:c>
      <x:c r="W207" s="83" t="n">
        <x:v>398</x:v>
      </x:c>
      <x:c r="X207" s="83" t="n">
        <x:v>0.0344580878</x:v>
      </x:c>
      <x:c r="Y207" s="83" t="n">
        <x:v>0.5438799828</x:v>
      </x:c>
      <x:c r="Z207" s="83" t="n">
        <x:v>0.7299441874</x:v>
      </x:c>
      <x:c r="AA207" s="83" t="n">
        <x:v>398</x:v>
      </x:c>
      <x:c r="AB207" s="83" t="n">
        <x:v>0.0137804922</x:v>
      </x:c>
      <x:c r="AC207" s="83" t="n">
        <x:v>0.0344580878</x:v>
      </x:c>
      <x:c r="AD207" s="83" t="n">
        <x:v>0.0137804922</x:v>
      </x:c>
      <x:c r="AE207" s="83" t="n">
        <x:v>0.0344580878</x:v>
      </x:c>
      <x:c r="AF207" s="83" t="n">
        <x:v>0.02411929</x:v>
      </x:c>
      <x:c r="AG207" s="83" t="n">
        <x:v>0.0137804922</x:v>
      </x:c>
      <x:c r="AH207" s="83" t="n">
        <x:v>0.3770491803</x:v>
      </x:c>
      <x:c r="AI207" s="73" t="b">
        <x:v>0</x:v>
      </x:c>
      <x:c r="AJ207" s="73" t="b">
        <x:v>0</x:v>
      </x:c>
      <x:c r="AK207" s="83" t="n">
        <x:v>0.5</x:v>
      </x:c>
      <x:c r="AL207" s="91" t="n">
        <x:v>0</x:v>
      </x:c>
      <x:c r="AM207" s="85" t="n">
        <x:v>0.1730504438</x:v>
      </x:c>
      <x:c r="AN207" s="92" t="n">
        <x:v>30</x:v>
      </x:c>
      <x:c r="AO207" s="92" t="n">
        <x:v>0</x:v>
      </x:c>
    </x:row>
    <x:row r="208" ht="22" customHeight="1">
      <x:c r="A208" s="72" t="str">
        <x:v>MCCC2</x:v>
      </x:c>
      <x:c r="B208" s="72" t="str">
        <x:v>MCCC2</x:v>
      </x:c>
      <x:c r="C208" s="72" t="str">
        <x:v>Other mitochondrial metabolism</x:v>
      </x:c>
      <x:c r="D208" s="73" t="b">
        <x:v>1</x:v>
      </x:c>
      <x:c r="E208" s="73" t="b">
        <x:v>1</x:v>
      </x:c>
      <x:c r="F208" s="72" t="str">
        <x:v>Other classified client</x:v>
      </x:c>
      <x:c r="G208" s="73" t="b">
        <x:v>0</x:v>
      </x:c>
      <x:c r="H208" s="73" t="b">
        <x:v>0</x:v>
      </x:c>
      <x:c r="I208" s="73" t="b">
        <x:v>0</x:v>
      </x:c>
      <x:c r="J208" s="73" t="b">
        <x:v>0</x:v>
      </x:c>
      <x:c r="K208" s="84" t="n">
        <x:v>152</x:v>
      </x:c>
      <x:c r="L208" s="83" t="n">
        <x:v>0.2950819672</x:v>
      </x:c>
      <x:c r="M208" s="83" t="n">
        <x:v>0.7049180328</x:v>
      </x:c>
      <x:c r="N208" s="83" t="n">
        <x:v>0.1475409836</x:v>
      </x:c>
      <x:c r="O208" s="83" t="n">
        <x:v>0.2655737705</x:v>
      </x:c>
      <x:c r="P208" s="83" t="n">
        <x:v>-0.0083136719</x:v>
      </x:c>
      <x:c r="Q208" s="83" t="n">
        <x:v>0.0083136719</x:v>
      </x:c>
      <x:c r="R208" s="83" t="n">
        <x:v>-0.0067532268</x:v>
      </x:c>
      <x:c r="S208" s="83" t="n">
        <x:v>-0.0150668987</x:v>
      </x:c>
      <x:c r="T208" s="83" t="n">
        <x:v>-0.0864139436</x:v>
      </x:c>
      <x:c r="U208" s="83" t="n">
        <x:v>0.1328541752</x:v>
      </x:c>
      <x:c r="V208" s="83" t="n">
        <x:v>0.4191069856</x:v>
      </x:c>
      <x:c r="W208" s="83" t="n">
        <x:v>398</x:v>
      </x:c>
      <x:c r="X208" s="83" t="n">
        <x:v>0.0796742395</x:v>
      </x:c>
      <x:c r="Y208" s="83" t="n">
        <x:v>0.153135146</x:v>
      </x:c>
      <x:c r="Z208" s="83" t="n">
        <x:v>0.3632508116</x:v>
      </x:c>
      <x:c r="AA208" s="83" t="n">
        <x:v>398</x:v>
      </x:c>
      <x:c r="AB208" s="83" t="n">
        <x:v>0.0864139436</x:v>
      </x:c>
      <x:c r="AC208" s="83" t="n">
        <x:v>0.0796742395</x:v>
      </x:c>
      <x:c r="AD208" s="83" t="n">
        <x:v>0.0864139436</x:v>
      </x:c>
      <x:c r="AE208" s="83" t="n">
        <x:v>0.0796742395</x:v>
      </x:c>
      <x:c r="AF208" s="83" t="n">
        <x:v>0.0830440916</x:v>
      </x:c>
      <x:c r="AG208" s="83" t="n">
        <x:v>0.0796742395</x:v>
      </x:c>
      <x:c r="AH208" s="83" t="n">
        <x:v>0.737704918</x:v>
      </x:c>
      <x:c r="AI208" s="73" t="b">
        <x:v>0</x:v>
      </x:c>
      <x:c r="AJ208" s="73" t="b">
        <x:v>0</x:v>
      </x:c>
      <x:c r="AK208" s="83" t="n">
        <x:v>0.5</x:v>
      </x:c>
      <x:c r="AL208" s="91" t="n">
        <x:v>0</x:v>
      </x:c>
      <x:c r="AM208" s="85" t="n">
        <x:v>0.1386099499</x:v>
      </x:c>
      <x:c r="AN208" s="92" t="n">
        <x:v>7</x:v>
      </x:c>
      <x:c r="AO208" s="92" t="n">
        <x:v>0</x:v>
      </x:c>
    </x:row>
    <x:row r="209" ht="22" customHeight="1">
      <x:c r="A209" s="72" t="str">
        <x:v>HARS</x:v>
      </x:c>
      <x:c r="B209" s="72" t="str">
        <x:v>HARS</x:v>
      </x:c>
      <x:c r="C209" s="72" t="str">
        <x:v>Other MitoCarta-annotated clients</x:v>
      </x:c>
      <x:c r="D209" s="73" t="b">
        <x:v>1</x:v>
      </x:c>
      <x:c r="E209" s="73" t="b">
        <x:v>0</x:v>
      </x:c>
      <x:c r="F209" s="72" t="str">
        <x:v>Other classified client</x:v>
      </x:c>
      <x:c r="G209" s="73" t="b">
        <x:v>0</x:v>
      </x:c>
      <x:c r="H209" s="73" t="b">
        <x:v>0</x:v>
      </x:c>
      <x:c r="I209" s="73" t="b">
        <x:v>0</x:v>
      </x:c>
      <x:c r="J209" s="73" t="b">
        <x:v>0</x:v>
      </x:c>
      <x:c r="K209" s="84" t="n">
        <x:v>153</x:v>
      </x:c>
      <x:c r="L209" s="83" t="n">
        <x:v>0.4459016393</x:v>
      </x:c>
      <x:c r="M209" s="83" t="n">
        <x:v>0.6819672131</x:v>
      </x:c>
      <x:c r="N209" s="83" t="n">
        <x:v>0.1475409836</x:v>
      </x:c>
      <x:c r="O209" s="83" t="n">
        <x:v>0.1245901639</x:v>
      </x:c>
      <x:c r="P209" s="83" t="n">
        <x:v>-0.0161960232</x:v>
      </x:c>
      <x:c r="Q209" s="83" t="n">
        <x:v>0.0161960232</x:v>
      </x:c>
      <x:c r="R209" s="83" t="n">
        <x:v>-0.0037670557</x:v>
      </x:c>
      <x:c r="S209" s="83" t="n">
        <x:v>-0.0199630789</x:v>
      </x:c>
      <x:c r="T209" s="83" t="n">
        <x:v>-0.1097672208</x:v>
      </x:c>
      <x:c r="U209" s="83" t="n">
        <x:v>0.0586656876</x:v>
      </x:c>
      <x:c r="V209" s="83" t="n">
        <x:v>0.3128414785</x:v>
      </x:c>
      <x:c r="W209" s="83" t="n">
        <x:v>398</x:v>
      </x:c>
      <x:c r="X209" s="83" t="n">
        <x:v>0.0531640041</x:v>
      </x:c>
      <x:c r="Y209" s="83" t="n">
        <x:v>0.3460231757</x:v>
      </x:c>
      <x:c r="Z209" s="83" t="n">
        <x:v>0.5499507129</x:v>
      </x:c>
      <x:c r="AA209" s="83" t="n">
        <x:v>398</x:v>
      </x:c>
      <x:c r="AB209" s="83" t="n">
        <x:v>0.1097672208</x:v>
      </x:c>
      <x:c r="AC209" s="83" t="n">
        <x:v>0.0531640041</x:v>
      </x:c>
      <x:c r="AD209" s="83" t="n">
        <x:v>0.1097672208</x:v>
      </x:c>
      <x:c r="AE209" s="83" t="n">
        <x:v>0.0531640041</x:v>
      </x:c>
      <x:c r="AF209" s="83" t="n">
        <x:v>0.0814656124</x:v>
      </x:c>
      <x:c r="AG209" s="83" t="n">
        <x:v>0.0531640041</x:v>
      </x:c>
      <x:c r="AH209" s="83" t="n">
        <x:v>0.593442623</x:v>
      </x:c>
      <x:c r="AI209" s="73" t="b">
        <x:v>0</x:v>
      </x:c>
      <x:c r="AJ209" s="73" t="b">
        <x:v>0</x:v>
      </x:c>
      <x:c r="AK209" s="83" t="n">
        <x:v>0.5</x:v>
      </x:c>
      <x:c r="AL209" s="91" t="n">
        <x:v>0</x:v>
      </x:c>
      <x:c r="AM209" s="85" t="n">
        <x:v>0.1075365132</x:v>
      </x:c>
      <x:c r="AN209" s="92" t="n">
        <x:v>7</x:v>
      </x:c>
      <x:c r="AO209" s="92" t="n">
        <x:v>0</x:v>
      </x:c>
    </x:row>
    <x:row r="210" ht="22" customHeight="1">
      <x:c r="A210" s="72" t="str">
        <x:v>KIAA0391</x:v>
      </x:c>
      <x:c r="B210" s="72" t="str">
        <x:v>KIAA0391</x:v>
      </x:c>
      <x:c r="C210" s="72" t="str">
        <x:v>Other MitoCarta-annotated clients</x:v>
      </x:c>
      <x:c r="D210" s="73" t="b">
        <x:v>1</x:v>
      </x:c>
      <x:c r="E210" s="73" t="b">
        <x:v>0</x:v>
      </x:c>
      <x:c r="F210" s="72" t="str">
        <x:v>Other classified client</x:v>
      </x:c>
      <x:c r="G210" s="73" t="b">
        <x:v>0</x:v>
      </x:c>
      <x:c r="H210" s="73" t="b">
        <x:v>0</x:v>
      </x:c>
      <x:c r="I210" s="73" t="b">
        <x:v>0</x:v>
      </x:c>
      <x:c r="J210" s="73" t="b">
        <x:v>0</x:v>
      </x:c>
      <x:c r="K210" s="84" t="n">
        <x:v>154</x:v>
      </x:c>
      <x:c r="L210" s="83" t="n">
        <x:v>0.4393442623</x:v>
      </x:c>
      <x:c r="M210" s="83" t="n">
        <x:v>0.3606557377</x:v>
      </x:c>
      <x:c r="N210" s="83" t="n">
        <x:v>0.1475409836</x:v>
      </x:c>
      <x:c r="O210" s="83" t="n">
        <x:v>0.4196721311</x:v>
      </x:c>
      <x:c r="P210" s="83" t="n">
        <x:v>-0.0158206317</x:v>
      </x:c>
      <x:c r="Q210" s="83" t="n">
        <x:v>0.0158206317</x:v>
      </x:c>
      <x:c r="R210" s="83" t="n">
        <x:v>-0.0108711183</x:v>
      </x:c>
      <x:c r="S210" s="83" t="n">
        <x:v>-0.02669175</x:v>
      </x:c>
      <x:c r="T210" s="83" t="n">
        <x:v>-0.0171520242</x:v>
      </x:c>
      <x:c r="U210" s="83" t="n">
        <x:v>0.7883893343</x:v>
      </x:c>
      <x:c r="V210" s="83" t="n">
        <x:v>0.903547327</x:v>
      </x:c>
      <x:c r="W210" s="83" t="n">
        <x:v>334</x:v>
      </x:c>
      <x:c r="X210" s="83" t="n">
        <x:v>0.036363262</x:v>
      </x:c>
      <x:c r="Y210" s="83" t="n">
        <x:v>0.5599324595</x:v>
      </x:c>
      <x:c r="Z210" s="83" t="n">
        <x:v>0.7386032899</x:v>
      </x:c>
      <x:c r="AA210" s="83" t="n">
        <x:v>334</x:v>
      </x:c>
      <x:c r="AB210" s="83" t="n">
        <x:v>0.0171520242</x:v>
      </x:c>
      <x:c r="AC210" s="83" t="n">
        <x:v>0.036363262</x:v>
      </x:c>
      <x:c r="AD210" s="83" t="n">
        <x:v>0.0171520242</x:v>
      </x:c>
      <x:c r="AE210" s="83" t="n">
        <x:v>0.036363262</x:v>
      </x:c>
      <x:c r="AF210" s="83" t="n">
        <x:v>0.0267576431</x:v>
      </x:c>
      <x:c r="AG210" s="83" t="n">
        <x:v>0.0171520242</x:v>
      </x:c>
      <x:c r="AH210" s="83" t="n">
        <x:v>0.3967213115</x:v>
      </x:c>
      <x:c r="AI210" s="73" t="b">
        <x:v>0</x:v>
      </x:c>
      <x:c r="AJ210" s="73" t="b">
        <x:v>0</x:v>
      </x:c>
      <x:c r="AK210" s="83" t="n">
        <x:v>0.5</x:v>
      </x:c>
      <x:c r="AL210" s="91" t="n">
        <x:v>0</x:v>
      </x:c>
      <x:c r="AM210" s="85" t="n">
        <x:v>0.1654563482</x:v>
      </x:c>
      <x:c r="AN210" s="92" t="n">
        <x:v>62</x:v>
      </x:c>
      <x:c r="AO210" s="92" t="n">
        <x:v>0</x:v>
      </x:c>
    </x:row>
    <x:row r="211" ht="22" customHeight="1">
      <x:c r="A211" s="72" t="str">
        <x:v>ADCK4</x:v>
      </x:c>
      <x:c r="B211" s="72" t="str">
        <x:v>ADCK4</x:v>
      </x:c>
      <x:c r="C211" s="72" t="str">
        <x:v>Other MitoCarta-annotated clients</x:v>
      </x:c>
      <x:c r="D211" s="73" t="b">
        <x:v>1</x:v>
      </x:c>
      <x:c r="E211" s="73" t="b">
        <x:v>0</x:v>
      </x:c>
      <x:c r="F211" s="72" t="str">
        <x:v>Other classified client</x:v>
      </x:c>
      <x:c r="G211" s="73" t="b">
        <x:v>0</x:v>
      </x:c>
      <x:c r="H211" s="73" t="b">
        <x:v>0</x:v>
      </x:c>
      <x:c r="I211" s="73" t="b">
        <x:v>0</x:v>
      </x:c>
      <x:c r="J211" s="73" t="b">
        <x:v>0</x:v>
      </x:c>
      <x:c r="K211" s="84" t="n">
        <x:v>155</x:v>
      </x:c>
      <x:c r="L211" s="83" t="n">
        <x:v>0.8754098361</x:v>
      </x:c>
      <x:c r="M211" s="83" t="n">
        <x:v>0.2590163934</x:v>
      </x:c>
      <x:c r="N211" s="83" t="n">
        <x:v>0</x:v>
      </x:c>
      <x:c r="O211" s="83" t="n">
        <x:v>0.2229508197</x:v>
      </x:c>
      <x:c r="P211" s="83" t="n">
        <x:v>-0.0486461473</x:v>
      </x:c>
      <x:c r="Q211" s="83" t="n">
        <x:v>0.0486461473</x:v>
      </x:c>
      <x:c r="R211" s="83" t="n">
        <x:v>0.0454893193</x:v>
      </x:c>
      <x:c r="S211" s="83" t="n">
        <x:v>-0.0031568279</x:v>
      </x:c>
      <x:c r="T211" s="83" t="n">
        <x:v>-0.0319019518</x:v>
      </x:c>
      <x:c r="U211" s="83" t="n">
        <x:v>0.6510929174</x:v>
      </x:c>
      <x:c r="V211" s="83" t="n">
        <x:v>0.8592504678</x:v>
      </x:c>
      <x:c r="W211" s="83" t="n">
        <x:v>246</x:v>
      </x:c>
      <x:c r="X211" s="83" t="n">
        <x:v>-0.0358189628</x:v>
      </x:c>
      <x:c r="Y211" s="83" t="n">
        <x:v>0.6109373946</x:v>
      </x:c>
      <x:c r="Z211" s="83" t="n">
        <x:v>0.7790839297</x:v>
      </x:c>
      <x:c r="AA211" s="83" t="n">
        <x:v>246</x:v>
      </x:c>
      <x:c r="AB211" s="83" t="n">
        <x:v>0.0319019518</x:v>
      </x:c>
      <x:c r="AC211" s="83" t="n">
        <x:v>-0.0358189628</x:v>
      </x:c>
      <x:c r="AD211" s="83" t="n">
        <x:v>0.0319019518</x:v>
      </x:c>
      <x:c r="AE211" s="83" t="n">
        <x:v>0</x:v>
      </x:c>
      <x:c r="AF211" s="83" t="n">
        <x:v>0.0159509759</x:v>
      </x:c>
      <x:c r="AG211" s="83" t="n">
        <x:v>0</x:v>
      </x:c>
      <x:c r="AH211" s="83" t="n">
        <x:v>0</x:v>
      </x:c>
      <x:c r="AI211" s="73" t="b">
        <x:v>0</x:v>
      </x:c>
      <x:c r="AJ211" s="73" t="b">
        <x:v>0</x:v>
      </x:c>
      <x:c r="AK211" s="83" t="n">
        <x:v>0</x:v>
      </x:c>
      <x:c r="AL211" s="91" t="n">
        <x:v>0</x:v>
      </x:c>
      <x:c r="AM211" s="85" t="n">
        <x:v>0.127187419</x:v>
      </x:c>
      <x:c r="AN211" s="92" t="n">
        <x:v>24</x:v>
      </x:c>
      <x:c r="AO211" s="92" t="n">
        <x:v>0</x:v>
      </x:c>
    </x:row>
    <x:row r="212" ht="22" customHeight="1">
      <x:c r="A212" s="72" t="str">
        <x:v>MTPAP</x:v>
      </x:c>
      <x:c r="B212" s="72" t="str">
        <x:v>MTPAP</x:v>
      </x:c>
      <x:c r="C212" s="72" t="str">
        <x:v>Mito translation / ribosome</x:v>
      </x:c>
      <x:c r="D212" s="73" t="b">
        <x:v>1</x:v>
      </x:c>
      <x:c r="E212" s="73" t="b">
        <x:v>1</x:v>
      </x:c>
      <x:c r="F212" s="72" t="str">
        <x:v>Other classified client</x:v>
      </x:c>
      <x:c r="G212" s="73" t="b">
        <x:v>0</x:v>
      </x:c>
      <x:c r="H212" s="73" t="b">
        <x:v>0</x:v>
      </x:c>
      <x:c r="I212" s="73" t="b">
        <x:v>0</x:v>
      </x:c>
      <x:c r="J212" s="73" t="b">
        <x:v>0</x:v>
      </x:c>
      <x:c r="K212" s="84" t="n">
        <x:v>156</x:v>
      </x:c>
      <x:c r="L212" s="83" t="n">
        <x:v>0</x:v>
      </x:c>
      <x:c r="M212" s="83" t="n">
        <x:v>0.737704918</x:v>
      </x:c>
      <x:c r="N212" s="83" t="n">
        <x:v>0.1475409836</x:v>
      </x:c>
      <x:c r="O212" s="83" t="n">
        <x:v>0.462295082</x:v>
      </x:c>
      <x:c r="P212" s="83" t="n">
        <x:v>0.0010804085</x:v>
      </x:c>
      <x:c r="Q212" s="83" t="n">
        <x:v>0</x:v>
      </x:c>
      <x:c r="R212" s="83" t="n">
        <x:v>-0.0058191628</x:v>
      </x:c>
      <x:c r="S212" s="83" t="n">
        <x:v>-0.0047387543</x:v>
      </x:c>
      <x:c r="T212" s="83" t="n">
        <x:v>-0.1135125898</x:v>
      </x:c>
      <x:c r="U212" s="83" t="n">
        <x:v>0.052128396</x:v>
      </x:c>
      <x:c r="V212" s="83" t="n">
        <x:v>0.2973312263</x:v>
      </x:c>
      <x:c r="W212" s="83" t="n">
        <x:v>398</x:v>
      </x:c>
      <x:c r="X212" s="83" t="n">
        <x:v>0.0721154798</x:v>
      </x:c>
      <x:c r="Y212" s="83" t="n">
        <x:v>0.2040313628</x:v>
      </x:c>
      <x:c r="Z212" s="83" t="n">
        <x:v>0.4134675299</x:v>
      </x:c>
      <x:c r="AA212" s="83" t="n">
        <x:v>398</x:v>
      </x:c>
      <x:c r="AB212" s="83" t="n">
        <x:v>0.1135125898</x:v>
      </x:c>
      <x:c r="AC212" s="83" t="n">
        <x:v>0.0721154798</x:v>
      </x:c>
      <x:c r="AD212" s="83" t="n">
        <x:v>0.1135125898</x:v>
      </x:c>
      <x:c r="AE212" s="83" t="n">
        <x:v>0.0721154798</x:v>
      </x:c>
      <x:c r="AF212" s="83" t="n">
        <x:v>0.0928140348</x:v>
      </x:c>
      <x:c r="AG212" s="83" t="n">
        <x:v>0.0721154798</x:v>
      </x:c>
      <x:c r="AH212" s="83" t="n">
        <x:v>0.6885245902</x:v>
      </x:c>
      <x:c r="AI212" s="73" t="b">
        <x:v>0</x:v>
      </x:c>
      <x:c r="AJ212" s="73" t="b">
        <x:v>0</x:v>
      </x:c>
      <x:c r="AK212" s="83" t="n">
        <x:v>0.5</x:v>
      </x:c>
      <x:c r="AL212" s="91" t="n">
        <x:v>0</x:v>
      </x:c>
      <x:c r="AM212" s="85" t="n">
        <x:v>0.1740367323</x:v>
      </x:c>
      <x:c r="AN212" s="92" t="n">
        <x:v>55</x:v>
      </x:c>
      <x:c r="AO212" s="92" t="n">
        <x:v>0</x:v>
      </x:c>
    </x:row>
    <x:row r="213" ht="22" customHeight="1">
      <x:c r="A213" s="72" t="str">
        <x:v>ATP5H</x:v>
      </x:c>
      <x:c r="B213" s="72" t="str">
        <x:v>ATP5H</x:v>
      </x:c>
      <x:c r="C213" s="72" t="str">
        <x:v>OXPHOS / ETC</x:v>
      </x:c>
      <x:c r="D213" s="73" t="b">
        <x:v>1</x:v>
      </x:c>
      <x:c r="E213" s="73" t="b">
        <x:v>0</x:v>
      </x:c>
      <x:c r="F213" s="72" t="str">
        <x:v>Other classified client</x:v>
      </x:c>
      <x:c r="G213" s="73" t="b">
        <x:v>0</x:v>
      </x:c>
      <x:c r="H213" s="73" t="b">
        <x:v>0</x:v>
      </x:c>
      <x:c r="I213" s="73" t="b">
        <x:v>0</x:v>
      </x:c>
      <x:c r="J213" s="73" t="b">
        <x:v>0</x:v>
      </x:c>
      <x:c r="K213" s="84" t="n">
        <x:v>157</x:v>
      </x:c>
      <x:c r="L213" s="83" t="n">
        <x:v>0.2295081967</x:v>
      </x:c>
      <x:c r="M213" s="83" t="n">
        <x:v>0.2885245902</x:v>
      </x:c>
      <x:c r="N213" s="83" t="n">
        <x:v>0.1475409836</x:v>
      </x:c>
      <x:c r="O213" s="83" t="n">
        <x:v>0.6819672131</x:v>
      </x:c>
      <x:c r="P213" s="83" t="n">
        <x:v>-0.003582652</x:v>
      </x:c>
      <x:c r="Q213" s="83" t="n">
        <x:v>0.003582652</x:v>
      </x:c>
      <x:c r="R213" s="83" t="n">
        <x:v>-0.0108223212</x:v>
      </x:c>
      <x:c r="S213" s="83" t="n">
        <x:v>-0.0144049732</x:v>
      </x:c>
      <x:c r="T213" s="83" t="n">
        <x:v>0.0181946857</x:v>
      </x:c>
      <x:c r="U213" s="83" t="n">
        <x:v>0.7541933277</x:v>
      </x:c>
      <x:c r="V213" s="83" t="n">
        <x:v>0.8976329641</x:v>
      </x:c>
      <x:c r="W213" s="83" t="n">
        <x:v>398</x:v>
      </x:c>
      <x:c r="X213" s="83" t="n">
        <x:v>0.0688389834</x:v>
      </x:c>
      <x:c r="Y213" s="83" t="n">
        <x:v>0.2214410521</x:v>
      </x:c>
      <x:c r="Z213" s="83" t="n">
        <x:v>0.4318751682</x:v>
      </x:c>
      <x:c r="AA213" s="83" t="n">
        <x:v>398</x:v>
      </x:c>
      <x:c r="AB213" s="83" t="n">
        <x:v>-0.0181946857</x:v>
      </x:c>
      <x:c r="AC213" s="83" t="n">
        <x:v>0.0688389834</x:v>
      </x:c>
      <x:c r="AD213" s="83" t="n">
        <x:v>0</x:v>
      </x:c>
      <x:c r="AE213" s="83" t="n">
        <x:v>0.0688389834</x:v>
      </x:c>
      <x:c r="AF213" s="83" t="n">
        <x:v>0.0344194917</x:v>
      </x:c>
      <x:c r="AG213" s="83" t="n">
        <x:v>0</x:v>
      </x:c>
      <x:c r="AH213" s="83" t="n">
        <x:v>0</x:v>
      </x:c>
      <x:c r="AI213" s="73" t="b">
        <x:v>0</x:v>
      </x:c>
      <x:c r="AJ213" s="73" t="b">
        <x:v>0</x:v>
      </x:c>
      <x:c r="AK213" s="83" t="n">
        <x:v>0.5</x:v>
      </x:c>
      <x:c r="AL213" s="91" t="n">
        <x:v>0</x:v>
      </x:c>
      <x:c r="AM213" s="85" t="n">
        <x:v>0.2300300865</x:v>
      </x:c>
      <x:c r="AN213" s="92" t="n">
        <x:v>96</x:v>
      </x:c>
      <x:c r="AO213" s="92" t="n">
        <x:v>0</x:v>
      </x:c>
    </x:row>
    <x:row r="214" ht="22" customHeight="1">
      <x:c r="A214" s="72" t="str">
        <x:v>MT-ATP6</x:v>
      </x:c>
      <x:c r="B214" s="72" t="str">
        <x:v>MT-ATP6</x:v>
      </x:c>
      <x:c r="C214" s="72" t="str">
        <x:v>OXPHOS / ETC</x:v>
      </x:c>
      <x:c r="D214" s="73" t="b">
        <x:v>1</x:v>
      </x:c>
      <x:c r="E214" s="73" t="b">
        <x:v>0</x:v>
      </x:c>
      <x:c r="F214" s="72" t="str">
        <x:v>Other classified client</x:v>
      </x:c>
      <x:c r="G214" s="73" t="b">
        <x:v>0</x:v>
      </x:c>
      <x:c r="H214" s="73" t="b">
        <x:v>0</x:v>
      </x:c>
      <x:c r="I214" s="73" t="b">
        <x:v>0</x:v>
      </x:c>
      <x:c r="J214" s="73" t="b">
        <x:v>0</x:v>
      </x:c>
      <x:c r="K214" s="84" t="n">
        <x:v>158</x:v>
      </x:c>
      <x:c r="L214" s="83" t="n">
        <x:v>0.3803278689</x:v>
      </x:c>
      <x:c r="M214" s="83" t="n">
        <x:v>0.3737704918</x:v>
      </x:c>
      <x:c r="N214" s="83" t="n">
        <x:v>0.1475409836</x:v>
      </x:c>
      <x:c r="O214" s="83" t="n">
        <x:v>0.4393442623</x:v>
      </x:c>
      <x:c r="P214" s="83" t="n">
        <x:v>-0.0131469614</x:v>
      </x:c>
      <x:c r="Q214" s="83" t="n">
        <x:v>0.0131469614</x:v>
      </x:c>
      <x:c r="R214" s="83" t="n">
        <x:v>0.0136998289</x:v>
      </x:c>
      <x:c r="S214" s="83" t="n">
        <x:v>0.0005528675</x:v>
      </x:c>
      <x:c r="T214" s="83" t="n">
        <x:v>0.0152679724</x:v>
      </x:c>
      <x:c r="U214" s="83" t="n">
        <x:v>0.8060164292</x:v>
      </x:c>
      <x:c r="V214" s="83" t="n">
        <x:v>0.9182467443</x:v>
      </x:c>
      <x:c r="W214" s="83" t="n">
        <x:v>366</x:v>
      </x:c>
      <x:c r="X214" s="83" t="n">
        <x:v>0.096520971</x:v>
      </x:c>
      <x:c r="Y214" s="83" t="n">
        <x:v>0.1047674223</x:v>
      </x:c>
      <x:c r="Z214" s="83" t="n">
        <x:v>0.3193430429</x:v>
      </x:c>
      <x:c r="AA214" s="83" t="n">
        <x:v>366</x:v>
      </x:c>
      <x:c r="AB214" s="83" t="n">
        <x:v>-0.0152679724</x:v>
      </x:c>
      <x:c r="AC214" s="83" t="n">
        <x:v>0.096520971</x:v>
      </x:c>
      <x:c r="AD214" s="83" t="n">
        <x:v>0</x:v>
      </x:c>
      <x:c r="AE214" s="83" t="n">
        <x:v>0.096520971</x:v>
      </x:c>
      <x:c r="AF214" s="83" t="n">
        <x:v>0.0482604855</x:v>
      </x:c>
      <x:c r="AG214" s="83" t="n">
        <x:v>0</x:v>
      </x:c>
      <x:c r="AH214" s="83" t="n">
        <x:v>0</x:v>
      </x:c>
      <x:c r="AI214" s="73" t="b">
        <x:v>0</x:v>
      </x:c>
      <x:c r="AJ214" s="73" t="b">
        <x:v>0</x:v>
      </x:c>
      <x:c r="AK214" s="83" t="n">
        <x:v>0.5</x:v>
      </x:c>
      <x:c r="AL214" s="91" t="n">
        <x:v>0</x:v>
      </x:c>
      <x:c r="AM214" s="85" t="n">
        <x:v>0.1695889047</x:v>
      </x:c>
      <x:c r="AN214" s="92" t="n">
        <x:v>57</x:v>
      </x:c>
      <x:c r="AO214" s="92" t="n">
        <x:v>0</x:v>
      </x:c>
    </x:row>
    <x:row r="215" ht="22" customHeight="1">
      <x:c r="A215" s="72" t="str">
        <x:v>MTG1</x:v>
      </x:c>
      <x:c r="B215" s="72" t="str">
        <x:v>MTG1</x:v>
      </x:c>
      <x:c r="C215" s="72" t="str">
        <x:v>Mito translation / ribosome</x:v>
      </x:c>
      <x:c r="D215" s="73" t="b">
        <x:v>1</x:v>
      </x:c>
      <x:c r="E215" s="73" t="b">
        <x:v>1</x:v>
      </x:c>
      <x:c r="F215" s="72" t="str">
        <x:v>Other classified client</x:v>
      </x:c>
      <x:c r="G215" s="73" t="b">
        <x:v>0</x:v>
      </x:c>
      <x:c r="H215" s="73" t="b">
        <x:v>0</x:v>
      </x:c>
      <x:c r="I215" s="73" t="b">
        <x:v>0</x:v>
      </x:c>
      <x:c r="J215" s="73" t="b">
        <x:v>0</x:v>
      </x:c>
      <x:c r="K215" s="84" t="n">
        <x:v>159</x:v>
      </x:c>
      <x:c r="L215" s="83" t="n">
        <x:v>0.531147541</x:v>
      </x:c>
      <x:c r="M215" s="83" t="n">
        <x:v>0.3672131148</x:v>
      </x:c>
      <x:c r="N215" s="83" t="n">
        <x:v>0.1475409836</x:v>
      </x:c>
      <x:c r="O215" s="83" t="n">
        <x:v>0.2918032787</x:v>
      </x:c>
      <x:c r="P215" s="83" t="n">
        <x:v>-0.0215635016</x:v>
      </x:c>
      <x:c r="Q215" s="83" t="n">
        <x:v>0.0215635016</x:v>
      </x:c>
      <x:c r="R215" s="83" t="n">
        <x:v>0.0087545989</x:v>
      </x:c>
      <x:c r="S215" s="83" t="n">
        <x:v>-0.0128089027</x:v>
      </x:c>
      <x:c r="T215" s="83" t="n">
        <x:v>-0.0143446397</x:v>
      </x:c>
      <x:c r="U215" s="83" t="n">
        <x:v>0.8269398367</x:v>
      </x:c>
      <x:c r="V215" s="83" t="n">
        <x:v>0.9235167519</x:v>
      </x:c>
      <x:c r="W215" s="83" t="n">
        <x:v>310</x:v>
      </x:c>
      <x:c r="X215" s="83" t="n">
        <x:v>0.0409923333</x:v>
      </x:c>
      <x:c r="Y215" s="83" t="n">
        <x:v>0.5310805102</x:v>
      </x:c>
      <x:c r="Z215" s="83" t="n">
        <x:v>0.7190736112</x:v>
      </x:c>
      <x:c r="AA215" s="83" t="n">
        <x:v>310</x:v>
      </x:c>
      <x:c r="AB215" s="83" t="n">
        <x:v>0.0143446397</x:v>
      </x:c>
      <x:c r="AC215" s="83" t="n">
        <x:v>0.0409923333</x:v>
      </x:c>
      <x:c r="AD215" s="83" t="n">
        <x:v>0.0143446397</x:v>
      </x:c>
      <x:c r="AE215" s="83" t="n">
        <x:v>0.0409923333</x:v>
      </x:c>
      <x:c r="AF215" s="83" t="n">
        <x:v>0.0276684865</x:v>
      </x:c>
      <x:c r="AG215" s="83" t="n">
        <x:v>0.0143446397</x:v>
      </x:c>
      <x:c r="AH215" s="83" t="n">
        <x:v>0.3836065574</x:v>
      </x:c>
      <x:c r="AI215" s="73" t="b">
        <x:v>0</x:v>
      </x:c>
      <x:c r="AJ215" s="73" t="b">
        <x:v>0</x:v>
      </x:c>
      <x:c r="AK215" s="83" t="n">
        <x:v>0.5</x:v>
      </x:c>
      <x:c r="AL215" s="91" t="n">
        <x:v>0</x:v>
      </x:c>
      <x:c r="AM215" s="85" t="n">
        <x:v>0.1429735933</x:v>
      </x:c>
      <x:c r="AN215" s="92" t="n">
        <x:v>55</x:v>
      </x:c>
      <x:c r="AO215" s="92" t="n">
        <x:v>0</x:v>
      </x:c>
    </x:row>
    <x:row r="216" ht="22" customHeight="1">
      <x:c r="A216" s="72" t="str">
        <x:v>MIPEP</x:v>
      </x:c>
      <x:c r="B216" s="72" t="str">
        <x:v>MIPEP</x:v>
      </x:c>
      <x:c r="C216" s="72" t="str">
        <x:v>Proteostasis / stress</x:v>
      </x:c>
      <x:c r="D216" s="73" t="b">
        <x:v>1</x:v>
      </x:c>
      <x:c r="E216" s="73" t="b">
        <x:v>1</x:v>
      </x:c>
      <x:c r="F216" s="72" t="str">
        <x:v>Other classified client</x:v>
      </x:c>
      <x:c r="G216" s="73" t="b">
        <x:v>0</x:v>
      </x:c>
      <x:c r="H216" s="73" t="b">
        <x:v>0</x:v>
      </x:c>
      <x:c r="I216" s="73" t="b">
        <x:v>0</x:v>
      </x:c>
      <x:c r="J216" s="73" t="b">
        <x:v>0</x:v>
      </x:c>
      <x:c r="K216" s="84" t="n">
        <x:v>160</x:v>
      </x:c>
      <x:c r="L216" s="83" t="n">
        <x:v>0.7836065574</x:v>
      </x:c>
      <x:c r="M216" s="83" t="n">
        <x:v>0</x:v>
      </x:c>
      <x:c r="N216" s="83" t="n">
        <x:v>0.1475409836</x:v>
      </x:c>
      <x:c r="O216" s="83" t="n">
        <x:v>0.3967213115</x:v>
      </x:c>
      <x:c r="P216" s="83" t="n">
        <x:v>-0.0379137685</x:v>
      </x:c>
      <x:c r="Q216" s="83" t="n">
        <x:v>0.0379137685</x:v>
      </x:c>
      <x:c r="R216" s="83" t="n">
        <x:v>0.0145390145</x:v>
      </x:c>
      <x:c r="S216" s="83" t="n">
        <x:v>-0.0233747539</x:v>
      </x:c>
      <x:c r="T216" s="83" t="n">
        <x:v>0.0058628006</x:v>
      </x:c>
      <x:c r="U216" s="83" t="n">
        <x:v>0.9206904509</x:v>
      </x:c>
      <x:c r="V216" s="83" t="n">
        <x:v>0.9791847859</x:v>
      </x:c>
      <x:c r="W216" s="83" t="n">
        <x:v>398</x:v>
      </x:c>
      <x:c r="X216" s="83" t="n">
        <x:v>-0.0043742937</x:v>
      </x:c>
      <x:c r="Y216" s="83" t="n">
        <x:v>0.9389471161</x:v>
      </x:c>
      <x:c r="Z216" s="83" t="n">
        <x:v>0.9545442442</x:v>
      </x:c>
      <x:c r="AA216" s="83" t="n">
        <x:v>398</x:v>
      </x:c>
      <x:c r="AB216" s="83" t="n">
        <x:v>-0.0058628006</x:v>
      </x:c>
      <x:c r="AC216" s="83" t="n">
        <x:v>-0.0043742937</x:v>
      </x:c>
      <x:c r="AD216" s="83" t="n">
        <x:v>0</x:v>
      </x:c>
      <x:c r="AE216" s="83" t="n">
        <x:v>0</x:v>
      </x:c>
      <x:c r="AF216" s="83" t="n">
        <x:v>0</x:v>
      </x:c>
      <x:c r="AG216" s="83" t="n">
        <x:v>0</x:v>
      </x:c>
      <x:c r="AH216" s="83" t="n">
        <x:v>0</x:v>
      </x:c>
      <x:c r="AI216" s="73" t="b">
        <x:v>0</x:v>
      </x:c>
      <x:c r="AJ216" s="73" t="b">
        <x:v>0</x:v>
      </x:c>
      <x:c r="AK216" s="83" t="n">
        <x:v>0.5</x:v>
      </x:c>
      <x:c r="AL216" s="91" t="n">
        <x:v>0</x:v>
      </x:c>
      <x:c r="AM216" s="85" t="n">
        <x:v>0.160527731</x:v>
      </x:c>
      <x:c r="AN216" s="92" t="n">
        <x:v>43</x:v>
      </x:c>
      <x:c r="AO216" s="92" t="n">
        <x:v>0</x:v>
      </x:c>
    </x:row>
    <x:row r="217" ht="22" customHeight="1">
      <x:c r="A217" s="72" t="str">
        <x:v>PDIA6</x:v>
      </x:c>
      <x:c r="B217" s="72" t="str">
        <x:v>PDIA6</x:v>
      </x:c>
      <x:c r="C217" s="72" t="str">
        <x:v>Other MitoCarta-annotated clients</x:v>
      </x:c>
      <x:c r="D217" s="73" t="b">
        <x:v>1</x:v>
      </x:c>
      <x:c r="E217" s="73" t="b">
        <x:v>1</x:v>
      </x:c>
      <x:c r="F217" s="72" t="str">
        <x:v>Other classified client</x:v>
      </x:c>
      <x:c r="G217" s="73" t="b">
        <x:v>0</x:v>
      </x:c>
      <x:c r="H217" s="73" t="b">
        <x:v>0</x:v>
      </x:c>
      <x:c r="I217" s="73" t="b">
        <x:v>0</x:v>
      </x:c>
      <x:c r="J217" s="73" t="b">
        <x:v>0</x:v>
      </x:c>
      <x:c r="K217" s="84" t="n">
        <x:v>161</x:v>
      </x:c>
      <x:c r="L217" s="83" t="n">
        <x:v>0.2360655738</x:v>
      </x:c>
      <x:c r="M217" s="83" t="n">
        <x:v>0.6163934426</x:v>
      </x:c>
      <x:c r="N217" s="83" t="n">
        <x:v>0.1475409836</x:v>
      </x:c>
      <x:c r="O217" s="83" t="n">
        <x:v>0.3180327869</x:v>
      </x:c>
      <x:c r="P217" s="83" t="n">
        <x:v>-0.0043036773</x:v>
      </x:c>
      <x:c r="Q217" s="83" t="n">
        <x:v>0.0043036773</x:v>
      </x:c>
      <x:c r="R217" s="83" t="n">
        <x:v>-0.013625721</x:v>
      </x:c>
      <x:c r="S217" s="83" t="n">
        <x:v>-0.0179293983</x:v>
      </x:c>
      <x:c r="T217" s="83" t="n">
        <x:v>-0.101871259</x:v>
      </x:c>
      <x:c r="U217" s="83" t="n">
        <x:v>0.0815801952</x:v>
      </x:c>
      <x:c r="V217" s="83" t="n">
        <x:v>0.351599151</x:v>
      </x:c>
      <x:c r="W217" s="83" t="n">
        <x:v>398</x:v>
      </x:c>
      <x:c r="X217" s="83" t="n">
        <x:v>0.0406013888</x:v>
      </x:c>
      <x:c r="Y217" s="83" t="n">
        <x:v>0.4749967737</x:v>
      </x:c>
      <x:c r="Z217" s="83" t="n">
        <x:v>0.6667385907</x:v>
      </x:c>
      <x:c r="AA217" s="83" t="n">
        <x:v>398</x:v>
      </x:c>
      <x:c r="AB217" s="83" t="n">
        <x:v>0.101871259</x:v>
      </x:c>
      <x:c r="AC217" s="83" t="n">
        <x:v>0.0406013888</x:v>
      </x:c>
      <x:c r="AD217" s="83" t="n">
        <x:v>0.101871259</x:v>
      </x:c>
      <x:c r="AE217" s="83" t="n">
        <x:v>0.0406013888</x:v>
      </x:c>
      <x:c r="AF217" s="83" t="n">
        <x:v>0.0712363239</x:v>
      </x:c>
      <x:c r="AG217" s="83" t="n">
        <x:v>0.0406013888</x:v>
      </x:c>
      <x:c r="AH217" s="83" t="n">
        <x:v>0.5278688525</x:v>
      </x:c>
      <x:c r="AI217" s="73" t="b">
        <x:v>0</x:v>
      </x:c>
      <x:c r="AJ217" s="73" t="b">
        <x:v>0</x:v>
      </x:c>
      <x:c r="AK217" s="83" t="n">
        <x:v>0.5</x:v>
      </x:c>
      <x:c r="AL217" s="91" t="n">
        <x:v>0</x:v>
      </x:c>
      <x:c r="AM217" s="85" t="n">
        <x:v>0.1459552102</x:v>
      </x:c>
      <x:c r="AN217" s="92" t="n">
        <x:v>19</x:v>
      </x:c>
      <x:c r="AO217" s="92" t="n">
        <x:v>0</x:v>
      </x:c>
    </x:row>
    <x:row r="218" ht="22" customHeight="1">
      <x:c r="A218" s="72" t="str">
        <x:v>TSFM</x:v>
      </x:c>
      <x:c r="B218" s="72" t="str">
        <x:v>TSFM</x:v>
      </x:c>
      <x:c r="C218" s="72" t="str">
        <x:v>Mito translation / ribosome</x:v>
      </x:c>
      <x:c r="D218" s="73" t="b">
        <x:v>1</x:v>
      </x:c>
      <x:c r="E218" s="73" t="b">
        <x:v>1</x:v>
      </x:c>
      <x:c r="F218" s="72" t="str">
        <x:v>Other classified client</x:v>
      </x:c>
      <x:c r="G218" s="73" t="b">
        <x:v>0</x:v>
      </x:c>
      <x:c r="H218" s="73" t="b">
        <x:v>0</x:v>
      </x:c>
      <x:c r="I218" s="73" t="b">
        <x:v>0</x:v>
      </x:c>
      <x:c r="J218" s="73" t="b">
        <x:v>0</x:v>
      </x:c>
      <x:c r="K218" s="84" t="n">
        <x:v>162</x:v>
      </x:c>
      <x:c r="L218" s="83" t="n">
        <x:v>0.2721311475</x:v>
      </x:c>
      <x:c r="M218" s="83" t="n">
        <x:v>0.2950819672</x:v>
      </x:c>
      <x:c r="N218" s="83" t="n">
        <x:v>0.1475409836</x:v>
      </x:c>
      <x:c r="O218" s="83" t="n">
        <x:v>0.5704918033</x:v>
      </x:c>
      <x:c r="P218" s="83" t="n">
        <x:v>-0.0053646374</x:v>
      </x:c>
      <x:c r="Q218" s="83" t="n">
        <x:v>0.0053646374</x:v>
      </x:c>
      <x:c r="R218" s="83" t="n">
        <x:v>-0.0105392873</x:v>
      </x:c>
      <x:c r="S218" s="83" t="n">
        <x:v>-0.0159039248</x:v>
      </x:c>
      <x:c r="T218" s="83" t="n">
        <x:v>-0.0591190333</x:v>
      </x:c>
      <x:c r="U218" s="83" t="n">
        <x:v>0.3101702151</x:v>
      </x:c>
      <x:c r="V218" s="83" t="n">
        <x:v>0.6123360376</x:v>
      </x:c>
      <x:c r="W218" s="83" t="n">
        <x:v>398</x:v>
      </x:c>
      <x:c r="X218" s="83" t="n">
        <x:v>-0.0154506424</x:v>
      </x:c>
      <x:c r="Y218" s="83" t="n">
        <x:v>0.7846359278</x:v>
      </x:c>
      <x:c r="Z218" s="83" t="n">
        <x:v>0.8630812434</x:v>
      </x:c>
      <x:c r="AA218" s="83" t="n">
        <x:v>398</x:v>
      </x:c>
      <x:c r="AB218" s="83" t="n">
        <x:v>0.0591190333</x:v>
      </x:c>
      <x:c r="AC218" s="83" t="n">
        <x:v>-0.0154506424</x:v>
      </x:c>
      <x:c r="AD218" s="83" t="n">
        <x:v>0.0591190333</x:v>
      </x:c>
      <x:c r="AE218" s="83" t="n">
        <x:v>0</x:v>
      </x:c>
      <x:c r="AF218" s="83" t="n">
        <x:v>0.0295595166</x:v>
      </x:c>
      <x:c r="AG218" s="83" t="n">
        <x:v>0</x:v>
      </x:c>
      <x:c r="AH218" s="83" t="n">
        <x:v>0</x:v>
      </x:c>
      <x:c r="AI218" s="73" t="b">
        <x:v>0</x:v>
      </x:c>
      <x:c r="AJ218" s="73" t="b">
        <x:v>0</x:v>
      </x:c>
      <x:c r="AK218" s="83" t="n">
        <x:v>0.5</x:v>
      </x:c>
      <x:c r="AL218" s="91" t="n">
        <x:v>0</x:v>
      </x:c>
      <x:c r="AM218" s="85" t="n">
        <x:v>0.2110477616</x:v>
      </x:c>
      <x:c r="AN218" s="92" t="n">
        <x:v>76</x:v>
      </x:c>
      <x:c r="AO218" s="92" t="n">
        <x:v>0</x:v>
      </x:c>
    </x:row>
    <x:row r="219" ht="22" customHeight="1">
      <x:c r="A219" s="72" t="str">
        <x:v>PHB</x:v>
      </x:c>
      <x:c r="B219" s="72" t="str">
        <x:v>PHB</x:v>
      </x:c>
      <x:c r="C219" s="72" t="str">
        <x:v>Proteostasis / stress</x:v>
      </x:c>
      <x:c r="D219" s="73" t="b">
        <x:v>1</x:v>
      </x:c>
      <x:c r="E219" s="73" t="b">
        <x:v>0</x:v>
      </x:c>
      <x:c r="F219" s="72" t="str">
        <x:v>Other classified client</x:v>
      </x:c>
      <x:c r="G219" s="73" t="b">
        <x:v>0</x:v>
      </x:c>
      <x:c r="H219" s="73" t="b">
        <x:v>0</x:v>
      </x:c>
      <x:c r="I219" s="73" t="b">
        <x:v>0</x:v>
      </x:c>
      <x:c r="J219" s="73" t="b">
        <x:v>0</x:v>
      </x:c>
      <x:c r="K219" s="84" t="n">
        <x:v>163</x:v>
      </x:c>
      <x:c r="L219" s="83" t="n">
        <x:v>0.3344262295</x:v>
      </x:c>
      <x:c r="M219" s="83" t="n">
        <x:v>0.1573770492</x:v>
      </x:c>
      <x:c r="N219" s="83" t="n">
        <x:v>0.1475409836</x:v>
      </x:c>
      <x:c r="O219" s="83" t="n">
        <x:v>0.6393442623</x:v>
      </x:c>
      <x:c r="P219" s="83" t="n">
        <x:v>-0.0107082875</x:v>
      </x:c>
      <x:c r="Q219" s="83" t="n">
        <x:v>0.0107082875</x:v>
      </x:c>
      <x:c r="R219" s="83" t="n">
        <x:v>0.0058345391</x:v>
      </x:c>
      <x:c r="S219" s="83" t="n">
        <x:v>-0.0048737484</x:v>
      </x:c>
      <x:c r="T219" s="83" t="n">
        <x:v>-0.0014042993</x:v>
      </x:c>
      <x:c r="U219" s="83" t="n">
        <x:v>0.9807367416</x:v>
      </x:c>
      <x:c r="V219" s="83" t="n">
        <x:v>0.9887100974</x:v>
      </x:c>
      <x:c r="W219" s="83" t="n">
        <x:v>398</x:v>
      </x:c>
      <x:c r="X219" s="83" t="n">
        <x:v>-0.0200520438</x:v>
      </x:c>
      <x:c r="Y219" s="83" t="n">
        <x:v>0.7222042488</x:v>
      </x:c>
      <x:c r="Z219" s="83" t="n">
        <x:v>0.8387508504</x:v>
      </x:c>
      <x:c r="AA219" s="83" t="n">
        <x:v>398</x:v>
      </x:c>
      <x:c r="AB219" s="83" t="n">
        <x:v>0.0014042993</x:v>
      </x:c>
      <x:c r="AC219" s="83" t="n">
        <x:v>-0.0200520438</x:v>
      </x:c>
      <x:c r="AD219" s="83" t="n">
        <x:v>0.0014042993</x:v>
      </x:c>
      <x:c r="AE219" s="83" t="n">
        <x:v>0</x:v>
      </x:c>
      <x:c r="AF219" s="83" t="n">
        <x:v>0.0007021496</x:v>
      </x:c>
      <x:c r="AG219" s="83" t="n">
        <x:v>0</x:v>
      </x:c>
      <x:c r="AH219" s="83" t="n">
        <x:v>0</x:v>
      </x:c>
      <x:c r="AI219" s="73" t="b">
        <x:v>0</x:v>
      </x:c>
      <x:c r="AJ219" s="73" t="b">
        <x:v>0</x:v>
      </x:c>
      <x:c r="AK219" s="83" t="n">
        <x:v>0.5</x:v>
      </x:c>
      <x:c r="AL219" s="91" t="n">
        <x:v>0</x:v>
      </x:c>
      <x:c r="AM219" s="85" t="n">
        <x:v>0.2229751842</x:v>
      </x:c>
      <x:c r="AN219" s="92" t="n">
        <x:v>91</x:v>
      </x:c>
      <x:c r="AO219" s="92" t="n">
        <x:v>0</x:v>
      </x:c>
    </x:row>
    <x:row r="220" ht="22" customHeight="1">
      <x:c r="A220" s="72" t="str">
        <x:v>NSUN2</x:v>
      </x:c>
      <x:c r="B220" s="72" t="str">
        <x:v>NSUN2</x:v>
      </x:c>
      <x:c r="C220" s="72" t="str">
        <x:v>Mito translation / ribosome</x:v>
      </x:c>
      <x:c r="D220" s="73" t="b">
        <x:v>1</x:v>
      </x:c>
      <x:c r="E220" s="73" t="b">
        <x:v>1</x:v>
      </x:c>
      <x:c r="F220" s="72" t="str">
        <x:v>Other classified client</x:v>
      </x:c>
      <x:c r="G220" s="73" t="b">
        <x:v>0</x:v>
      </x:c>
      <x:c r="H220" s="73" t="b">
        <x:v>0</x:v>
      </x:c>
      <x:c r="I220" s="73" t="b">
        <x:v>0</x:v>
      </x:c>
      <x:c r="J220" s="73" t="b">
        <x:v>0</x:v>
      </x:c>
      <x:c r="K220" s="84" t="n">
        <x:v>164</x:v>
      </x:c>
      <x:c r="L220" s="83" t="n">
        <x:v>0.3639344262</x:v>
      </x:c>
      <x:c r="M220" s="83" t="n">
        <x:v>0.4786885246</x:v>
      </x:c>
      <x:c r="N220" s="83" t="n">
        <x:v>0.1475409836</x:v>
      </x:c>
      <x:c r="O220" s="83" t="n">
        <x:v>0.2885245902</x:v>
      </x:c>
      <x:c r="P220" s="83" t="n">
        <x:v>-0.0127308283</x:v>
      </x:c>
      <x:c r="Q220" s="83" t="n">
        <x:v>0.0127308283</x:v>
      </x:c>
      <x:c r="R220" s="83" t="n">
        <x:v>0.0040490525</x:v>
      </x:c>
      <x:c r="S220" s="83" t="n">
        <x:v>-0.0086817758</x:v>
      </x:c>
      <x:c r="T220" s="83" t="n">
        <x:v>-0.0627533107</x:v>
      </x:c>
      <x:c r="U220" s="83" t="n">
        <x:v>0.2901642837</x:v>
      </x:c>
      <x:c r="V220" s="83" t="n">
        <x:v>0.6033965752</x:v>
      </x:c>
      <x:c r="W220" s="83" t="n">
        <x:v>398</x:v>
      </x:c>
      <x:c r="X220" s="83" t="n">
        <x:v>0.0243577669</x:v>
      </x:c>
      <x:c r="Y220" s="83" t="n">
        <x:v>0.6722685075</x:v>
      </x:c>
      <x:c r="Z220" s="83" t="n">
        <x:v>0.8088614827</x:v>
      </x:c>
      <x:c r="AA220" s="83" t="n">
        <x:v>398</x:v>
      </x:c>
      <x:c r="AB220" s="83" t="n">
        <x:v>0.0627533107</x:v>
      </x:c>
      <x:c r="AC220" s="83" t="n">
        <x:v>0.0243577669</x:v>
      </x:c>
      <x:c r="AD220" s="83" t="n">
        <x:v>0.0627533107</x:v>
      </x:c>
      <x:c r="AE220" s="83" t="n">
        <x:v>0.0243577669</x:v>
      </x:c>
      <x:c r="AF220" s="83" t="n">
        <x:v>0.0435555388</x:v>
      </x:c>
      <x:c r="AG220" s="83" t="n">
        <x:v>0.0243577669</x:v>
      </x:c>
      <x:c r="AH220" s="83" t="n">
        <x:v>0.4426229508</x:v>
      </x:c>
      <x:c r="AI220" s="73" t="b">
        <x:v>0</x:v>
      </x:c>
      <x:c r="AJ220" s="73" t="b">
        <x:v>0</x:v>
      </x:c>
      <x:c r="AK220" s="83" t="n">
        <x:v>0.5</x:v>
      </x:c>
      <x:c r="AL220" s="91" t="n">
        <x:v>0</x:v>
      </x:c>
      <x:c r="AM220" s="85" t="n">
        <x:v>0.142756403</x:v>
      </x:c>
      <x:c r="AN220" s="92" t="n">
        <x:v>30</x:v>
      </x:c>
      <x:c r="AO220" s="92" t="n">
        <x:v>0</x:v>
      </x:c>
    </x:row>
    <x:row r="221" ht="22" customHeight="1">
      <x:c r="A221" s="72" t="str">
        <x:v>PRDX3</x:v>
      </x:c>
      <x:c r="B221" s="72" t="str">
        <x:v>PRDX3</x:v>
      </x:c>
      <x:c r="C221" s="72" t="str">
        <x:v>TCA / pyruvate / redox metabolism</x:v>
      </x:c>
      <x:c r="D221" s="73" t="b">
        <x:v>1</x:v>
      </x:c>
      <x:c r="E221" s="73" t="b">
        <x:v>1</x:v>
      </x:c>
      <x:c r="F221" s="72" t="str">
        <x:v>Other classified client</x:v>
      </x:c>
      <x:c r="G221" s="73" t="b">
        <x:v>0</x:v>
      </x:c>
      <x:c r="H221" s="73" t="b">
        <x:v>0</x:v>
      </x:c>
      <x:c r="I221" s="73" t="b">
        <x:v>0</x:v>
      </x:c>
      <x:c r="J221" s="73" t="b">
        <x:v>0</x:v>
      </x:c>
      <x:c r="K221" s="84" t="n">
        <x:v>165</x:v>
      </x:c>
      <x:c r="L221" s="83" t="n">
        <x:v>0</x:v>
      </x:c>
      <x:c r="M221" s="83" t="n">
        <x:v>0.5475409836</x:v>
      </x:c>
      <x:c r="N221" s="83" t="n">
        <x:v>0.1475409836</x:v>
      </x:c>
      <x:c r="O221" s="83" t="n">
        <x:v>0.5639344262</x:v>
      </x:c>
      <x:c r="P221" s="83" t="n">
        <x:v>0.016649257</x:v>
      </x:c>
      <x:c r="Q221" s="83" t="n">
        <x:v>0</x:v>
      </x:c>
      <x:c r="R221" s="83" t="n">
        <x:v>-0.0227708109</x:v>
      </x:c>
      <x:c r="S221" s="83" t="n">
        <x:v>-0.0061215539</x:v>
      </x:c>
      <x:c r="T221" s="83" t="n">
        <x:v>-0.0337764836</x:v>
      </x:c>
      <x:c r="U221" s="83" t="n">
        <x:v>0.5556581004</x:v>
      </x:c>
      <x:c r="V221" s="83" t="n">
        <x:v>0.8203990607</x:v>
      </x:c>
      <x:c r="W221" s="83" t="n">
        <x:v>398</x:v>
      </x:c>
      <x:c r="X221" s="83" t="n">
        <x:v>0.0845332283</x:v>
      </x:c>
      <x:c r="Y221" s="83" t="n">
        <x:v>0.1277926797</x:v>
      </x:c>
      <x:c r="Z221" s="83" t="n">
        <x:v>0.3456925529</x:v>
      </x:c>
      <x:c r="AA221" s="83" t="n">
        <x:v>398</x:v>
      </x:c>
      <x:c r="AB221" s="83" t="n">
        <x:v>0.0337764836</x:v>
      </x:c>
      <x:c r="AC221" s="83" t="n">
        <x:v>0.0845332283</x:v>
      </x:c>
      <x:c r="AD221" s="83" t="n">
        <x:v>0.0337764836</x:v>
      </x:c>
      <x:c r="AE221" s="83" t="n">
        <x:v>0.0845332283</x:v>
      </x:c>
      <x:c r="AF221" s="83" t="n">
        <x:v>0.059154856</x:v>
      </x:c>
      <x:c r="AG221" s="83" t="n">
        <x:v>0.0337764836</x:v>
      </x:c>
      <x:c r="AH221" s="83" t="n">
        <x:v>0.5475409836</x:v>
      </x:c>
      <x:c r="AI221" s="73" t="b">
        <x:v>0</x:v>
      </x:c>
      <x:c r="AJ221" s="73" t="b">
        <x:v>0</x:v>
      </x:c>
      <x:c r="AK221" s="83" t="n">
        <x:v>0.5</x:v>
      </x:c>
      <x:c r="AL221" s="91" t="n">
        <x:v>0</x:v>
      </x:c>
      <x:c r="AM221" s="85" t="n">
        <x:v>0.2095182372</x:v>
      </x:c>
      <x:c r="AN221" s="92" t="n">
        <x:v>95</x:v>
      </x:c>
      <x:c r="AO221" s="92" t="n">
        <x:v>0</x:v>
      </x:c>
    </x:row>
    <x:row r="222" ht="22" customHeight="1">
      <x:c r="A222" s="72" t="str">
        <x:v>RNMTL1</x:v>
      </x:c>
      <x:c r="B222" s="72" t="str">
        <x:v>RNMTL1</x:v>
      </x:c>
      <x:c r="C222" s="72" t="str">
        <x:v>Other MitoCarta-annotated clients</x:v>
      </x:c>
      <x:c r="D222" s="73" t="b">
        <x:v>1</x:v>
      </x:c>
      <x:c r="E222" s="73" t="b">
        <x:v>0</x:v>
      </x:c>
      <x:c r="F222" s="72" t="str">
        <x:v>Other classified client</x:v>
      </x:c>
      <x:c r="G222" s="73" t="b">
        <x:v>0</x:v>
      </x:c>
      <x:c r="H222" s="73" t="b">
        <x:v>0</x:v>
      </x:c>
      <x:c r="I222" s="73" t="b">
        <x:v>0</x:v>
      </x:c>
      <x:c r="J222" s="73" t="b">
        <x:v>0</x:v>
      </x:c>
      <x:c r="K222" s="84" t="n">
        <x:v>166</x:v>
      </x:c>
      <x:c r="L222" s="83" t="n">
        <x:v>0.4098360656</x:v>
      </x:c>
      <x:c r="M222" s="83" t="n">
        <x:v>0.2983606557</x:v>
      </x:c>
      <x:c r="N222" s="83" t="n">
        <x:v>0.1475409836</x:v>
      </x:c>
      <x:c r="O222" s="83" t="n">
        <x:v>0.4032786885</x:v>
      </x:c>
      <x:c r="P222" s="83" t="n">
        <x:v>-0.0145833336</x:v>
      </x:c>
      <x:c r="Q222" s="83" t="n">
        <x:v>0.0145833336</x:v>
      </x:c>
      <x:c r="R222" s="83" t="n">
        <x:v>0.002468976</x:v>
      </x:c>
      <x:c r="S222" s="83" t="n">
        <x:v>-0.0121143576</x:v>
      </x:c>
      <x:c r="T222" s="83" t="n">
        <x:v>-0.0137667857</x:v>
      </x:c>
      <x:c r="U222" s="83" t="n">
        <x:v>0.8162193283</x:v>
      </x:c>
      <x:c r="V222" s="83" t="n">
        <x:v>0.9182467443</x:v>
      </x:c>
      <x:c r="W222" s="83" t="n">
        <x:v>398</x:v>
      </x:c>
      <x:c r="X222" s="83" t="n">
        <x:v>0.0109857531</x:v>
      </x:c>
      <x:c r="Y222" s="83" t="n">
        <x:v>0.8483530797</x:v>
      </x:c>
      <x:c r="Z222" s="83" t="n">
        <x:v>0.9095708589</x:v>
      </x:c>
      <x:c r="AA222" s="83" t="n">
        <x:v>398</x:v>
      </x:c>
      <x:c r="AB222" s="83" t="n">
        <x:v>0.0137667857</x:v>
      </x:c>
      <x:c r="AC222" s="83" t="n">
        <x:v>0.0109857531</x:v>
      </x:c>
      <x:c r="AD222" s="83" t="n">
        <x:v>0.0137667857</x:v>
      </x:c>
      <x:c r="AE222" s="83" t="n">
        <x:v>0.0109857531</x:v>
      </x:c>
      <x:c r="AF222" s="83" t="n">
        <x:v>0.0123762694</x:v>
      </x:c>
      <x:c r="AG222" s="83" t="n">
        <x:v>0.0109857531</x:v>
      </x:c>
      <x:c r="AH222" s="83" t="n">
        <x:v>0.3737704918</x:v>
      </x:c>
      <x:c r="AI222" s="73" t="b">
        <x:v>0</x:v>
      </x:c>
      <x:c r="AJ222" s="73" t="b">
        <x:v>0</x:v>
      </x:c>
      <x:c r="AK222" s="83" t="n">
        <x:v>0.5</x:v>
      </x:c>
      <x:c r="AL222" s="91" t="n">
        <x:v>0</x:v>
      </x:c>
      <x:c r="AM222" s="85" t="n">
        <x:v>0.1621262122</x:v>
      </x:c>
      <x:c r="AN222" s="92" t="n">
        <x:v>23</x:v>
      </x:c>
      <x:c r="AO222" s="92" t="n">
        <x:v>0</x:v>
      </x:c>
    </x:row>
    <x:row r="223" ht="22" customHeight="1">
      <x:c r="A223" s="72" t="str">
        <x:v>CECR5</x:v>
      </x:c>
      <x:c r="B223" s="72" t="str">
        <x:v>CECR5</x:v>
      </x:c>
      <x:c r="C223" s="72" t="str">
        <x:v>Other MitoCarta-annotated clients</x:v>
      </x:c>
      <x:c r="D223" s="73" t="b">
        <x:v>1</x:v>
      </x:c>
      <x:c r="E223" s="73" t="b">
        <x:v>0</x:v>
      </x:c>
      <x:c r="F223" s="72" t="str">
        <x:v>Other classified client</x:v>
      </x:c>
      <x:c r="G223" s="73" t="b">
        <x:v>0</x:v>
      </x:c>
      <x:c r="H223" s="73" t="b">
        <x:v>0</x:v>
      </x:c>
      <x:c r="I223" s="73" t="b">
        <x:v>0</x:v>
      </x:c>
      <x:c r="J223" s="73" t="b">
        <x:v>0</x:v>
      </x:c>
      <x:c r="K223" s="84" t="n">
        <x:v>167</x:v>
      </x:c>
      <x:c r="L223" s="83" t="n">
        <x:v>0.6163934426</x:v>
      </x:c>
      <x:c r="M223" s="83" t="n">
        <x:v>0</x:v>
      </x:c>
      <x:c r="N223" s="83" t="n">
        <x:v>0.1475409836</x:v>
      </x:c>
      <x:c r="O223" s="83" t="n">
        <x:v>0.4852459016</x:v>
      </x:c>
      <x:c r="P223" s="83" t="n">
        <x:v>-0.0263014079</x:v>
      </x:c>
      <x:c r="Q223" s="83" t="n">
        <x:v>0.0263014079</x:v>
      </x:c>
      <x:c r="R223" s="83" t="n">
        <x:v>0.0091788555</x:v>
      </x:c>
      <x:c r="S223" s="83" t="n">
        <x:v>-0.0171225523</x:v>
      </x:c>
      <x:c r="T223" s="83" t="n">
        <x:v>0.0278728905</x:v>
      </x:c>
      <x:c r="U223" s="83" t="n">
        <x:v>0.6340810582</x:v>
      </x:c>
      <x:c r="V223" s="83" t="n">
        <x:v>0.8497350799</x:v>
      </x:c>
      <x:c r="W223" s="83" t="n">
        <x:v>398</x:v>
      </x:c>
      <x:c r="X223" s="83" t="n">
        <x:v>-0.0157326718</x:v>
      </x:c>
      <x:c r="Y223" s="83" t="n">
        <x:v>0.7817907287</x:v>
      </x:c>
      <x:c r="Z223" s="83" t="n">
        <x:v>0.8630812434</x:v>
      </x:c>
      <x:c r="AA223" s="83" t="n">
        <x:v>398</x:v>
      </x:c>
      <x:c r="AB223" s="83" t="n">
        <x:v>-0.0278728905</x:v>
      </x:c>
      <x:c r="AC223" s="83" t="n">
        <x:v>-0.0157326718</x:v>
      </x:c>
      <x:c r="AD223" s="83" t="n">
        <x:v>0</x:v>
      </x:c>
      <x:c r="AE223" s="83" t="n">
        <x:v>0</x:v>
      </x:c>
      <x:c r="AF223" s="83" t="n">
        <x:v>0</x:v>
      </x:c>
      <x:c r="AG223" s="83" t="n">
        <x:v>0</x:v>
      </x:c>
      <x:c r="AH223" s="83" t="n">
        <x:v>0</x:v>
      </x:c>
      <x:c r="AI223" s="73" t="b">
        <x:v>0</x:v>
      </x:c>
      <x:c r="AJ223" s="73" t="b">
        <x:v>0</x:v>
      </x:c>
      <x:c r="AK223" s="83" t="n">
        <x:v>0.5</x:v>
      </x:c>
      <x:c r="AL223" s="91" t="n">
        <x:v>0</x:v>
      </x:c>
      <x:c r="AM223" s="85" t="n">
        <x:v>0.1863771343</x:v>
      </x:c>
      <x:c r="AN223" s="92" t="n">
        <x:v>67</x:v>
      </x:c>
      <x:c r="AO223" s="92" t="n">
        <x:v>0</x:v>
      </x:c>
    </x:row>
    <x:row r="224" ht="22" customHeight="1">
      <x:c r="A224" s="72" t="str">
        <x:v>FECH</x:v>
      </x:c>
      <x:c r="B224" s="72" t="str">
        <x:v>FECH</x:v>
      </x:c>
      <x:c r="C224" s="72" t="str">
        <x:v>TCA / pyruvate / redox metabolism</x:v>
      </x:c>
      <x:c r="D224" s="73" t="b">
        <x:v>1</x:v>
      </x:c>
      <x:c r="E224" s="73" t="b">
        <x:v>1</x:v>
      </x:c>
      <x:c r="F224" s="72" t="str">
        <x:v>Other classified client</x:v>
      </x:c>
      <x:c r="G224" s="73" t="b">
        <x:v>0</x:v>
      </x:c>
      <x:c r="H224" s="73" t="b">
        <x:v>0</x:v>
      </x:c>
      <x:c r="I224" s="73" t="b">
        <x:v>0</x:v>
      </x:c>
      <x:c r="J224" s="73" t="b">
        <x:v>0</x:v>
      </x:c>
      <x:c r="K224" s="84" t="n">
        <x:v>168</x:v>
      </x:c>
      <x:c r="L224" s="83" t="n">
        <x:v>0.2786885246</x:v>
      </x:c>
      <x:c r="M224" s="83" t="n">
        <x:v>0.4327868852</x:v>
      </x:c>
      <x:c r="N224" s="83" t="n">
        <x:v>0.1475409836</x:v>
      </x:c>
      <x:c r="O224" s="83" t="n">
        <x:v>0.3901639344</x:v>
      </x:c>
      <x:c r="P224" s="83" t="n">
        <x:v>-0.0061410347</x:v>
      </x:c>
      <x:c r="Q224" s="83" t="n">
        <x:v>0.0061410347</x:v>
      </x:c>
      <x:c r="R224" s="83" t="n">
        <x:v>-0.0033824144</x:v>
      </x:c>
      <x:c r="S224" s="83" t="n">
        <x:v>-0.0095234491</x:v>
      </x:c>
      <x:c r="T224" s="83" t="n">
        <x:v>-0.0307839918</x:v>
      </x:c>
      <x:c r="U224" s="83" t="n">
        <x:v>0.6061126511</x:v>
      </x:c>
      <x:c r="V224" s="83" t="n">
        <x:v>0.8392329016</x:v>
      </x:c>
      <x:c r="W224" s="83" t="n">
        <x:v>398</x:v>
      </x:c>
      <x:c r="X224" s="83" t="n">
        <x:v>0.0544440314</x:v>
      </x:c>
      <x:c r="Y224" s="83" t="n">
        <x:v>0.3468643386</x:v>
      </x:c>
      <x:c r="Z224" s="83" t="n">
        <x:v>0.5499507129</x:v>
      </x:c>
      <x:c r="AA224" s="83" t="n">
        <x:v>398</x:v>
      </x:c>
      <x:c r="AB224" s="83" t="n">
        <x:v>0.0307839918</x:v>
      </x:c>
      <x:c r="AC224" s="83" t="n">
        <x:v>0.0544440314</x:v>
      </x:c>
      <x:c r="AD224" s="83" t="n">
        <x:v>0.0307839918</x:v>
      </x:c>
      <x:c r="AE224" s="83" t="n">
        <x:v>0.0544440314</x:v>
      </x:c>
      <x:c r="AF224" s="83" t="n">
        <x:v>0.0426140116</x:v>
      </x:c>
      <x:c r="AG224" s="83" t="n">
        <x:v>0.0307839918</x:v>
      </x:c>
      <x:c r="AH224" s="83" t="n">
        <x:v>0.5081967213</x:v>
      </x:c>
      <x:c r="AI224" s="73" t="b">
        <x:v>0</x:v>
      </x:c>
      <x:c r="AJ224" s="73" t="b">
        <x:v>0</x:v>
      </x:c>
      <x:c r="AK224" s="83" t="n">
        <x:v>0.5</x:v>
      </x:c>
      <x:c r="AL224" s="91" t="n">
        <x:v>0</x:v>
      </x:c>
      <x:c r="AM224" s="85" t="n">
        <x:v>0.1596734152</x:v>
      </x:c>
      <x:c r="AN224" s="92" t="n">
        <x:v>23</x:v>
      </x:c>
      <x:c r="AO224" s="92" t="n">
        <x:v>0</x:v>
      </x:c>
    </x:row>
    <x:row r="225" ht="22" customHeight="1">
      <x:c r="A225" s="72" t="str">
        <x:v>DCXR</x:v>
      </x:c>
      <x:c r="B225" s="72" t="str">
        <x:v>DCXR</x:v>
      </x:c>
      <x:c r="C225" s="72" t="str">
        <x:v>TCA / pyruvate / redox metabolism</x:v>
      </x:c>
      <x:c r="D225" s="73" t="b">
        <x:v>1</x:v>
      </x:c>
      <x:c r="E225" s="73" t="b">
        <x:v>1</x:v>
      </x:c>
      <x:c r="F225" s="72" t="str">
        <x:v>Other classified client</x:v>
      </x:c>
      <x:c r="G225" s="73" t="b">
        <x:v>0</x:v>
      </x:c>
      <x:c r="H225" s="73" t="b">
        <x:v>0</x:v>
      </x:c>
      <x:c r="I225" s="73" t="b">
        <x:v>0</x:v>
      </x:c>
      <x:c r="J225" s="73" t="b">
        <x:v>0</x:v>
      </x:c>
      <x:c r="K225" s="84" t="n">
        <x:v>169</x:v>
      </x:c>
      <x:c r="L225" s="83" t="n">
        <x:v>0.3475409836</x:v>
      </x:c>
      <x:c r="M225" s="83" t="n">
        <x:v>0.3180327869</x:v>
      </x:c>
      <x:c r="N225" s="83" t="n">
        <x:v>0.1475409836</x:v>
      </x:c>
      <x:c r="O225" s="83" t="n">
        <x:v>0.4295081967</x:v>
      </x:c>
      <x:c r="P225" s="83" t="n">
        <x:v>-0.0120636758</x:v>
      </x:c>
      <x:c r="Q225" s="83" t="n">
        <x:v>0.0120636758</x:v>
      </x:c>
      <x:c r="R225" s="83" t="n">
        <x:v>-0.004670988</x:v>
      </x:c>
      <x:c r="S225" s="83" t="n">
        <x:v>-0.0167346638</x:v>
      </x:c>
      <x:c r="T225" s="83" t="n">
        <x:v>-0.0196232707</x:v>
      </x:c>
      <x:c r="U225" s="83" t="n">
        <x:v>0.7403397167</x:v>
      </x:c>
      <x:c r="V225" s="83" t="n">
        <x:v>0.8976329641</x:v>
      </x:c>
      <x:c r="W225" s="83" t="n">
        <x:v>398</x:v>
      </x:c>
      <x:c r="X225" s="83" t="n">
        <x:v>0.0145819613</x:v>
      </x:c>
      <x:c r="Y225" s="83" t="n">
        <x:v>0.7995677641</x:v>
      </x:c>
      <x:c r="Z225" s="83" t="n">
        <x:v>0.8707036861</x:v>
      </x:c>
      <x:c r="AA225" s="83" t="n">
        <x:v>398</x:v>
      </x:c>
      <x:c r="AB225" s="83" t="n">
        <x:v>0.0196232707</x:v>
      </x:c>
      <x:c r="AC225" s="83" t="n">
        <x:v>0.0145819613</x:v>
      </x:c>
      <x:c r="AD225" s="83" t="n">
        <x:v>0.0196232707</x:v>
      </x:c>
      <x:c r="AE225" s="83" t="n">
        <x:v>0.0145819613</x:v>
      </x:c>
      <x:c r="AF225" s="83" t="n">
        <x:v>0.017102616</x:v>
      </x:c>
      <x:c r="AG225" s="83" t="n">
        <x:v>0.0145819613</x:v>
      </x:c>
      <x:c r="AH225" s="83" t="n">
        <x:v>0.3967213115</x:v>
      </x:c>
      <x:c r="AI225" s="73" t="b">
        <x:v>0</x:v>
      </x:c>
      <x:c r="AJ225" s="73" t="b">
        <x:v>0</x:v>
      </x:c>
      <x:c r="AK225" s="83" t="n">
        <x:v>0.5</x:v>
      </x:c>
      <x:c r="AL225" s="91" t="n">
        <x:v>0</x:v>
      </x:c>
      <x:c r="AM225" s="85" t="n">
        <x:v>0.1671868934</x:v>
      </x:c>
      <x:c r="AN225" s="92" t="n">
        <x:v>56</x:v>
      </x:c>
      <x:c r="AO225" s="92" t="n">
        <x:v>0</x:v>
      </x:c>
    </x:row>
    <x:row r="226" ht="22" customHeight="1">
      <x:c r="A226" s="72" t="str">
        <x:v>ATP5F1C</x:v>
      </x:c>
      <x:c r="B226" s="72" t="str">
        <x:v>ATP5C1</x:v>
      </x:c>
      <x:c r="C226" s="72" t="str">
        <x:v>OXPHOS / ETC</x:v>
      </x:c>
      <x:c r="D226" s="73" t="b">
        <x:v>1</x:v>
      </x:c>
      <x:c r="E226" s="73" t="b">
        <x:v>1</x:v>
      </x:c>
      <x:c r="F226" s="72" t="str">
        <x:v>Other classified client</x:v>
      </x:c>
      <x:c r="G226" s="73" t="b">
        <x:v>0</x:v>
      </x:c>
      <x:c r="H226" s="73" t="b">
        <x:v>0</x:v>
      </x:c>
      <x:c r="I226" s="73" t="b">
        <x:v>0</x:v>
      </x:c>
      <x:c r="J226" s="73" t="b">
        <x:v>0</x:v>
      </x:c>
      <x:c r="K226" s="84" t="n">
        <x:v>170</x:v>
      </x:c>
      <x:c r="L226" s="83" t="n">
        <x:v>0.537704918</x:v>
      </x:c>
      <x:c r="M226" s="83" t="n">
        <x:v>0.4721311475</x:v>
      </x:c>
      <x:c r="N226" s="83" t="n">
        <x:v>0.1475409836</x:v>
      </x:c>
      <x:c r="O226" s="83" t="n">
        <x:v>0.0426229508</x:v>
      </x:c>
      <x:c r="P226" s="83" t="n">
        <x:v>-0.0222555157</x:v>
      </x:c>
      <x:c r="Q226" s="83" t="n">
        <x:v>0.0222555157</x:v>
      </x:c>
      <x:c r="R226" s="83" t="n">
        <x:v>-0.1242707397</x:v>
      </x:c>
      <x:c r="S226" s="83" t="n">
        <x:v>-0.1465262553</x:v>
      </x:c>
      <x:c r="T226" s="83" t="n">
        <x:v>-0.0224271522</x:v>
      </x:c>
      <x:c r="U226" s="83" t="n">
        <x:v>0.5185027424</x:v>
      </x:c>
      <x:c r="V226" s="83" t="n">
        <x:v>0.8022898969</x:v>
      </x:c>
      <x:c r="W226" s="83" t="n">
        <x:v>398</x:v>
      </x:c>
      <x:c r="X226" s="83" t="n">
        <x:v>0.0729116734</x:v>
      </x:c>
      <x:c r="Y226" s="83" t="n">
        <x:v>0.0299285427</x:v>
      </x:c>
      <x:c r="Z226" s="83" t="n">
        <x:v>0.1526355677</x:v>
      </x:c>
      <x:c r="AA226" s="83" t="n">
        <x:v>398</x:v>
      </x:c>
      <x:c r="AB226" s="83" t="n">
        <x:v>0.0224271522</x:v>
      </x:c>
      <x:c r="AC226" s="83" t="n">
        <x:v>0.0729116734</x:v>
      </x:c>
      <x:c r="AD226" s="83" t="n">
        <x:v>0.0224271522</x:v>
      </x:c>
      <x:c r="AE226" s="83" t="n">
        <x:v>0.0729116734</x:v>
      </x:c>
      <x:c r="AF226" s="83" t="n">
        <x:v>0.0476694128</x:v>
      </x:c>
      <x:c r="AG226" s="83" t="n">
        <x:v>0.0224271522</x:v>
      </x:c>
      <x:c r="AH226" s="83" t="n">
        <x:v>0.4491803279</x:v>
      </x:c>
      <x:c r="AI226" s="73" t="b">
        <x:v>0</x:v>
      </x:c>
      <x:c r="AJ226" s="73" t="b">
        <x:v>0</x:v>
      </x:c>
      <x:c r="AK226" s="83" t="n">
        <x:v>0.5</x:v>
      </x:c>
      <x:c r="AL226" s="91" t="n">
        <x:v>0</x:v>
      </x:c>
      <x:c r="AM226" s="85" t="n">
        <x:v>0.0766800752</x:v>
      </x:c>
      <x:c r="AN226" s="92" t="n">
        <x:v>0</x:v>
      </x:c>
      <x:c r="AO226" s="92" t="n">
        <x:v>0</x:v>
      </x:c>
    </x:row>
    <x:row r="227" ht="22" customHeight="1">
      <x:c r="A227" s="72" t="str">
        <x:v>FH</x:v>
      </x:c>
      <x:c r="B227" s="72" t="str">
        <x:v>FH</x:v>
      </x:c>
      <x:c r="C227" s="72" t="str">
        <x:v>TCA / pyruvate / redox metabolism</x:v>
      </x:c>
      <x:c r="D227" s="73" t="b">
        <x:v>1</x:v>
      </x:c>
      <x:c r="E227" s="73" t="b">
        <x:v>1</x:v>
      </x:c>
      <x:c r="F227" s="72" t="str">
        <x:v>Other classified client</x:v>
      </x:c>
      <x:c r="G227" s="73" t="b">
        <x:v>0</x:v>
      </x:c>
      <x:c r="H227" s="73" t="b">
        <x:v>0</x:v>
      </x:c>
      <x:c r="I227" s="73" t="b">
        <x:v>0</x:v>
      </x:c>
      <x:c r="J227" s="73" t="b">
        <x:v>0</x:v>
      </x:c>
      <x:c r="K227" s="84" t="n">
        <x:v>171</x:v>
      </x:c>
      <x:c r="L227" s="83" t="n">
        <x:v>0</x:v>
      </x:c>
      <x:c r="M227" s="83" t="n">
        <x:v>0.3016393443</x:v>
      </x:c>
      <x:c r="N227" s="83" t="n">
        <x:v>0.1475409836</x:v>
      </x:c>
      <x:c r="O227" s="83" t="n">
        <x:v>0.6983606557</x:v>
      </x:c>
      <x:c r="P227" s="83" t="n">
        <x:v>0.0033140495</x:v>
      </x:c>
      <x:c r="Q227" s="83" t="n">
        <x:v>0</x:v>
      </x:c>
      <x:c r="R227" s="83" t="n">
        <x:v>-0.0101127097</x:v>
      </x:c>
      <x:c r="S227" s="83" t="n">
        <x:v>-0.0067986601</x:v>
      </x:c>
      <x:c r="T227" s="83" t="n">
        <x:v>-0.0136386797</x:v>
      </x:c>
      <x:c r="U227" s="83" t="n">
        <x:v>0.8140102517</x:v>
      </x:c>
      <x:c r="V227" s="83" t="n">
        <x:v>0.9182467443</x:v>
      </x:c>
      <x:c r="W227" s="83" t="n">
        <x:v>398</x:v>
      </x:c>
      <x:c r="X227" s="83" t="n">
        <x:v>0.0158733775</x:v>
      </x:c>
      <x:c r="Y227" s="83" t="n">
        <x:v>0.777703206</x:v>
      </x:c>
      <x:c r="Z227" s="83" t="n">
        <x:v>0.8622361632</x:v>
      </x:c>
      <x:c r="AA227" s="83" t="n">
        <x:v>398</x:v>
      </x:c>
      <x:c r="AB227" s="83" t="n">
        <x:v>0.0136386797</x:v>
      </x:c>
      <x:c r="AC227" s="83" t="n">
        <x:v>0.0158733775</x:v>
      </x:c>
      <x:c r="AD227" s="83" t="n">
        <x:v>0.0136386797</x:v>
      </x:c>
      <x:c r="AE227" s="83" t="n">
        <x:v>0.0158733775</x:v>
      </x:c>
      <x:c r="AF227" s="83" t="n">
        <x:v>0.0147560286</x:v>
      </x:c>
      <x:c r="AG227" s="83" t="n">
        <x:v>0.0136386797</x:v>
      </x:c>
      <x:c r="AH227" s="83" t="n">
        <x:v>0.3672131148</x:v>
      </x:c>
      <x:c r="AI227" s="73" t="b">
        <x:v>0</x:v>
      </x:c>
      <x:c r="AJ227" s="73" t="b">
        <x:v>0</x:v>
      </x:c>
      <x:c r="AK227" s="83" t="n">
        <x:v>0.5</x:v>
      </x:c>
      <x:c r="AL227" s="91" t="n">
        <x:v>0</x:v>
      </x:c>
      <x:c r="AM227" s="85" t="n">
        <x:v>0.233323081</x:v>
      </x:c>
      <x:c r="AN227" s="92" t="n">
        <x:v>104</x:v>
      </x:c>
      <x:c r="AO227" s="92" t="n">
        <x:v>0</x:v>
      </x:c>
    </x:row>
    <x:row r="228" ht="22" customHeight="1">
      <x:c r="A228" s="72" t="str">
        <x:v>AARS2</x:v>
      </x:c>
      <x:c r="B228" s="72" t="str">
        <x:v>AARS2</x:v>
      </x:c>
      <x:c r="C228" s="72" t="str">
        <x:v>Mito translation / ribosome</x:v>
      </x:c>
      <x:c r="D228" s="73" t="b">
        <x:v>1</x:v>
      </x:c>
      <x:c r="E228" s="73" t="b">
        <x:v>1</x:v>
      </x:c>
      <x:c r="F228" s="72" t="str">
        <x:v>Other classified client</x:v>
      </x:c>
      <x:c r="G228" s="73" t="b">
        <x:v>0</x:v>
      </x:c>
      <x:c r="H228" s="73" t="b">
        <x:v>0</x:v>
      </x:c>
      <x:c r="I228" s="73" t="b">
        <x:v>0</x:v>
      </x:c>
      <x:c r="J228" s="73" t="b">
        <x:v>0</x:v>
      </x:c>
      <x:c r="K228" s="84" t="n">
        <x:v>172</x:v>
      </x:c>
      <x:c r="L228" s="83" t="n">
        <x:v>0.3573770492</x:v>
      </x:c>
      <x:c r="M228" s="83" t="n">
        <x:v>0.2262295082</x:v>
      </x:c>
      <x:c r="N228" s="83" t="n">
        <x:v>0.1475409836</x:v>
      </x:c>
      <x:c r="O228" s="83" t="n">
        <x:v>0.4131147541</x:v>
      </x:c>
      <x:c r="P228" s="83" t="n">
        <x:v>-0.0124369151</x:v>
      </x:c>
      <x:c r="Q228" s="83" t="n">
        <x:v>0.0124369151</x:v>
      </x:c>
      <x:c r="R228" s="83" t="n">
        <x:v>0.0139965728</x:v>
      </x:c>
      <x:c r="S228" s="83" t="n">
        <x:v>0.0015596577</x:v>
      </x:c>
      <x:c r="T228" s="83" t="n">
        <x:v>-0.0213450962</x:v>
      </x:c>
      <x:c r="U228" s="83" t="n">
        <x:v>0.7132538922</x:v>
      </x:c>
      <x:c r="V228" s="83" t="n">
        <x:v>0.8922014276</x:v>
      </x:c>
      <x:c r="W228" s="83" t="n">
        <x:v>398</x:v>
      </x:c>
      <x:c r="X228" s="83" t="n">
        <x:v>-0.0321327049</x:v>
      </x:c>
      <x:c r="Y228" s="83" t="n">
        <x:v>0.5683517425</x:v>
      </x:c>
      <x:c r="Z228" s="83" t="n">
        <x:v>0.7464190266</x:v>
      </x:c>
      <x:c r="AA228" s="83" t="n">
        <x:v>398</x:v>
      </x:c>
      <x:c r="AB228" s="83" t="n">
        <x:v>0.0213450962</x:v>
      </x:c>
      <x:c r="AC228" s="83" t="n">
        <x:v>-0.0321327049</x:v>
      </x:c>
      <x:c r="AD228" s="83" t="n">
        <x:v>0.0213450962</x:v>
      </x:c>
      <x:c r="AE228" s="83" t="n">
        <x:v>0</x:v>
      </x:c>
      <x:c r="AF228" s="83" t="n">
        <x:v>0.0106725481</x:v>
      </x:c>
      <x:c r="AG228" s="83" t="n">
        <x:v>0</x:v>
      </x:c>
      <x:c r="AH228" s="83" t="n">
        <x:v>0</x:v>
      </x:c>
      <x:c r="AI228" s="73" t="b">
        <x:v>0</x:v>
      </x:c>
      <x:c r="AJ228" s="73" t="b">
        <x:v>0</x:v>
      </x:c>
      <x:c r="AK228" s="83" t="n">
        <x:v>0.5</x:v>
      </x:c>
      <x:c r="AL228" s="91" t="n">
        <x:v>0</x:v>
      </x:c>
      <x:c r="AM228" s="85" t="n">
        <x:v>0.1636344696</x:v>
      </x:c>
      <x:c r="AN228" s="92" t="n">
        <x:v>51</x:v>
      </x:c>
      <x:c r="AO228" s="92" t="n">
        <x:v>0</x:v>
      </x:c>
    </x:row>
    <x:row r="229" ht="22" customHeight="1">
      <x:c r="A229" s="72" t="str">
        <x:v>MTO1</x:v>
      </x:c>
      <x:c r="B229" s="72" t="str">
        <x:v>MTO1</x:v>
      </x:c>
      <x:c r="C229" s="72" t="str">
        <x:v>Mito translation / ribosome</x:v>
      </x:c>
      <x:c r="D229" s="73" t="b">
        <x:v>1</x:v>
      </x:c>
      <x:c r="E229" s="73" t="b">
        <x:v>1</x:v>
      </x:c>
      <x:c r="F229" s="72" t="str">
        <x:v>Other classified client</x:v>
      </x:c>
      <x:c r="G229" s="73" t="b">
        <x:v>0</x:v>
      </x:c>
      <x:c r="H229" s="73" t="b">
        <x:v>0</x:v>
      </x:c>
      <x:c r="I229" s="73" t="b">
        <x:v>0</x:v>
      </x:c>
      <x:c r="J229" s="73" t="b">
        <x:v>0</x:v>
      </x:c>
      <x:c r="K229" s="84" t="n">
        <x:v>173</x:v>
      </x:c>
      <x:c r="L229" s="83" t="n">
        <x:v>0.268852459</x:v>
      </x:c>
      <x:c r="M229" s="83" t="n">
        <x:v>0.2098360656</x:v>
      </x:c>
      <x:c r="N229" s="83" t="n">
        <x:v>0.1475409836</x:v>
      </x:c>
      <x:c r="O229" s="83" t="n">
        <x:v>0.5147540984</x:v>
      </x:c>
      <x:c r="P229" s="83" t="n">
        <x:v>-0.0050627607</x:v>
      </x:c>
      <x:c r="Q229" s="83" t="n">
        <x:v>0.0050627607</x:v>
      </x:c>
      <x:c r="R229" s="83" t="n">
        <x:v>-0.0100640491</x:v>
      </x:c>
      <x:c r="S229" s="83" t="n">
        <x:v>-0.0151268098</x:v>
      </x:c>
      <x:c r="T229" s="83" t="n">
        <x:v>0.0100332515</x:v>
      </x:c>
      <x:c r="U229" s="83" t="n">
        <x:v>0.865888998</x:v>
      </x:c>
      <x:c r="V229" s="83" t="n">
        <x:v>0.951059528</x:v>
      </x:c>
      <x:c r="W229" s="83" t="n">
        <x:v>350</x:v>
      </x:c>
      <x:c r="X229" s="83" t="n">
        <x:v>0.0169598025</x:v>
      </x:c>
      <x:c r="Y229" s="83" t="n">
        <x:v>0.7689576114</x:v>
      </x:c>
      <x:c r="Z229" s="83" t="n">
        <x:v>0.8587628798</x:v>
      </x:c>
      <x:c r="AA229" s="83" t="n">
        <x:v>350</x:v>
      </x:c>
      <x:c r="AB229" s="83" t="n">
        <x:v>-0.0100332515</x:v>
      </x:c>
      <x:c r="AC229" s="83" t="n">
        <x:v>0.0169598025</x:v>
      </x:c>
      <x:c r="AD229" s="83" t="n">
        <x:v>0</x:v>
      </x:c>
      <x:c r="AE229" s="83" t="n">
        <x:v>0.0169598025</x:v>
      </x:c>
      <x:c r="AF229" s="83" t="n">
        <x:v>0.0084799012</x:v>
      </x:c>
      <x:c r="AG229" s="83" t="n">
        <x:v>0</x:v>
      </x:c>
      <x:c r="AH229" s="83" t="n">
        <x:v>0</x:v>
      </x:c>
      <x:c r="AI229" s="73" t="b">
        <x:v>0</x:v>
      </x:c>
      <x:c r="AJ229" s="73" t="b">
        <x:v>0</x:v>
      </x:c>
      <x:c r="AK229" s="83" t="n">
        <x:v>0.5</x:v>
      </x:c>
      <x:c r="AL229" s="91" t="n">
        <x:v>0</x:v>
      </x:c>
      <x:c r="AM229" s="85" t="n">
        <x:v>0.1944995452</x:v>
      </x:c>
      <x:c r="AN229" s="92" t="n">
        <x:v>70</x:v>
      </x:c>
      <x:c r="AO229" s="92" t="n">
        <x:v>0</x:v>
      </x:c>
    </x:row>
    <x:row r="230" ht="22" customHeight="1">
      <x:c r="A230" s="72" t="str">
        <x:v>EEF1B2</x:v>
      </x:c>
      <x:c r="B230" s="72" t="str">
        <x:v>EEF1B2</x:v>
      </x:c>
      <x:c r="C230" s="72" t="str">
        <x:v>Mito translation / ribosome</x:v>
      </x:c>
      <x:c r="D230" s="73" t="b">
        <x:v>1</x:v>
      </x:c>
      <x:c r="E230" s="73" t="b">
        <x:v>1</x:v>
      </x:c>
      <x:c r="F230" s="72" t="str">
        <x:v>Other classified client</x:v>
      </x:c>
      <x:c r="G230" s="73" t="b">
        <x:v>0</x:v>
      </x:c>
      <x:c r="H230" s="73" t="b">
        <x:v>0</x:v>
      </x:c>
      <x:c r="I230" s="73" t="b">
        <x:v>0</x:v>
      </x:c>
      <x:c r="J230" s="73" t="b">
        <x:v>0</x:v>
      </x:c>
      <x:c r="K230" s="84" t="n">
        <x:v>174</x:v>
      </x:c>
      <x:c r="L230" s="83" t="n">
        <x:v>0.5049180328</x:v>
      </x:c>
      <x:c r="M230" s="83" t="n">
        <x:v>0</x:v>
      </x:c>
      <x:c r="N230" s="83" t="n">
        <x:v>0.1475409836</x:v>
      </x:c>
      <x:c r="O230" s="83" t="n">
        <x:v>0.4786885246</x:v>
      </x:c>
      <x:c r="P230" s="83" t="n">
        <x:v>-0.0203616538</x:v>
      </x:c>
      <x:c r="Q230" s="83" t="n">
        <x:v>0.0203616538</x:v>
      </x:c>
      <x:c r="R230" s="83" t="n">
        <x:v>0.0072043827</x:v>
      </x:c>
      <x:c r="S230" s="83" t="n">
        <x:v>-0.013157271</x:v>
      </x:c>
      <x:c r="T230" s="83" t="n">
        <x:v>0.0129992507</x:v>
      </x:c>
      <x:c r="U230" s="83" t="n">
        <x:v>0.824223013</x:v>
      </x:c>
      <x:c r="V230" s="83" t="n">
        <x:v>0.9235167519</x:v>
      </x:c>
      <x:c r="W230" s="83" t="n">
        <x:v>398</x:v>
      </x:c>
      <x:c r="X230" s="83" t="n">
        <x:v>-0.0052999572</x:v>
      </x:c>
      <x:c r="Y230" s="83" t="n">
        <x:v>0.9256093341</x:v>
      </x:c>
      <x:c r="Z230" s="83" t="n">
        <x:v>0.9532219459</x:v>
      </x:c>
      <x:c r="AA230" s="83" t="n">
        <x:v>398</x:v>
      </x:c>
      <x:c r="AB230" s="83" t="n">
        <x:v>-0.0129992507</x:v>
      </x:c>
      <x:c r="AC230" s="83" t="n">
        <x:v>-0.0052999572</x:v>
      </x:c>
      <x:c r="AD230" s="83" t="n">
        <x:v>0</x:v>
      </x:c>
      <x:c r="AE230" s="83" t="n">
        <x:v>0</x:v>
      </x:c>
      <x:c r="AF230" s="83" t="n">
        <x:v>0</x:v>
      </x:c>
      <x:c r="AG230" s="83" t="n">
        <x:v>0</x:v>
      </x:c>
      <x:c r="AH230" s="83" t="n">
        <x:v>0</x:v>
      </x:c>
      <x:c r="AI230" s="73" t="b">
        <x:v>0</x:v>
      </x:c>
      <x:c r="AJ230" s="73" t="b">
        <x:v>0</x:v>
      </x:c>
      <x:c r="AK230" s="83" t="n">
        <x:v>0.5</x:v>
      </x:c>
      <x:c r="AL230" s="91" t="n">
        <x:v>0</x:v>
      </x:c>
      <x:c r="AM230" s="85" t="n">
        <x:v>0.1810025925</x:v>
      </x:c>
      <x:c r="AN230" s="92" t="n">
        <x:v>42</x:v>
      </x:c>
      <x:c r="AO230" s="92" t="n">
        <x:v>0</x:v>
      </x:c>
    </x:row>
    <x:row r="231" ht="22" customHeight="1">
      <x:c r="A231" s="72" t="str">
        <x:v>HAGH</x:v>
      </x:c>
      <x:c r="B231" s="72" t="str">
        <x:v>HAGH</x:v>
      </x:c>
      <x:c r="C231" s="72" t="str">
        <x:v>FAO / lipid metabolism</x:v>
      </x:c>
      <x:c r="D231" s="73" t="b">
        <x:v>1</x:v>
      </x:c>
      <x:c r="E231" s="73" t="b">
        <x:v>1</x:v>
      </x:c>
      <x:c r="F231" s="72" t="str">
        <x:v>Other classified client</x:v>
      </x:c>
      <x:c r="G231" s="73" t="b">
        <x:v>0</x:v>
      </x:c>
      <x:c r="H231" s="73" t="b">
        <x:v>0</x:v>
      </x:c>
      <x:c r="I231" s="73" t="b">
        <x:v>0</x:v>
      </x:c>
      <x:c r="J231" s="73" t="b">
        <x:v>0</x:v>
      </x:c>
      <x:c r="K231" s="84" t="n">
        <x:v>175</x:v>
      </x:c>
      <x:c r="L231" s="83" t="n">
        <x:v>0.2196721311</x:v>
      </x:c>
      <x:c r="M231" s="83" t="n">
        <x:v>0.5606557377</x:v>
      </x:c>
      <x:c r="N231" s="83" t="n">
        <x:v>0.1475409836</x:v>
      </x:c>
      <x:c r="O231" s="83" t="n">
        <x:v>0.2032786885</x:v>
      </x:c>
      <x:c r="P231" s="83" t="n">
        <x:v>-0.0028164921</x:v>
      </x:c>
      <x:c r="Q231" s="83" t="n">
        <x:v>0.0028164921</x:v>
      </x:c>
      <x:c r="R231" s="83" t="n">
        <x:v>0.0017029564</x:v>
      </x:c>
      <x:c r="S231" s="83" t="n">
        <x:v>-0.0011135357</x:v>
      </x:c>
      <x:c r="T231" s="83" t="n">
        <x:v>-0.0628919495</x:v>
      </x:c>
      <x:c r="U231" s="83" t="n">
        <x:v>0.2861802264</x:v>
      </x:c>
      <x:c r="V231" s="83" t="n">
        <x:v>0.5998023923</x:v>
      </x:c>
      <x:c r="W231" s="83" t="n">
        <x:v>398</x:v>
      </x:c>
      <x:c r="X231" s="83" t="n">
        <x:v>0.0603051608</x:v>
      </x:c>
      <x:c r="Y231" s="83" t="n">
        <x:v>0.2916897418</x:v>
      </x:c>
      <x:c r="Z231" s="83" t="n">
        <x:v>0.5129716149</x:v>
      </x:c>
      <x:c r="AA231" s="83" t="n">
        <x:v>398</x:v>
      </x:c>
      <x:c r="AB231" s="83" t="n">
        <x:v>0.0628919495</x:v>
      </x:c>
      <x:c r="AC231" s="83" t="n">
        <x:v>0.0603051608</x:v>
      </x:c>
      <x:c r="AD231" s="83" t="n">
        <x:v>0.0628919495</x:v>
      </x:c>
      <x:c r="AE231" s="83" t="n">
        <x:v>0.0603051608</x:v>
      </x:c>
      <x:c r="AF231" s="83" t="n">
        <x:v>0.0615985552</x:v>
      </x:c>
      <x:c r="AG231" s="83" t="n">
        <x:v>0.0603051608</x:v>
      </x:c>
      <x:c r="AH231" s="83" t="n">
        <x:v>0.6459016393</x:v>
      </x:c>
      <x:c r="AI231" s="73" t="b">
        <x:v>0</x:v>
      </x:c>
      <x:c r="AJ231" s="73" t="b">
        <x:v>0</x:v>
      </x:c>
      <x:c r="AK231" s="83" t="n">
        <x:v>0.5</x:v>
      </x:c>
      <x:c r="AL231" s="91" t="n">
        <x:v>0</x:v>
      </x:c>
      <x:c r="AM231" s="85" t="n">
        <x:v>0.121951755</x:v>
      </x:c>
      <x:c r="AN231" s="92" t="n">
        <x:v>12</x:v>
      </x:c>
      <x:c r="AO231" s="92" t="n">
        <x:v>0</x:v>
      </x:c>
    </x:row>
    <x:row r="232" ht="22" customHeight="1">
      <x:c r="A232" s="72" t="str">
        <x:v>PDK1</x:v>
      </x:c>
      <x:c r="B232" s="72" t="str">
        <x:v>PDK1</x:v>
      </x:c>
      <x:c r="C232" s="72" t="str">
        <x:v>TCA / pyruvate / redox metabolism</x:v>
      </x:c>
      <x:c r="D232" s="73" t="b">
        <x:v>1</x:v>
      </x:c>
      <x:c r="E232" s="73" t="b">
        <x:v>1</x:v>
      </x:c>
      <x:c r="F232" s="72" t="str">
        <x:v>Other classified client</x:v>
      </x:c>
      <x:c r="G232" s="73" t="b">
        <x:v>0</x:v>
      </x:c>
      <x:c r="H232" s="73" t="b">
        <x:v>0</x:v>
      </x:c>
      <x:c r="I232" s="73" t="b">
        <x:v>0</x:v>
      </x:c>
      <x:c r="J232" s="73" t="b">
        <x:v>0</x:v>
      </x:c>
      <x:c r="K232" s="84" t="n">
        <x:v>176</x:v>
      </x:c>
      <x:c r="L232" s="83" t="n">
        <x:v>0</x:v>
      </x:c>
      <x:c r="M232" s="83" t="n">
        <x:v>0.5081967213</x:v>
      </x:c>
      <x:c r="N232" s="83" t="n">
        <x:v>0.5180327869</x:v>
      </x:c>
      <x:c r="O232" s="83" t="n">
        <x:v>0.0918032787</x:v>
      </x:c>
      <x:c r="P232" s="83" t="n">
        <x:v>0.006423631</x:v>
      </x:c>
      <x:c r="Q232" s="83" t="n">
        <x:v>0</x:v>
      </x:c>
      <x:c r="R232" s="83" t="n">
        <x:v>-0.0301796323</x:v>
      </x:c>
      <x:c r="S232" s="83" t="n">
        <x:v>-0.0237560013</x:v>
      </x:c>
      <x:c r="T232" s="83" t="n">
        <x:v>-0.0410735162</x:v>
      </x:c>
      <x:c r="U232" s="83" t="n">
        <x:v>0.4845497252</x:v>
      </x:c>
      <x:c r="V232" s="83" t="n">
        <x:v>0.772972823</x:v>
      </x:c>
      <x:c r="W232" s="83" t="n">
        <x:v>398</x:v>
      </x:c>
      <x:c r="X232" s="83" t="n">
        <x:v>0.0661833269</x:v>
      </x:c>
      <x:c r="Y232" s="83" t="n">
        <x:v>0.2452148626</x:v>
      </x:c>
      <x:c r="Z232" s="83" t="n">
        <x:v>0.4547621089</x:v>
      </x:c>
      <x:c r="AA232" s="83" t="n">
        <x:v>398</x:v>
      </x:c>
      <x:c r="AB232" s="83" t="n">
        <x:v>0.0410735162</x:v>
      </x:c>
      <x:c r="AC232" s="83" t="n">
        <x:v>0.0661833269</x:v>
      </x:c>
      <x:c r="AD232" s="83" t="n">
        <x:v>0.0410735162</x:v>
      </x:c>
      <x:c r="AE232" s="83" t="n">
        <x:v>0.0661833269</x:v>
      </x:c>
      <x:c r="AF232" s="83" t="n">
        <x:v>0.0536284216</x:v>
      </x:c>
      <x:c r="AG232" s="83" t="n">
        <x:v>0.0410735162</x:v>
      </x:c>
      <x:c r="AH232" s="83" t="n">
        <x:v>0.5836065574</x:v>
      </x:c>
      <x:c r="AI232" s="73" t="b">
        <x:v>0</x:v>
      </x:c>
      <x:c r="AJ232" s="73" t="b">
        <x:v>0</x:v>
      </x:c>
      <x:c r="AK232" s="83" t="n">
        <x:v>2.5</x:v>
      </x:c>
      <x:c r="AL232" s="91" t="n">
        <x:v>0</x:v>
      </x:c>
      <x:c r="AM232" s="85" t="n">
        <x:v>0.1008067038</x:v>
      </x:c>
      <x:c r="AN232" s="92" t="n">
        <x:v>0</x:v>
      </x:c>
      <x:c r="AO232" s="92" t="n">
        <x:v>0</x:v>
      </x:c>
    </x:row>
    <x:row r="233" ht="22" customHeight="1">
      <x:c r="A233" s="72" t="str">
        <x:v>ADCK3</x:v>
      </x:c>
      <x:c r="B233" s="72" t="str">
        <x:v>ADCK3</x:v>
      </x:c>
      <x:c r="C233" s="72" t="str">
        <x:v>Other MitoCarta-annotated clients</x:v>
      </x:c>
      <x:c r="D233" s="73" t="b">
        <x:v>1</x:v>
      </x:c>
      <x:c r="E233" s="73" t="b">
        <x:v>0</x:v>
      </x:c>
      <x:c r="F233" s="72" t="str">
        <x:v>Other classified client</x:v>
      </x:c>
      <x:c r="G233" s="73" t="b">
        <x:v>0</x:v>
      </x:c>
      <x:c r="H233" s="73" t="b">
        <x:v>0</x:v>
      </x:c>
      <x:c r="I233" s="73" t="b">
        <x:v>0</x:v>
      </x:c>
      <x:c r="J233" s="73" t="b">
        <x:v>0</x:v>
      </x:c>
      <x:c r="K233" s="84" t="n">
        <x:v>177</x:v>
      </x:c>
      <x:c r="L233" s="83" t="n">
        <x:v>0</x:v>
      </x:c>
      <x:c r="M233" s="83" t="n">
        <x:v>0.3868852459</x:v>
      </x:c>
      <x:c r="N233" s="83" t="n">
        <x:v>0.1475409836</x:v>
      </x:c>
      <x:c r="O233" s="83" t="n">
        <x:v>0.5213114754</x:v>
      </x:c>
      <x:c r="P233" s="83" t="n">
        <x:v>0.0024171036</x:v>
      </x:c>
      <x:c r="Q233" s="83" t="n">
        <x:v>0</x:v>
      </x:c>
      <x:c r="R233" s="83" t="n">
        <x:v>-0.0066397433</x:v>
      </x:c>
      <x:c r="S233" s="83" t="n">
        <x:v>-0.0042226398</x:v>
      </x:c>
      <x:c r="T233" s="83" t="n">
        <x:v>-0.0014327844</x:v>
      </x:c>
      <x:c r="U233" s="83" t="n">
        <x:v>0.9802130715</x:v>
      </x:c>
      <x:c r="V233" s="83" t="n">
        <x:v>0.9887100974</x:v>
      </x:c>
      <x:c r="W233" s="83" t="n">
        <x:v>398</x:v>
      </x:c>
      <x:c r="X233" s="83" t="n">
        <x:v>0.0622481045</x:v>
      </x:c>
      <x:c r="Y233" s="83" t="n">
        <x:v>0.2661375412</x:v>
      </x:c>
      <x:c r="Z233" s="83" t="n">
        <x:v>0.4840067576</x:v>
      </x:c>
      <x:c r="AA233" s="83" t="n">
        <x:v>398</x:v>
      </x:c>
      <x:c r="AB233" s="83" t="n">
        <x:v>0.0014327844</x:v>
      </x:c>
      <x:c r="AC233" s="83" t="n">
        <x:v>0.0622481045</x:v>
      </x:c>
      <x:c r="AD233" s="83" t="n">
        <x:v>0.0014327844</x:v>
      </x:c>
      <x:c r="AE233" s="83" t="n">
        <x:v>0.0622481045</x:v>
      </x:c>
      <x:c r="AF233" s="83" t="n">
        <x:v>0.0318404445</x:v>
      </x:c>
      <x:c r="AG233" s="83" t="n">
        <x:v>0.0014327844</x:v>
      </x:c>
      <x:c r="AH233" s="83" t="n">
        <x:v>0.3278688525</x:v>
      </x:c>
      <x:c r="AI233" s="73" t="b">
        <x:v>0</x:v>
      </x:c>
      <x:c r="AJ233" s="73" t="b">
        <x:v>0</x:v>
      </x:c>
      <x:c r="AK233" s="83" t="n">
        <x:v>0.5</x:v>
      </x:c>
      <x:c r="AL233" s="91" t="n">
        <x:v>0</x:v>
      </x:c>
      <x:c r="AM233" s="85" t="n">
        <x:v>0.1955329176</x:v>
      </x:c>
      <x:c r="AN233" s="92" t="n">
        <x:v>45</x:v>
      </x:c>
      <x:c r="AO233" s="92" t="n">
        <x:v>0</x:v>
      </x:c>
    </x:row>
    <x:row r="234" ht="22" customHeight="1">
      <x:c r="A234" s="72" t="str">
        <x:v>STOML2</x:v>
      </x:c>
      <x:c r="B234" s="72" t="str">
        <x:v>STOML2</x:v>
      </x:c>
      <x:c r="C234" s="72" t="str">
        <x:v>Proteostasis / stress</x:v>
      </x:c>
      <x:c r="D234" s="73" t="b">
        <x:v>1</x:v>
      </x:c>
      <x:c r="E234" s="73" t="b">
        <x:v>1</x:v>
      </x:c>
      <x:c r="F234" s="72" t="str">
        <x:v>Other classified client</x:v>
      </x:c>
      <x:c r="G234" s="73" t="b">
        <x:v>0</x:v>
      </x:c>
      <x:c r="H234" s="73" t="b">
        <x:v>0</x:v>
      </x:c>
      <x:c r="I234" s="73" t="b">
        <x:v>0</x:v>
      </x:c>
      <x:c r="J234" s="73" t="b">
        <x:v>0</x:v>
      </x:c>
      <x:c r="K234" s="84" t="n">
        <x:v>178</x:v>
      </x:c>
      <x:c r="L234" s="83" t="n">
        <x:v>0</x:v>
      </x:c>
      <x:c r="M234" s="83" t="n">
        <x:v>0.3442622951</x:v>
      </x:c>
      <x:c r="N234" s="83" t="n">
        <x:v>0.1475409836</x:v>
      </x:c>
      <x:c r="O234" s="83" t="n">
        <x:v>0.5409836066</x:v>
      </x:c>
      <x:c r="P234" s="83" t="n">
        <x:v>0.0004788272</x:v>
      </x:c>
      <x:c r="Q234" s="83" t="n">
        <x:v>0</x:v>
      </x:c>
      <x:c r="R234" s="83" t="n">
        <x:v>-0.0016032287</x:v>
      </x:c>
      <x:c r="S234" s="83" t="n">
        <x:v>-0.0011244015</x:v>
      </x:c>
      <x:c r="T234" s="83" t="n">
        <x:v>-0.0283362886</x:v>
      </x:c>
      <x:c r="U234" s="83" t="n">
        <x:v>0.6204214782</x:v>
      </x:c>
      <x:c r="V234" s="83" t="n">
        <x:v>0.847540055</x:v>
      </x:c>
      <x:c r="W234" s="83" t="n">
        <x:v>398</x:v>
      </x:c>
      <x:c r="X234" s="83" t="n">
        <x:v>0.0144226092</x:v>
      </x:c>
      <x:c r="Y234" s="83" t="n">
        <x:v>0.794962988</x:v>
      </x:c>
      <x:c r="Z234" s="83" t="n">
        <x:v>0.8687809798</x:v>
      </x:c>
      <x:c r="AA234" s="83" t="n">
        <x:v>398</x:v>
      </x:c>
      <x:c r="AB234" s="83" t="n">
        <x:v>0.0283362886</x:v>
      </x:c>
      <x:c r="AC234" s="83" t="n">
        <x:v>0.0144226092</x:v>
      </x:c>
      <x:c r="AD234" s="83" t="n">
        <x:v>0.0283362886</x:v>
      </x:c>
      <x:c r="AE234" s="83" t="n">
        <x:v>0.0144226092</x:v>
      </x:c>
      <x:c r="AF234" s="83" t="n">
        <x:v>0.0213794489</x:v>
      </x:c>
      <x:c r="AG234" s="83" t="n">
        <x:v>0.0144226092</x:v>
      </x:c>
      <x:c r="AH234" s="83" t="n">
        <x:v>0.3901639344</x:v>
      </x:c>
      <x:c r="AI234" s="73" t="b">
        <x:v>0</x:v>
      </x:c>
      <x:c r="AJ234" s="73" t="b">
        <x:v>0</x:v>
      </x:c>
      <x:c r="AK234" s="83" t="n">
        <x:v>0.5</x:v>
      </x:c>
      <x:c r="AL234" s="91" t="n">
        <x:v>0</x:v>
      </x:c>
      <x:c r="AM234" s="85" t="n">
        <x:v>0.2032118319</x:v>
      </x:c>
      <x:c r="AN234" s="92" t="n">
        <x:v>93</x:v>
      </x:c>
      <x:c r="AO234" s="92" t="n">
        <x:v>0</x:v>
      </x:c>
    </x:row>
    <x:row r="235" ht="22" customHeight="1">
      <x:c r="A235" s="72" t="str">
        <x:v>PCK2</x:v>
      </x:c>
      <x:c r="B235" s="72" t="str">
        <x:v>PCK2</x:v>
      </x:c>
      <x:c r="C235" s="72" t="str">
        <x:v>TCA / pyruvate / redox metabolism</x:v>
      </x:c>
      <x:c r="D235" s="73" t="b">
        <x:v>1</x:v>
      </x:c>
      <x:c r="E235" s="73" t="b">
        <x:v>1</x:v>
      </x:c>
      <x:c r="F235" s="72" t="str">
        <x:v>Other classified client</x:v>
      </x:c>
      <x:c r="G235" s="73" t="b">
        <x:v>0</x:v>
      </x:c>
      <x:c r="H235" s="73" t="b">
        <x:v>0</x:v>
      </x:c>
      <x:c r="I235" s="73" t="b">
        <x:v>0</x:v>
      </x:c>
      <x:c r="J235" s="73" t="b">
        <x:v>0</x:v>
      </x:c>
      <x:c r="K235" s="84" t="n">
        <x:v>179</x:v>
      </x:c>
      <x:c r="L235" s="83" t="n">
        <x:v>0.6557377049</x:v>
      </x:c>
      <x:c r="M235" s="83" t="n">
        <x:v>0</x:v>
      </x:c>
      <x:c r="N235" s="83" t="n">
        <x:v>0.1475409836</x:v>
      </x:c>
      <x:c r="O235" s="83" t="n">
        <x:v>0.2295081967</x:v>
      </x:c>
      <x:c r="P235" s="83" t="n">
        <x:v>-0.0284779836</x:v>
      </x:c>
      <x:c r="Q235" s="83" t="n">
        <x:v>0.0284779836</x:v>
      </x:c>
      <x:c r="R235" s="83" t="n">
        <x:v>0.0174161386</x:v>
      </x:c>
      <x:c r="S235" s="83" t="n">
        <x:v>-0.011061845</x:v>
      </x:c>
      <x:c r="T235" s="83" t="n">
        <x:v>0.0487079311</x:v>
      </x:c>
      <x:c r="U235" s="83" t="n">
        <x:v>0.4076430306</x:v>
      </x:c>
      <x:c r="V235" s="83" t="n">
        <x:v>0.7210333374</x:v>
      </x:c>
      <x:c r="W235" s="83" t="n">
        <x:v>398</x:v>
      </x:c>
      <x:c r="X235" s="83" t="n">
        <x:v>-0.0064112698</x:v>
      </x:c>
      <x:c r="Y235" s="83" t="n">
        <x:v>0.9105662233</x:v>
      </x:c>
      <x:c r="Z235" s="83" t="n">
        <x:v>0.9472448128</x:v>
      </x:c>
      <x:c r="AA235" s="83" t="n">
        <x:v>398</x:v>
      </x:c>
      <x:c r="AB235" s="83" t="n">
        <x:v>-0.0487079311</x:v>
      </x:c>
      <x:c r="AC235" s="83" t="n">
        <x:v>-0.0064112698</x:v>
      </x:c>
      <x:c r="AD235" s="83" t="n">
        <x:v>0</x:v>
      </x:c>
      <x:c r="AE235" s="83" t="n">
        <x:v>0</x:v>
      </x:c>
      <x:c r="AF235" s="83" t="n">
        <x:v>0</x:v>
      </x:c>
      <x:c r="AG235" s="83" t="n">
        <x:v>0</x:v>
      </x:c>
      <x:c r="AH235" s="83" t="n">
        <x:v>0</x:v>
      </x:c>
      <x:c r="AI235" s="73" t="b">
        <x:v>0</x:v>
      </x:c>
      <x:c r="AJ235" s="73" t="b">
        <x:v>0</x:v>
      </x:c>
      <x:c r="AK235" s="83" t="n">
        <x:v>0.5</x:v>
      </x:c>
      <x:c r="AL235" s="91" t="n">
        <x:v>0</x:v>
      </x:c>
      <x:c r="AM235" s="85" t="n">
        <x:v>0.12903742</x:v>
      </x:c>
      <x:c r="AN235" s="92" t="n">
        <x:v>5</x:v>
      </x:c>
      <x:c r="AO235" s="92" t="n">
        <x:v>0</x:v>
      </x:c>
    </x:row>
    <x:row r="236" ht="22" customHeight="1">
      <x:c r="A236" s="72" t="str">
        <x:v>GOT2</x:v>
      </x:c>
      <x:c r="B236" s="72" t="str">
        <x:v>GOT2</x:v>
      </x:c>
      <x:c r="C236" s="72" t="str">
        <x:v>TCA / pyruvate / redox metabolism</x:v>
      </x:c>
      <x:c r="D236" s="73" t="b">
        <x:v>1</x:v>
      </x:c>
      <x:c r="E236" s="73" t="b">
        <x:v>1</x:v>
      </x:c>
      <x:c r="F236" s="72" t="str">
        <x:v>Other classified client</x:v>
      </x:c>
      <x:c r="G236" s="73" t="b">
        <x:v>0</x:v>
      </x:c>
      <x:c r="H236" s="73" t="b">
        <x:v>0</x:v>
      </x:c>
      <x:c r="I236" s="73" t="b">
        <x:v>0</x:v>
      </x:c>
      <x:c r="J236" s="73" t="b">
        <x:v>0</x:v>
      </x:c>
      <x:c r="K236" s="84" t="n">
        <x:v>180</x:v>
      </x:c>
      <x:c r="L236" s="83" t="n">
        <x:v>0.2983606557</x:v>
      </x:c>
      <x:c r="M236" s="83" t="n">
        <x:v>0.4590163934</x:v>
      </x:c>
      <x:c r="N236" s="83" t="n">
        <x:v>0</x:v>
      </x:c>
      <x:c r="O236" s="83" t="n">
        <x:v>0.2754098361</x:v>
      </x:c>
      <x:c r="P236" s="83" t="n">
        <x:v>-0.0085013606</x:v>
      </x:c>
      <x:c r="Q236" s="83" t="n">
        <x:v>0.0085013606</x:v>
      </x:c>
      <x:c r="R236" s="83" t="n">
        <x:v>0.0150037206</x:v>
      </x:c>
      <x:c r="S236" s="83" t="n">
        <x:v>0.00650236</x:v>
      </x:c>
      <x:c r="T236" s="83" t="n">
        <x:v>-0.0547932604</x:v>
      </x:c>
      <x:c r="U236" s="83" t="n">
        <x:v>0.3541576519</x:v>
      </x:c>
      <x:c r="V236" s="83" t="n">
        <x:v>0.6646685113</x:v>
      </x:c>
      <x:c r="W236" s="83" t="n">
        <x:v>398</x:v>
      </x:c>
      <x:c r="X236" s="83" t="n">
        <x:v>0.0275590124</x:v>
      </x:c>
      <x:c r="Y236" s="83" t="n">
        <x:v>0.6310272669</x:v>
      </x:c>
      <x:c r="Z236" s="83" t="n">
        <x:v>0.7982203573</x:v>
      </x:c>
      <x:c r="AA236" s="83" t="n">
        <x:v>398</x:v>
      </x:c>
      <x:c r="AB236" s="83" t="n">
        <x:v>0.0547932604</x:v>
      </x:c>
      <x:c r="AC236" s="83" t="n">
        <x:v>0.0275590124</x:v>
      </x:c>
      <x:c r="AD236" s="83" t="n">
        <x:v>0.0547932604</x:v>
      </x:c>
      <x:c r="AE236" s="83" t="n">
        <x:v>0.0275590124</x:v>
      </x:c>
      <x:c r="AF236" s="83" t="n">
        <x:v>0.0411761364</x:v>
      </x:c>
      <x:c r="AG236" s="83" t="n">
        <x:v>0.0275590124</x:v>
      </x:c>
      <x:c r="AH236" s="83" t="n">
        <x:v>0.4655737705</x:v>
      </x:c>
      <x:c r="AI236" s="73" t="b">
        <x:v>0</x:v>
      </x:c>
      <x:c r="AJ236" s="73" t="b">
        <x:v>0</x:v>
      </x:c>
      <x:c r="AK236" s="83" t="n">
        <x:v>0</x:v>
      </x:c>
      <x:c r="AL236" s="91" t="n">
        <x:v>0</x:v>
      </x:c>
      <x:c r="AM236" s="85" t="n">
        <x:v>0.1412335846</x:v>
      </x:c>
      <x:c r="AN236" s="92" t="n">
        <x:v>31</x:v>
      </x:c>
      <x:c r="AO236" s="92" t="n">
        <x:v>0</x:v>
      </x:c>
    </x:row>
    <x:row r="237" ht="22" customHeight="1">
      <x:c r="A237" s="72" t="str">
        <x:v>MRPL4</x:v>
      </x:c>
      <x:c r="B237" s="72" t="str">
        <x:v>MRPL4</x:v>
      </x:c>
      <x:c r="C237" s="72" t="str">
        <x:v>Mito translation / ribosome</x:v>
      </x:c>
      <x:c r="D237" s="73" t="b">
        <x:v>1</x:v>
      </x:c>
      <x:c r="E237" s="73" t="b">
        <x:v>1</x:v>
      </x:c>
      <x:c r="F237" s="72" t="str">
        <x:v>Other classified client</x:v>
      </x:c>
      <x:c r="G237" s="73" t="b">
        <x:v>0</x:v>
      </x:c>
      <x:c r="H237" s="73" t="b">
        <x:v>0</x:v>
      </x:c>
      <x:c r="I237" s="73" t="b">
        <x:v>0</x:v>
      </x:c>
      <x:c r="J237" s="73" t="b">
        <x:v>0</x:v>
      </x:c>
      <x:c r="K237" s="84" t="n">
        <x:v>181</x:v>
      </x:c>
      <x:c r="L237" s="83" t="n">
        <x:v>0</x:v>
      </x:c>
      <x:c r="M237" s="83" t="n">
        <x:v>0.3475409836</x:v>
      </x:c>
      <x:c r="N237" s="83" t="n">
        <x:v>0.1475409836</x:v>
      </x:c>
      <x:c r="O237" s="83" t="n">
        <x:v>0.4819672131</x:v>
      </x:c>
      <x:c r="P237" s="83" t="n">
        <x:v>0.0119480217</x:v>
      </x:c>
      <x:c r="Q237" s="83" t="n">
        <x:v>0</x:v>
      </x:c>
      <x:c r="R237" s="83" t="n">
        <x:v>-0.0400725928</x:v>
      </x:c>
      <x:c r="S237" s="83" t="n">
        <x:v>-0.0281245711</x:v>
      </x:c>
      <x:c r="T237" s="83" t="n">
        <x:v>0.000372632</x:v>
      </x:c>
      <x:c r="U237" s="83" t="n">
        <x:v>0.9949523753</x:v>
      </x:c>
      <x:c r="V237" s="83" t="n">
        <x:v>0.9949523753</x:v>
      </x:c>
      <x:c r="W237" s="83" t="n">
        <x:v>398</x:v>
      </x:c>
      <x:c r="X237" s="83" t="n">
        <x:v>0.0894068314</x:v>
      </x:c>
      <x:c r="Y237" s="83" t="n">
        <x:v>0.1169168069</x:v>
      </x:c>
      <x:c r="Z237" s="83" t="n">
        <x:v>0.3366222329</x:v>
      </x:c>
      <x:c r="AA237" s="83" t="n">
        <x:v>398</x:v>
      </x:c>
      <x:c r="AB237" s="83" t="n">
        <x:v>-0.000372632</x:v>
      </x:c>
      <x:c r="AC237" s="83" t="n">
        <x:v>0.0894068314</x:v>
      </x:c>
      <x:c r="AD237" s="83" t="n">
        <x:v>0</x:v>
      </x:c>
      <x:c r="AE237" s="83" t="n">
        <x:v>0.0894068314</x:v>
      </x:c>
      <x:c r="AF237" s="83" t="n">
        <x:v>0.0447034157</x:v>
      </x:c>
      <x:c r="AG237" s="83" t="n">
        <x:v>0</x:v>
      </x:c>
      <x:c r="AH237" s="83" t="n">
        <x:v>0</x:v>
      </x:c>
      <x:c r="AI237" s="73" t="b">
        <x:v>0</x:v>
      </x:c>
      <x:c r="AJ237" s="73" t="b">
        <x:v>0</x:v>
      </x:c>
      <x:c r="AK237" s="83" t="n">
        <x:v>0.5</x:v>
      </x:c>
      <x:c r="AL237" s="91" t="n">
        <x:v>0</x:v>
      </x:c>
      <x:c r="AM237" s="85" t="n">
        <x:v>0.1812227995</x:v>
      </x:c>
      <x:c r="AN237" s="92" t="n">
        <x:v>61</x:v>
      </x:c>
      <x:c r="AO237" s="92" t="n">
        <x:v>0</x:v>
      </x:c>
    </x:row>
    <x:row r="238" ht="22" customHeight="1">
      <x:c r="A238" s="72" t="str">
        <x:v>ATP5F1B</x:v>
      </x:c>
      <x:c r="B238" s="72" t="str">
        <x:v>ATP5B</x:v>
      </x:c>
      <x:c r="C238" s="72" t="str">
        <x:v>OXPHOS / ETC</x:v>
      </x:c>
      <x:c r="D238" s="73" t="b">
        <x:v>1</x:v>
      </x:c>
      <x:c r="E238" s="73" t="b">
        <x:v>1</x:v>
      </x:c>
      <x:c r="F238" s="72" t="str">
        <x:v>Other classified client</x:v>
      </x:c>
      <x:c r="G238" s="73" t="b">
        <x:v>0</x:v>
      </x:c>
      <x:c r="H238" s="73" t="b">
        <x:v>0</x:v>
      </x:c>
      <x:c r="I238" s="73" t="b">
        <x:v>0</x:v>
      </x:c>
      <x:c r="J238" s="73" t="b">
        <x:v>0</x:v>
      </x:c>
      <x:c r="K238" s="84" t="n">
        <x:v>182</x:v>
      </x:c>
      <x:c r="L238" s="83" t="n">
        <x:v>0</x:v>
      </x:c>
      <x:c r="M238" s="83" t="n">
        <x:v>0.6852459016</x:v>
      </x:c>
      <x:c r="N238" s="83" t="n">
        <x:v>0</x:v>
      </x:c>
      <x:c r="O238" s="83" t="n">
        <x:v>0.268852459</x:v>
      </x:c>
      <x:c r="P238" s="83" t="n">
        <x:v>0.0136606262</x:v>
      </x:c>
      <x:c r="Q238" s="83" t="n">
        <x:v>0</x:v>
      </x:c>
      <x:c r="R238" s="83" t="n">
        <x:v>-0.0188953118</x:v>
      </x:c>
      <x:c r="S238" s="83" t="n">
        <x:v>-0.0052346856</x:v>
      </x:c>
      <x:c r="T238" s="83" t="n">
        <x:v>-0.0466689888</x:v>
      </x:c>
      <x:c r="U238" s="83" t="n">
        <x:v>0.3853836611</x:v>
      </x:c>
      <x:c r="V238" s="83" t="n">
        <x:v>0.697795268</x:v>
      </x:c>
      <x:c r="W238" s="83" t="n">
        <x:v>398</x:v>
      </x:c>
      <x:c r="X238" s="83" t="n">
        <x:v>0.1251687582</x:v>
      </x:c>
      <x:c r="Y238" s="83" t="n">
        <x:v>0.015986296</x:v>
      </x:c>
      <x:c r="Z238" s="83" t="n">
        <x:v>0.118207056</x:v>
      </x:c>
      <x:c r="AA238" s="83" t="n">
        <x:v>398</x:v>
      </x:c>
      <x:c r="AB238" s="83" t="n">
        <x:v>0.0466689888</x:v>
      </x:c>
      <x:c r="AC238" s="83" t="n">
        <x:v>0.1251687582</x:v>
      </x:c>
      <x:c r="AD238" s="83" t="n">
        <x:v>0.0466689888</x:v>
      </x:c>
      <x:c r="AE238" s="83" t="n">
        <x:v>0.1251687582</x:v>
      </x:c>
      <x:c r="AF238" s="83" t="n">
        <x:v>0.0859188735</x:v>
      </x:c>
      <x:c r="AG238" s="83" t="n">
        <x:v>0.0466689888</x:v>
      </x:c>
      <x:c r="AH238" s="83" t="n">
        <x:v>0.6163934426</x:v>
      </x:c>
      <x:c r="AI238" s="73" t="b">
        <x:v>0</x:v>
      </x:c>
      <x:c r="AJ238" s="73" t="b">
        <x:v>0</x:v>
      </x:c>
      <x:c r="AK238" s="83" t="n">
        <x:v>0</x:v>
      </x:c>
      <x:c r="AL238" s="91" t="n">
        <x:v>0</x:v>
      </x:c>
      <x:c r="AM238" s="85" t="n">
        <x:v>0.1394350521</x:v>
      </x:c>
      <x:c r="AN238" s="92" t="n">
        <x:v>31</x:v>
      </x:c>
      <x:c r="AO238" s="92" t="n">
        <x:v>0</x:v>
      </x:c>
    </x:row>
    <x:row r="239" ht="22" customHeight="1">
      <x:c r="A239" s="72" t="str">
        <x:v>HSPA5</x:v>
      </x:c>
      <x:c r="B239" s="72" t="str">
        <x:v>HSPA5</x:v>
      </x:c>
      <x:c r="C239" s="72" t="str">
        <x:v>Other MitoCarta-annotated clients</x:v>
      </x:c>
      <x:c r="D239" s="73" t="b">
        <x:v>1</x:v>
      </x:c>
      <x:c r="E239" s="73" t="b">
        <x:v>1</x:v>
      </x:c>
      <x:c r="F239" s="72" t="str">
        <x:v>Other classified client</x:v>
      </x:c>
      <x:c r="G239" s="73" t="b">
        <x:v>0</x:v>
      </x:c>
      <x:c r="H239" s="73" t="b">
        <x:v>0</x:v>
      </x:c>
      <x:c r="I239" s="73" t="b">
        <x:v>0</x:v>
      </x:c>
      <x:c r="J239" s="73" t="b">
        <x:v>0</x:v>
      </x:c>
      <x:c r="K239" s="84" t="n">
        <x:v>183</x:v>
      </x:c>
      <x:c r="L239" s="83" t="n">
        <x:v>0</x:v>
      </x:c>
      <x:c r="M239" s="83" t="n">
        <x:v>0.3114754098</x:v>
      </x:c>
      <x:c r="N239" s="83" t="n">
        <x:v>0.1475409836</x:v>
      </x:c>
      <x:c r="O239" s="83" t="n">
        <x:v>0.4918032787</x:v>
      </x:c>
      <x:c r="P239" s="83" t="n">
        <x:v>0.0034641719</x:v>
      </x:c>
      <x:c r="Q239" s="83" t="n">
        <x:v>0</x:v>
      </x:c>
      <x:c r="R239" s="83" t="n">
        <x:v>-0.0077153784</x:v>
      </x:c>
      <x:c r="S239" s="83" t="n">
        <x:v>-0.0042512066</x:v>
      </x:c>
      <x:c r="T239" s="83" t="n">
        <x:v>-0.0212638195</x:v>
      </x:c>
      <x:c r="U239" s="83" t="n">
        <x:v>0.7163921514</x:v>
      </x:c>
      <x:c r="V239" s="83" t="n">
        <x:v>0.8922014276</x:v>
      </x:c>
      <x:c r="W239" s="83" t="n">
        <x:v>398</x:v>
      </x:c>
      <x:c r="X239" s="83" t="n">
        <x:v>0.0069139401</x:v>
      </x:c>
      <x:c r="Y239" s="83" t="n">
        <x:v>0.9030721144</x:v>
      </x:c>
      <x:c r="Z239" s="83" t="n">
        <x:v>0.9431401605</x:v>
      </x:c>
      <x:c r="AA239" s="83" t="n">
        <x:v>398</x:v>
      </x:c>
      <x:c r="AB239" s="83" t="n">
        <x:v>0.0212638195</x:v>
      </x:c>
      <x:c r="AC239" s="83" t="n">
        <x:v>0.0069139401</x:v>
      </x:c>
      <x:c r="AD239" s="83" t="n">
        <x:v>0.0212638195</x:v>
      </x:c>
      <x:c r="AE239" s="83" t="n">
        <x:v>0.0069139401</x:v>
      </x:c>
      <x:c r="AF239" s="83" t="n">
        <x:v>0.0140888798</x:v>
      </x:c>
      <x:c r="AG239" s="83" t="n">
        <x:v>0.0069139401</x:v>
      </x:c>
      <x:c r="AH239" s="83" t="n">
        <x:v>0.3606557377</x:v>
      </x:c>
      <x:c r="AI239" s="73" t="b">
        <x:v>0</x:v>
      </x:c>
      <x:c r="AJ239" s="73" t="b">
        <x:v>0</x:v>
      </x:c>
      <x:c r="AK239" s="83" t="n">
        <x:v>0.5</x:v>
      </x:c>
      <x:c r="AL239" s="91" t="n">
        <x:v>0</x:v>
      </x:c>
      <x:c r="AM239" s="85" t="n">
        <x:v>0.186783703</x:v>
      </x:c>
      <x:c r="AN239" s="92" t="n">
        <x:v>44</x:v>
      </x:c>
      <x:c r="AO239" s="92" t="n">
        <x:v>0</x:v>
      </x:c>
    </x:row>
    <x:row r="240" ht="22" customHeight="1">
      <x:c r="A240" s="72" t="str">
        <x:v>EARS2</x:v>
      </x:c>
      <x:c r="B240" s="72" t="str">
        <x:v>EARS2</x:v>
      </x:c>
      <x:c r="C240" s="72" t="str">
        <x:v>Mito translation / ribosome</x:v>
      </x:c>
      <x:c r="D240" s="73" t="b">
        <x:v>1</x:v>
      </x:c>
      <x:c r="E240" s="73" t="b">
        <x:v>1</x:v>
      </x:c>
      <x:c r="F240" s="72" t="str">
        <x:v>Other classified client</x:v>
      </x:c>
      <x:c r="G240" s="73" t="b">
        <x:v>0</x:v>
      </x:c>
      <x:c r="H240" s="73" t="b">
        <x:v>0</x:v>
      </x:c>
      <x:c r="I240" s="73" t="b">
        <x:v>0</x:v>
      </x:c>
      <x:c r="J240" s="73" t="b">
        <x:v>0</x:v>
      </x:c>
      <x:c r="K240" s="84" t="n">
        <x:v>184</x:v>
      </x:c>
      <x:c r="L240" s="83" t="n">
        <x:v>0.7442622951</x:v>
      </x:c>
      <x:c r="M240" s="83" t="n">
        <x:v>0</x:v>
      </x:c>
      <x:c r="N240" s="83" t="n">
        <x:v>0</x:v>
      </x:c>
      <x:c r="O240" s="83" t="n">
        <x:v>0.206557377</x:v>
      </x:c>
      <x:c r="P240" s="83" t="n">
        <x:v>-0.035266428</x:v>
      </x:c>
      <x:c r="Q240" s="83" t="n">
        <x:v>0.035266428</x:v>
      </x:c>
      <x:c r="R240" s="83" t="n">
        <x:v>0.0336109903</x:v>
      </x:c>
      <x:c r="S240" s="83" t="n">
        <x:v>-0.0016554377</x:v>
      </x:c>
      <x:c r="T240" s="83" t="n">
        <x:v>0.1288729752</x:v>
      </x:c>
      <x:c r="U240" s="83" t="n">
        <x:v>0.0255798924</x:v>
      </x:c>
      <x:c r="V240" s="83" t="n">
        <x:v>0.2086563795</x:v>
      </x:c>
      <x:c r="W240" s="83" t="n">
        <x:v>398</x:v>
      </x:c>
      <x:c r="X240" s="83" t="n">
        <x:v>-0.0833082902</x:v>
      </x:c>
      <x:c r="Y240" s="83" t="n">
        <x:v>0.1375375342</x:v>
      </x:c>
      <x:c r="Z240" s="83" t="n">
        <x:v>0.3550507453</x:v>
      </x:c>
      <x:c r="AA240" s="83" t="n">
        <x:v>398</x:v>
      </x:c>
      <x:c r="AB240" s="83" t="n">
        <x:v>-0.1288729752</x:v>
      </x:c>
      <x:c r="AC240" s="83" t="n">
        <x:v>-0.0833082902</x:v>
      </x:c>
      <x:c r="AD240" s="83" t="n">
        <x:v>0</x:v>
      </x:c>
      <x:c r="AE240" s="83" t="n">
        <x:v>0</x:v>
      </x:c>
      <x:c r="AF240" s="83" t="n">
        <x:v>0</x:v>
      </x:c>
      <x:c r="AG240" s="83" t="n">
        <x:v>0</x:v>
      </x:c>
      <x:c r="AH240" s="83" t="n">
        <x:v>0</x:v>
      </x:c>
      <x:c r="AI240" s="73" t="b">
        <x:v>0</x:v>
      </x:c>
      <x:c r="AJ240" s="73" t="b">
        <x:v>0</x:v>
      </x:c>
      <x:c r="AK240" s="83" t="n">
        <x:v>0</x:v>
      </x:c>
      <x:c r="AL240" s="91" t="n">
        <x:v>0</x:v>
      </x:c>
      <x:c r="AM240" s="85" t="n">
        <x:v>0.1232984973</x:v>
      </x:c>
      <x:c r="AN240" s="92" t="n">
        <x:v>13</x:v>
      </x:c>
      <x:c r="AO240" s="92" t="n">
        <x:v>0</x:v>
      </x:c>
    </x:row>
    <x:row r="241" ht="22" customHeight="1">
      <x:c r="A241" s="72" t="str">
        <x:v>HIBCH</x:v>
      </x:c>
      <x:c r="B241" s="72" t="str">
        <x:v>HIBCH</x:v>
      </x:c>
      <x:c r="C241" s="72" t="str">
        <x:v>Other mitochondrial metabolism</x:v>
      </x:c>
      <x:c r="D241" s="73" t="b">
        <x:v>1</x:v>
      </x:c>
      <x:c r="E241" s="73" t="b">
        <x:v>1</x:v>
      </x:c>
      <x:c r="F241" s="72" t="str">
        <x:v>Other classified client</x:v>
      </x:c>
      <x:c r="G241" s="73" t="b">
        <x:v>0</x:v>
      </x:c>
      <x:c r="H241" s="73" t="b">
        <x:v>0</x:v>
      </x:c>
      <x:c r="I241" s="73" t="b">
        <x:v>0</x:v>
      </x:c>
      <x:c r="J241" s="73" t="b">
        <x:v>0</x:v>
      </x:c>
      <x:c r="K241" s="84" t="n">
        <x:v>185</x:v>
      </x:c>
      <x:c r="L241" s="83" t="n">
        <x:v>0.2163934426</x:v>
      </x:c>
      <x:c r="M241" s="83" t="n">
        <x:v>0</x:v>
      </x:c>
      <x:c r="N241" s="83" t="n">
        <x:v>0.6327868852</x:v>
      </x:c>
      <x:c r="O241" s="83" t="n">
        <x:v>0.0983606557</x:v>
      </x:c>
      <x:c r="P241" s="83" t="n">
        <x:v>-0.0026048479</x:v>
      </x:c>
      <x:c r="Q241" s="83" t="n">
        <x:v>0.0026048479</x:v>
      </x:c>
      <x:c r="R241" s="83" t="n">
        <x:v>-0.0491553237</x:v>
      </x:c>
      <x:c r="S241" s="83" t="n">
        <x:v>-0.0517601716</x:v>
      </x:c>
      <x:c r="T241" s="83" t="n">
        <x:v>0.0904684433</x:v>
      </x:c>
      <x:c r="U241" s="83" t="n">
        <x:v>0.1240700893</x:v>
      </x:c>
      <x:c r="V241" s="83" t="n">
        <x:v>0.4122104652</x:v>
      </x:c>
      <x:c r="W241" s="83" t="n">
        <x:v>398</x:v>
      </x:c>
      <x:c r="X241" s="83" t="n">
        <x:v>-0.0005935246</x:v>
      </x:c>
      <x:c r="Y241" s="83" t="n">
        <x:v>0.9917140052</x:v>
      </x:c>
      <x:c r="Z241" s="83" t="n">
        <x:v>0.9932615759</x:v>
      </x:c>
      <x:c r="AA241" s="83" t="n">
        <x:v>398</x:v>
      </x:c>
      <x:c r="AB241" s="83" t="n">
        <x:v>-0.0904684433</x:v>
      </x:c>
      <x:c r="AC241" s="83" t="n">
        <x:v>-0.0005935246</x:v>
      </x:c>
      <x:c r="AD241" s="83" t="n">
        <x:v>0</x:v>
      </x:c>
      <x:c r="AE241" s="83" t="n">
        <x:v>0</x:v>
      </x:c>
      <x:c r="AF241" s="83" t="n">
        <x:v>0</x:v>
      </x:c>
      <x:c r="AG241" s="83" t="n">
        <x:v>0</x:v>
      </x:c>
      <x:c r="AH241" s="83" t="n">
        <x:v>0</x:v>
      </x:c>
      <x:c r="AI241" s="73" t="b">
        <x:v>0</x:v>
      </x:c>
      <x:c r="AJ241" s="73" t="b">
        <x:v>0</x:v>
      </x:c>
      <x:c r="AK241" s="83" t="n">
        <x:v>8.5</x:v>
      </x:c>
      <x:c r="AL241" s="91" t="n">
        <x:v>2</x:v>
      </x:c>
      <x:c r="AM241" s="85" t="n">
        <x:v>0.1008398328</x:v>
      </x:c>
      <x:c r="AN241" s="92" t="n">
        <x:v>1</x:v>
      </x:c>
      <x:c r="AO241" s="92" t="n">
        <x:v>0</x:v>
      </x:c>
    </x:row>
    <x:row r="242" ht="22" customHeight="1">
      <x:c r="A242" s="72" t="str">
        <x:v>NT5DC2</x:v>
      </x:c>
      <x:c r="B242" s="72" t="str">
        <x:v>NT5DC2</x:v>
      </x:c>
      <x:c r="C242" s="72" t="str">
        <x:v>Other mitochondrial metabolism</x:v>
      </x:c>
      <x:c r="D242" s="73" t="b">
        <x:v>1</x:v>
      </x:c>
      <x:c r="E242" s="73" t="b">
        <x:v>1</x:v>
      </x:c>
      <x:c r="F242" s="72" t="str">
        <x:v>Other classified client</x:v>
      </x:c>
      <x:c r="G242" s="73" t="b">
        <x:v>0</x:v>
      </x:c>
      <x:c r="H242" s="73" t="b">
        <x:v>0</x:v>
      </x:c>
      <x:c r="I242" s="73" t="b">
        <x:v>0</x:v>
      </x:c>
      <x:c r="J242" s="73" t="b">
        <x:v>0</x:v>
      </x:c>
      <x:c r="K242" s="84" t="n">
        <x:v>186</x:v>
      </x:c>
      <x:c r="L242" s="83" t="n">
        <x:v>0.5475409836</x:v>
      </x:c>
      <x:c r="M242" s="83" t="n">
        <x:v>0.1967213115</x:v>
      </x:c>
      <x:c r="N242" s="83" t="n">
        <x:v>0.1475409836</x:v>
      </x:c>
      <x:c r="O242" s="83" t="n">
        <x:v>0.0459016393</x:v>
      </x:c>
      <x:c r="P242" s="83" t="n">
        <x:v>-0.0224879502</x:v>
      </x:c>
      <x:c r="Q242" s="83" t="n">
        <x:v>0.0224879502</x:v>
      </x:c>
      <x:c r="R242" s="83" t="n">
        <x:v>0.0187960479</x:v>
      </x:c>
      <x:c r="S242" s="83" t="n">
        <x:v>-0.0036919022</x:v>
      </x:c>
      <x:c r="T242" s="83" t="n">
        <x:v>0.0278712434</x:v>
      </x:c>
      <x:c r="U242" s="83" t="n">
        <x:v>0.6713212183</x:v>
      </x:c>
      <x:c r="V242" s="83" t="n">
        <x:v>0.870387741</x:v>
      </x:c>
      <x:c r="W242" s="83" t="n">
        <x:v>319</x:v>
      </x:c>
      <x:c r="X242" s="83" t="n">
        <x:v>0.0111474424</x:v>
      </x:c>
      <x:c r="Y242" s="83" t="n">
        <x:v>0.8589440775</x:v>
      </x:c>
      <x:c r="Z242" s="83" t="n">
        <x:v>0.9126280824</x:v>
      </x:c>
      <x:c r="AA242" s="83" t="n">
        <x:v>319</x:v>
      </x:c>
      <x:c r="AB242" s="83" t="n">
        <x:v>-0.0278712434</x:v>
      </x:c>
      <x:c r="AC242" s="83" t="n">
        <x:v>0.0111474424</x:v>
      </x:c>
      <x:c r="AD242" s="83" t="n">
        <x:v>0</x:v>
      </x:c>
      <x:c r="AE242" s="83" t="n">
        <x:v>0.0111474424</x:v>
      </x:c>
      <x:c r="AF242" s="83" t="n">
        <x:v>0.0055737212</x:v>
      </x:c>
      <x:c r="AG242" s="83" t="n">
        <x:v>0</x:v>
      </x:c>
      <x:c r="AH242" s="83" t="n">
        <x:v>0</x:v>
      </x:c>
      <x:c r="AI242" s="73" t="b">
        <x:v>0</x:v>
      </x:c>
      <x:c r="AJ242" s="73" t="b">
        <x:v>0</x:v>
      </x:c>
      <x:c r="AK242" s="83" t="n">
        <x:v>0.5</x:v>
      </x:c>
      <x:c r="AL242" s="91" t="n">
        <x:v>0</x:v>
      </x:c>
      <x:c r="AM242" s="85" t="n">
        <x:v>0.0775216072</x:v>
      </x:c>
      <x:c r="AN242" s="92" t="n">
        <x:v>0</x:v>
      </x:c>
      <x:c r="AO242" s="92" t="n">
        <x:v>0</x:v>
      </x:c>
    </x:row>
    <x:row r="243" ht="22" customHeight="1">
      <x:c r="A243" s="72" t="str">
        <x:v>RPL31</x:v>
      </x:c>
      <x:c r="B243" s="72" t="str">
        <x:v>RPL31</x:v>
      </x:c>
      <x:c r="C243" s="72" t="str">
        <x:v>Mito translation / ribosome</x:v>
      </x:c>
      <x:c r="D243" s="73" t="b">
        <x:v>1</x:v>
      </x:c>
      <x:c r="E243" s="73" t="b">
        <x:v>1</x:v>
      </x:c>
      <x:c r="F243" s="72" t="str">
        <x:v>Other classified client</x:v>
      </x:c>
      <x:c r="G243" s="73" t="b">
        <x:v>0</x:v>
      </x:c>
      <x:c r="H243" s="73" t="b">
        <x:v>0</x:v>
      </x:c>
      <x:c r="I243" s="73" t="b">
        <x:v>0</x:v>
      </x:c>
      <x:c r="J243" s="73" t="b">
        <x:v>0</x:v>
      </x:c>
      <x:c r="K243" s="84" t="n">
        <x:v>187</x:v>
      </x:c>
      <x:c r="L243" s="83" t="n">
        <x:v>0.2557377049</x:v>
      </x:c>
      <x:c r="M243" s="83" t="n">
        <x:v>0</x:v>
      </x:c>
      <x:c r="N243" s="83" t="n">
        <x:v>0.4524590164</x:v>
      </x:c>
      <x:c r="O243" s="83" t="n">
        <x:v>0.2262295082</x:v>
      </x:c>
      <x:c r="P243" s="83" t="n">
        <x:v>-0.004860928</x:v>
      </x:c>
      <x:c r="Q243" s="83" t="n">
        <x:v>0.004860928</x:v>
      </x:c>
      <x:c r="R243" s="83" t="n">
        <x:v>-0.0016455185</x:v>
      </x:c>
      <x:c r="S243" s="83" t="n">
        <x:v>-0.0065064465</x:v>
      </x:c>
      <x:c r="T243" s="83" t="n">
        <x:v>0.0336861511</x:v>
      </x:c>
      <x:c r="U243" s="83" t="n">
        <x:v>0.5668885949</x:v>
      </x:c>
      <x:c r="V243" s="83" t="n">
        <x:v>0.8203990607</x:v>
      </x:c>
      <x:c r="W243" s="83" t="n">
        <x:v>398</x:v>
      </x:c>
      <x:c r="X243" s="83" t="n">
        <x:v>-0.0222972575</x:v>
      </x:c>
      <x:c r="Y243" s="83" t="n">
        <x:v>0.6959728588</x:v>
      </x:c>
      <x:c r="Z243" s="83" t="n">
        <x:v>0.8237739364</x:v>
      </x:c>
      <x:c r="AA243" s="83" t="n">
        <x:v>398</x:v>
      </x:c>
      <x:c r="AB243" s="83" t="n">
        <x:v>-0.0336861511</x:v>
      </x:c>
      <x:c r="AC243" s="83" t="n">
        <x:v>-0.0222972575</x:v>
      </x:c>
      <x:c r="AD243" s="83" t="n">
        <x:v>0</x:v>
      </x:c>
      <x:c r="AE243" s="83" t="n">
        <x:v>0</x:v>
      </x:c>
      <x:c r="AF243" s="83" t="n">
        <x:v>0</x:v>
      </x:c>
      <x:c r="AG243" s="83" t="n">
        <x:v>0</x:v>
      </x:c>
      <x:c r="AH243" s="83" t="n">
        <x:v>0</x:v>
      </x:c>
      <x:c r="AI243" s="73" t="b">
        <x:v>0</x:v>
      </x:c>
      <x:c r="AJ243" s="73" t="b">
        <x:v>0</x:v>
      </x:c>
      <x:c r="AK243" s="83" t="n">
        <x:v>1.5</x:v>
      </x:c>
      <x:c r="AL243" s="91" t="n">
        <x:v>0</x:v>
      </x:c>
      <x:c r="AM243" s="85" t="n">
        <x:v>0.1287407352</x:v>
      </x:c>
      <x:c r="AN243" s="92" t="n">
        <x:v>9</x:v>
      </x:c>
      <x:c r="AO243" s="92" t="n">
        <x:v>0</x:v>
      </x:c>
    </x:row>
    <x:row r="244" ht="22" customHeight="1">
      <x:c r="A244" s="72" t="str">
        <x:v>HSP90AB1</x:v>
      </x:c>
      <x:c r="B244" s="72" t="str">
        <x:v>HSP90AB1</x:v>
      </x:c>
      <x:c r="C244" s="72" t="str">
        <x:v>Other MitoCarta-annotated clients</x:v>
      </x:c>
      <x:c r="D244" s="73" t="b">
        <x:v>1</x:v>
      </x:c>
      <x:c r="E244" s="73" t="b">
        <x:v>1</x:v>
      </x:c>
      <x:c r="F244" s="72" t="str">
        <x:v>Other classified client</x:v>
      </x:c>
      <x:c r="G244" s="73" t="b">
        <x:v>0</x:v>
      </x:c>
      <x:c r="H244" s="73" t="b">
        <x:v>0</x:v>
      </x:c>
      <x:c r="I244" s="73" t="b">
        <x:v>0</x:v>
      </x:c>
      <x:c r="J244" s="73" t="b">
        <x:v>0</x:v>
      </x:c>
      <x:c r="K244" s="84" t="n">
        <x:v>188</x:v>
      </x:c>
      <x:c r="L244" s="83" t="n">
        <x:v>0</x:v>
      </x:c>
      <x:c r="M244" s="83" t="n">
        <x:v>0.3901639344</x:v>
      </x:c>
      <x:c r="N244" s="83" t="n">
        <x:v>0.1475409836</x:v>
      </x:c>
      <x:c r="O244" s="83" t="n">
        <x:v>0.3770491803</x:v>
      </x:c>
      <x:c r="P244" s="83" t="n">
        <x:v>0.0057083637</x:v>
      </x:c>
      <x:c r="Q244" s="83" t="n">
        <x:v>0</x:v>
      </x:c>
      <x:c r="R244" s="83" t="n">
        <x:v>0.0033009053</x:v>
      </x:c>
      <x:c r="S244" s="83" t="n">
        <x:v>0.009009269</x:v>
      </x:c>
      <x:c r="T244" s="83" t="n">
        <x:v>-0.0336770719</x:v>
      </x:c>
      <x:c r="U244" s="83" t="n">
        <x:v>0.5663358731</x:v>
      </x:c>
      <x:c r="V244" s="83" t="n">
        <x:v>0.8203990607</x:v>
      </x:c>
      <x:c r="W244" s="83" t="n">
        <x:v>398</x:v>
      </x:c>
      <x:c r="X244" s="83" t="n">
        <x:v>0.0208194982</x:v>
      </x:c>
      <x:c r="Y244" s="83" t="n">
        <x:v>0.7147547745</x:v>
      </x:c>
      <x:c r="Z244" s="83" t="n">
        <x:v>0.8347899275</x:v>
      </x:c>
      <x:c r="AA244" s="83" t="n">
        <x:v>398</x:v>
      </x:c>
      <x:c r="AB244" s="83" t="n">
        <x:v>0.0336770719</x:v>
      </x:c>
      <x:c r="AC244" s="83" t="n">
        <x:v>0.0208194982</x:v>
      </x:c>
      <x:c r="AD244" s="83" t="n">
        <x:v>0.0336770719</x:v>
      </x:c>
      <x:c r="AE244" s="83" t="n">
        <x:v>0.0208194982</x:v>
      </x:c>
      <x:c r="AF244" s="83" t="n">
        <x:v>0.027248285</x:v>
      </x:c>
      <x:c r="AG244" s="83" t="n">
        <x:v>0.0208194982</x:v>
      </x:c>
      <x:c r="AH244" s="83" t="n">
        <x:v>0.4327868852</x:v>
      </x:c>
      <x:c r="AI244" s="73" t="b">
        <x:v>0</x:v>
      </x:c>
      <x:c r="AJ244" s="73" t="b">
        <x:v>0</x:v>
      </x:c>
      <x:c r="AK244" s="83" t="n">
        <x:v>0.5</x:v>
      </x:c>
      <x:c r="AL244" s="91" t="n">
        <x:v>0</x:v>
      </x:c>
      <x:c r="AM244" s="85" t="n">
        <x:v>0.1577168915</x:v>
      </x:c>
      <x:c r="AN244" s="92" t="n">
        <x:v>45</x:v>
      </x:c>
      <x:c r="AO244" s="92" t="n">
        <x:v>0</x:v>
      </x:c>
    </x:row>
    <x:row r="245" ht="22" customHeight="1">
      <x:c r="A245" s="72" t="str">
        <x:v>DHX30</x:v>
      </x:c>
      <x:c r="B245" s="72" t="str">
        <x:v>DHX30</x:v>
      </x:c>
      <x:c r="C245" s="72" t="str">
        <x:v>Mito translation / ribosome</x:v>
      </x:c>
      <x:c r="D245" s="73" t="b">
        <x:v>1</x:v>
      </x:c>
      <x:c r="E245" s="73" t="b">
        <x:v>1</x:v>
      </x:c>
      <x:c r="F245" s="72" t="str">
        <x:v>Other classified client</x:v>
      </x:c>
      <x:c r="G245" s="73" t="b">
        <x:v>0</x:v>
      </x:c>
      <x:c r="H245" s="73" t="b">
        <x:v>0</x:v>
      </x:c>
      <x:c r="I245" s="73" t="b">
        <x:v>0</x:v>
      </x:c>
      <x:c r="J245" s="73" t="b">
        <x:v>0</x:v>
      </x:c>
      <x:c r="K245" s="84" t="n">
        <x:v>189</x:v>
      </x:c>
      <x:c r="L245" s="83" t="n">
        <x:v>0.2524590164</x:v>
      </x:c>
      <x:c r="M245" s="83" t="n">
        <x:v>0</x:v>
      </x:c>
      <x:c r="N245" s="83" t="n">
        <x:v>0.1475409836</x:v>
      </x:c>
      <x:c r="O245" s="83" t="n">
        <x:v>0.5081967213</x:v>
      </x:c>
      <x:c r="P245" s="83" t="n">
        <x:v>-0.0047160951</x:v>
      </x:c>
      <x:c r="Q245" s="83" t="n">
        <x:v>0.0047160951</x:v>
      </x:c>
      <x:c r="R245" s="83" t="n">
        <x:v>0.0015996735</x:v>
      </x:c>
      <x:c r="S245" s="83" t="n">
        <x:v>-0.0031164216</x:v>
      </x:c>
      <x:c r="T245" s="83" t="n">
        <x:v>0.0416607971</x:v>
      </x:c>
      <x:c r="U245" s="83" t="n">
        <x:v>0.4728324469</x:v>
      </x:c>
      <x:c r="V245" s="83" t="n">
        <x:v>0.772972823</x:v>
      </x:c>
      <x:c r="W245" s="83" t="n">
        <x:v>398</x:v>
      </x:c>
      <x:c r="X245" s="83" t="n">
        <x:v>-0.0583963891</x:v>
      </x:c>
      <x:c r="Y245" s="83" t="n">
        <x:v>0.2992968093</x:v>
      </x:c>
      <x:c r="Z245" s="83" t="n">
        <x:v>0.5141584581</x:v>
      </x:c>
      <x:c r="AA245" s="83" t="n">
        <x:v>398</x:v>
      </x:c>
      <x:c r="AB245" s="83" t="n">
        <x:v>-0.0416607971</x:v>
      </x:c>
      <x:c r="AC245" s="83" t="n">
        <x:v>-0.0583963891</x:v>
      </x:c>
      <x:c r="AD245" s="83" t="n">
        <x:v>0</x:v>
      </x:c>
      <x:c r="AE245" s="83" t="n">
        <x:v>0</x:v>
      </x:c>
      <x:c r="AF245" s="83" t="n">
        <x:v>0</x:v>
      </x:c>
      <x:c r="AG245" s="83" t="n">
        <x:v>0</x:v>
      </x:c>
      <x:c r="AH245" s="83" t="n">
        <x:v>0</x:v>
      </x:c>
      <x:c r="AI245" s="73" t="b">
        <x:v>0</x:v>
      </x:c>
      <x:c r="AJ245" s="73" t="b">
        <x:v>0</x:v>
      </x:c>
      <x:c r="AK245" s="83" t="n">
        <x:v>0.5</x:v>
      </x:c>
      <x:c r="AL245" s="91" t="n">
        <x:v>0</x:v>
      </x:c>
      <x:c r="AM245" s="85" t="n">
        <x:v>0.1915365857</x:v>
      </x:c>
      <x:c r="AN245" s="92" t="n">
        <x:v>76</x:v>
      </x:c>
      <x:c r="AO245" s="92" t="n">
        <x:v>0</x:v>
      </x:c>
    </x:row>
    <x:row r="246" ht="22" customHeight="1">
      <x:c r="A246" s="72" t="str">
        <x:v>HSD17B10</x:v>
      </x:c>
      <x:c r="B246" s="72" t="str">
        <x:v>HSD17B10</x:v>
      </x:c>
      <x:c r="C246" s="72" t="str">
        <x:v>Mito translation / ribosome</x:v>
      </x:c>
      <x:c r="D246" s="73" t="b">
        <x:v>1</x:v>
      </x:c>
      <x:c r="E246" s="73" t="b">
        <x:v>1</x:v>
      </x:c>
      <x:c r="F246" s="72" t="str">
        <x:v>Other classified client</x:v>
      </x:c>
      <x:c r="G246" s="73" t="b">
        <x:v>0</x:v>
      </x:c>
      <x:c r="H246" s="73" t="b">
        <x:v>0</x:v>
      </x:c>
      <x:c r="I246" s="73" t="b">
        <x:v>0</x:v>
      </x:c>
      <x:c r="J246" s="73" t="b">
        <x:v>0</x:v>
      </x:c>
      <x:c r="K246" s="84" t="n">
        <x:v>190</x:v>
      </x:c>
      <x:c r="L246" s="83" t="n">
        <x:v>0.3278688525</x:v>
      </x:c>
      <x:c r="M246" s="83" t="n">
        <x:v>0</x:v>
      </x:c>
      <x:c r="N246" s="83" t="n">
        <x:v>0.1475409836</x:v>
      </x:c>
      <x:c r="O246" s="83" t="n">
        <x:v>0.4098360656</x:v>
      </x:c>
      <x:c r="P246" s="83" t="n">
        <x:v>-0.01045923</x:v>
      </x:c>
      <x:c r="Q246" s="83" t="n">
        <x:v>0.01045923</x:v>
      </x:c>
      <x:c r="R246" s="83" t="n">
        <x:v>0.0034567483</x:v>
      </x:c>
      <x:c r="S246" s="83" t="n">
        <x:v>-0.0070024817</x:v>
      </x:c>
      <x:c r="T246" s="83" t="n">
        <x:v>0.0859663034</x:v>
      </x:c>
      <x:c r="U246" s="83" t="n">
        <x:v>0.1500653593</x:v>
      </x:c>
      <x:c r="V246" s="83" t="n">
        <x:v>0.447385414</x:v>
      </x:c>
      <x:c r="W246" s="83" t="n">
        <x:v>398</x:v>
      </x:c>
      <x:c r="X246" s="83" t="n">
        <x:v>-0.1367353621</x:v>
      </x:c>
      <x:c r="Y246" s="83" t="n">
        <x:v>0.0179577773</x:v>
      </x:c>
      <x:c r="Z246" s="83" t="n">
        <x:v>0.1248881788</x:v>
      </x:c>
      <x:c r="AA246" s="83" t="n">
        <x:v>398</x:v>
      </x:c>
      <x:c r="AB246" s="83" t="n">
        <x:v>-0.0859663034</x:v>
      </x:c>
      <x:c r="AC246" s="83" t="n">
        <x:v>-0.1367353621</x:v>
      </x:c>
      <x:c r="AD246" s="83" t="n">
        <x:v>0</x:v>
      </x:c>
      <x:c r="AE246" s="83" t="n">
        <x:v>0</x:v>
      </x:c>
      <x:c r="AF246" s="83" t="n">
        <x:v>0</x:v>
      </x:c>
      <x:c r="AG246" s="83" t="n">
        <x:v>0</x:v>
      </x:c>
      <x:c r="AH246" s="83" t="n">
        <x:v>0</x:v>
      </x:c>
      <x:c r="AI246" s="73" t="b">
        <x:v>0</x:v>
      </x:c>
      <x:c r="AJ246" s="73" t="b">
        <x:v>0</x:v>
      </x:c>
      <x:c r="AK246" s="83" t="n">
        <x:v>0.5</x:v>
      </x:c>
      <x:c r="AL246" s="91" t="n">
        <x:v>0</x:v>
      </x:c>
      <x:c r="AM246" s="85" t="n">
        <x:v>0.1633381733</x:v>
      </x:c>
      <x:c r="AN246" s="92" t="n">
        <x:v>42</x:v>
      </x:c>
      <x:c r="AO246" s="92" t="n">
        <x:v>0</x:v>
      </x:c>
    </x:row>
    <x:row r="247" ht="22" customHeight="1">
      <x:c r="A247" s="72" t="str">
        <x:v>TACO1</x:v>
      </x:c>
      <x:c r="B247" s="72" t="str">
        <x:v>TACO1</x:v>
      </x:c>
      <x:c r="C247" s="72" t="str">
        <x:v>Mito translation / ribosome</x:v>
      </x:c>
      <x:c r="D247" s="73" t="b">
        <x:v>1</x:v>
      </x:c>
      <x:c r="E247" s="73" t="b">
        <x:v>1</x:v>
      </x:c>
      <x:c r="F247" s="72" t="str">
        <x:v>Other classified client</x:v>
      </x:c>
      <x:c r="G247" s="73" t="b">
        <x:v>0</x:v>
      </x:c>
      <x:c r="H247" s="73" t="b">
        <x:v>0</x:v>
      </x:c>
      <x:c r="I247" s="73" t="b">
        <x:v>0</x:v>
      </x:c>
      <x:c r="J247" s="73" t="b">
        <x:v>0</x:v>
      </x:c>
      <x:c r="K247" s="84" t="n">
        <x:v>191</x:v>
      </x:c>
      <x:c r="L247" s="83" t="n">
        <x:v>0</x:v>
      </x:c>
      <x:c r="M247" s="83" t="n">
        <x:v>0</x:v>
      </x:c>
      <x:c r="N247" s="83" t="n">
        <x:v>0.1475409836</x:v>
      </x:c>
      <x:c r="O247" s="83" t="n">
        <x:v>0.7245901639</x:v>
      </x:c>
      <x:c r="P247" s="83" t="n">
        <x:v>0.0066899432</x:v>
      </x:c>
      <x:c r="Q247" s="83" t="n">
        <x:v>0</x:v>
      </x:c>
      <x:c r="R247" s="83" t="n">
        <x:v>-0.0127107118</x:v>
      </x:c>
      <x:c r="S247" s="83" t="n">
        <x:v>-0.0060207686</x:v>
      </x:c>
      <x:c r="T247" s="83" t="n">
        <x:v>0.0022022505</x:v>
      </x:c>
      <x:c r="U247" s="83" t="n">
        <x:v>0.9701111877</x:v>
      </x:c>
      <x:c r="V247" s="83" t="n">
        <x:v>0.9887100974</x:v>
      </x:c>
      <x:c r="W247" s="83" t="n">
        <x:v>398</x:v>
      </x:c>
      <x:c r="X247" s="83" t="n">
        <x:v>-0.037415028</x:v>
      </x:c>
      <x:c r="Y247" s="83" t="n">
        <x:v>0.5114662562</x:v>
      </x:c>
      <x:c r="Z247" s="83" t="n">
        <x:v>0.6986994392</x:v>
      </x:c>
      <x:c r="AA247" s="83" t="n">
        <x:v>398</x:v>
      </x:c>
      <x:c r="AB247" s="83" t="n">
        <x:v>-0.0022022505</x:v>
      </x:c>
      <x:c r="AC247" s="83" t="n">
        <x:v>-0.037415028</x:v>
      </x:c>
      <x:c r="AD247" s="83" t="n">
        <x:v>0</x:v>
      </x:c>
      <x:c r="AE247" s="83" t="n">
        <x:v>0</x:v>
      </x:c>
      <x:c r="AF247" s="83" t="n">
        <x:v>0</x:v>
      </x:c>
      <x:c r="AG247" s="83" t="n">
        <x:v>0</x:v>
      </x:c>
      <x:c r="AH247" s="83" t="n">
        <x:v>0</x:v>
      </x:c>
      <x:c r="AI247" s="73" t="b">
        <x:v>0</x:v>
      </x:c>
      <x:c r="AJ247" s="73" t="b">
        <x:v>0</x:v>
      </x:c>
      <x:c r="AK247" s="83" t="n">
        <x:v>0.5</x:v>
      </x:c>
      <x:c r="AL247" s="91" t="n">
        <x:v>0</x:v>
      </x:c>
      <x:c r="AM247" s="85" t="n">
        <x:v>0.2379104481</x:v>
      </x:c>
      <x:c r="AN247" s="92" t="n">
        <x:v>112</x:v>
      </x:c>
      <x:c r="AO247" s="92" t="n">
        <x:v>0</x:v>
      </x:c>
    </x:row>
    <x:row r="248" ht="22" customHeight="1">
      <x:c r="A248" s="72" t="str">
        <x:v>PRDX4</x:v>
      </x:c>
      <x:c r="B248" s="72" t="str">
        <x:v>PRDX4</x:v>
      </x:c>
      <x:c r="C248" s="72" t="str">
        <x:v>TCA / pyruvate / redox metabolism</x:v>
      </x:c>
      <x:c r="D248" s="73" t="b">
        <x:v>1</x:v>
      </x:c>
      <x:c r="E248" s="73" t="b">
        <x:v>1</x:v>
      </x:c>
      <x:c r="F248" s="72" t="str">
        <x:v>Other classified client</x:v>
      </x:c>
      <x:c r="G248" s="73" t="b">
        <x:v>0</x:v>
      </x:c>
      <x:c r="H248" s="73" t="b">
        <x:v>0</x:v>
      </x:c>
      <x:c r="I248" s="73" t="b">
        <x:v>0</x:v>
      </x:c>
      <x:c r="J248" s="73" t="b">
        <x:v>0</x:v>
      </x:c>
      <x:c r="K248" s="84" t="n">
        <x:v>192</x:v>
      </x:c>
      <x:c r="L248" s="83" t="n">
        <x:v>0.5344262295</x:v>
      </x:c>
      <x:c r="M248" s="83" t="n">
        <x:v>0.2721311475</x:v>
      </x:c>
      <x:c r="N248" s="83" t="n">
        <x:v>0</x:v>
      </x:c>
      <x:c r="O248" s="83" t="n">
        <x:v>0.0295081967</x:v>
      </x:c>
      <x:c r="P248" s="83" t="n">
        <x:v>-0.0219841299</x:v>
      </x:c>
      <x:c r="Q248" s="83" t="n">
        <x:v>0.0219841299</x:v>
      </x:c>
      <x:c r="R248" s="83" t="n">
        <x:v>0.0506144531</x:v>
      </x:c>
      <x:c r="S248" s="83" t="n">
        <x:v>0.0286303231</x:v>
      </x:c>
      <x:c r="T248" s="83" t="n">
        <x:v>-0.0412123842</x:v>
      </x:c>
      <x:c r="U248" s="83" t="n">
        <x:v>0.4738120347</x:v>
      </x:c>
      <x:c r="V248" s="83" t="n">
        <x:v>0.772972823</x:v>
      </x:c>
      <x:c r="W248" s="83" t="n">
        <x:v>398</x:v>
      </x:c>
      <x:c r="X248" s="83" t="n">
        <x:v>-0.0267870857</x:v>
      </x:c>
      <x:c r="Y248" s="83" t="n">
        <x:v>0.6312723087</x:v>
      </x:c>
      <x:c r="Z248" s="83" t="n">
        <x:v>0.7982203573</x:v>
      </x:c>
      <x:c r="AA248" s="83" t="n">
        <x:v>398</x:v>
      </x:c>
      <x:c r="AB248" s="83" t="n">
        <x:v>0.0412123842</x:v>
      </x:c>
      <x:c r="AC248" s="83" t="n">
        <x:v>-0.0267870857</x:v>
      </x:c>
      <x:c r="AD248" s="83" t="n">
        <x:v>0.0412123842</x:v>
      </x:c>
      <x:c r="AE248" s="83" t="n">
        <x:v>0</x:v>
      </x:c>
      <x:c r="AF248" s="83" t="n">
        <x:v>0.0206061921</x:v>
      </x:c>
      <x:c r="AG248" s="83" t="n">
        <x:v>0</x:v>
      </x:c>
      <x:c r="AH248" s="83" t="n">
        <x:v>0</x:v>
      </x:c>
      <x:c r="AI248" s="73" t="b">
        <x:v>0</x:v>
      </x:c>
      <x:c r="AJ248" s="73" t="b">
        <x:v>0</x:v>
      </x:c>
      <x:c r="AK248" s="83" t="n">
        <x:v>0</x:v>
      </x:c>
      <x:c r="AL248" s="91" t="n">
        <x:v>0</x:v>
      </x:c>
      <x:c r="AM248" s="85" t="n">
        <x:v>0.0728705561</x:v>
      </x:c>
      <x:c r="AN248" s="92" t="n">
        <x:v>0</x:v>
      </x:c>
      <x:c r="AO248" s="92" t="n">
        <x:v>0</x:v>
      </x:c>
    </x:row>
    <x:row r="249" ht="22" customHeight="1">
      <x:c r="A249" s="72" t="str">
        <x:v>GFM2</x:v>
      </x:c>
      <x:c r="B249" s="72" t="str">
        <x:v>GFM2</x:v>
      </x:c>
      <x:c r="C249" s="72" t="str">
        <x:v>Mito translation / ribosome</x:v>
      </x:c>
      <x:c r="D249" s="73" t="b">
        <x:v>1</x:v>
      </x:c>
      <x:c r="E249" s="73" t="b">
        <x:v>1</x:v>
      </x:c>
      <x:c r="F249" s="72" t="str">
        <x:v>Other classified client</x:v>
      </x:c>
      <x:c r="G249" s="73" t="b">
        <x:v>0</x:v>
      </x:c>
      <x:c r="H249" s="73" t="b">
        <x:v>0</x:v>
      </x:c>
      <x:c r="I249" s="73" t="b">
        <x:v>0</x:v>
      </x:c>
      <x:c r="J249" s="73" t="b">
        <x:v>0</x:v>
      </x:c>
      <x:c r="K249" s="84" t="n">
        <x:v>193</x:v>
      </x:c>
      <x:c r="L249" s="83" t="n">
        <x:v>0</x:v>
      </x:c>
      <x:c r="M249" s="83" t="n">
        <x:v>0.5737704918</x:v>
      </x:c>
      <x:c r="N249" s="83" t="n">
        <x:v>0.1475409836</x:v>
      </x:c>
      <x:c r="O249" s="83" t="n">
        <x:v>0.1114754098</x:v>
      </x:c>
      <x:c r="P249" s="83" t="n">
        <x:v>0.0151188661</x:v>
      </x:c>
      <x:c r="Q249" s="83" t="n">
        <x:v>0</x:v>
      </x:c>
      <x:c r="R249" s="83" t="n">
        <x:v>-0.0494861016</x:v>
      </x:c>
      <x:c r="S249" s="83" t="n">
        <x:v>-0.0343672355</x:v>
      </x:c>
      <x:c r="T249" s="83" t="n">
        <x:v>-0.0701049934</x:v>
      </x:c>
      <x:c r="U249" s="83" t="n">
        <x:v>0.2258300381</x:v>
      </x:c>
      <x:c r="V249" s="83" t="n">
        <x:v>0.5275113867</x:v>
      </x:c>
      <x:c r="W249" s="83" t="n">
        <x:v>398</x:v>
      </x:c>
      <x:c r="X249" s="83" t="n">
        <x:v>0.0565693004</x:v>
      </x:c>
      <x:c r="Y249" s="83" t="n">
        <x:v>0.3137660749</x:v>
      </x:c>
      <x:c r="Z249" s="83" t="n">
        <x:v>0.5141584581</x:v>
      </x:c>
      <x:c r="AA249" s="83" t="n">
        <x:v>398</x:v>
      </x:c>
      <x:c r="AB249" s="83" t="n">
        <x:v>0.0701049934</x:v>
      </x:c>
      <x:c r="AC249" s="83" t="n">
        <x:v>0.0565693004</x:v>
      </x:c>
      <x:c r="AD249" s="83" t="n">
        <x:v>0.0701049934</x:v>
      </x:c>
      <x:c r="AE249" s="83" t="n">
        <x:v>0.0565693004</x:v>
      </x:c>
      <x:c r="AF249" s="83" t="n">
        <x:v>0.0633371469</x:v>
      </x:c>
      <x:c r="AG249" s="83" t="n">
        <x:v>0.0565693004</x:v>
      </x:c>
      <x:c r="AH249" s="83" t="n">
        <x:v>0.6163934426</x:v>
      </x:c>
      <x:c r="AI249" s="73" t="b">
        <x:v>0</x:v>
      </x:c>
      <x:c r="AJ249" s="73" t="b">
        <x:v>0</x:v>
      </x:c>
      <x:c r="AK249" s="83" t="n">
        <x:v>0.5</x:v>
      </x:c>
      <x:c r="AL249" s="91" t="n">
        <x:v>0</x:v>
      </x:c>
      <x:c r="AM249" s="85" t="n">
        <x:v>0.1059876991</x:v>
      </x:c>
      <x:c r="AN249" s="92" t="n">
        <x:v>3</x:v>
      </x:c>
      <x:c r="AO249" s="92" t="n">
        <x:v>0</x:v>
      </x:c>
    </x:row>
    <x:row r="250" ht="22" customHeight="1">
      <x:c r="A250" s="72" t="str">
        <x:v>CPOX</x:v>
      </x:c>
      <x:c r="B250" s="72" t="str">
        <x:v>CPOX</x:v>
      </x:c>
      <x:c r="C250" s="72" t="str">
        <x:v>TCA / pyruvate / redox metabolism</x:v>
      </x:c>
      <x:c r="D250" s="73" t="b">
        <x:v>1</x:v>
      </x:c>
      <x:c r="E250" s="73" t="b">
        <x:v>1</x:v>
      </x:c>
      <x:c r="F250" s="72" t="str">
        <x:v>Other classified client</x:v>
      </x:c>
      <x:c r="G250" s="73" t="b">
        <x:v>0</x:v>
      </x:c>
      <x:c r="H250" s="73" t="b">
        <x:v>0</x:v>
      </x:c>
      <x:c r="I250" s="73" t="b">
        <x:v>0</x:v>
      </x:c>
      <x:c r="J250" s="73" t="b">
        <x:v>0</x:v>
      </x:c>
      <x:c r="K250" s="84" t="n">
        <x:v>194</x:v>
      </x:c>
      <x:c r="L250" s="83" t="n">
        <x:v>0.2590163934</x:v>
      </x:c>
      <x:c r="M250" s="83" t="n">
        <x:v>0.3508196721</x:v>
      </x:c>
      <x:c r="N250" s="83" t="n">
        <x:v>0.1475409836</x:v>
      </x:c>
      <x:c r="O250" s="83" t="n">
        <x:v>0.062295082</x:v>
      </x:c>
      <x:c r="P250" s="83" t="n">
        <x:v>-0.0049179617</x:v>
      </x:c>
      <x:c r="Q250" s="83" t="n">
        <x:v>0.0049179617</x:v>
      </x:c>
      <x:c r="R250" s="83" t="n">
        <x:v>-0.0082250276</x:v>
      </x:c>
      <x:c r="S250" s="83" t="n">
        <x:v>-0.0131429893</x:v>
      </x:c>
      <x:c r="T250" s="83" t="n">
        <x:v>-0.0341039125</x:v>
      </x:c>
      <x:c r="U250" s="83" t="n">
        <x:v>0.5608661432</x:v>
      </x:c>
      <x:c r="V250" s="83" t="n">
        <x:v>0.8203990607</x:v>
      </x:c>
      <x:c r="W250" s="83" t="n">
        <x:v>398</x:v>
      </x:c>
      <x:c r="X250" s="83" t="n">
        <x:v>0.0010873934</x:v>
      </x:c>
      <x:c r="Y250" s="83" t="n">
        <x:v>0.9847500987</x:v>
      </x:c>
      <x:c r="Z250" s="83" t="n">
        <x:v>0.9912287178</x:v>
      </x:c>
      <x:c r="AA250" s="83" t="n">
        <x:v>398</x:v>
      </x:c>
      <x:c r="AB250" s="83" t="n">
        <x:v>0.0341039125</x:v>
      </x:c>
      <x:c r="AC250" s="83" t="n">
        <x:v>0.0010873934</x:v>
      </x:c>
      <x:c r="AD250" s="83" t="n">
        <x:v>0.0341039125</x:v>
      </x:c>
      <x:c r="AE250" s="83" t="n">
        <x:v>0.0010873934</x:v>
      </x:c>
      <x:c r="AF250" s="83" t="n">
        <x:v>0.017595653</x:v>
      </x:c>
      <x:c r="AG250" s="83" t="n">
        <x:v>0.0010873934</x:v>
      </x:c>
      <x:c r="AH250" s="83" t="n">
        <x:v>0.3409836066</x:v>
      </x:c>
      <x:c r="AI250" s="73" t="b">
        <x:v>0</x:v>
      </x:c>
      <x:c r="AJ250" s="73" t="b">
        <x:v>0</x:v>
      </x:c>
      <x:c r="AK250" s="83" t="n">
        <x:v>0.5</x:v>
      </x:c>
      <x:c r="AL250" s="91" t="n">
        <x:v>0</x:v>
      </x:c>
      <x:c r="AM250" s="85" t="n">
        <x:v>0.086613042</x:v>
      </x:c>
      <x:c r="AN250" s="92" t="n">
        <x:v>0</x:v>
      </x:c>
      <x:c r="AO250" s="92" t="n">
        <x:v>0</x:v>
      </x:c>
    </x:row>
    <x:row r="251" ht="22" customHeight="1">
      <x:c r="A251" s="72" t="str">
        <x:v>GUF1</x:v>
      </x:c>
      <x:c r="B251" s="72" t="str">
        <x:v>GUF1</x:v>
      </x:c>
      <x:c r="C251" s="72" t="str">
        <x:v>Mito translation / ribosome</x:v>
      </x:c>
      <x:c r="D251" s="73" t="b">
        <x:v>1</x:v>
      </x:c>
      <x:c r="E251" s="73" t="b">
        <x:v>1</x:v>
      </x:c>
      <x:c r="F251" s="72" t="str">
        <x:v>Other classified client</x:v>
      </x:c>
      <x:c r="G251" s="73" t="b">
        <x:v>0</x:v>
      </x:c>
      <x:c r="H251" s="73" t="b">
        <x:v>0</x:v>
      </x:c>
      <x:c r="I251" s="73" t="b">
        <x:v>0</x:v>
      </x:c>
      <x:c r="J251" s="73" t="b">
        <x:v>0</x:v>
      </x:c>
      <x:c r="K251" s="84" t="n">
        <x:v>195</x:v>
      </x:c>
      <x:c r="L251" s="83" t="n">
        <x:v>0</x:v>
      </x:c>
      <x:c r="M251" s="83" t="n">
        <x:v>0.2852459016</x:v>
      </x:c>
      <x:c r="N251" s="83" t="n">
        <x:v>0.1475409836</x:v>
      </x:c>
      <x:c r="O251" s="83" t="n">
        <x:v>0.3737704918</x:v>
      </x:c>
      <x:c r="P251" s="83" t="n">
        <x:v>0.0045800434</x:v>
      </x:c>
      <x:c r="Q251" s="83" t="n">
        <x:v>0</x:v>
      </x:c>
      <x:c r="R251" s="83" t="n">
        <x:v>0.0070199174</x:v>
      </x:c>
      <x:c r="S251" s="83" t="n">
        <x:v>0.0115999608</x:v>
      </x:c>
      <x:c r="T251" s="83" t="n">
        <x:v>-0.0486346677</x:v>
      </x:c>
      <x:c r="U251" s="83" t="n">
        <x:v>0.4142623878</x:v>
      </x:c>
      <x:c r="V251" s="83" t="n">
        <x:v>0.7243673752</x:v>
      </x:c>
      <x:c r="W251" s="83" t="n">
        <x:v>398</x:v>
      </x:c>
      <x:c r="X251" s="83" t="n">
        <x:v>-0.0475581983</x:v>
      </x:c>
      <x:c r="Y251" s="83" t="n">
        <x:v>0.4104206447</x:v>
      </x:c>
      <x:c r="Z251" s="83" t="n">
        <x:v>0.6186636319</x:v>
      </x:c>
      <x:c r="AA251" s="83" t="n">
        <x:v>398</x:v>
      </x:c>
      <x:c r="AB251" s="83" t="n">
        <x:v>0.0486346677</x:v>
      </x:c>
      <x:c r="AC251" s="83" t="n">
        <x:v>-0.0475581983</x:v>
      </x:c>
      <x:c r="AD251" s="83" t="n">
        <x:v>0.0486346677</x:v>
      </x:c>
      <x:c r="AE251" s="83" t="n">
        <x:v>0</x:v>
      </x:c>
      <x:c r="AF251" s="83" t="n">
        <x:v>0.0243173338</x:v>
      </x:c>
      <x:c r="AG251" s="83" t="n">
        <x:v>0</x:v>
      </x:c>
      <x:c r="AH251" s="83" t="n">
        <x:v>0</x:v>
      </x:c>
      <x:c r="AI251" s="73" t="b">
        <x:v>0</x:v>
      </x:c>
      <x:c r="AJ251" s="73" t="b">
        <x:v>0</x:v>
      </x:c>
      <x:c r="AK251" s="83" t="n">
        <x:v>0.5</x:v>
      </x:c>
      <x:c r="AL251" s="91" t="n">
        <x:v>0</x:v>
      </x:c>
      <x:c r="AM251" s="85" t="n">
        <x:v>0.1561489351</x:v>
      </x:c>
      <x:c r="AN251" s="92" t="n">
        <x:v>15</x:v>
      </x:c>
      <x:c r="AO251" s="92" t="n">
        <x:v>0</x:v>
      </x:c>
    </x:row>
    <x:row r="252" ht="22" customHeight="1">
      <x:c r="A252" s="72" t="str">
        <x:v>DARS2</x:v>
      </x:c>
      <x:c r="B252" s="72" t="str">
        <x:v>DARS2</x:v>
      </x:c>
      <x:c r="C252" s="72" t="str">
        <x:v>Mito translation / ribosome</x:v>
      </x:c>
      <x:c r="D252" s="73" t="b">
        <x:v>1</x:v>
      </x:c>
      <x:c r="E252" s="73" t="b">
        <x:v>1</x:v>
      </x:c>
      <x:c r="F252" s="72" t="str">
        <x:v>Other classified client</x:v>
      </x:c>
      <x:c r="G252" s="73" t="b">
        <x:v>0</x:v>
      </x:c>
      <x:c r="H252" s="73" t="b">
        <x:v>0</x:v>
      </x:c>
      <x:c r="I252" s="73" t="b">
        <x:v>0</x:v>
      </x:c>
      <x:c r="J252" s="73" t="b">
        <x:v>0</x:v>
      </x:c>
      <x:c r="K252" s="84" t="n">
        <x:v>196</x:v>
      </x:c>
      <x:c r="L252" s="83" t="n">
        <x:v>0.337704918</x:v>
      </x:c>
      <x:c r="M252" s="83" t="n">
        <x:v>0</x:v>
      </x:c>
      <x:c r="N252" s="83" t="n">
        <x:v>0.1475409836</x:v>
      </x:c>
      <x:c r="O252" s="83" t="n">
        <x:v>0.3016393443</x:v>
      </x:c>
      <x:c r="P252" s="83" t="n">
        <x:v>-0.0112531102</x:v>
      </x:c>
      <x:c r="Q252" s="83" t="n">
        <x:v>0.0112531102</x:v>
      </x:c>
      <x:c r="R252" s="83" t="n">
        <x:v>0.0079509302</x:v>
      </x:c>
      <x:c r="S252" s="83" t="n">
        <x:v>-0.00330218</x:v>
      </x:c>
      <x:c r="T252" s="83" t="n">
        <x:v>0.1435837153</x:v>
      </x:c>
      <x:c r="U252" s="83" t="n">
        <x:v>0.0142725135</x:v>
      </x:c>
      <x:c r="V252" s="83" t="n">
        <x:v>0.1469032992</x:v>
      </x:c>
      <x:c r="W252" s="83" t="n">
        <x:v>398</x:v>
      </x:c>
      <x:c r="X252" s="83" t="n">
        <x:v>-0.0696956298</x:v>
      </x:c>
      <x:c r="Y252" s="83" t="n">
        <x:v>0.2215830111</x:v>
      </x:c>
      <x:c r="Z252" s="83" t="n">
        <x:v>0.4318751682</x:v>
      </x:c>
      <x:c r="AA252" s="83" t="n">
        <x:v>398</x:v>
      </x:c>
      <x:c r="AB252" s="83" t="n">
        <x:v>-0.1435837153</x:v>
      </x:c>
      <x:c r="AC252" s="83" t="n">
        <x:v>-0.0696956298</x:v>
      </x:c>
      <x:c r="AD252" s="83" t="n">
        <x:v>0</x:v>
      </x:c>
      <x:c r="AE252" s="83" t="n">
        <x:v>0</x:v>
      </x:c>
      <x:c r="AF252" s="83" t="n">
        <x:v>0</x:v>
      </x:c>
      <x:c r="AG252" s="83" t="n">
        <x:v>0</x:v>
      </x:c>
      <x:c r="AH252" s="83" t="n">
        <x:v>0</x:v>
      </x:c>
      <x:c r="AI252" s="73" t="b">
        <x:v>0</x:v>
      </x:c>
      <x:c r="AJ252" s="73" t="b">
        <x:v>0</x:v>
      </x:c>
      <x:c r="AK252" s="83" t="n">
        <x:v>0.5</x:v>
      </x:c>
      <x:c r="AL252" s="91" t="n">
        <x:v>0</x:v>
      </x:c>
      <x:c r="AM252" s="85" t="n">
        <x:v>0.1443361221</x:v>
      </x:c>
      <x:c r="AN252" s="92" t="n">
        <x:v>15</x:v>
      </x:c>
      <x:c r="AO252" s="92" t="n">
        <x:v>0</x:v>
      </x:c>
    </x:row>
    <x:row r="253" ht="22" customHeight="1">
      <x:c r="A253" s="72" t="str">
        <x:v>AK3</x:v>
      </x:c>
      <x:c r="B253" s="72" t="str">
        <x:v>AK3</x:v>
      </x:c>
      <x:c r="C253" s="72" t="str">
        <x:v>Other mitochondrial metabolism</x:v>
      </x:c>
      <x:c r="D253" s="73" t="b">
        <x:v>1</x:v>
      </x:c>
      <x:c r="E253" s="73" t="b">
        <x:v>1</x:v>
      </x:c>
      <x:c r="F253" s="72" t="str">
        <x:v>Other classified client</x:v>
      </x:c>
      <x:c r="G253" s="73" t="b">
        <x:v>0</x:v>
      </x:c>
      <x:c r="H253" s="73" t="b">
        <x:v>0</x:v>
      </x:c>
      <x:c r="I253" s="73" t="b">
        <x:v>0</x:v>
      </x:c>
      <x:c r="J253" s="73" t="b">
        <x:v>0</x:v>
      </x:c>
      <x:c r="K253" s="84" t="n">
        <x:v>197</x:v>
      </x:c>
      <x:c r="L253" s="83" t="n">
        <x:v>0.3704918033</x:v>
      </x:c>
      <x:c r="M253" s="83" t="n">
        <x:v>0.1868852459</x:v>
      </x:c>
      <x:c r="N253" s="83" t="n">
        <x:v>0.1475409836</x:v>
      </x:c>
      <x:c r="O253" s="83" t="n">
        <x:v>0.0786885246</x:v>
      </x:c>
      <x:c r="P253" s="83" t="n">
        <x:v>-0.0127797544</x:v>
      </x:c>
      <x:c r="Q253" s="83" t="n">
        <x:v>0.0127797544</x:v>
      </x:c>
      <x:c r="R253" s="83" t="n">
        <x:v>0.002649548</x:v>
      </x:c>
      <x:c r="S253" s="83" t="n">
        <x:v>-0.0101302064</x:v>
      </x:c>
      <x:c r="T253" s="83" t="n">
        <x:v>-0.0115159388</x:v>
      </x:c>
      <x:c r="U253" s="83" t="n">
        <x:v>0.8470019445</x:v>
      </x:c>
      <x:c r="V253" s="83" t="n">
        <x:v>0.9356772384</x:v>
      </x:c>
      <x:c r="W253" s="83" t="n">
        <x:v>398</x:v>
      </x:c>
      <x:c r="X253" s="83" t="n">
        <x:v>-0.059245256</x:v>
      </x:c>
      <x:c r="Y253" s="83" t="n">
        <x:v>0.3057300716</x:v>
      </x:c>
      <x:c r="Z253" s="83" t="n">
        <x:v>0.5141584581</x:v>
      </x:c>
      <x:c r="AA253" s="83" t="n">
        <x:v>398</x:v>
      </x:c>
      <x:c r="AB253" s="83" t="n">
        <x:v>0.0115159388</x:v>
      </x:c>
      <x:c r="AC253" s="83" t="n">
        <x:v>-0.059245256</x:v>
      </x:c>
      <x:c r="AD253" s="83" t="n">
        <x:v>0.0115159388</x:v>
      </x:c>
      <x:c r="AE253" s="83" t="n">
        <x:v>0</x:v>
      </x:c>
      <x:c r="AF253" s="83" t="n">
        <x:v>0.0057579694</x:v>
      </x:c>
      <x:c r="AG253" s="83" t="n">
        <x:v>0</x:v>
      </x:c>
      <x:c r="AH253" s="83" t="n">
        <x:v>0</x:v>
      </x:c>
      <x:c r="AI253" s="73" t="b">
        <x:v>0</x:v>
      </x:c>
      <x:c r="AJ253" s="73" t="b">
        <x:v>0</x:v>
      </x:c>
      <x:c r="AK253" s="83" t="n">
        <x:v>0.5</x:v>
      </x:c>
      <x:c r="AL253" s="91" t="n">
        <x:v>0</x:v>
      </x:c>
      <x:c r="AM253" s="85" t="n">
        <x:v>0.0929582681</x:v>
      </x:c>
      <x:c r="AN253" s="92" t="n">
        <x:v>1</x:v>
      </x:c>
      <x:c r="AO253" s="92" t="n">
        <x:v>0</x:v>
      </x:c>
    </x:row>
    <x:row r="254" ht="22" customHeight="1">
      <x:c r="A254" s="72" t="str">
        <x:v>NFU1</x:v>
      </x:c>
      <x:c r="B254" s="72" t="str">
        <x:v>NFU1</x:v>
      </x:c>
      <x:c r="C254" s="72" t="str">
        <x:v>TCA / pyruvate / redox metabolism</x:v>
      </x:c>
      <x:c r="D254" s="73" t="b">
        <x:v>1</x:v>
      </x:c>
      <x:c r="E254" s="73" t="b">
        <x:v>1</x:v>
      </x:c>
      <x:c r="F254" s="72" t="str">
        <x:v>Other classified client</x:v>
      </x:c>
      <x:c r="G254" s="73" t="b">
        <x:v>0</x:v>
      </x:c>
      <x:c r="H254" s="73" t="b">
        <x:v>0</x:v>
      </x:c>
      <x:c r="I254" s="73" t="b">
        <x:v>0</x:v>
      </x:c>
      <x:c r="J254" s="73" t="b">
        <x:v>0</x:v>
      </x:c>
      <x:c r="K254" s="84" t="n">
        <x:v>198</x:v>
      </x:c>
      <x:c r="L254" s="83" t="n">
        <x:v>0</x:v>
      </x:c>
      <x:c r="M254" s="83" t="n">
        <x:v>0</x:v>
      </x:c>
      <x:c r="N254" s="83" t="n">
        <x:v>0.1475409836</x:v>
      </x:c>
      <x:c r="O254" s="83" t="n">
        <x:v>0.6229508197</x:v>
      </x:c>
      <x:c r="P254" s="83" t="n">
        <x:v>0.0138698284</x:v>
      </x:c>
      <x:c r="Q254" s="83" t="n">
        <x:v>0</x:v>
      </x:c>
      <x:c r="R254" s="83" t="n">
        <x:v>-0.027213211</x:v>
      </x:c>
      <x:c r="S254" s="83" t="n">
        <x:v>-0.0133433825</x:v>
      </x:c>
      <x:c r="T254" s="83" t="n">
        <x:v>0.0204654401</x:v>
      </x:c>
      <x:c r="U254" s="83" t="n">
        <x:v>0.7323060792</x:v>
      </x:c>
      <x:c r="V254" s="83" t="n">
        <x:v>0.8927715547</x:v>
      </x:c>
      <x:c r="W254" s="83" t="n">
        <x:v>398</x:v>
      </x:c>
      <x:c r="X254" s="83" t="n">
        <x:v>-0.0199703937</x:v>
      </x:c>
      <x:c r="Y254" s="83" t="n">
        <x:v>0.7307296008</x:v>
      </x:c>
      <x:c r="Z254" s="83" t="n">
        <x:v>0.8406137513</x:v>
      </x:c>
      <x:c r="AA254" s="83" t="n">
        <x:v>398</x:v>
      </x:c>
      <x:c r="AB254" s="83" t="n">
        <x:v>-0.0204654401</x:v>
      </x:c>
      <x:c r="AC254" s="83" t="n">
        <x:v>-0.0199703937</x:v>
      </x:c>
      <x:c r="AD254" s="83" t="n">
        <x:v>0</x:v>
      </x:c>
      <x:c r="AE254" s="83" t="n">
        <x:v>0</x:v>
      </x:c>
      <x:c r="AF254" s="83" t="n">
        <x:v>0</x:v>
      </x:c>
      <x:c r="AG254" s="83" t="n">
        <x:v>0</x:v>
      </x:c>
      <x:c r="AH254" s="83" t="n">
        <x:v>0</x:v>
      </x:c>
      <x:c r="AI254" s="73" t="b">
        <x:v>0</x:v>
      </x:c>
      <x:c r="AJ254" s="73" t="b">
        <x:v>0</x:v>
      </x:c>
      <x:c r="AK254" s="83" t="n">
        <x:v>0.5</x:v>
      </x:c>
      <x:c r="AL254" s="91" t="n">
        <x:v>0</x:v>
      </x:c>
      <x:c r="AM254" s="85" t="n">
        <x:v>0.2174101994</x:v>
      </x:c>
      <x:c r="AN254" s="92" t="n">
        <x:v>100</x:v>
      </x:c>
      <x:c r="AO254" s="92" t="n">
        <x:v>0</x:v>
      </x:c>
    </x:row>
    <x:row r="255" ht="22" customHeight="1">
      <x:c r="A255" s="72" t="str">
        <x:v>SUCLG2</x:v>
      </x:c>
      <x:c r="B255" s="72" t="str">
        <x:v>SUCLG2</x:v>
      </x:c>
      <x:c r="C255" s="72" t="str">
        <x:v>TCA / pyruvate / redox metabolism</x:v>
      </x:c>
      <x:c r="D255" s="73" t="b">
        <x:v>1</x:v>
      </x:c>
      <x:c r="E255" s="73" t="b">
        <x:v>1</x:v>
      </x:c>
      <x:c r="F255" s="72" t="str">
        <x:v>Other classified client</x:v>
      </x:c>
      <x:c r="G255" s="73" t="b">
        <x:v>0</x:v>
      </x:c>
      <x:c r="H255" s="73" t="b">
        <x:v>0</x:v>
      </x:c>
      <x:c r="I255" s="73" t="b">
        <x:v>0</x:v>
      </x:c>
      <x:c r="J255" s="73" t="b">
        <x:v>0</x:v>
      </x:c>
      <x:c r="K255" s="84" t="n">
        <x:v>199</x:v>
      </x:c>
      <x:c r="L255" s="83" t="n">
        <x:v>0.406557377</x:v>
      </x:c>
      <x:c r="M255" s="83" t="n">
        <x:v>0.1770491803</x:v>
      </x:c>
      <x:c r="N255" s="83" t="n">
        <x:v>0.1475409836</x:v>
      </x:c>
      <x:c r="O255" s="83" t="n">
        <x:v>0.0229508197</x:v>
      </x:c>
      <x:c r="P255" s="83" t="n">
        <x:v>-0.0145755316</x:v>
      </x:c>
      <x:c r="Q255" s="83" t="n">
        <x:v>0.0145755316</x:v>
      </x:c>
      <x:c r="R255" s="83" t="n">
        <x:v>0.0096414324</x:v>
      </x:c>
      <x:c r="S255" s="83" t="n">
        <x:v>-0.0049340992</x:v>
      </x:c>
      <x:c r="T255" s="83" t="n">
        <x:v>-0.0088933618</x:v>
      </x:c>
      <x:c r="U255" s="83" t="n">
        <x:v>0.8812316649</x:v>
      </x:c>
      <x:c r="V255" s="83" t="n">
        <x:v>0.9596330586</x:v>
      </x:c>
      <x:c r="W255" s="83" t="n">
        <x:v>398</x:v>
      </x:c>
      <x:c r="X255" s="83" t="n">
        <x:v>-0.0336410961</x:v>
      </x:c>
      <x:c r="Y255" s="83" t="n">
        <x:v>0.559986808</x:v>
      </x:c>
      <x:c r="Z255" s="83" t="n">
        <x:v>0.7386032899</x:v>
      </x:c>
      <x:c r="AA255" s="83" t="n">
        <x:v>398</x:v>
      </x:c>
      <x:c r="AB255" s="83" t="n">
        <x:v>0.0088933618</x:v>
      </x:c>
      <x:c r="AC255" s="83" t="n">
        <x:v>-0.0336410961</x:v>
      </x:c>
      <x:c r="AD255" s="83" t="n">
        <x:v>0.0088933618</x:v>
      </x:c>
      <x:c r="AE255" s="83" t="n">
        <x:v>0</x:v>
      </x:c>
      <x:c r="AF255" s="83" t="n">
        <x:v>0.0044466809</x:v>
      </x:c>
      <x:c r="AG255" s="83" t="n">
        <x:v>0</x:v>
      </x:c>
      <x:c r="AH255" s="83" t="n">
        <x:v>0</x:v>
      </x:c>
      <x:c r="AI255" s="73" t="b">
        <x:v>0</x:v>
      </x:c>
      <x:c r="AJ255" s="73" t="b">
        <x:v>0</x:v>
      </x:c>
      <x:c r="AK255" s="83" t="n">
        <x:v>0.5</x:v>
      </x:c>
      <x:c r="AL255" s="91" t="n">
        <x:v>0</x:v>
      </x:c>
      <x:c r="AM255" s="85" t="n">
        <x:v>0.0703020417</x:v>
      </x:c>
      <x:c r="AN255" s="92" t="n">
        <x:v>5</x:v>
      </x:c>
      <x:c r="AO255" s="92" t="n">
        <x:v>0</x:v>
      </x:c>
    </x:row>
    <x:row r="256" ht="22" customHeight="1">
      <x:c r="A256" s="72" t="str">
        <x:v>HSP90AA1</x:v>
      </x:c>
      <x:c r="B256" s="72" t="str">
        <x:v>HSP90AA1</x:v>
      </x:c>
      <x:c r="C256" s="72" t="str">
        <x:v>Other MitoCarta-annotated clients</x:v>
      </x:c>
      <x:c r="D256" s="73" t="b">
        <x:v>1</x:v>
      </x:c>
      <x:c r="E256" s="73" t="b">
        <x:v>1</x:v>
      </x:c>
      <x:c r="F256" s="72" t="str">
        <x:v>Other classified client</x:v>
      </x:c>
      <x:c r="G256" s="73" t="b">
        <x:v>0</x:v>
      </x:c>
      <x:c r="H256" s="73" t="b">
        <x:v>0</x:v>
      </x:c>
      <x:c r="I256" s="73" t="b">
        <x:v>0</x:v>
      </x:c>
      <x:c r="J256" s="73" t="b">
        <x:v>0</x:v>
      </x:c>
      <x:c r="K256" s="84" t="n">
        <x:v>200</x:v>
      </x:c>
      <x:c r="L256" s="83" t="n">
        <x:v>0</x:v>
      </x:c>
      <x:c r="M256" s="83" t="n">
        <x:v>0.2524590164</x:v>
      </x:c>
      <x:c r="N256" s="83" t="n">
        <x:v>0</x:v>
      </x:c>
      <x:c r="O256" s="83" t="n">
        <x:v>0.4950819672</x:v>
      </x:c>
      <x:c r="P256" s="83" t="n">
        <x:v>0.0220786197</x:v>
      </x:c>
      <x:c r="Q256" s="83" t="n">
        <x:v>0</x:v>
      </x:c>
      <x:c r="R256" s="83" t="n">
        <x:v>-0.0061444518</x:v>
      </x:c>
      <x:c r="S256" s="83" t="n">
        <x:v>0.0159341679</x:v>
      </x:c>
      <x:c r="T256" s="83" t="n">
        <x:v>-0.0290430752</x:v>
      </x:c>
      <x:c r="U256" s="83" t="n">
        <x:v>0.6197762752</x:v>
      </x:c>
      <x:c r="V256" s="83" t="n">
        <x:v>0.847540055</x:v>
      </x:c>
      <x:c r="W256" s="83" t="n">
        <x:v>398</x:v>
      </x:c>
      <x:c r="X256" s="83" t="n">
        <x:v>-0.0088647108</x:v>
      </x:c>
      <x:c r="Y256" s="83" t="n">
        <x:v>0.8759361232</x:v>
      </x:c>
      <x:c r="Z256" s="83" t="n">
        <x:v>0.9221241814</x:v>
      </x:c>
      <x:c r="AA256" s="83" t="n">
        <x:v>398</x:v>
      </x:c>
      <x:c r="AB256" s="83" t="n">
        <x:v>0.0290430752</x:v>
      </x:c>
      <x:c r="AC256" s="83" t="n">
        <x:v>-0.0088647108</x:v>
      </x:c>
      <x:c r="AD256" s="83" t="n">
        <x:v>0.0290430752</x:v>
      </x:c>
      <x:c r="AE256" s="83" t="n">
        <x:v>0</x:v>
      </x:c>
      <x:c r="AF256" s="83" t="n">
        <x:v>0.0145215376</x:v>
      </x:c>
      <x:c r="AG256" s="83" t="n">
        <x:v>0</x:v>
      </x:c>
      <x:c r="AH256" s="83" t="n">
        <x:v>0</x:v>
      </x:c>
      <x:c r="AI256" s="73" t="b">
        <x:v>0</x:v>
      </x:c>
      <x:c r="AJ256" s="73" t="b">
        <x:v>0</x:v>
      </x:c>
      <x:c r="AK256" s="83" t="n">
        <x:v>0</x:v>
      </x:c>
      <x:c r="AL256" s="91" t="n">
        <x:v>0</x:v>
      </x:c>
      <x:c r="AM256" s="85" t="n">
        <x:v>0.1868606456</x:v>
      </x:c>
      <x:c r="AN256" s="92" t="n">
        <x:v>59</x:v>
      </x:c>
      <x:c r="AO256" s="92" t="n">
        <x:v>0</x:v>
      </x:c>
    </x:row>
    <x:row r="257" ht="22" customHeight="1">
      <x:c r="A257" s="72" t="str">
        <x:v>MMAB</x:v>
      </x:c>
      <x:c r="B257" s="72" t="str">
        <x:v>MMAB</x:v>
      </x:c>
      <x:c r="C257" s="72" t="str">
        <x:v>Other mitochondrial metabolism</x:v>
      </x:c>
      <x:c r="D257" s="73" t="b">
        <x:v>1</x:v>
      </x:c>
      <x:c r="E257" s="73" t="b">
        <x:v>1</x:v>
      </x:c>
      <x:c r="F257" s="72" t="str">
        <x:v>Other classified client</x:v>
      </x:c>
      <x:c r="G257" s="73" t="b">
        <x:v>0</x:v>
      </x:c>
      <x:c r="H257" s="73" t="b">
        <x:v>0</x:v>
      </x:c>
      <x:c r="I257" s="73" t="b">
        <x:v>0</x:v>
      </x:c>
      <x:c r="J257" s="73" t="b">
        <x:v>0</x:v>
      </x:c>
      <x:c r="K257" s="84" t="n">
        <x:v>201</x:v>
      </x:c>
      <x:c r="L257" s="83" t="n">
        <x:v>0.4163934426</x:v>
      </x:c>
      <x:c r="M257" s="83" t="n">
        <x:v>0.3278688525</x:v>
      </x:c>
      <x:c r="N257" s="83" t="n">
        <x:v>0</x:v>
      </x:c>
      <x:c r="O257" s="83" t="n">
        <x:v>0</x:v>
      </x:c>
      <x:c r="P257" s="83" t="n">
        <x:v>-0.0148487206</x:v>
      </x:c>
      <x:c r="Q257" s="83" t="n">
        <x:v>0.0148487206</x:v>
      </x:c>
      <x:c r="R257" s="83" t="n">
        <x:v>0.0001356354</x:v>
      </x:c>
      <x:c r="S257" s="83" t="n">
        <x:v>-0.0147130852</x:v>
      </x:c>
      <x:c r="T257" s="83" t="n">
        <x:v>-0.0239056992</x:v>
      </x:c>
      <x:c r="U257" s="83" t="n">
        <x:v>0.6878754241</x:v>
      </x:c>
      <x:c r="V257" s="83" t="n">
        <x:v>0.8734019907</x:v>
      </x:c>
      <x:c r="W257" s="83" t="n">
        <x:v>398</x:v>
      </x:c>
      <x:c r="X257" s="83" t="n">
        <x:v>0.0140667345</x:v>
      </x:c>
      <x:c r="Y257" s="83" t="n">
        <x:v>0.8074476747</x:v>
      </x:c>
      <x:c r="Z257" s="83" t="n">
        <x:v>0.8730706306</x:v>
      </x:c>
      <x:c r="AA257" s="83" t="n">
        <x:v>398</x:v>
      </x:c>
      <x:c r="AB257" s="83" t="n">
        <x:v>0.0239056992</x:v>
      </x:c>
      <x:c r="AC257" s="83" t="n">
        <x:v>0.0140667345</x:v>
      </x:c>
      <x:c r="AD257" s="83" t="n">
        <x:v>0.0239056992</x:v>
      </x:c>
      <x:c r="AE257" s="83" t="n">
        <x:v>0.0140667345</x:v>
      </x:c>
      <x:c r="AF257" s="83" t="n">
        <x:v>0.0189862168</x:v>
      </x:c>
      <x:c r="AG257" s="83" t="n">
        <x:v>0.0140667345</x:v>
      </x:c>
      <x:c r="AH257" s="83" t="n">
        <x:v>0.3868852459</x:v>
      </x:c>
      <x:c r="AI257" s="73" t="b">
        <x:v>0</x:v>
      </x:c>
      <x:c r="AJ257" s="73" t="b">
        <x:v>0</x:v>
      </x:c>
      <x:c r="AK257" s="83" t="n">
        <x:v>0</x:v>
      </x:c>
      <x:c r="AL257" s="91" t="n">
        <x:v>0</x:v>
      </x:c>
      <x:c r="AM257" s="85" t="n">
        <x:v>0.0425108246</x:v>
      </x:c>
      <x:c r="AN257" s="92" t="n">
        <x:v>0</x:v>
      </x:c>
      <x:c r="AO257" s="92" t="n">
        <x:v>0</x:v>
      </x:c>
    </x:row>
    <x:row r="258" ht="22" customHeight="1">
      <x:c r="A258" s="72" t="str">
        <x:v>YWHAE</x:v>
      </x:c>
      <x:c r="B258" s="72" t="str">
        <x:v>YWHAE</x:v>
      </x:c>
      <x:c r="C258" s="72" t="str">
        <x:v>Proteostasis / stress</x:v>
      </x:c>
      <x:c r="D258" s="73" t="b">
        <x:v>1</x:v>
      </x:c>
      <x:c r="E258" s="73" t="b">
        <x:v>1</x:v>
      </x:c>
      <x:c r="F258" s="72" t="str">
        <x:v>Other classified client</x:v>
      </x:c>
      <x:c r="G258" s="73" t="b">
        <x:v>0</x:v>
      </x:c>
      <x:c r="H258" s="73" t="b">
        <x:v>0</x:v>
      </x:c>
      <x:c r="I258" s="73" t="b">
        <x:v>0</x:v>
      </x:c>
      <x:c r="J258" s="73" t="b">
        <x:v>0</x:v>
      </x:c>
      <x:c r="K258" s="84" t="n">
        <x:v>202</x:v>
      </x:c>
      <x:c r="L258" s="83" t="n">
        <x:v>0.2426229508</x:v>
      </x:c>
      <x:c r="M258" s="83" t="n">
        <x:v>0.331147541</x:v>
      </x:c>
      <x:c r="N258" s="83" t="n">
        <x:v>0.1475409836</x:v>
      </x:c>
      <x:c r="O258" s="83" t="n">
        <x:v>0.0163934426</x:v>
      </x:c>
      <x:c r="P258" s="83" t="n">
        <x:v>-0.0044552668</x:v>
      </x:c>
      <x:c r="Q258" s="83" t="n">
        <x:v>0.0044552668</x:v>
      </x:c>
      <x:c r="R258" s="83" t="n">
        <x:v>-0.0094002841</x:v>
      </x:c>
      <x:c r="S258" s="83" t="n">
        <x:v>-0.0138555509</x:v>
      </x:c>
      <x:c r="T258" s="83" t="n">
        <x:v>-0.017088746</x:v>
      </x:c>
      <x:c r="U258" s="83" t="n">
        <x:v>0.7690810498</x:v>
      </x:c>
      <x:c r="V258" s="83" t="n">
        <x:v>0.8998613906</x:v>
      </x:c>
      <x:c r="W258" s="83" t="n">
        <x:v>398</x:v>
      </x:c>
      <x:c r="X258" s="83" t="n">
        <x:v>0.0257890202</x:v>
      </x:c>
      <x:c r="Y258" s="83" t="n">
        <x:v>0.6477799547</x:v>
      </x:c>
      <x:c r="Z258" s="83" t="n">
        <x:v>0.8035697519</x:v>
      </x:c>
      <x:c r="AA258" s="83" t="n">
        <x:v>398</x:v>
      </x:c>
      <x:c r="AB258" s="83" t="n">
        <x:v>0.017088746</x:v>
      </x:c>
      <x:c r="AC258" s="83" t="n">
        <x:v>0.0257890202</x:v>
      </x:c>
      <x:c r="AD258" s="83" t="n">
        <x:v>0.017088746</x:v>
      </x:c>
      <x:c r="AE258" s="83" t="n">
        <x:v>0.0257890202</x:v>
      </x:c>
      <x:c r="AF258" s="83" t="n">
        <x:v>0.0214388831</x:v>
      </x:c>
      <x:c r="AG258" s="83" t="n">
        <x:v>0.017088746</x:v>
      </x:c>
      <x:c r="AH258" s="83" t="n">
        <x:v>0.3901639344</x:v>
      </x:c>
      <x:c r="AI258" s="73" t="b">
        <x:v>0</x:v>
      </x:c>
      <x:c r="AJ258" s="73" t="b">
        <x:v>0</x:v>
      </x:c>
      <x:c r="AK258" s="83" t="n">
        <x:v>0.5</x:v>
      </x:c>
      <x:c r="AL258" s="91" t="n">
        <x:v>0</x:v>
      </x:c>
      <x:c r="AM258" s="85" t="n">
        <x:v>0.0676241676</x:v>
      </x:c>
      <x:c r="AN258" s="92" t="n">
        <x:v>0</x:v>
      </x:c>
      <x:c r="AO258" s="92" t="n">
        <x:v>0</x:v>
      </x:c>
    </x:row>
    <x:row r="259" ht="22" customHeight="1">
      <x:c r="A259" s="72" t="str">
        <x:v>ARL2</x:v>
      </x:c>
      <x:c r="B259" s="72" t="str">
        <x:v>ARL2</x:v>
      </x:c>
      <x:c r="C259" s="72" t="str">
        <x:v>Transport / membrane / signaling</x:v>
      </x:c>
      <x:c r="D259" s="73" t="b">
        <x:v>1</x:v>
      </x:c>
      <x:c r="E259" s="73" t="b">
        <x:v>1</x:v>
      </x:c>
      <x:c r="F259" s="72" t="str">
        <x:v>Other classified client</x:v>
      </x:c>
      <x:c r="G259" s="73" t="b">
        <x:v>0</x:v>
      </x:c>
      <x:c r="H259" s="73" t="b">
        <x:v>0</x:v>
      </x:c>
      <x:c r="I259" s="73" t="b">
        <x:v>0</x:v>
      </x:c>
      <x:c r="J259" s="73" t="b">
        <x:v>0</x:v>
      </x:c>
      <x:c r="K259" s="84" t="n">
        <x:v>203</x:v>
      </x:c>
      <x:c r="L259" s="83" t="n">
        <x:v>0.5737704918</x:v>
      </x:c>
      <x:c r="M259" s="83" t="n">
        <x:v>0</x:v>
      </x:c>
      <x:c r="N259" s="83" t="n">
        <x:v>0.1475409836</x:v>
      </x:c>
      <x:c r="O259" s="83" t="n">
        <x:v>0.0131147541</x:v>
      </x:c>
      <x:c r="P259" s="83" t="n">
        <x:v>-0.0241113698</x:v>
      </x:c>
      <x:c r="Q259" s="83" t="n">
        <x:v>0.0241113698</x:v>
      </x:c>
      <x:c r="R259" s="83" t="n">
        <x:v>0.0294309745</x:v>
      </x:c>
      <x:c r="S259" s="83" t="n">
        <x:v>0.0053196047</x:v>
      </x:c>
      <x:c r="T259" s="83" t="n">
        <x:v>0.0842249146</x:v>
      </x:c>
      <x:c r="U259" s="83" t="n">
        <x:v>0.1516783474</x:v>
      </x:c>
      <x:c r="V259" s="83" t="n">
        <x:v>0.447385414</x:v>
      </x:c>
      <x:c r="W259" s="83" t="n">
        <x:v>398</x:v>
      </x:c>
      <x:c r="X259" s="83" t="n">
        <x:v>-0.0091765273</x:v>
      </x:c>
      <x:c r="Y259" s="83" t="n">
        <x:v>0.8722411248</x:v>
      </x:c>
      <x:c r="Z259" s="83" t="n">
        <x:v>0.9221241814</x:v>
      </x:c>
      <x:c r="AA259" s="83" t="n">
        <x:v>398</x:v>
      </x:c>
      <x:c r="AB259" s="83" t="n">
        <x:v>-0.0842249146</x:v>
      </x:c>
      <x:c r="AC259" s="83" t="n">
        <x:v>-0.0091765273</x:v>
      </x:c>
      <x:c r="AD259" s="83" t="n">
        <x:v>0</x:v>
      </x:c>
      <x:c r="AE259" s="83" t="n">
        <x:v>0</x:v>
      </x:c>
      <x:c r="AF259" s="83" t="n">
        <x:v>0</x:v>
      </x:c>
      <x:c r="AG259" s="83" t="n">
        <x:v>0</x:v>
      </x:c>
      <x:c r="AH259" s="83" t="n">
        <x:v>0</x:v>
      </x:c>
      <x:c r="AI259" s="73" t="b">
        <x:v>0</x:v>
      </x:c>
      <x:c r="AJ259" s="73" t="b">
        <x:v>0</x:v>
      </x:c>
      <x:c r="AK259" s="83" t="n">
        <x:v>0.5</x:v>
      </x:c>
      <x:c r="AL259" s="91" t="n">
        <x:v>0</x:v>
      </x:c>
      <x:c r="AM259" s="85" t="n">
        <x:v>0.0674023425</x:v>
      </x:c>
      <x:c r="AN259" s="92" t="n">
        <x:v>0</x:v>
      </x:c>
      <x:c r="AO259" s="92" t="n">
        <x:v>0</x:v>
      </x:c>
    </x:row>
    <x:row r="260" ht="22" customHeight="1">
      <x:c r="A260" s="72" t="str">
        <x:v>DNAJA3</x:v>
      </x:c>
      <x:c r="B260" s="72" t="str">
        <x:v>DNAJA3</x:v>
      </x:c>
      <x:c r="C260" s="72" t="str">
        <x:v>Proteostasis / stress</x:v>
      </x:c>
      <x:c r="D260" s="73" t="b">
        <x:v>1</x:v>
      </x:c>
      <x:c r="E260" s="73" t="b">
        <x:v>1</x:v>
      </x:c>
      <x:c r="F260" s="72" t="str">
        <x:v>Other classified client</x:v>
      </x:c>
      <x:c r="G260" s="73" t="b">
        <x:v>0</x:v>
      </x:c>
      <x:c r="H260" s="73" t="b">
        <x:v>0</x:v>
      </x:c>
      <x:c r="I260" s="73" t="b">
        <x:v>0</x:v>
      </x:c>
      <x:c r="J260" s="73" t="b">
        <x:v>0</x:v>
      </x:c>
      <x:c r="K260" s="84" t="n">
        <x:v>204</x:v>
      </x:c>
      <x:c r="L260" s="83" t="n">
        <x:v>0.2262295082</x:v>
      </x:c>
      <x:c r="M260" s="83" t="n">
        <x:v>0</x:v>
      </x:c>
      <x:c r="N260" s="83" t="n">
        <x:v>0.1475409836</x:v>
      </x:c>
      <x:c r="O260" s="83" t="n">
        <x:v>0.337704918</x:v>
      </x:c>
      <x:c r="P260" s="83" t="n">
        <x:v>-0.0035016028</x:v>
      </x:c>
      <x:c r="Q260" s="83" t="n">
        <x:v>0.0035016028</x:v>
      </x:c>
      <x:c r="R260" s="83" t="n">
        <x:v>0.012645973</x:v>
      </x:c>
      <x:c r="S260" s="83" t="n">
        <x:v>0.0091443702</x:v>
      </x:c>
      <x:c r="T260" s="83" t="n">
        <x:v>0.0173940989</x:v>
      </x:c>
      <x:c r="U260" s="83" t="n">
        <x:v>0.768529703</x:v>
      </x:c>
      <x:c r="V260" s="83" t="n">
        <x:v>0.8998613906</x:v>
      </x:c>
      <x:c r="W260" s="83" t="n">
        <x:v>398</x:v>
      </x:c>
      <x:c r="X260" s="83" t="n">
        <x:v>-0.0190523229</x:v>
      </x:c>
      <x:c r="Y260" s="83" t="n">
        <x:v>0.7396060904</x:v>
      </x:c>
      <x:c r="Z260" s="83" t="n">
        <x:v>0.8416144586</x:v>
      </x:c>
      <x:c r="AA260" s="83" t="n">
        <x:v>398</x:v>
      </x:c>
      <x:c r="AB260" s="83" t="n">
        <x:v>-0.0173940989</x:v>
      </x:c>
      <x:c r="AC260" s="83" t="n">
        <x:v>-0.0190523229</x:v>
      </x:c>
      <x:c r="AD260" s="83" t="n">
        <x:v>0</x:v>
      </x:c>
      <x:c r="AE260" s="83" t="n">
        <x:v>0</x:v>
      </x:c>
      <x:c r="AF260" s="83" t="n">
        <x:v>0</x:v>
      </x:c>
      <x:c r="AG260" s="83" t="n">
        <x:v>0</x:v>
      </x:c>
      <x:c r="AH260" s="83" t="n">
        <x:v>0</x:v>
      </x:c>
      <x:c r="AI260" s="73" t="b">
        <x:v>0</x:v>
      </x:c>
      <x:c r="AJ260" s="73" t="b">
        <x:v>0</x:v>
      </x:c>
      <x:c r="AK260" s="83" t="n">
        <x:v>0.5</x:v>
      </x:c>
      <x:c r="AL260" s="91" t="n">
        <x:v>0</x:v>
      </x:c>
      <x:c r="AM260" s="85" t="n">
        <x:v>0.148814323</x:v>
      </x:c>
      <x:c r="AN260" s="92" t="n">
        <x:v>35</x:v>
      </x:c>
      <x:c r="AO260" s="92" t="n">
        <x:v>0</x:v>
      </x:c>
    </x:row>
    <x:row r="261" ht="22" customHeight="1">
      <x:c r="A261" s="72" t="str">
        <x:v>NDUFAF3</x:v>
      </x:c>
      <x:c r="B261" s="72" t="str">
        <x:v>NDUFAF3</x:v>
      </x:c>
      <x:c r="C261" s="72" t="str">
        <x:v>TCA / pyruvate / redox metabolism</x:v>
      </x:c>
      <x:c r="D261" s="73" t="b">
        <x:v>1</x:v>
      </x:c>
      <x:c r="E261" s="73" t="b">
        <x:v>1</x:v>
      </x:c>
      <x:c r="F261" s="72" t="str">
        <x:v>Other classified client</x:v>
      </x:c>
      <x:c r="G261" s="73" t="b">
        <x:v>0</x:v>
      </x:c>
      <x:c r="H261" s="73" t="b">
        <x:v>0</x:v>
      </x:c>
      <x:c r="I261" s="73" t="b">
        <x:v>0</x:v>
      </x:c>
      <x:c r="J261" s="73" t="b">
        <x:v>0</x:v>
      </x:c>
      <x:c r="K261" s="84" t="n">
        <x:v>205</x:v>
      </x:c>
      <x:c r="L261" s="83" t="n">
        <x:v>0</x:v>
      </x:c>
      <x:c r="M261" s="83" t="n">
        <x:v>0.193442623</x:v>
      </x:c>
      <x:c r="N261" s="83" t="n">
        <x:v>0.1475409836</x:v>
      </x:c>
      <x:c r="O261" s="83" t="n">
        <x:v>0.3639344262</x:v>
      </x:c>
      <x:c r="P261" s="83" t="n">
        <x:v>0.0010585372</x:v>
      </x:c>
      <x:c r="Q261" s="83" t="n">
        <x:v>0</x:v>
      </x:c>
      <x:c r="R261" s="83" t="n">
        <x:v>-0.0225099461</x:v>
      </x:c>
      <x:c r="S261" s="83" t="n">
        <x:v>-0.0214514088</x:v>
      </x:c>
      <x:c r="T261" s="83" t="n">
        <x:v>0.0165204485</x:v>
      </x:c>
      <x:c r="U261" s="83" t="n">
        <x:v>0.7766314219</x:v>
      </x:c>
      <x:c r="V261" s="83" t="n">
        <x:v>0.903547327</x:v>
      </x:c>
      <x:c r="W261" s="83" t="n">
        <x:v>398</x:v>
      </x:c>
      <x:c r="X261" s="83" t="n">
        <x:v>0.010079573</x:v>
      </x:c>
      <x:c r="Y261" s="83" t="n">
        <x:v>0.8583528031</x:v>
      </x:c>
      <x:c r="Z261" s="83" t="n">
        <x:v>0.9126280824</x:v>
      </x:c>
      <x:c r="AA261" s="83" t="n">
        <x:v>398</x:v>
      </x:c>
      <x:c r="AB261" s="83" t="n">
        <x:v>-0.0165204485</x:v>
      </x:c>
      <x:c r="AC261" s="83" t="n">
        <x:v>0.010079573</x:v>
      </x:c>
      <x:c r="AD261" s="83" t="n">
        <x:v>0</x:v>
      </x:c>
      <x:c r="AE261" s="83" t="n">
        <x:v>0.010079573</x:v>
      </x:c>
      <x:c r="AF261" s="83" t="n">
        <x:v>0.0050397865</x:v>
      </x:c>
      <x:c r="AG261" s="83" t="n">
        <x:v>0</x:v>
      </x:c>
      <x:c r="AH261" s="83" t="n">
        <x:v>0</x:v>
      </x:c>
      <x:c r="AI261" s="73" t="b">
        <x:v>0</x:v>
      </x:c>
      <x:c r="AJ261" s="73" t="b">
        <x:v>0</x:v>
      </x:c>
      <x:c r="AK261" s="83" t="n">
        <x:v>0.5</x:v>
      </x:c>
      <x:c r="AL261" s="91" t="n">
        <x:v>0</x:v>
      </x:c>
      <x:c r="AM261" s="85" t="n">
        <x:v>0.1553129</x:v>
      </x:c>
      <x:c r="AN261" s="92" t="n">
        <x:v>38</x:v>
      </x:c>
      <x:c r="AO261" s="92" t="n">
        <x:v>0</x:v>
      </x:c>
    </x:row>
    <x:row r="262" ht="22" customHeight="1">
      <x:c r="A262" s="72" t="str">
        <x:v>TST</x:v>
      </x:c>
      <x:c r="B262" s="72" t="str">
        <x:v>TST</x:v>
      </x:c>
      <x:c r="C262" s="72" t="str">
        <x:v>Proteostasis / stress</x:v>
      </x:c>
      <x:c r="D262" s="73" t="b">
        <x:v>1</x:v>
      </x:c>
      <x:c r="E262" s="73" t="b">
        <x:v>1</x:v>
      </x:c>
      <x:c r="F262" s="72" t="str">
        <x:v>Other classified client</x:v>
      </x:c>
      <x:c r="G262" s="73" t="b">
        <x:v>0</x:v>
      </x:c>
      <x:c r="H262" s="73" t="b">
        <x:v>0</x:v>
      </x:c>
      <x:c r="I262" s="73" t="b">
        <x:v>0</x:v>
      </x:c>
      <x:c r="J262" s="73" t="b">
        <x:v>0</x:v>
      </x:c>
      <x:c r="K262" s="84" t="n">
        <x:v>206</x:v>
      </x:c>
      <x:c r="L262" s="83" t="n">
        <x:v>0.4754098361</x:v>
      </x:c>
      <x:c r="M262" s="83" t="n">
        <x:v>0</x:v>
      </x:c>
      <x:c r="N262" s="83" t="n">
        <x:v>0</x:v>
      </x:c>
      <x:c r="O262" s="83" t="n">
        <x:v>0.2</x:v>
      </x:c>
      <x:c r="P262" s="83" t="n">
        <x:v>-0.0182268086</x:v>
      </x:c>
      <x:c r="Q262" s="83" t="n">
        <x:v>0.0182268086</x:v>
      </x:c>
      <x:c r="R262" s="83" t="n">
        <x:v>0.0170671334</x:v>
      </x:c>
      <x:c r="S262" s="83" t="n">
        <x:v>-0.0011596752</x:v>
      </x:c>
      <x:c r="T262" s="83" t="n">
        <x:v>0.0180534193</x:v>
      </x:c>
      <x:c r="U262" s="83" t="n">
        <x:v>0.7565411917</x:v>
      </x:c>
      <x:c r="V262" s="83" t="n">
        <x:v>0.8976329641</x:v>
      </x:c>
      <x:c r="W262" s="83" t="n">
        <x:v>398</x:v>
      </x:c>
      <x:c r="X262" s="83" t="n">
        <x:v>-0.1037218655</x:v>
      </x:c>
      <x:c r="Y262" s="83" t="n">
        <x:v>0.0656327843</x:v>
      </x:c>
      <x:c r="Z262" s="83" t="n">
        <x:v>0.2308463447</x:v>
      </x:c>
      <x:c r="AA262" s="83" t="n">
        <x:v>398</x:v>
      </x:c>
      <x:c r="AB262" s="83" t="n">
        <x:v>-0.0180534193</x:v>
      </x:c>
      <x:c r="AC262" s="83" t="n">
        <x:v>-0.1037218655</x:v>
      </x:c>
      <x:c r="AD262" s="83" t="n">
        <x:v>0</x:v>
      </x:c>
      <x:c r="AE262" s="83" t="n">
        <x:v>0</x:v>
      </x:c>
      <x:c r="AF262" s="83" t="n">
        <x:v>0</x:v>
      </x:c>
      <x:c r="AG262" s="83" t="n">
        <x:v>0</x:v>
      </x:c>
      <x:c r="AH262" s="83" t="n">
        <x:v>0</x:v>
      </x:c>
      <x:c r="AI262" s="73" t="b">
        <x:v>0</x:v>
      </x:c>
      <x:c r="AJ262" s="73" t="b">
        <x:v>0</x:v>
      </x:c>
      <x:c r="AK262" s="83" t="n">
        <x:v>0</x:v>
      </x:c>
      <x:c r="AL262" s="91" t="n">
        <x:v>0</x:v>
      </x:c>
      <x:c r="AM262" s="85" t="n">
        <x:v>0.1216057327</x:v>
      </x:c>
      <x:c r="AN262" s="92" t="n">
        <x:v>17</x:v>
      </x:c>
      <x:c r="AO262" s="92" t="n">
        <x:v>0</x:v>
      </x:c>
    </x:row>
    <x:row r="263" ht="22" customHeight="1">
      <x:c r="A263" s="72" t="str">
        <x:v>TRMU</x:v>
      </x:c>
      <x:c r="B263" s="72" t="str">
        <x:v>TRMU</x:v>
      </x:c>
      <x:c r="C263" s="72" t="str">
        <x:v>Mito translation / ribosome</x:v>
      </x:c>
      <x:c r="D263" s="73" t="b">
        <x:v>1</x:v>
      </x:c>
      <x:c r="E263" s="73" t="b">
        <x:v>1</x:v>
      </x:c>
      <x:c r="F263" s="72" t="str">
        <x:v>Other classified client</x:v>
      </x:c>
      <x:c r="G263" s="73" t="b">
        <x:v>0</x:v>
      </x:c>
      <x:c r="H263" s="73" t="b">
        <x:v>0</x:v>
      </x:c>
      <x:c r="I263" s="73" t="b">
        <x:v>0</x:v>
      </x:c>
      <x:c r="J263" s="73" t="b">
        <x:v>0</x:v>
      </x:c>
      <x:c r="K263" s="84" t="n">
        <x:v>207</x:v>
      </x:c>
      <x:c r="L263" s="83" t="n">
        <x:v>0</x:v>
      </x:c>
      <x:c r="M263" s="83" t="n">
        <x:v>0.262295082</x:v>
      </x:c>
      <x:c r="N263" s="83" t="n">
        <x:v>0.1475409836</x:v>
      </x:c>
      <x:c r="O263" s="83" t="n">
        <x:v>0.2393442623</x:v>
      </x:c>
      <x:c r="P263" s="83" t="n">
        <x:v>0.010656728</x:v>
      </x:c>
      <x:c r="Q263" s="83" t="n">
        <x:v>0</x:v>
      </x:c>
      <x:c r="R263" s="83" t="n">
        <x:v>-0.0227648935</x:v>
      </x:c>
      <x:c r="S263" s="83" t="n">
        <x:v>-0.0121081654</x:v>
      </x:c>
      <x:c r="T263" s="83" t="n">
        <x:v>0.0025403817</x:v>
      </x:c>
      <x:c r="U263" s="83" t="n">
        <x:v>0.9670619202</x:v>
      </x:c>
      <x:c r="V263" s="83" t="n">
        <x:v>0.9887100974</x:v>
      </x:c>
      <x:c r="W263" s="83" t="n">
        <x:v>382</x:v>
      </x:c>
      <x:c r="X263" s="83" t="n">
        <x:v>0.0456204289</x:v>
      </x:c>
      <x:c r="Y263" s="83" t="n">
        <x:v>0.4380019096</x:v>
      </x:c>
      <x:c r="Z263" s="83" t="n">
        <x:v>0.6412850925</x:v>
      </x:c>
      <x:c r="AA263" s="83" t="n">
        <x:v>382</x:v>
      </x:c>
      <x:c r="AB263" s="83" t="n">
        <x:v>-0.0025403817</x:v>
      </x:c>
      <x:c r="AC263" s="83" t="n">
        <x:v>0.0456204289</x:v>
      </x:c>
      <x:c r="AD263" s="83" t="n">
        <x:v>0</x:v>
      </x:c>
      <x:c r="AE263" s="83" t="n">
        <x:v>0.0456204289</x:v>
      </x:c>
      <x:c r="AF263" s="83" t="n">
        <x:v>0.0228102145</x:v>
      </x:c>
      <x:c r="AG263" s="83" t="n">
        <x:v>0</x:v>
      </x:c>
      <x:c r="AH263" s="83" t="n">
        <x:v>0</x:v>
      </x:c>
      <x:c r="AI263" s="73" t="b">
        <x:v>0</x:v>
      </x:c>
      <x:c r="AJ263" s="73" t="b">
        <x:v>0</x:v>
      </x:c>
      <x:c r="AK263" s="83" t="n">
        <x:v>0.5</x:v>
      </x:c>
      <x:c r="AL263" s="91" t="n">
        <x:v>0</x:v>
      </x:c>
      <x:c r="AM263" s="85" t="n">
        <x:v>0.1320948017</x:v>
      </x:c>
      <x:c r="AN263" s="92" t="n">
        <x:v>12</x:v>
      </x:c>
      <x:c r="AO263" s="92" t="n">
        <x:v>0</x:v>
      </x:c>
    </x:row>
    <x:row r="264" ht="22" customHeight="1">
      <x:c r="A264" s="72" t="str">
        <x:v>ECHDC1</x:v>
      </x:c>
      <x:c r="B264" s="72" t="str">
        <x:v>ECHDC1</x:v>
      </x:c>
      <x:c r="C264" s="72" t="str">
        <x:v>FAO / lipid metabolism</x:v>
      </x:c>
      <x:c r="D264" s="73" t="b">
        <x:v>1</x:v>
      </x:c>
      <x:c r="E264" s="73" t="b">
        <x:v>1</x:v>
      </x:c>
      <x:c r="F264" s="72" t="str">
        <x:v>Other classified client</x:v>
      </x:c>
      <x:c r="G264" s="73" t="b">
        <x:v>0</x:v>
      </x:c>
      <x:c r="H264" s="73" t="b">
        <x:v>0</x:v>
      </x:c>
      <x:c r="I264" s="73" t="b">
        <x:v>0</x:v>
      </x:c>
      <x:c r="J264" s="73" t="b">
        <x:v>0</x:v>
      </x:c>
      <x:c r="K264" s="84" t="n">
        <x:v>208</x:v>
      </x:c>
      <x:c r="L264" s="83" t="n">
        <x:v>0.3737704918</x:v>
      </x:c>
      <x:c r="M264" s="83" t="n">
        <x:v>0</x:v>
      </x:c>
      <x:c r="N264" s="83" t="n">
        <x:v>0.1475409836</x:v>
      </x:c>
      <x:c r="O264" s="83" t="n">
        <x:v>0.1147540984</x:v>
      </x:c>
      <x:c r="P264" s="83" t="n">
        <x:v>-0.0128570604</x:v>
      </x:c>
      <x:c r="Q264" s="83" t="n">
        <x:v>0.0128570604</x:v>
      </x:c>
      <x:c r="R264" s="83" t="n">
        <x:v>0.0062213273</x:v>
      </x:c>
      <x:c r="S264" s="83" t="n">
        <x:v>-0.0066357331</x:v>
      </x:c>
      <x:c r="T264" s="83" t="n">
        <x:v>0.0242632818</x:v>
      </x:c>
      <x:c r="U264" s="83" t="n">
        <x:v>0.6775151409</x:v>
      </x:c>
      <x:c r="V264" s="83" t="n">
        <x:v>0.870387741</x:v>
      </x:c>
      <x:c r="W264" s="83" t="n">
        <x:v>398</x:v>
      </x:c>
      <x:c r="X264" s="83" t="n">
        <x:v>-0.1297137704</x:v>
      </x:c>
      <x:c r="Y264" s="83" t="n">
        <x:v>0.0214016195</x:v>
      </x:c>
      <x:c r="Z264" s="83" t="n">
        <x:v>0.1292116238</x:v>
      </x:c>
      <x:c r="AA264" s="83" t="n">
        <x:v>398</x:v>
      </x:c>
      <x:c r="AB264" s="83" t="n">
        <x:v>-0.0242632818</x:v>
      </x:c>
      <x:c r="AC264" s="83" t="n">
        <x:v>-0.1297137704</x:v>
      </x:c>
      <x:c r="AD264" s="83" t="n">
        <x:v>0</x:v>
      </x:c>
      <x:c r="AE264" s="83" t="n">
        <x:v>0</x:v>
      </x:c>
      <x:c r="AF264" s="83" t="n">
        <x:v>0</x:v>
      </x:c>
      <x:c r="AG264" s="83" t="n">
        <x:v>0</x:v>
      </x:c>
      <x:c r="AH264" s="83" t="n">
        <x:v>0</x:v>
      </x:c>
      <x:c r="AI264" s="73" t="b">
        <x:v>0</x:v>
      </x:c>
      <x:c r="AJ264" s="73" t="b">
        <x:v>0</x:v>
      </x:c>
      <x:c r="AK264" s="83" t="n">
        <x:v>0.5</x:v>
      </x:c>
      <x:c r="AL264" s="91" t="n">
        <x:v>0</x:v>
      </x:c>
      <x:c r="AM264" s="85" t="n">
        <x:v>0.1062400126</x:v>
      </x:c>
      <x:c r="AN264" s="92" t="n">
        <x:v>5</x:v>
      </x:c>
      <x:c r="AO264" s="92" t="n">
        <x:v>0</x:v>
      </x:c>
    </x:row>
    <x:row r="265" ht="22" customHeight="1">
      <x:c r="A265" s="72" t="str">
        <x:v>ALDH18A1</x:v>
      </x:c>
      <x:c r="B265" s="72" t="str">
        <x:v>ALDH18A1</x:v>
      </x:c>
      <x:c r="C265" s="72" t="str">
        <x:v>TCA / pyruvate / redox metabolism</x:v>
      </x:c>
      <x:c r="D265" s="73" t="b">
        <x:v>1</x:v>
      </x:c>
      <x:c r="E265" s="73" t="b">
        <x:v>1</x:v>
      </x:c>
      <x:c r="F265" s="72" t="str">
        <x:v>Other classified client</x:v>
      </x:c>
      <x:c r="G265" s="73" t="b">
        <x:v>0</x:v>
      </x:c>
      <x:c r="H265" s="73" t="b">
        <x:v>0</x:v>
      </x:c>
      <x:c r="I265" s="73" t="b">
        <x:v>0</x:v>
      </x:c>
      <x:c r="J265" s="73" t="b">
        <x:v>0</x:v>
      </x:c>
      <x:c r="K265" s="84" t="n">
        <x:v>209</x:v>
      </x:c>
      <x:c r="L265" s="83" t="n">
        <x:v>0.2918032787</x:v>
      </x:c>
      <x:c r="M265" s="83" t="n">
        <x:v>0</x:v>
      </x:c>
      <x:c r="N265" s="83" t="n">
        <x:v>0.1475409836</x:v>
      </x:c>
      <x:c r="O265" s="83" t="n">
        <x:v>0.1770491803</x:v>
      </x:c>
      <x:c r="P265" s="83" t="n">
        <x:v>-0.0078909065</x:v>
      </x:c>
      <x:c r="Q265" s="83" t="n">
        <x:v>0.0078909065</x:v>
      </x:c>
      <x:c r="R265" s="83" t="n">
        <x:v>0.0041579406</x:v>
      </x:c>
      <x:c r="S265" s="83" t="n">
        <x:v>-0.0037329659</x:v>
      </x:c>
      <x:c r="T265" s="83" t="n">
        <x:v>0.1064227071</x:v>
      </x:c>
      <x:c r="U265" s="83" t="n">
        <x:v>0.0731738419</x:v>
      </x:c>
      <x:c r="V265" s="83" t="n">
        <x:v>0.3349416246</x:v>
      </x:c>
      <x:c r="W265" s="83" t="n">
        <x:v>398</x:v>
      </x:c>
      <x:c r="X265" s="83" t="n">
        <x:v>-0.0532165113</x:v>
      </x:c>
      <x:c r="Y265" s="83" t="n">
        <x:v>0.3564194189</x:v>
      </x:c>
      <x:c r="Z265" s="83" t="n">
        <x:v>0.5593043188</x:v>
      </x:c>
      <x:c r="AA265" s="83" t="n">
        <x:v>398</x:v>
      </x:c>
      <x:c r="AB265" s="83" t="n">
        <x:v>-0.1064227071</x:v>
      </x:c>
      <x:c r="AC265" s="83" t="n">
        <x:v>-0.0532165113</x:v>
      </x:c>
      <x:c r="AD265" s="83" t="n">
        <x:v>0</x:v>
      </x:c>
      <x:c r="AE265" s="83" t="n">
        <x:v>0</x:v>
      </x:c>
      <x:c r="AF265" s="83" t="n">
        <x:v>0</x:v>
      </x:c>
      <x:c r="AG265" s="83" t="n">
        <x:v>0</x:v>
      </x:c>
      <x:c r="AH265" s="83" t="n">
        <x:v>0</x:v>
      </x:c>
      <x:c r="AI265" s="73" t="b">
        <x:v>0</x:v>
      </x:c>
      <x:c r="AJ265" s="73" t="b">
        <x:v>0</x:v>
      </x:c>
      <x:c r="AK265" s="83" t="n">
        <x:v>0.5</x:v>
      </x:c>
      <x:c r="AL265" s="91" t="n">
        <x:v>0</x:v>
      </x:c>
      <x:c r="AM265" s="85" t="n">
        <x:v>0.1182710213</x:v>
      </x:c>
      <x:c r="AN265" s="92" t="n">
        <x:v>6</x:v>
      </x:c>
      <x:c r="AO265" s="92" t="n">
        <x:v>0</x:v>
      </x:c>
    </x:row>
    <x:row r="266" ht="22" customHeight="1">
      <x:c r="A266" s="72" t="str">
        <x:v>MARS2</x:v>
      </x:c>
      <x:c r="B266" s="72" t="str">
        <x:v>MARS2</x:v>
      </x:c>
      <x:c r="C266" s="72" t="str">
        <x:v>Mito translation / ribosome</x:v>
      </x:c>
      <x:c r="D266" s="73" t="b">
        <x:v>1</x:v>
      </x:c>
      <x:c r="E266" s="73" t="b">
        <x:v>1</x:v>
      </x:c>
      <x:c r="F266" s="72" t="str">
        <x:v>Other classified client</x:v>
      </x:c>
      <x:c r="G266" s="73" t="b">
        <x:v>0</x:v>
      </x:c>
      <x:c r="H266" s="73" t="b">
        <x:v>0</x:v>
      </x:c>
      <x:c r="I266" s="73" t="b">
        <x:v>0</x:v>
      </x:c>
      <x:c r="J266" s="73" t="b">
        <x:v>0</x:v>
      </x:c>
      <x:c r="K266" s="84" t="n">
        <x:v>210</x:v>
      </x:c>
      <x:c r="L266" s="83" t="n">
        <x:v>0.3245901639</x:v>
      </x:c>
      <x:c r="M266" s="83" t="n">
        <x:v>0</x:v>
      </x:c>
      <x:c r="N266" s="83" t="n">
        <x:v>0.1475409836</x:v>
      </x:c>
      <x:c r="O266" s="83" t="n">
        <x:v>0.1344262295</x:v>
      </x:c>
      <x:c r="P266" s="83" t="n">
        <x:v>-0.0101914105</x:v>
      </x:c>
      <x:c r="Q266" s="83" t="n">
        <x:v>0.0101914105</x:v>
      </x:c>
      <x:c r="R266" s="83" t="n">
        <x:v>0.0336014389</x:v>
      </x:c>
      <x:c r="S266" s="83" t="n">
        <x:v>0.0234100284</x:v>
      </x:c>
      <x:c r="T266" s="83" t="n">
        <x:v>0.1187656802</x:v>
      </x:c>
      <x:c r="U266" s="83" t="n">
        <x:v>0.0523220086</x:v>
      </x:c>
      <x:c r="V266" s="83" t="n">
        <x:v>0.2973312263</x:v>
      </x:c>
      <x:c r="W266" s="83" t="n">
        <x:v>375</x:v>
      </x:c>
      <x:c r="X266" s="83" t="n">
        <x:v>-0.0273427937</x:v>
      </x:c>
      <x:c r="Y266" s="83" t="n">
        <x:v>0.6444200464</x:v>
      </x:c>
      <x:c r="Z266" s="83" t="n">
        <x:v>0.8035697519</x:v>
      </x:c>
      <x:c r="AA266" s="83" t="n">
        <x:v>375</x:v>
      </x:c>
      <x:c r="AB266" s="83" t="n">
        <x:v>-0.1187656802</x:v>
      </x:c>
      <x:c r="AC266" s="83" t="n">
        <x:v>-0.0273427937</x:v>
      </x:c>
      <x:c r="AD266" s="83" t="n">
        <x:v>0</x:v>
      </x:c>
      <x:c r="AE266" s="83" t="n">
        <x:v>0</x:v>
      </x:c>
      <x:c r="AF266" s="83" t="n">
        <x:v>0</x:v>
      </x:c>
      <x:c r="AG266" s="83" t="n">
        <x:v>0</x:v>
      </x:c>
      <x:c r="AH266" s="83" t="n">
        <x:v>0</x:v>
      </x:c>
      <x:c r="AI266" s="73" t="b">
        <x:v>0</x:v>
      </x:c>
      <x:c r="AJ266" s="73" t="b">
        <x:v>0</x:v>
      </x:c>
      <x:c r="AK266" s="83" t="n">
        <x:v>0.5</x:v>
      </x:c>
      <x:c r="AL266" s="91" t="n">
        <x:v>0</x:v>
      </x:c>
      <x:c r="AM266" s="85" t="n">
        <x:v>0.109300686</x:v>
      </x:c>
      <x:c r="AN266" s="92" t="n">
        <x:v>3</x:v>
      </x:c>
      <x:c r="AO266" s="92" t="n">
        <x:v>0</x:v>
      </x:c>
    </x:row>
    <x:row r="267" ht="22" customHeight="1">
      <x:c r="A267" s="72" t="str">
        <x:v>NIPSNAP3A</x:v>
      </x:c>
      <x:c r="B267" s="72" t="str">
        <x:v>NIPSNAP3A</x:v>
      </x:c>
      <x:c r="C267" s="72" t="str">
        <x:v>Other MitoCarta-annotated clients</x:v>
      </x:c>
      <x:c r="D267" s="73" t="b">
        <x:v>1</x:v>
      </x:c>
      <x:c r="E267" s="73" t="b">
        <x:v>1</x:v>
      </x:c>
      <x:c r="F267" s="72" t="str">
        <x:v>Other classified client</x:v>
      </x:c>
      <x:c r="G267" s="73" t="b">
        <x:v>0</x:v>
      </x:c>
      <x:c r="H267" s="73" t="b">
        <x:v>0</x:v>
      </x:c>
      <x:c r="I267" s="73" t="b">
        <x:v>0</x:v>
      </x:c>
      <x:c r="J267" s="73" t="b">
        <x:v>0</x:v>
      </x:c>
      <x:c r="K267" s="84" t="n">
        <x:v>211</x:v>
      </x:c>
      <x:c r="L267" s="83" t="n">
        <x:v>0.3836065574</x:v>
      </x:c>
      <x:c r="M267" s="83" t="n">
        <x:v>0</x:v>
      </x:c>
      <x:c r="N267" s="83" t="n">
        <x:v>0.1475409836</x:v>
      </x:c>
      <x:c r="O267" s="83" t="n">
        <x:v>0.0721311475</x:v>
      </x:c>
      <x:c r="P267" s="83" t="n">
        <x:v>-0.0132337221</x:v>
      </x:c>
      <x:c r="Q267" s="83" t="n">
        <x:v>0.0132337221</x:v>
      </x:c>
      <x:c r="R267" s="83" t="n">
        <x:v>-0.0033745475</x:v>
      </x:c>
      <x:c r="S267" s="83" t="n">
        <x:v>-0.0166082696</x:v>
      </x:c>
      <x:c r="T267" s="83" t="n">
        <x:v>0.0348589833</x:v>
      </x:c>
      <x:c r="U267" s="83" t="n">
        <x:v>0.5538713011</x:v>
      </x:c>
      <x:c r="V267" s="83" t="n">
        <x:v>0.8203990607</x:v>
      </x:c>
      <x:c r="W267" s="83" t="n">
        <x:v>398</x:v>
      </x:c>
      <x:c r="X267" s="83" t="n">
        <x:v>-0.065776482</x:v>
      </x:c>
      <x:c r="Y267" s="83" t="n">
        <x:v>0.2491051812</x:v>
      </x:c>
      <x:c r="Z267" s="83" t="n">
        <x:v>0.4587846562</x:v>
      </x:c>
      <x:c r="AA267" s="83" t="n">
        <x:v>398</x:v>
      </x:c>
      <x:c r="AB267" s="83" t="n">
        <x:v>-0.0348589833</x:v>
      </x:c>
      <x:c r="AC267" s="83" t="n">
        <x:v>-0.065776482</x:v>
      </x:c>
      <x:c r="AD267" s="83" t="n">
        <x:v>0</x:v>
      </x:c>
      <x:c r="AE267" s="83" t="n">
        <x:v>0</x:v>
      </x:c>
      <x:c r="AF267" s="83" t="n">
        <x:v>0</x:v>
      </x:c>
      <x:c r="AG267" s="83" t="n">
        <x:v>0</x:v>
      </x:c>
      <x:c r="AH267" s="83" t="n">
        <x:v>0</x:v>
      </x:c>
      <x:c r="AI267" s="73" t="b">
        <x:v>0</x:v>
      </x:c>
      <x:c r="AJ267" s="73" t="b">
        <x:v>0</x:v>
      </x:c>
      <x:c r="AK267" s="83" t="n">
        <x:v>0.5</x:v>
      </x:c>
      <x:c r="AL267" s="91" t="n">
        <x:v>0</x:v>
      </x:c>
      <x:c r="AM267" s="85" t="n">
        <x:v>0.0912449552</x:v>
      </x:c>
      <x:c r="AN267" s="92" t="n">
        <x:v>2</x:v>
      </x:c>
      <x:c r="AO267" s="92" t="n">
        <x:v>0</x:v>
      </x:c>
    </x:row>
    <x:row r="268" ht="22" customHeight="1">
      <x:c r="A268" s="72" t="str">
        <x:v>ACAT1</x:v>
      </x:c>
      <x:c r="B268" s="72" t="str">
        <x:v>ACAT1</x:v>
      </x:c>
      <x:c r="C268" s="72" t="str">
        <x:v>TCA / pyruvate / redox metabolism</x:v>
      </x:c>
      <x:c r="D268" s="73" t="b">
        <x:v>1</x:v>
      </x:c>
      <x:c r="E268" s="73" t="b">
        <x:v>1</x:v>
      </x:c>
      <x:c r="F268" s="72" t="str">
        <x:v>Other classified client</x:v>
      </x:c>
      <x:c r="G268" s="73" t="b">
        <x:v>0</x:v>
      </x:c>
      <x:c r="H268" s="73" t="b">
        <x:v>0</x:v>
      </x:c>
      <x:c r="I268" s="73" t="b">
        <x:v>0</x:v>
      </x:c>
      <x:c r="J268" s="73" t="b">
        <x:v>0</x:v>
      </x:c>
      <x:c r="K268" s="84" t="n">
        <x:v>212</x:v>
      </x:c>
      <x:c r="L268" s="83" t="n">
        <x:v>0</x:v>
      </x:c>
      <x:c r="M268" s="83" t="n">
        <x:v>0</x:v>
      </x:c>
      <x:c r="N268" s="83" t="n">
        <x:v>0</x:v>
      </x:c>
      <x:c r="O268" s="83" t="n">
        <x:v>0.5737704918</x:v>
      </x:c>
      <x:c r="P268" s="83" t="n">
        <x:v>0.0046919191</x:v>
      </x:c>
      <x:c r="Q268" s="83" t="n">
        <x:v>0</x:v>
      </x:c>
      <x:c r="R268" s="83" t="n">
        <x:v>-0.0028120866</x:v>
      </x:c>
      <x:c r="S268" s="83" t="n">
        <x:v>0.0018798326</x:v>
      </x:c>
      <x:c r="T268" s="83" t="n">
        <x:v>0.0349724074</x:v>
      </x:c>
      <x:c r="U268" s="83" t="n">
        <x:v>0.546699278</x:v>
      </x:c>
      <x:c r="V268" s="83" t="n">
        <x:v>0.8203990607</x:v>
      </x:c>
      <x:c r="W268" s="83" t="n">
        <x:v>398</x:v>
      </x:c>
      <x:c r="X268" s="83" t="n">
        <x:v>-0.0381664797</x:v>
      </x:c>
      <x:c r="Y268" s="83" t="n">
        <x:v>0.4976182698</x:v>
      </x:c>
      <x:c r="Z268" s="83" t="n">
        <x:v>0.6921417752</x:v>
      </x:c>
      <x:c r="AA268" s="83" t="n">
        <x:v>398</x:v>
      </x:c>
      <x:c r="AB268" s="83" t="n">
        <x:v>-0.0349724074</x:v>
      </x:c>
      <x:c r="AC268" s="83" t="n">
        <x:v>-0.0381664797</x:v>
      </x:c>
      <x:c r="AD268" s="83" t="n">
        <x:v>0</x:v>
      </x:c>
      <x:c r="AE268" s="83" t="n">
        <x:v>0</x:v>
      </x:c>
      <x:c r="AF268" s="83" t="n">
        <x:v>0</x:v>
      </x:c>
      <x:c r="AG268" s="83" t="n">
        <x:v>0</x:v>
      </x:c>
      <x:c r="AH268" s="83" t="n">
        <x:v>0</x:v>
      </x:c>
      <x:c r="AI268" s="73" t="b">
        <x:v>0</x:v>
      </x:c>
      <x:c r="AJ268" s="73" t="b">
        <x:v>0</x:v>
      </x:c>
      <x:c r="AK268" s="83" t="n">
        <x:v>0</x:v>
      </x:c>
      <x:c r="AL268" s="91" t="n">
        <x:v>0</x:v>
      </x:c>
      <x:c r="AM268" s="85" t="n">
        <x:v>0.2123076133</x:v>
      </x:c>
      <x:c r="AN268" s="92" t="n">
        <x:v>82</x:v>
      </x:c>
      <x:c r="AO268" s="92" t="n">
        <x:v>0</x:v>
      </x:c>
    </x:row>
    <x:row r="269" ht="22" customHeight="1">
      <x:c r="A269" s="72" t="str">
        <x:v>GSR</x:v>
      </x:c>
      <x:c r="B269" s="72" t="str">
        <x:v>GSR</x:v>
      </x:c>
      <x:c r="C269" s="72" t="str">
        <x:v>Proteostasis / stress</x:v>
      </x:c>
      <x:c r="D269" s="73" t="b">
        <x:v>1</x:v>
      </x:c>
      <x:c r="E269" s="73" t="b">
        <x:v>1</x:v>
      </x:c>
      <x:c r="F269" s="72" t="str">
        <x:v>Other classified client</x:v>
      </x:c>
      <x:c r="G269" s="73" t="b">
        <x:v>0</x:v>
      </x:c>
      <x:c r="H269" s="73" t="b">
        <x:v>0</x:v>
      </x:c>
      <x:c r="I269" s="73" t="b">
        <x:v>0</x:v>
      </x:c>
      <x:c r="J269" s="73" t="b">
        <x:v>0</x:v>
      </x:c>
      <x:c r="K269" s="84" t="n">
        <x:v>213</x:v>
      </x:c>
      <x:c r="L269" s="83" t="n">
        <x:v>0</x:v>
      </x:c>
      <x:c r="M269" s="83" t="n">
        <x:v>0.3967213115</x:v>
      </x:c>
      <x:c r="N269" s="83" t="n">
        <x:v>0</x:v>
      </x:c>
      <x:c r="O269" s="83" t="n">
        <x:v>0.1672131148</x:v>
      </x:c>
      <x:c r="P269" s="83" t="n">
        <x:v>0.0013225847</x:v>
      </x:c>
      <x:c r="Q269" s="83" t="n">
        <x:v>0</x:v>
      </x:c>
      <x:c r="R269" s="83" t="n">
        <x:v>-0.0104057685</x:v>
      </x:c>
      <x:c r="S269" s="83" t="n">
        <x:v>-0.0090831838</x:v>
      </x:c>
      <x:c r="T269" s="83" t="n">
        <x:v>-0.0126738298</x:v>
      </x:c>
      <x:c r="U269" s="83" t="n">
        <x:v>0.8313798326</x:v>
      </x:c>
      <x:c r="V269" s="83" t="n">
        <x:v>0.9241241585</x:v>
      </x:c>
      <x:c r="W269" s="83" t="n">
        <x:v>398</x:v>
      </x:c>
      <x:c r="X269" s="83" t="n">
        <x:v>0.0592274761</x:v>
      </x:c>
      <x:c r="Y269" s="83" t="n">
        <x:v>0.3045410142</x:v>
      </x:c>
      <x:c r="Z269" s="83" t="n">
        <x:v>0.5141584581</x:v>
      </x:c>
      <x:c r="AA269" s="83" t="n">
        <x:v>398</x:v>
      </x:c>
      <x:c r="AB269" s="83" t="n">
        <x:v>0.0126738298</x:v>
      </x:c>
      <x:c r="AC269" s="83" t="n">
        <x:v>0.0592274761</x:v>
      </x:c>
      <x:c r="AD269" s="83" t="n">
        <x:v>0.0126738298</x:v>
      </x:c>
      <x:c r="AE269" s="83" t="n">
        <x:v>0.0592274761</x:v>
      </x:c>
      <x:c r="AF269" s="83" t="n">
        <x:v>0.0359506529</x:v>
      </x:c>
      <x:c r="AG269" s="83" t="n">
        <x:v>0.0126738298</x:v>
      </x:c>
      <x:c r="AH269" s="83" t="n">
        <x:v>0.3606557377</x:v>
      </x:c>
      <x:c r="AI269" s="73" t="b">
        <x:v>0</x:v>
      </x:c>
      <x:c r="AJ269" s="73" t="b">
        <x:v>0</x:v>
      </x:c>
      <x:c r="AK269" s="83" t="n">
        <x:v>0</x:v>
      </x:c>
      <x:c r="AL269" s="91" t="n">
        <x:v>0</x:v>
      </x:c>
      <x:c r="AM269" s="85" t="n">
        <x:v>0.1162345917</x:v>
      </x:c>
      <x:c r="AN269" s="92" t="n">
        <x:v>12</x:v>
      </x:c>
      <x:c r="AO269" s="92" t="n">
        <x:v>0</x:v>
      </x:c>
    </x:row>
    <x:row r="270" ht="22" customHeight="1">
      <x:c r="A270" s="72" t="str">
        <x:v>ATP5J2-PTCD1</x:v>
      </x:c>
      <x:c r="B270" s="72" t="str">
        <x:v>ATP5J2-PTCD1</x:v>
      </x:c>
      <x:c r="C270" s="72" t="str">
        <x:v>OXPHOS / ETC</x:v>
      </x:c>
      <x:c r="D270" s="73" t="b">
        <x:v>1</x:v>
      </x:c>
      <x:c r="E270" s="73" t="b">
        <x:v>0</x:v>
      </x:c>
      <x:c r="F270" s="72" t="str">
        <x:v>Other classified client</x:v>
      </x:c>
      <x:c r="G270" s="73" t="b">
        <x:v>0</x:v>
      </x:c>
      <x:c r="H270" s="73" t="b">
        <x:v>0</x:v>
      </x:c>
      <x:c r="I270" s="73" t="b">
        <x:v>0</x:v>
      </x:c>
      <x:c r="J270" s="73" t="b">
        <x:v>0</x:v>
      </x:c>
      <x:c r="K270" s="84" t="n">
        <x:v>214</x:v>
      </x:c>
      <x:c r="L270" s="83" t="n">
        <x:v>0</x:v>
      </x:c>
      <x:c r="M270" s="83" t="n">
        <x:v>0.3344262295</x:v>
      </x:c>
      <x:c r="N270" s="83" t="n">
        <x:v>0.1475409836</x:v>
      </x:c>
      <x:c r="O270" s="83" t="n">
        <x:v>0.0754098361</x:v>
      </x:c>
      <x:c r="P270" s="83" t="n">
        <x:v>0.0931371275</x:v>
      </x:c>
      <x:c r="Q270" s="83" t="n">
        <x:v>0</x:v>
      </x:c>
      <x:c r="R270" s="83" t="n">
        <x:v>-0.0847033794</x:v>
      </x:c>
      <x:c r="S270" s="83" t="n">
        <x:v>0.0084337481</x:v>
      </x:c>
      <x:c r="T270" s="83" t="n">
        <x:v>0.0218287639</x:v>
      </x:c>
      <x:c r="U270" s="83" t="n">
        <x:v>0.7318512745</x:v>
      </x:c>
      <x:c r="V270" s="83" t="n">
        <x:v>0.8927715547</x:v>
      </x:c>
      <x:c r="W270" s="83" t="n">
        <x:v>350</x:v>
      </x:c>
      <x:c r="X270" s="83" t="n">
        <x:v>0.0867439992</x:v>
      </x:c>
      <x:c r="Y270" s="83" t="n">
        <x:v>0.1514201681</x:v>
      </x:c>
      <x:c r="Z270" s="83" t="n">
        <x:v>0.3619888394</x:v>
      </x:c>
      <x:c r="AA270" s="83" t="n">
        <x:v>350</x:v>
      </x:c>
      <x:c r="AB270" s="83" t="n">
        <x:v>-0.0218287639</x:v>
      </x:c>
      <x:c r="AC270" s="83" t="n">
        <x:v>0.0867439992</x:v>
      </x:c>
      <x:c r="AD270" s="83" t="n">
        <x:v>0</x:v>
      </x:c>
      <x:c r="AE270" s="83" t="n">
        <x:v>0.0867439992</x:v>
      </x:c>
      <x:c r="AF270" s="83" t="n">
        <x:v>0.0433719996</x:v>
      </x:c>
      <x:c r="AG270" s="83" t="n">
        <x:v>0</x:v>
      </x:c>
      <x:c r="AH270" s="83" t="n">
        <x:v>0</x:v>
      </x:c>
      <x:c r="AI270" s="73" t="b">
        <x:v>0</x:v>
      </x:c>
      <x:c r="AJ270" s="73" t="b">
        <x:v>0</x:v>
      </x:c>
      <x:c r="AK270" s="83" t="n">
        <x:v>0.5</x:v>
      </x:c>
      <x:c r="AL270" s="91" t="n">
        <x:v>0</x:v>
      </x:c>
      <x:c r="AM270" s="85" t="n">
        <x:v>0.0916403124</x:v>
      </x:c>
      <x:c r="AN270" s="92" t="n">
        <x:v>8</x:v>
      </x:c>
      <x:c r="AO270" s="92" t="n">
        <x:v>0</x:v>
      </x:c>
    </x:row>
    <x:row r="271" ht="22" customHeight="1">
      <x:c r="A271" s="72" t="str">
        <x:v>CCT3</x:v>
      </x:c>
      <x:c r="B271" s="72" t="str">
        <x:v>CCT3</x:v>
      </x:c>
      <x:c r="C271" s="72" t="str">
        <x:v>Other MitoCarta-annotated clients</x:v>
      </x:c>
      <x:c r="D271" s="73" t="b">
        <x:v>1</x:v>
      </x:c>
      <x:c r="E271" s="73" t="b">
        <x:v>1</x:v>
      </x:c>
      <x:c r="F271" s="72" t="str">
        <x:v>Other classified client</x:v>
      </x:c>
      <x:c r="G271" s="73" t="b">
        <x:v>0</x:v>
      </x:c>
      <x:c r="H271" s="73" t="b">
        <x:v>0</x:v>
      </x:c>
      <x:c r="I271" s="73" t="b">
        <x:v>0</x:v>
      </x:c>
      <x:c r="J271" s="73" t="b">
        <x:v>0</x:v>
      </x:c>
      <x:c r="K271" s="84" t="n">
        <x:v>215</x:v>
      </x:c>
      <x:c r="L271" s="83" t="n">
        <x:v>0</x:v>
      </x:c>
      <x:c r="M271" s="83" t="n">
        <x:v>0.2163934426</x:v>
      </x:c>
      <x:c r="N271" s="83" t="n">
        <x:v>0</x:v>
      </x:c>
      <x:c r="O271" s="83" t="n">
        <x:v>0.3344262295</x:v>
      </x:c>
      <x:c r="P271" s="83" t="n">
        <x:v>0.0119619247</x:v>
      </x:c>
      <x:c r="Q271" s="83" t="n">
        <x:v>0</x:v>
      </x:c>
      <x:c r="R271" s="83" t="n">
        <x:v>0.0003183756</x:v>
      </x:c>
      <x:c r="S271" s="83" t="n">
        <x:v>0.0122803003</x:v>
      </x:c>
      <x:c r="T271" s="83" t="n">
        <x:v>-0.0205672339</x:v>
      </x:c>
      <x:c r="U271" s="83" t="n">
        <x:v>0.7282751942</x:v>
      </x:c>
      <x:c r="V271" s="83" t="n">
        <x:v>0.8927715547</x:v>
      </x:c>
      <x:c r="W271" s="83" t="n">
        <x:v>398</x:v>
      </x:c>
      <x:c r="X271" s="83" t="n">
        <x:v>-0.0291977685</x:v>
      </x:c>
      <x:c r="Y271" s="83" t="n">
        <x:v>0.6110462194</x:v>
      </x:c>
      <x:c r="Z271" s="83" t="n">
        <x:v>0.7790839297</x:v>
      </x:c>
      <x:c r="AA271" s="83" t="n">
        <x:v>398</x:v>
      </x:c>
      <x:c r="AB271" s="83" t="n">
        <x:v>0.0205672339</x:v>
      </x:c>
      <x:c r="AC271" s="83" t="n">
        <x:v>-0.0291977685</x:v>
      </x:c>
      <x:c r="AD271" s="83" t="n">
        <x:v>0.0205672339</x:v>
      </x:c>
      <x:c r="AE271" s="83" t="n">
        <x:v>0</x:v>
      </x:c>
      <x:c r="AF271" s="83" t="n">
        <x:v>0.010283617</x:v>
      </x:c>
      <x:c r="AG271" s="83" t="n">
        <x:v>0</x:v>
      </x:c>
      <x:c r="AH271" s="83" t="n">
        <x:v>0</x:v>
      </x:c>
      <x:c r="AI271" s="73" t="b">
        <x:v>0</x:v>
      </x:c>
      <x:c r="AJ271" s="73" t="b">
        <x:v>0</x:v>
      </x:c>
      <x:c r="AK271" s="83" t="n">
        <x:v>0</x:v>
      </x:c>
      <x:c r="AL271" s="91" t="n">
        <x:v>0</x:v>
      </x:c>
      <x:c r="AM271" s="85" t="n">
        <x:v>0.1482402757</x:v>
      </x:c>
      <x:c r="AN271" s="92" t="n">
        <x:v>20</x:v>
      </x:c>
      <x:c r="AO271" s="92" t="n">
        <x:v>0</x:v>
      </x:c>
    </x:row>
    <x:row r="272" ht="22" customHeight="1">
      <x:c r="A272" s="72" t="str">
        <x:v>PPOX</x:v>
      </x:c>
      <x:c r="B272" s="72" t="str">
        <x:v>PPOX</x:v>
      </x:c>
      <x:c r="C272" s="72" t="str">
        <x:v>TCA / pyruvate / redox metabolism</x:v>
      </x:c>
      <x:c r="D272" s="73" t="b">
        <x:v>1</x:v>
      </x:c>
      <x:c r="E272" s="73" t="b">
        <x:v>1</x:v>
      </x:c>
      <x:c r="F272" s="72" t="str">
        <x:v>Other classified client</x:v>
      </x:c>
      <x:c r="G272" s="73" t="b">
        <x:v>0</x:v>
      </x:c>
      <x:c r="H272" s="73" t="b">
        <x:v>0</x:v>
      </x:c>
      <x:c r="I272" s="73" t="b">
        <x:v>0</x:v>
      </x:c>
      <x:c r="J272" s="73" t="b">
        <x:v>0</x:v>
      </x:c>
      <x:c r="K272" s="84" t="n">
        <x:v>216</x:v>
      </x:c>
      <x:c r="L272" s="83" t="n">
        <x:v>0</x:v>
      </x:c>
      <x:c r="M272" s="83" t="n">
        <x:v>0</x:v>
      </x:c>
      <x:c r="N272" s="83" t="n">
        <x:v>0.1475409836</x:v>
      </x:c>
      <x:c r="O272" s="83" t="n">
        <x:v>0.4</x:v>
      </x:c>
      <x:c r="P272" s="83" t="n">
        <x:v>0.0040361581</x:v>
      </x:c>
      <x:c r="Q272" s="83" t="n">
        <x:v>0</x:v>
      </x:c>
      <x:c r="R272" s="83" t="n">
        <x:v>-0.0204975952</x:v>
      </x:c>
      <x:c r="S272" s="83" t="n">
        <x:v>-0.0164614372</x:v>
      </x:c>
      <x:c r="T272" s="83" t="n">
        <x:v>0.0391165688</x:v>
      </x:c>
      <x:c r="U272" s="83" t="n">
        <x:v>0.508906314</x:v>
      </x:c>
      <x:c r="V272" s="83" t="n">
        <x:v>0.7985914466</x:v>
      </x:c>
      <x:c r="W272" s="83" t="n">
        <x:v>398</x:v>
      </x:c>
      <x:c r="X272" s="83" t="n">
        <x:v>-0.0802083915</x:v>
      </x:c>
      <x:c r="Y272" s="83" t="n">
        <x:v>0.1620953</x:v>
      </x:c>
      <x:c r="Z272" s="83" t="n">
        <x:v>0.3757663773</x:v>
      </x:c>
      <x:c r="AA272" s="83" t="n">
        <x:v>398</x:v>
      </x:c>
      <x:c r="AB272" s="83" t="n">
        <x:v>-0.0391165688</x:v>
      </x:c>
      <x:c r="AC272" s="83" t="n">
        <x:v>-0.0802083915</x:v>
      </x:c>
      <x:c r="AD272" s="83" t="n">
        <x:v>0</x:v>
      </x:c>
      <x:c r="AE272" s="83" t="n">
        <x:v>0</x:v>
      </x:c>
      <x:c r="AF272" s="83" t="n">
        <x:v>0</x:v>
      </x:c>
      <x:c r="AG272" s="83" t="n">
        <x:v>0</x:v>
      </x:c>
      <x:c r="AH272" s="83" t="n">
        <x:v>0</x:v>
      </x:c>
      <x:c r="AI272" s="73" t="b">
        <x:v>0</x:v>
      </x:c>
      <x:c r="AJ272" s="73" t="b">
        <x:v>0</x:v>
      </x:c>
      <x:c r="AK272" s="83" t="n">
        <x:v>0.5</x:v>
      </x:c>
      <x:c r="AL272" s="91" t="n">
        <x:v>0</x:v>
      </x:c>
      <x:c r="AM272" s="85" t="n">
        <x:v>0.1607002607</x:v>
      </x:c>
      <x:c r="AN272" s="92" t="n">
        <x:v>19</x:v>
      </x:c>
      <x:c r="AO272" s="92" t="n">
        <x:v>0</x:v>
      </x:c>
    </x:row>
    <x:row r="273" ht="22" customHeight="1">
      <x:c r="A273" s="72" t="str">
        <x:v>QRSL1</x:v>
      </x:c>
      <x:c r="B273" s="72" t="str">
        <x:v>QRSL1</x:v>
      </x:c>
      <x:c r="C273" s="72" t="str">
        <x:v>Mito translation / ribosome</x:v>
      </x:c>
      <x:c r="D273" s="73" t="b">
        <x:v>1</x:v>
      </x:c>
      <x:c r="E273" s="73" t="b">
        <x:v>1</x:v>
      </x:c>
      <x:c r="F273" s="72" t="str">
        <x:v>Other classified client</x:v>
      </x:c>
      <x:c r="G273" s="73" t="b">
        <x:v>0</x:v>
      </x:c>
      <x:c r="H273" s="73" t="b">
        <x:v>0</x:v>
      </x:c>
      <x:c r="I273" s="73" t="b">
        <x:v>0</x:v>
      </x:c>
      <x:c r="J273" s="73" t="b">
        <x:v>0</x:v>
      </x:c>
      <x:c r="K273" s="84" t="n">
        <x:v>217</x:v>
      </x:c>
      <x:c r="L273" s="83" t="n">
        <x:v>0</x:v>
      </x:c>
      <x:c r="M273" s="83" t="n">
        <x:v>0.2393442623</x:v>
      </x:c>
      <x:c r="N273" s="83" t="n">
        <x:v>0</x:v>
      </x:c>
      <x:c r="O273" s="83" t="n">
        <x:v>0.3081967213</x:v>
      </x:c>
      <x:c r="P273" s="83" t="n">
        <x:v>0.0013393111</x:v>
      </x:c>
      <x:c r="Q273" s="83" t="n">
        <x:v>0</x:v>
      </x:c>
      <x:c r="R273" s="83" t="n">
        <x:v>-0.0015266343</x:v>
      </x:c>
      <x:c r="S273" s="83" t="n">
        <x:v>-0.0001873232</x:v>
      </x:c>
      <x:c r="T273" s="83" t="n">
        <x:v>-0.0241888218</x:v>
      </x:c>
      <x:c r="U273" s="83" t="n">
        <x:v>0.6825932269</x:v>
      </x:c>
      <x:c r="V273" s="83" t="n">
        <x:v>0.870387741</x:v>
      </x:c>
      <x:c r="W273" s="83" t="n">
        <x:v>398</x:v>
      </x:c>
      <x:c r="X273" s="83" t="n">
        <x:v>-0.0265356543</x:v>
      </x:c>
      <x:c r="Y273" s="83" t="n">
        <x:v>0.6436842444</x:v>
      </x:c>
      <x:c r="Z273" s="83" t="n">
        <x:v>0.8035697519</x:v>
      </x:c>
      <x:c r="AA273" s="83" t="n">
        <x:v>398</x:v>
      </x:c>
      <x:c r="AB273" s="83" t="n">
        <x:v>0.0241888218</x:v>
      </x:c>
      <x:c r="AC273" s="83" t="n">
        <x:v>-0.0265356543</x:v>
      </x:c>
      <x:c r="AD273" s="83" t="n">
        <x:v>0.0241888218</x:v>
      </x:c>
      <x:c r="AE273" s="83" t="n">
        <x:v>0</x:v>
      </x:c>
      <x:c r="AF273" s="83" t="n">
        <x:v>0.0120944109</x:v>
      </x:c>
      <x:c r="AG273" s="83" t="n">
        <x:v>0</x:v>
      </x:c>
      <x:c r="AH273" s="83" t="n">
        <x:v>0</x:v>
      </x:c>
      <x:c r="AI273" s="73" t="b">
        <x:v>0</x:v>
      </x:c>
      <x:c r="AJ273" s="73" t="b">
        <x:v>0</x:v>
      </x:c>
      <x:c r="AK273" s="83" t="n">
        <x:v>0</x:v>
      </x:c>
      <x:c r="AL273" s="91" t="n">
        <x:v>0</x:v>
      </x:c>
      <x:c r="AM273" s="85" t="n">
        <x:v>0.1446052227</x:v>
      </x:c>
      <x:c r="AN273" s="92" t="n">
        <x:v>4</x:v>
      </x:c>
      <x:c r="AO273" s="92" t="n">
        <x:v>0</x:v>
      </x:c>
    </x:row>
    <x:row r="274" ht="22" customHeight="1">
      <x:c r="A274" s="72" t="str">
        <x:v>ALDH1B1</x:v>
      </x:c>
      <x:c r="B274" s="72" t="str">
        <x:v>ALDH1B1</x:v>
      </x:c>
      <x:c r="C274" s="72" t="str">
        <x:v>TCA / pyruvate / redox metabolism</x:v>
      </x:c>
      <x:c r="D274" s="73" t="b">
        <x:v>1</x:v>
      </x:c>
      <x:c r="E274" s="73" t="b">
        <x:v>1</x:v>
      </x:c>
      <x:c r="F274" s="72" t="str">
        <x:v>Other classified client</x:v>
      </x:c>
      <x:c r="G274" s="73" t="b">
        <x:v>0</x:v>
      </x:c>
      <x:c r="H274" s="73" t="b">
        <x:v>0</x:v>
      </x:c>
      <x:c r="I274" s="73" t="b">
        <x:v>0</x:v>
      </x:c>
      <x:c r="J274" s="73" t="b">
        <x:v>0</x:v>
      </x:c>
      <x:c r="K274" s="84" t="n">
        <x:v>218</x:v>
      </x:c>
      <x:c r="L274" s="83" t="n">
        <x:v>0</x:v>
      </x:c>
      <x:c r="M274" s="83" t="n">
        <x:v>0</x:v>
      </x:c>
      <x:c r="N274" s="83" t="n">
        <x:v>0.4524590164</x:v>
      </x:c>
      <x:c r="O274" s="83" t="n">
        <x:v>0.0950819672</x:v>
      </x:c>
      <x:c r="P274" s="83" t="n">
        <x:v>0.0328388537</x:v>
      </x:c>
      <x:c r="Q274" s="83" t="n">
        <x:v>0</x:v>
      </x:c>
      <x:c r="R274" s="83" t="n">
        <x:v>-0.0944022486</x:v>
      </x:c>
      <x:c r="S274" s="83" t="n">
        <x:v>-0.0615633949</x:v>
      </x:c>
      <x:c r="T274" s="83" t="n">
        <x:v>0.0856063421</x:v>
      </x:c>
      <x:c r="U274" s="83" t="n">
        <x:v>0.152052559</x:v>
      </x:c>
      <x:c r="V274" s="83" t="n">
        <x:v>0.447385414</x:v>
      </x:c>
      <x:c r="W274" s="83" t="n">
        <x:v>398</x:v>
      </x:c>
      <x:c r="X274" s="83" t="n">
        <x:v>-0.0506909494</x:v>
      </x:c>
      <x:c r="Y274" s="83" t="n">
        <x:v>0.3823019713</x:v>
      </x:c>
      <x:c r="Z274" s="83" t="n">
        <x:v>0.5849220162</x:v>
      </x:c>
      <x:c r="AA274" s="83" t="n">
        <x:v>398</x:v>
      </x:c>
      <x:c r="AB274" s="83" t="n">
        <x:v>-0.0856063421</x:v>
      </x:c>
      <x:c r="AC274" s="83" t="n">
        <x:v>-0.0506909494</x:v>
      </x:c>
      <x:c r="AD274" s="83" t="n">
        <x:v>0</x:v>
      </x:c>
      <x:c r="AE274" s="83" t="n">
        <x:v>0</x:v>
      </x:c>
      <x:c r="AF274" s="83" t="n">
        <x:v>0</x:v>
      </x:c>
      <x:c r="AG274" s="83" t="n">
        <x:v>0</x:v>
      </x:c>
      <x:c r="AH274" s="83" t="n">
        <x:v>0</x:v>
      </x:c>
      <x:c r="AI274" s="73" t="b">
        <x:v>0</x:v>
      </x:c>
      <x:c r="AJ274" s="73" t="b">
        <x:v>0</x:v>
      </x:c>
      <x:c r="AK274" s="83" t="n">
        <x:v>1.5</x:v>
      </x:c>
      <x:c r="AL274" s="91" t="n">
        <x:v>0</x:v>
      </x:c>
      <x:c r="AM274" s="85" t="n">
        <x:v>0.1008279567</x:v>
      </x:c>
      <x:c r="AN274" s="92" t="n">
        <x:v>0</x:v>
      </x:c>
      <x:c r="AO274" s="92" t="n">
        <x:v>0</x:v>
      </x:c>
    </x:row>
    <x:row r="275" ht="22" customHeight="1">
      <x:c r="A275" s="72" t="str">
        <x:v>HINT2</x:v>
      </x:c>
      <x:c r="B275" s="72" t="str">
        <x:v>HINT2</x:v>
      </x:c>
      <x:c r="C275" s="72" t="str">
        <x:v>FAO / lipid metabolism</x:v>
      </x:c>
      <x:c r="D275" s="73" t="b">
        <x:v>1</x:v>
      </x:c>
      <x:c r="E275" s="73" t="b">
        <x:v>1</x:v>
      </x:c>
      <x:c r="F275" s="72" t="str">
        <x:v>Other classified client</x:v>
      </x:c>
      <x:c r="G275" s="73" t="b">
        <x:v>0</x:v>
      </x:c>
      <x:c r="H275" s="73" t="b">
        <x:v>0</x:v>
      </x:c>
      <x:c r="I275" s="73" t="b">
        <x:v>0</x:v>
      </x:c>
      <x:c r="J275" s="73" t="b">
        <x:v>0</x:v>
      </x:c>
      <x:c r="K275" s="84" t="n">
        <x:v>219</x:v>
      </x:c>
      <x:c r="L275" s="83" t="n">
        <x:v>0</x:v>
      </x:c>
      <x:c r="M275" s="83" t="n">
        <x:v>0</x:v>
      </x:c>
      <x:c r="N275" s="83" t="n">
        <x:v>0</x:v>
      </x:c>
      <x:c r="O275" s="83" t="n">
        <x:v>0.537704918</x:v>
      </x:c>
      <x:c r="P275" s="83" t="n">
        <x:v>0.0071205561</x:v>
      </x:c>
      <x:c r="Q275" s="83" t="n">
        <x:v>0</x:v>
      </x:c>
      <x:c r="R275" s="83" t="n">
        <x:v>0.0030371735</x:v>
      </x:c>
      <x:c r="S275" s="83" t="n">
        <x:v>0.0101577296</x:v>
      </x:c>
      <x:c r="T275" s="83" t="n">
        <x:v>0.0901003139</x:v>
      </x:c>
      <x:c r="U275" s="83" t="n">
        <x:v>0.1252542675</x:v>
      </x:c>
      <x:c r="V275" s="83" t="n">
        <x:v>0.4122104652</x:v>
      </x:c>
      <x:c r="W275" s="83" t="n">
        <x:v>398</x:v>
      </x:c>
      <x:c r="X275" s="83" t="n">
        <x:v>-0.0249177881</x:v>
      </x:c>
      <x:c r="Y275" s="83" t="n">
        <x:v>0.6624958264</x:v>
      </x:c>
      <x:c r="Z275" s="83" t="n">
        <x:v>0.8076642346</x:v>
      </x:c>
      <x:c r="AA275" s="83" t="n">
        <x:v>398</x:v>
      </x:c>
      <x:c r="AB275" s="83" t="n">
        <x:v>-0.0901003139</x:v>
      </x:c>
      <x:c r="AC275" s="83" t="n">
        <x:v>-0.0249177881</x:v>
      </x:c>
      <x:c r="AD275" s="83" t="n">
        <x:v>0</x:v>
      </x:c>
      <x:c r="AE275" s="83" t="n">
        <x:v>0</x:v>
      </x:c>
      <x:c r="AF275" s="83" t="n">
        <x:v>0</x:v>
      </x:c>
      <x:c r="AG275" s="83" t="n">
        <x:v>0</x:v>
      </x:c>
      <x:c r="AH275" s="83" t="n">
        <x:v>0</x:v>
      </x:c>
      <x:c r="AI275" s="73" t="b">
        <x:v>0</x:v>
      </x:c>
      <x:c r="AJ275" s="73" t="b">
        <x:v>0</x:v>
      </x:c>
      <x:c r="AK275" s="83" t="n">
        <x:v>0</x:v>
      </x:c>
      <x:c r="AL275" s="91" t="n">
        <x:v>0</x:v>
      </x:c>
      <x:c r="AM275" s="85" t="n">
        <x:v>0.203100947</x:v>
      </x:c>
      <x:c r="AN275" s="92" t="n">
        <x:v>67</x:v>
      </x:c>
      <x:c r="AO275" s="92" t="n">
        <x:v>0</x:v>
      </x:c>
    </x:row>
    <x:row r="276" ht="22" customHeight="1">
      <x:c r="A276" s="72" t="str">
        <x:v>GNG12</x:v>
      </x:c>
      <x:c r="B276" s="72" t="str">
        <x:v>GNG12</x:v>
      </x:c>
      <x:c r="C276" s="72" t="str">
        <x:v>Other MitoCarta-annotated clients</x:v>
      </x:c>
      <x:c r="D276" s="73" t="b">
        <x:v>1</x:v>
      </x:c>
      <x:c r="E276" s="73" t="b">
        <x:v>1</x:v>
      </x:c>
      <x:c r="F276" s="72" t="str">
        <x:v>Other classified client</x:v>
      </x:c>
      <x:c r="G276" s="73" t="b">
        <x:v>0</x:v>
      </x:c>
      <x:c r="H276" s="73" t="b">
        <x:v>0</x:v>
      </x:c>
      <x:c r="I276" s="73" t="b">
        <x:v>0</x:v>
      </x:c>
      <x:c r="J276" s="73" t="b">
        <x:v>0</x:v>
      </x:c>
      <x:c r="K276" s="84" t="n">
        <x:v>220</x:v>
      </x:c>
      <x:c r="L276" s="83" t="n">
        <x:v>0</x:v>
      </x:c>
      <x:c r="M276" s="83" t="n">
        <x:v>0</x:v>
      </x:c>
      <x:c r="N276" s="83" t="n">
        <x:v>0</x:v>
      </x:c>
      <x:c r="O276" s="83" t="n">
        <x:v>0.5245901639</x:v>
      </x:c>
      <x:c r="P276" s="83" t="n">
        <x:v>0.0541293612</x:v>
      </x:c>
      <x:c r="Q276" s="83" t="n">
        <x:v>0</x:v>
      </x:c>
      <x:c r="R276" s="83" t="n">
        <x:v>0.0227187958</x:v>
      </x:c>
      <x:c r="S276" s="83" t="n">
        <x:v>0.076848157</x:v>
      </x:c>
      <x:c r="T276" s="83" t="n">
        <x:v>0.2199152826</x:v>
      </x:c>
      <x:c r="U276" s="83" t="n">
        <x:v>0.0001068145</x:v>
      </x:c>
      <x:c r="V276" s="83" t="n">
        <x:v>0.0182040223</x:v>
      </x:c>
      <x:c r="W276" s="83" t="n">
        <x:v>398</x:v>
      </x:c>
      <x:c r="X276" s="83" t="n">
        <x:v>-0.2497817294</x:v>
      </x:c>
      <x:c r="Y276" s="83" t="n">
        <x:v>0.0000052052</x:v>
      </x:c>
      <x:c r="Z276" s="83" t="n">
        <x:v>0.0015927823</x:v>
      </x:c>
      <x:c r="AA276" s="83" t="n">
        <x:v>398</x:v>
      </x:c>
      <x:c r="AB276" s="83" t="n">
        <x:v>-0.2199152826</x:v>
      </x:c>
      <x:c r="AC276" s="83" t="n">
        <x:v>-0.2497817294</x:v>
      </x:c>
      <x:c r="AD276" s="83" t="n">
        <x:v>0</x:v>
      </x:c>
      <x:c r="AE276" s="83" t="n">
        <x:v>0</x:v>
      </x:c>
      <x:c r="AF276" s="83" t="n">
        <x:v>0</x:v>
      </x:c>
      <x:c r="AG276" s="83" t="n">
        <x:v>0</x:v>
      </x:c>
      <x:c r="AH276" s="83" t="n">
        <x:v>0</x:v>
      </x:c>
      <x:c r="AI276" s="73" t="b">
        <x:v>0</x:v>
      </x:c>
      <x:c r="AJ276" s="73" t="b">
        <x:v>0</x:v>
      </x:c>
      <x:c r="AK276" s="83" t="n">
        <x:v>0</x:v>
      </x:c>
      <x:c r="AL276" s="91" t="n">
        <x:v>0</x:v>
      </x:c>
      <x:c r="AM276" s="85" t="n">
        <x:v>0.1968795507</x:v>
      </x:c>
      <x:c r="AN276" s="92" t="n">
        <x:v>61</x:v>
      </x:c>
      <x:c r="AO276" s="92" t="n">
        <x:v>0</x:v>
      </x:c>
    </x:row>
    <x:row r="277" ht="22" customHeight="1">
      <x:c r="A277" s="72" t="str">
        <x:v>CARS2</x:v>
      </x:c>
      <x:c r="B277" s="72" t="str">
        <x:v>CARS2</x:v>
      </x:c>
      <x:c r="C277" s="72" t="str">
        <x:v>Mito translation / ribosome</x:v>
      </x:c>
      <x:c r="D277" s="73" t="b">
        <x:v>1</x:v>
      </x:c>
      <x:c r="E277" s="73" t="b">
        <x:v>1</x:v>
      </x:c>
      <x:c r="F277" s="72" t="str">
        <x:v>Other classified client</x:v>
      </x:c>
      <x:c r="G277" s="73" t="b">
        <x:v>0</x:v>
      </x:c>
      <x:c r="H277" s="73" t="b">
        <x:v>0</x:v>
      </x:c>
      <x:c r="I277" s="73" t="b">
        <x:v>0</x:v>
      </x:c>
      <x:c r="J277" s="73" t="b">
        <x:v>0</x:v>
      </x:c>
      <x:c r="K277" s="84" t="n">
        <x:v>221</x:v>
      </x:c>
      <x:c r="L277" s="83" t="n">
        <x:v>0</x:v>
      </x:c>
      <x:c r="M277" s="83" t="n">
        <x:v>0.2327868852</x:v>
      </x:c>
      <x:c r="N277" s="83" t="n">
        <x:v>0.1475409836</x:v>
      </x:c>
      <x:c r="O277" s="83" t="n">
        <x:v>0.137704918</x:v>
      </x:c>
      <x:c r="P277" s="83" t="n">
        <x:v>0.0012999698</x:v>
      </x:c>
      <x:c r="Q277" s="83" t="n">
        <x:v>0</x:v>
      </x:c>
      <x:c r="R277" s="83" t="n">
        <x:v>0.0079096136</x:v>
      </x:c>
      <x:c r="S277" s="83" t="n">
        <x:v>0.0092095834</x:v>
      </x:c>
      <x:c r="T277" s="83" t="n">
        <x:v>-0.0216268591</x:v>
      </x:c>
      <x:c r="U277" s="83" t="n">
        <x:v>0.7172570877</x:v>
      </x:c>
      <x:c r="V277" s="83" t="n">
        <x:v>0.8922014276</x:v>
      </x:c>
      <x:c r="W277" s="83" t="n">
        <x:v>398</x:v>
      </x:c>
      <x:c r="X277" s="83" t="n">
        <x:v>-0.0617327568</x:v>
      </x:c>
      <x:c r="Y277" s="83" t="n">
        <x:v>0.2861677212</x:v>
      </x:c>
      <x:c r="Z277" s="83" t="n">
        <x:v>0.5061694954</x:v>
      </x:c>
      <x:c r="AA277" s="83" t="n">
        <x:v>398</x:v>
      </x:c>
      <x:c r="AB277" s="83" t="n">
        <x:v>0.0216268591</x:v>
      </x:c>
      <x:c r="AC277" s="83" t="n">
        <x:v>-0.0617327568</x:v>
      </x:c>
      <x:c r="AD277" s="83" t="n">
        <x:v>0.0216268591</x:v>
      </x:c>
      <x:c r="AE277" s="83" t="n">
        <x:v>0</x:v>
      </x:c>
      <x:c r="AF277" s="83" t="n">
        <x:v>0.0108134295</x:v>
      </x:c>
      <x:c r="AG277" s="83" t="n">
        <x:v>0</x:v>
      </x:c>
      <x:c r="AH277" s="83" t="n">
        <x:v>0</x:v>
      </x:c>
      <x:c r="AI277" s="73" t="b">
        <x:v>0</x:v>
      </x:c>
      <x:c r="AJ277" s="73" t="b">
        <x:v>0</x:v>
      </x:c>
      <x:c r="AK277" s="83" t="n">
        <x:v>0.5</x:v>
      </x:c>
      <x:c r="AL277" s="91" t="n">
        <x:v>0</x:v>
      </x:c>
      <x:c r="AM277" s="85" t="n">
        <x:v>0.1103987165</x:v>
      </x:c>
      <x:c r="AN277" s="92" t="n">
        <x:v>7</x:v>
      </x:c>
      <x:c r="AO277" s="92" t="n">
        <x:v>0</x:v>
      </x:c>
    </x:row>
    <x:row r="278" ht="22" customHeight="1">
      <x:c r="A278" s="72" t="str">
        <x:v>CCT6A</x:v>
      </x:c>
      <x:c r="B278" s="72" t="str">
        <x:v>CCT6A</x:v>
      </x:c>
      <x:c r="C278" s="72" t="str">
        <x:v>Other MitoCarta-annotated clients</x:v>
      </x:c>
      <x:c r="D278" s="73" t="b">
        <x:v>1</x:v>
      </x:c>
      <x:c r="E278" s="73" t="b">
        <x:v>1</x:v>
      </x:c>
      <x:c r="F278" s="72" t="str">
        <x:v>Other classified client</x:v>
      </x:c>
      <x:c r="G278" s="73" t="b">
        <x:v>0</x:v>
      </x:c>
      <x:c r="H278" s="73" t="b">
        <x:v>0</x:v>
      </x:c>
      <x:c r="I278" s="73" t="b">
        <x:v>0</x:v>
      </x:c>
      <x:c r="J278" s="73" t="b">
        <x:v>0</x:v>
      </x:c>
      <x:c r="K278" s="84" t="n">
        <x:v>222</x:v>
      </x:c>
      <x:c r="L278" s="83" t="n">
        <x:v>0</x:v>
      </x:c>
      <x:c r="M278" s="83" t="n">
        <x:v>0.1540983607</x:v>
      </x:c>
      <x:c r="N278" s="83" t="n">
        <x:v>0</x:v>
      </x:c>
      <x:c r="O278" s="83" t="n">
        <x:v>0.3573770492</x:v>
      </x:c>
      <x:c r="P278" s="83" t="n">
        <x:v>0.0093935189</x:v>
      </x:c>
      <x:c r="Q278" s="83" t="n">
        <x:v>0</x:v>
      </x:c>
      <x:c r="R278" s="83" t="n">
        <x:v>0.0034805222</x:v>
      </x:c>
      <x:c r="S278" s="83" t="n">
        <x:v>0.0128740411</x:v>
      </x:c>
      <x:c r="T278" s="83" t="n">
        <x:v>-0.000709442</x:v>
      </x:c>
      <x:c r="U278" s="83" t="n">
        <x:v>0.9904075358</x:v>
      </x:c>
      <x:c r="V278" s="83" t="n">
        <x:v>0.9936547736</x:v>
      </x:c>
      <x:c r="W278" s="83" t="n">
        <x:v>398</x:v>
      </x:c>
      <x:c r="X278" s="83" t="n">
        <x:v>-0.0464383686</x:v>
      </x:c>
      <x:c r="Y278" s="83" t="n">
        <x:v>0.4168994595</x:v>
      </x:c>
      <x:c r="Z278" s="83" t="n">
        <x:v>0.6193622529</x:v>
      </x:c>
      <x:c r="AA278" s="83" t="n">
        <x:v>398</x:v>
      </x:c>
      <x:c r="AB278" s="83" t="n">
        <x:v>0.000709442</x:v>
      </x:c>
      <x:c r="AC278" s="83" t="n">
        <x:v>-0.0464383686</x:v>
      </x:c>
      <x:c r="AD278" s="83" t="n">
        <x:v>0.000709442</x:v>
      </x:c>
      <x:c r="AE278" s="83" t="n">
        <x:v>0</x:v>
      </x:c>
      <x:c r="AF278" s="83" t="n">
        <x:v>0.000354721</x:v>
      </x:c>
      <x:c r="AG278" s="83" t="n">
        <x:v>0</x:v>
      </x:c>
      <x:c r="AH278" s="83" t="n">
        <x:v>0</x:v>
      </x:c>
      <x:c r="AI278" s="73" t="b">
        <x:v>0</x:v>
      </x:c>
      <x:c r="AJ278" s="73" t="b">
        <x:v>0</x:v>
      </x:c>
      <x:c r="AK278" s="83" t="n">
        <x:v>0</x:v>
      </x:c>
      <x:c r="AL278" s="91" t="n">
        <x:v>0</x:v>
      </x:c>
      <x:c r="AM278" s="85" t="n">
        <x:v>0.1514051173</x:v>
      </x:c>
      <x:c r="AN278" s="92" t="n">
        <x:v>26</x:v>
      </x:c>
      <x:c r="AO278" s="92" t="n">
        <x:v>0</x:v>
      </x:c>
    </x:row>
    <x:row r="279" ht="22" customHeight="1">
      <x:c r="A279" s="72" t="str">
        <x:v>IBA57</x:v>
      </x:c>
      <x:c r="B279" s="72" t="str">
        <x:v>IBA57</x:v>
      </x:c>
      <x:c r="C279" s="72" t="str">
        <x:v>TCA / pyruvate / redox metabolism</x:v>
      </x:c>
      <x:c r="D279" s="73" t="b">
        <x:v>1</x:v>
      </x:c>
      <x:c r="E279" s="73" t="b">
        <x:v>1</x:v>
      </x:c>
      <x:c r="F279" s="72" t="str">
        <x:v>Other classified client</x:v>
      </x:c>
      <x:c r="G279" s="73" t="b">
        <x:v>0</x:v>
      </x:c>
      <x:c r="H279" s="73" t="b">
        <x:v>0</x:v>
      </x:c>
      <x:c r="I279" s="73" t="b">
        <x:v>0</x:v>
      </x:c>
      <x:c r="J279" s="73" t="b">
        <x:v>0</x:v>
      </x:c>
      <x:c r="K279" s="84" t="n">
        <x:v>223</x:v>
      </x:c>
      <x:c r="L279" s="83" t="n">
        <x:v>0</x:v>
      </x:c>
      <x:c r="M279" s="83" t="n">
        <x:v>0.1803278689</x:v>
      </x:c>
      <x:c r="N279" s="83" t="n">
        <x:v>0</x:v>
      </x:c>
      <x:c r="O279" s="83" t="n">
        <x:v>0.2852459016</x:v>
      </x:c>
      <x:c r="P279" s="83" t="n">
        <x:v>0.0045644168</x:v>
      </x:c>
      <x:c r="Q279" s="83" t="n">
        <x:v>0</x:v>
      </x:c>
      <x:c r="R279" s="83" t="n">
        <x:v>-0.0127311904</x:v>
      </x:c>
      <x:c r="S279" s="83" t="n">
        <x:v>-0.0081667736</x:v>
      </x:c>
      <x:c r="T279" s="83" t="n">
        <x:v>0.0493002686</x:v>
      </x:c>
      <x:c r="U279" s="83" t="n">
        <x:v>0.4053442733</x:v>
      </x:c>
      <x:c r="V279" s="83" t="n">
        <x:v>0.7210333374</x:v>
      </x:c>
      <x:c r="W279" s="83" t="n">
        <x:v>398</x:v>
      </x:c>
      <x:c r="X279" s="83" t="n">
        <x:v>0.0049118827</x:v>
      </x:c>
      <x:c r="Y279" s="83" t="n">
        <x:v>0.9319130635</x:v>
      </x:c>
      <x:c r="Z279" s="83" t="n">
        <x:v>0.9536136673</x:v>
      </x:c>
      <x:c r="AA279" s="83" t="n">
        <x:v>398</x:v>
      </x:c>
      <x:c r="AB279" s="83" t="n">
        <x:v>-0.0493002686</x:v>
      </x:c>
      <x:c r="AC279" s="83" t="n">
        <x:v>0.0049118827</x:v>
      </x:c>
      <x:c r="AD279" s="83" t="n">
        <x:v>0</x:v>
      </x:c>
      <x:c r="AE279" s="83" t="n">
        <x:v>0.0049118827</x:v>
      </x:c>
      <x:c r="AF279" s="83" t="n">
        <x:v>0.0024559414</x:v>
      </x:c>
      <x:c r="AG279" s="83" t="n">
        <x:v>0</x:v>
      </x:c>
      <x:c r="AH279" s="83" t="n">
        <x:v>0</x:v>
      </x:c>
      <x:c r="AI279" s="73" t="b">
        <x:v>0</x:v>
      </x:c>
      <x:c r="AJ279" s="73" t="b">
        <x:v>0</x:v>
      </x:c>
      <x:c r="AK279" s="83" t="n">
        <x:v>0</x:v>
      </x:c>
      <x:c r="AL279" s="91" t="n">
        <x:v>0</x:v>
      </x:c>
      <x:c r="AM279" s="85" t="n">
        <x:v>0.1424118911</x:v>
      </x:c>
      <x:c r="AN279" s="92" t="n">
        <x:v>12</x:v>
      </x:c>
      <x:c r="AO279" s="92" t="n">
        <x:v>0</x:v>
      </x:c>
    </x:row>
    <x:row r="280" ht="22" customHeight="1">
      <x:c r="A280" s="72" t="str">
        <x:v>CLPX</x:v>
      </x:c>
      <x:c r="B280" s="72" t="str">
        <x:v>CLPX</x:v>
      </x:c>
      <x:c r="C280" s="72" t="str">
        <x:v>Proteostasis / stress</x:v>
      </x:c>
      <x:c r="D280" s="73" t="b">
        <x:v>1</x:v>
      </x:c>
      <x:c r="E280" s="73" t="b">
        <x:v>1</x:v>
      </x:c>
      <x:c r="F280" s="72" t="str">
        <x:v>Other classified client</x:v>
      </x:c>
      <x:c r="G280" s="73" t="b">
        <x:v>0</x:v>
      </x:c>
      <x:c r="H280" s="73" t="b">
        <x:v>0</x:v>
      </x:c>
      <x:c r="I280" s="73" t="b">
        <x:v>0</x:v>
      </x:c>
      <x:c r="J280" s="73" t="b">
        <x:v>0</x:v>
      </x:c>
      <x:c r="K280" s="84" t="n">
        <x:v>224</x:v>
      </x:c>
      <x:c r="L280" s="83" t="n">
        <x:v>0</x:v>
      </x:c>
      <x:c r="M280" s="83" t="n">
        <x:v>0.1606557377</x:v>
      </x:c>
      <x:c r="N280" s="83" t="n">
        <x:v>0.1475409836</x:v>
      </x:c>
      <x:c r="O280" s="83" t="n">
        <x:v>0.1508196721</x:v>
      </x:c>
      <x:c r="P280" s="83" t="n">
        <x:v>0.0098393726</x:v>
      </x:c>
      <x:c r="Q280" s="83" t="n">
        <x:v>0</x:v>
      </x:c>
      <x:c r="R280" s="83" t="n">
        <x:v>0.0068441101</x:v>
      </x:c>
      <x:c r="S280" s="83" t="n">
        <x:v>0.0166834827</x:v>
      </x:c>
      <x:c r="T280" s="83" t="n">
        <x:v>-0.0054271557</x:v>
      </x:c>
      <x:c r="U280" s="83" t="n">
        <x:v>0.9253493047</x:v>
      </x:c>
      <x:c r="V280" s="83" t="n">
        <x:v>0.9791847859</x:v>
      </x:c>
      <x:c r="W280" s="83" t="n">
        <x:v>398</x:v>
      </x:c>
      <x:c r="X280" s="83" t="n">
        <x:v>-0.0467928171</x:v>
      </x:c>
      <x:c r="Y280" s="83" t="n">
        <x:v>0.4046347065</x:v>
      </x:c>
      <x:c r="Z280" s="83" t="n">
        <x:v>0.6152277037</x:v>
      </x:c>
      <x:c r="AA280" s="83" t="n">
        <x:v>398</x:v>
      </x:c>
      <x:c r="AB280" s="83" t="n">
        <x:v>0.0054271557</x:v>
      </x:c>
      <x:c r="AC280" s="83" t="n">
        <x:v>-0.0467928171</x:v>
      </x:c>
      <x:c r="AD280" s="83" t="n">
        <x:v>0.0054271557</x:v>
      </x:c>
      <x:c r="AE280" s="83" t="n">
        <x:v>0</x:v>
      </x:c>
      <x:c r="AF280" s="83" t="n">
        <x:v>0.0027135778</x:v>
      </x:c>
      <x:c r="AG280" s="83" t="n">
        <x:v>0</x:v>
      </x:c>
      <x:c r="AH280" s="83" t="n">
        <x:v>0</x:v>
      </x:c>
      <x:c r="AI280" s="73" t="b">
        <x:v>0</x:v>
      </x:c>
      <x:c r="AJ280" s="73" t="b">
        <x:v>0</x:v>
      </x:c>
      <x:c r="AK280" s="83" t="n">
        <x:v>0.5</x:v>
      </x:c>
      <x:c r="AL280" s="91" t="n">
        <x:v>0</x:v>
      </x:c>
      <x:c r="AM280" s="85" t="n">
        <x:v>0.1123279068</x:v>
      </x:c>
      <x:c r="AN280" s="92" t="n">
        <x:v>4</x:v>
      </x:c>
      <x:c r="AO280" s="92" t="n">
        <x:v>0</x:v>
      </x:c>
    </x:row>
    <x:row r="281" ht="22" customHeight="1">
      <x:c r="A281" s="72" t="str">
        <x:v>PIN4</x:v>
      </x:c>
      <x:c r="B281" s="72" t="str">
        <x:v>PIN4</x:v>
      </x:c>
      <x:c r="C281" s="72" t="str">
        <x:v>Other MitoCarta-annotated clients</x:v>
      </x:c>
      <x:c r="D281" s="73" t="b">
        <x:v>1</x:v>
      </x:c>
      <x:c r="E281" s="73" t="b">
        <x:v>1</x:v>
      </x:c>
      <x:c r="F281" s="72" t="str">
        <x:v>Other classified client</x:v>
      </x:c>
      <x:c r="G281" s="73" t="b">
        <x:v>0</x:v>
      </x:c>
      <x:c r="H281" s="73" t="b">
        <x:v>0</x:v>
      </x:c>
      <x:c r="I281" s="73" t="b">
        <x:v>0</x:v>
      </x:c>
      <x:c r="J281" s="73" t="b">
        <x:v>0</x:v>
      </x:c>
      <x:c r="K281" s="84" t="n">
        <x:v>225</x:v>
      </x:c>
      <x:c r="L281" s="83" t="n">
        <x:v>0</x:v>
      </x:c>
      <x:c r="M281" s="83" t="n">
        <x:v>0.2229508197</x:v>
      </x:c>
      <x:c r="N281" s="83" t="n">
        <x:v>0</x:v>
      </x:c>
      <x:c r="O281" s="83" t="n">
        <x:v>0.2196721311</x:v>
      </x:c>
      <x:c r="P281" s="83" t="n">
        <x:v>0.0464452798</x:v>
      </x:c>
      <x:c r="Q281" s="83" t="n">
        <x:v>0</x:v>
      </x:c>
      <x:c r="R281" s="83" t="n">
        <x:v>-0.019150183</x:v>
      </x:c>
      <x:c r="S281" s="83" t="n">
        <x:v>0.0272950969</x:v>
      </x:c>
      <x:c r="T281" s="83" t="n">
        <x:v>0.0045939699</x:v>
      </x:c>
      <x:c r="U281" s="83" t="n">
        <x:v>0.9382660378</x:v>
      </x:c>
      <x:c r="V281" s="83" t="n">
        <x:v>0.9866302665</x:v>
      </x:c>
      <x:c r="W281" s="83" t="n">
        <x:v>398</x:v>
      </x:c>
      <x:c r="X281" s="83" t="n">
        <x:v>0.0194801574</x:v>
      </x:c>
      <x:c r="Y281" s="83" t="n">
        <x:v>0.7348779534</x:v>
      </x:c>
      <x:c r="Z281" s="83" t="n">
        <x:v>0.8416144586</x:v>
      </x:c>
      <x:c r="AA281" s="83" t="n">
        <x:v>398</x:v>
      </x:c>
      <x:c r="AB281" s="83" t="n">
        <x:v>-0.0045939699</x:v>
      </x:c>
      <x:c r="AC281" s="83" t="n">
        <x:v>0.0194801574</x:v>
      </x:c>
      <x:c r="AD281" s="83" t="n">
        <x:v>0</x:v>
      </x:c>
      <x:c r="AE281" s="83" t="n">
        <x:v>0.0194801574</x:v>
      </x:c>
      <x:c r="AF281" s="83" t="n">
        <x:v>0.0097400787</x:v>
      </x:c>
      <x:c r="AG281" s="83" t="n">
        <x:v>0</x:v>
      </x:c>
      <x:c r="AH281" s="83" t="n">
        <x:v>0</x:v>
      </x:c>
      <x:c r="AI281" s="73" t="b">
        <x:v>0</x:v>
      </x:c>
      <x:c r="AJ281" s="73" t="b">
        <x:v>0</x:v>
      </x:c>
      <x:c r="AK281" s="83" t="n">
        <x:v>0</x:v>
      </x:c>
      <x:c r="AL281" s="91" t="n">
        <x:v>0</x:v>
      </x:c>
      <x:c r="AM281" s="85" t="n">
        <x:v>0.1263153486</x:v>
      </x:c>
      <x:c r="AN281" s="92" t="n">
        <x:v>6</x:v>
      </x:c>
      <x:c r="AO281" s="92" t="n">
        <x:v>0</x:v>
      </x:c>
    </x:row>
    <x:row r="282" ht="22" customHeight="1">
      <x:c r="A282" s="72" t="str">
        <x:v>GLUD1</x:v>
      </x:c>
      <x:c r="B282" s="72" t="str">
        <x:v>GLUD1</x:v>
      </x:c>
      <x:c r="C282" s="72" t="str">
        <x:v>TCA / pyruvate / redox metabolism</x:v>
      </x:c>
      <x:c r="D282" s="73" t="b">
        <x:v>1</x:v>
      </x:c>
      <x:c r="E282" s="73" t="b">
        <x:v>1</x:v>
      </x:c>
      <x:c r="F282" s="72" t="str">
        <x:v>Other classified client</x:v>
      </x:c>
      <x:c r="G282" s="73" t="b">
        <x:v>0</x:v>
      </x:c>
      <x:c r="H282" s="73" t="b">
        <x:v>0</x:v>
      </x:c>
      <x:c r="I282" s="73" t="b">
        <x:v>0</x:v>
      </x:c>
      <x:c r="J282" s="73" t="b">
        <x:v>0</x:v>
      </x:c>
      <x:c r="K282" s="84" t="n">
        <x:v>226</x:v>
      </x:c>
      <x:c r="L282" s="83" t="n">
        <x:v>0</x:v>
      </x:c>
      <x:c r="M282" s="83" t="n">
        <x:v>0.2032786885</x:v>
      </x:c>
      <x:c r="N282" s="83" t="n">
        <x:v>0</x:v>
      </x:c>
      <x:c r="O282" s="83" t="n">
        <x:v>0.2327868852</x:v>
      </x:c>
      <x:c r="P282" s="83" t="n">
        <x:v>0.0239000716</x:v>
      </x:c>
      <x:c r="Q282" s="83" t="n">
        <x:v>0</x:v>
      </x:c>
      <x:c r="R282" s="83" t="n">
        <x:v>-0.025977433</x:v>
      </x:c>
      <x:c r="S282" s="83" t="n">
        <x:v>-0.0020773614</x:v>
      </x:c>
      <x:c r="T282" s="83" t="n">
        <x:v>-0.0165877097</x:v>
      </x:c>
      <x:c r="U282" s="83" t="n">
        <x:v>0.7804765079</x:v>
      </x:c>
      <x:c r="V282" s="83" t="n">
        <x:v>0.903547327</x:v>
      </x:c>
      <x:c r="W282" s="83" t="n">
        <x:v>398</x:v>
      </x:c>
      <x:c r="X282" s="83" t="n">
        <x:v>-0.0235925626</x:v>
      </x:c>
      <x:c r="Y282" s="83" t="n">
        <x:v>0.6827370932</x:v>
      </x:c>
      <x:c r="Z282" s="83" t="n">
        <x:v>0.8129087568</x:v>
      </x:c>
      <x:c r="AA282" s="83" t="n">
        <x:v>398</x:v>
      </x:c>
      <x:c r="AB282" s="83" t="n">
        <x:v>0.0165877097</x:v>
      </x:c>
      <x:c r="AC282" s="83" t="n">
        <x:v>-0.0235925626</x:v>
      </x:c>
      <x:c r="AD282" s="83" t="n">
        <x:v>0.0165877097</x:v>
      </x:c>
      <x:c r="AE282" s="83" t="n">
        <x:v>0</x:v>
      </x:c>
      <x:c r="AF282" s="83" t="n">
        <x:v>0.0082938548</x:v>
      </x:c>
      <x:c r="AG282" s="83" t="n">
        <x:v>0</x:v>
      </x:c>
      <x:c r="AH282" s="83" t="n">
        <x:v>0</x:v>
      </x:c>
      <x:c r="AI282" s="73" t="b">
        <x:v>0</x:v>
      </x:c>
      <x:c r="AJ282" s="73" t="b">
        <x:v>0</x:v>
      </x:c>
      <x:c r="AK282" s="83" t="n">
        <x:v>0</x:v>
      </x:c>
      <x:c r="AL282" s="91" t="n">
        <x:v>0</x:v>
      </x:c>
      <x:c r="AM282" s="85" t="n">
        <x:v>0.1298740966</x:v>
      </x:c>
      <x:c r="AN282" s="92" t="n">
        <x:v>15</x:v>
      </x:c>
      <x:c r="AO282" s="92" t="n">
        <x:v>0</x:v>
      </x:c>
    </x:row>
    <x:row r="283" ht="22" customHeight="1">
      <x:c r="A283" s="72" t="str">
        <x:v>PCMT1</x:v>
      </x:c>
      <x:c r="B283" s="72" t="str">
        <x:v>PCMT1</x:v>
      </x:c>
      <x:c r="C283" s="72" t="str">
        <x:v>Other MitoCarta-annotated clients</x:v>
      </x:c>
      <x:c r="D283" s="73" t="b">
        <x:v>1</x:v>
      </x:c>
      <x:c r="E283" s="73" t="b">
        <x:v>1</x:v>
      </x:c>
      <x:c r="F283" s="72" t="str">
        <x:v>Other classified client</x:v>
      </x:c>
      <x:c r="G283" s="73" t="b">
        <x:v>0</x:v>
      </x:c>
      <x:c r="H283" s="73" t="b">
        <x:v>0</x:v>
      </x:c>
      <x:c r="I283" s="73" t="b">
        <x:v>0</x:v>
      </x:c>
      <x:c r="J283" s="73" t="b">
        <x:v>0</x:v>
      </x:c>
      <x:c r="K283" s="84" t="n">
        <x:v>227</x:v>
      </x:c>
      <x:c r="L283" s="83" t="n">
        <x:v>0</x:v>
      </x:c>
      <x:c r="M283" s="83" t="n">
        <x:v>0.3770491803</x:v>
      </x:c>
      <x:c r="N283" s="83" t="n">
        <x:v>0</x:v>
      </x:c>
      <x:c r="O283" s="83" t="n">
        <x:v>0.0491803279</x:v>
      </x:c>
      <x:c r="P283" s="83" t="n">
        <x:v>0.0181630126</x:v>
      </x:c>
      <x:c r="Q283" s="83" t="n">
        <x:v>0</x:v>
      </x:c>
      <x:c r="R283" s="83" t="n">
        <x:v>-0.0094873297</x:v>
      </x:c>
      <x:c r="S283" s="83" t="n">
        <x:v>0.0086756828</x:v>
      </x:c>
      <x:c r="T283" s="83" t="n">
        <x:v>-0.0317254449</x:v>
      </x:c>
      <x:c r="U283" s="83" t="n">
        <x:v>0.5897893098</x:v>
      </x:c>
      <x:c r="V283" s="83" t="n">
        <x:v>0.8296577721</x:v>
      </x:c>
      <x:c r="W283" s="83" t="n">
        <x:v>398</x:v>
      </x:c>
      <x:c r="X283" s="83" t="n">
        <x:v>0.0161616409</x:v>
      </x:c>
      <x:c r="Y283" s="83" t="n">
        <x:v>0.7770699217</x:v>
      </x:c>
      <x:c r="Z283" s="83" t="n">
        <x:v>0.8622361632</x:v>
      </x:c>
      <x:c r="AA283" s="83" t="n">
        <x:v>398</x:v>
      </x:c>
      <x:c r="AB283" s="83" t="n">
        <x:v>0.0317254449</x:v>
      </x:c>
      <x:c r="AC283" s="83" t="n">
        <x:v>0.0161616409</x:v>
      </x:c>
      <x:c r="AD283" s="83" t="n">
        <x:v>0.0317254449</x:v>
      </x:c>
      <x:c r="AE283" s="83" t="n">
        <x:v>0.0161616409</x:v>
      </x:c>
      <x:c r="AF283" s="83" t="n">
        <x:v>0.0239435429</x:v>
      </x:c>
      <x:c r="AG283" s="83" t="n">
        <x:v>0.0161616409</x:v>
      </x:c>
      <x:c r="AH283" s="83" t="n">
        <x:v>0.4098360656</x:v>
      </x:c>
      <x:c r="AI283" s="73" t="b">
        <x:v>0</x:v>
      </x:c>
      <x:c r="AJ283" s="73" t="b">
        <x:v>0</x:v>
      </x:c>
      <x:c r="AK283" s="83" t="n">
        <x:v>0</x:v>
      </x:c>
      <x:c r="AL283" s="91" t="n">
        <x:v>0</x:v>
      </x:c>
      <x:c r="AM283" s="85" t="n">
        <x:v>0.0839194765</x:v>
      </x:c>
      <x:c r="AN283" s="92" t="n">
        <x:v>6</x:v>
      </x:c>
      <x:c r="AO283" s="92" t="n">
        <x:v>0</x:v>
      </x:c>
    </x:row>
    <x:row r="284" ht="22" customHeight="1">
      <x:c r="A284" s="72" t="str">
        <x:v>LAP3</x:v>
      </x:c>
      <x:c r="B284" s="72" t="str">
        <x:v>LAP3</x:v>
      </x:c>
      <x:c r="C284" s="72" t="str">
        <x:v>Proteostasis / stress</x:v>
      </x:c>
      <x:c r="D284" s="73" t="b">
        <x:v>1</x:v>
      </x:c>
      <x:c r="E284" s="73" t="b">
        <x:v>1</x:v>
      </x:c>
      <x:c r="F284" s="72" t="str">
        <x:v>Other classified client</x:v>
      </x:c>
      <x:c r="G284" s="73" t="b">
        <x:v>0</x:v>
      </x:c>
      <x:c r="H284" s="73" t="b">
        <x:v>0</x:v>
      </x:c>
      <x:c r="I284" s="73" t="b">
        <x:v>0</x:v>
      </x:c>
      <x:c r="J284" s="73" t="b">
        <x:v>0</x:v>
      </x:c>
      <x:c r="K284" s="84" t="n">
        <x:v>228</x:v>
      </x:c>
      <x:c r="L284" s="83" t="n">
        <x:v>0.206557377</x:v>
      </x:c>
      <x:c r="M284" s="83" t="n">
        <x:v>0.1803278689</x:v>
      </x:c>
      <x:c r="N284" s="83" t="n">
        <x:v>0</x:v>
      </x:c>
      <x:c r="O284" s="83" t="n">
        <x:v>0.0262295082</x:v>
      </x:c>
      <x:c r="P284" s="83" t="n">
        <x:v>-0.0001243987</x:v>
      </x:c>
      <x:c r="Q284" s="83" t="n">
        <x:v>0.0001243987</x:v>
      </x:c>
      <x:c r="R284" s="83" t="n">
        <x:v>-0.0237466704</x:v>
      </x:c>
      <x:c r="S284" s="83" t="n">
        <x:v>-0.0238710691</x:v>
      </x:c>
      <x:c r="T284" s="83" t="n">
        <x:v>-0.0099049782</x:v>
      </x:c>
      <x:c r="U284" s="83" t="n">
        <x:v>0.8671425108</x:v>
      </x:c>
      <x:c r="V284" s="83" t="n">
        <x:v>0.951059528</x:v>
      </x:c>
      <x:c r="W284" s="83" t="n">
        <x:v>398</x:v>
      </x:c>
      <x:c r="X284" s="83" t="n">
        <x:v>-0.07512854</x:v>
      </x:c>
      <x:c r="Y284" s="83" t="n">
        <x:v>0.190228508</x:v>
      </x:c>
      <x:c r="Z284" s="83" t="n">
        <x:v>0.4070624017</x:v>
      </x:c>
      <x:c r="AA284" s="83" t="n">
        <x:v>398</x:v>
      </x:c>
      <x:c r="AB284" s="83" t="n">
        <x:v>0.0099049782</x:v>
      </x:c>
      <x:c r="AC284" s="83" t="n">
        <x:v>-0.07512854</x:v>
      </x:c>
      <x:c r="AD284" s="83" t="n">
        <x:v>0.0099049782</x:v>
      </x:c>
      <x:c r="AE284" s="83" t="n">
        <x:v>0</x:v>
      </x:c>
      <x:c r="AF284" s="83" t="n">
        <x:v>0.0049524891</x:v>
      </x:c>
      <x:c r="AG284" s="83" t="n">
        <x:v>0</x:v>
      </x:c>
      <x:c r="AH284" s="83" t="n">
        <x:v>0</x:v>
      </x:c>
      <x:c r="AI284" s="73" t="b">
        <x:v>0</x:v>
      </x:c>
      <x:c r="AJ284" s="73" t="b">
        <x:v>0</x:v>
      </x:c>
      <x:c r="AK284" s="83" t="n">
        <x:v>0</x:v>
      </x:c>
      <x:c r="AL284" s="91" t="n">
        <x:v>0</x:v>
      </x:c>
      <x:c r="AM284" s="85" t="n">
        <x:v>0.0722121588</x:v>
      </x:c>
      <x:c r="AN284" s="92" t="n">
        <x:v>0</x:v>
      </x:c>
      <x:c r="AO284" s="92" t="n">
        <x:v>0</x:v>
      </x:c>
    </x:row>
    <x:row r="285" ht="22" customHeight="1">
      <x:c r="A285" s="72" t="str">
        <x:v>CLPP</x:v>
      </x:c>
      <x:c r="B285" s="72" t="str">
        <x:v>CLPP</x:v>
      </x:c>
      <x:c r="C285" s="72" t="str">
        <x:v>Proteostasis / stress</x:v>
      </x:c>
      <x:c r="D285" s="73" t="b">
        <x:v>1</x:v>
      </x:c>
      <x:c r="E285" s="73" t="b">
        <x:v>1</x:v>
      </x:c>
      <x:c r="F285" s="72" t="str">
        <x:v>Other classified client</x:v>
      </x:c>
      <x:c r="G285" s="73" t="b">
        <x:v>0</x:v>
      </x:c>
      <x:c r="H285" s="73" t="b">
        <x:v>0</x:v>
      </x:c>
      <x:c r="I285" s="73" t="b">
        <x:v>0</x:v>
      </x:c>
      <x:c r="J285" s="73" t="b">
        <x:v>0</x:v>
      </x:c>
      <x:c r="K285" s="84" t="n">
        <x:v>229</x:v>
      </x:c>
      <x:c r="L285" s="83" t="n">
        <x:v>0</x:v>
      </x:c>
      <x:c r="M285" s="83" t="n">
        <x:v>0.3573770492</x:v>
      </x:c>
      <x:c r="N285" s="83" t="n">
        <x:v>0</x:v>
      </x:c>
      <x:c r="O285" s="83" t="n">
        <x:v>0.0360655738</x:v>
      </x:c>
      <x:c r="P285" s="83" t="n">
        <x:v>0.0249555002</x:v>
      </x:c>
      <x:c r="Q285" s="83" t="n">
        <x:v>0</x:v>
      </x:c>
      <x:c r="R285" s="83" t="n">
        <x:v>-0.0203808259</x:v>
      </x:c>
      <x:c r="S285" s="83" t="n">
        <x:v>0.0045746743</x:v>
      </x:c>
      <x:c r="T285" s="83" t="n">
        <x:v>-0.0053625048</x:v>
      </x:c>
      <x:c r="U285" s="83" t="n">
        <x:v>0.9266294241</x:v>
      </x:c>
      <x:c r="V285" s="83" t="n">
        <x:v>0.9791847859</x:v>
      </x:c>
      <x:c r="W285" s="83" t="n">
        <x:v>398</x:v>
      </x:c>
      <x:c r="X285" s="83" t="n">
        <x:v>0.0468949465</x:v>
      </x:c>
      <x:c r="Y285" s="83" t="n">
        <x:v>0.4061307064</x:v>
      </x:c>
      <x:c r="Z285" s="83" t="n">
        <x:v>0.6152277037</x:v>
      </x:c>
      <x:c r="AA285" s="83" t="n">
        <x:v>398</x:v>
      </x:c>
      <x:c r="AB285" s="83" t="n">
        <x:v>0.0053625048</x:v>
      </x:c>
      <x:c r="AC285" s="83" t="n">
        <x:v>0.0468949465</x:v>
      </x:c>
      <x:c r="AD285" s="83" t="n">
        <x:v>0.0053625048</x:v>
      </x:c>
      <x:c r="AE285" s="83" t="n">
        <x:v>0.0468949465</x:v>
      </x:c>
      <x:c r="AF285" s="83" t="n">
        <x:v>0.0261287257</x:v>
      </x:c>
      <x:c r="AG285" s="83" t="n">
        <x:v>0.0053625048</x:v>
      </x:c>
      <x:c r="AH285" s="83" t="n">
        <x:v>0.337704918</x:v>
      </x:c>
      <x:c r="AI285" s="73" t="b">
        <x:v>0</x:v>
      </x:c>
      <x:c r="AJ285" s="73" t="b">
        <x:v>0</x:v>
      </x:c>
      <x:c r="AK285" s="83" t="n">
        <x:v>0</x:v>
      </x:c>
      <x:c r="AL285" s="91" t="n">
        <x:v>0</x:v>
      </x:c>
      <x:c r="AM285" s="85" t="n">
        <x:v>0.0737858043</x:v>
      </x:c>
      <x:c r="AN285" s="92" t="n">
        <x:v>0</x:v>
      </x:c>
      <x:c r="AO285" s="92" t="n">
        <x:v>0</x:v>
      </x:c>
    </x:row>
    <x:row r="286" ht="22" customHeight="1">
      <x:c r="A286" s="72" t="str">
        <x:v>ALYREF</x:v>
      </x:c>
      <x:c r="B286" s="72" t="str">
        <x:v>ALYREF</x:v>
      </x:c>
      <x:c r="C286" s="72" t="str">
        <x:v>Transport / membrane / signaling</x:v>
      </x:c>
      <x:c r="D286" s="73" t="b">
        <x:v>1</x:v>
      </x:c>
      <x:c r="E286" s="73" t="b">
        <x:v>1</x:v>
      </x:c>
      <x:c r="F286" s="72" t="str">
        <x:v>Other classified client</x:v>
      </x:c>
      <x:c r="G286" s="73" t="b">
        <x:v>0</x:v>
      </x:c>
      <x:c r="H286" s="73" t="b">
        <x:v>0</x:v>
      </x:c>
      <x:c r="I286" s="73" t="b">
        <x:v>0</x:v>
      </x:c>
      <x:c r="J286" s="73" t="b">
        <x:v>0</x:v>
      </x:c>
      <x:c r="K286" s="84" t="n">
        <x:v>230</x:v>
      </x:c>
      <x:c r="L286" s="83" t="n">
        <x:v>0</x:v>
      </x:c>
      <x:c r="M286" s="83" t="n">
        <x:v>0.3245901639</x:v>
      </x:c>
      <x:c r="N286" s="83" t="n">
        <x:v>0</x:v>
      </x:c>
      <x:c r="O286" s="83" t="n">
        <x:v>0.0524590164</x:v>
      </x:c>
      <x:c r="P286" s="83" t="n">
        <x:v>0.0012250269</x:v>
      </x:c>
      <x:c r="Q286" s="83" t="n">
        <x:v>0</x:v>
      </x:c>
      <x:c r="R286" s="83" t="n">
        <x:v>-0.0200261943</x:v>
      </x:c>
      <x:c r="S286" s="83" t="n">
        <x:v>-0.0188011674</x:v>
      </x:c>
      <x:c r="T286" s="83" t="n">
        <x:v>0.0018721885</x:v>
      </x:c>
      <x:c r="U286" s="83" t="n">
        <x:v>0.9742827849</x:v>
      </x:c>
      <x:c r="V286" s="83" t="n">
        <x:v>0.9887100974</x:v>
      </x:c>
      <x:c r="W286" s="83" t="n">
        <x:v>398</x:v>
      </x:c>
      <x:c r="X286" s="83" t="n">
        <x:v>0.082350937</x:v>
      </x:c>
      <x:c r="Y286" s="83" t="n">
        <x:v>0.1431010997</x:v>
      </x:c>
      <x:c r="Z286" s="83" t="n">
        <x:v>0.3550507453</x:v>
      </x:c>
      <x:c r="AA286" s="83" t="n">
        <x:v>398</x:v>
      </x:c>
      <x:c r="AB286" s="83" t="n">
        <x:v>-0.0018721885</x:v>
      </x:c>
      <x:c r="AC286" s="83" t="n">
        <x:v>0.082350937</x:v>
      </x:c>
      <x:c r="AD286" s="83" t="n">
        <x:v>0</x:v>
      </x:c>
      <x:c r="AE286" s="83" t="n">
        <x:v>0.082350937</x:v>
      </x:c>
      <x:c r="AF286" s="83" t="n">
        <x:v>0.0411754685</x:v>
      </x:c>
      <x:c r="AG286" s="83" t="n">
        <x:v>0</x:v>
      </x:c>
      <x:c r="AH286" s="83" t="n">
        <x:v>0</x:v>
      </x:c>
      <x:c r="AI286" s="73" t="b">
        <x:v>0</x:v>
      </x:c>
      <x:c r="AJ286" s="73" t="b">
        <x:v>0</x:v>
      </x:c>
      <x:c r="AK286" s="83" t="n">
        <x:v>0</x:v>
      </x:c>
      <x:c r="AL286" s="91" t="n">
        <x:v>0</x:v>
      </x:c>
      <x:c r="AM286" s="85" t="n">
        <x:v>0.0845064038</x:v>
      </x:c>
      <x:c r="AN286" s="92" t="n">
        <x:v>3</x:v>
      </x:c>
      <x:c r="AO286" s="92" t="n">
        <x:v>0</x:v>
      </x:c>
    </x:row>
    <x:row r="287" ht="22" customHeight="1">
      <x:c r="A287" s="72" t="str">
        <x:v>METTL17</x:v>
      </x:c>
      <x:c r="B287" s="72" t="str">
        <x:v>METTL17</x:v>
      </x:c>
      <x:c r="C287" s="72" t="str">
        <x:v>Mito translation / ribosome</x:v>
      </x:c>
      <x:c r="D287" s="73" t="b">
        <x:v>1</x:v>
      </x:c>
      <x:c r="E287" s="73" t="b">
        <x:v>1</x:v>
      </x:c>
      <x:c r="F287" s="72" t="str">
        <x:v>Other classified client</x:v>
      </x:c>
      <x:c r="G287" s="73" t="b">
        <x:v>0</x:v>
      </x:c>
      <x:c r="H287" s="73" t="b">
        <x:v>0</x:v>
      </x:c>
      <x:c r="I287" s="73" t="b">
        <x:v>0</x:v>
      </x:c>
      <x:c r="J287" s="73" t="b">
        <x:v>0</x:v>
      </x:c>
      <x:c r="K287" s="84" t="n">
        <x:v>231</x:v>
      </x:c>
      <x:c r="L287" s="83" t="n">
        <x:v>0</x:v>
      </x:c>
      <x:c r="M287" s="83" t="n">
        <x:v>0</x:v>
      </x:c>
      <x:c r="N287" s="83" t="n">
        <x:v>0</x:v>
      </x:c>
      <x:c r="O287" s="83" t="n">
        <x:v>0.3704918033</x:v>
      </x:c>
      <x:c r="P287" s="83" t="n">
        <x:v>0.0277205281</x:v>
      </x:c>
      <x:c r="Q287" s="83" t="n">
        <x:v>0</x:v>
      </x:c>
      <x:c r="R287" s="83" t="n">
        <x:v>0.0010072246</x:v>
      </x:c>
      <x:c r="S287" s="83" t="n">
        <x:v>0.0287277527</x:v>
      </x:c>
      <x:c r="T287" s="83" t="n">
        <x:v>0.0407999456</x:v>
      </x:c>
      <x:c r="U287" s="83" t="n">
        <x:v>0.4844572169</x:v>
      </x:c>
      <x:c r="V287" s="83" t="n">
        <x:v>0.772972823</x:v>
      </x:c>
      <x:c r="W287" s="83" t="n">
        <x:v>374</x:v>
      </x:c>
      <x:c r="X287" s="83" t="n">
        <x:v>-0.0651657231</x:v>
      </x:c>
      <x:c r="Y287" s="83" t="n">
        <x:v>0.2503824758</x:v>
      </x:c>
      <x:c r="Z287" s="83" t="n">
        <x:v>0.4587846562</x:v>
      </x:c>
      <x:c r="AA287" s="83" t="n">
        <x:v>374</x:v>
      </x:c>
      <x:c r="AB287" s="83" t="n">
        <x:v>-0.0407999456</x:v>
      </x:c>
      <x:c r="AC287" s="83" t="n">
        <x:v>-0.0651657231</x:v>
      </x:c>
      <x:c r="AD287" s="83" t="n">
        <x:v>0</x:v>
      </x:c>
      <x:c r="AE287" s="83" t="n">
        <x:v>0</x:v>
      </x:c>
      <x:c r="AF287" s="83" t="n">
        <x:v>0</x:v>
      </x:c>
      <x:c r="AG287" s="83" t="n">
        <x:v>0</x:v>
      </x:c>
      <x:c r="AH287" s="83" t="n">
        <x:v>0</x:v>
      </x:c>
      <x:c r="AI287" s="73" t="b">
        <x:v>0</x:v>
      </x:c>
      <x:c r="AJ287" s="73" t="b">
        <x:v>0</x:v>
      </x:c>
      <x:c r="AK287" s="83" t="n">
        <x:v>0</x:v>
      </x:c>
      <x:c r="AL287" s="91" t="n">
        <x:v>0</x:v>
      </x:c>
      <x:c r="AM287" s="85" t="n">
        <x:v>0.156046285</x:v>
      </x:c>
      <x:c r="AN287" s="92" t="n">
        <x:v>41</x:v>
      </x:c>
      <x:c r="AO287" s="92" t="n">
        <x:v>0</x:v>
      </x:c>
    </x:row>
    <x:row r="288" ht="22" customHeight="1">
      <x:c r="A288" s="72" t="str">
        <x:v>ALDH9A1</x:v>
      </x:c>
      <x:c r="B288" s="72" t="str">
        <x:v>ALDH9A1</x:v>
      </x:c>
      <x:c r="C288" s="72" t="str">
        <x:v>TCA / pyruvate / redox metabolism</x:v>
      </x:c>
      <x:c r="D288" s="73" t="b">
        <x:v>1</x:v>
      </x:c>
      <x:c r="E288" s="73" t="b">
        <x:v>1</x:v>
      </x:c>
      <x:c r="F288" s="72" t="str">
        <x:v>Other classified client</x:v>
      </x:c>
      <x:c r="G288" s="73" t="b">
        <x:v>0</x:v>
      </x:c>
      <x:c r="H288" s="73" t="b">
        <x:v>0</x:v>
      </x:c>
      <x:c r="I288" s="73" t="b">
        <x:v>0</x:v>
      </x:c>
      <x:c r="J288" s="73" t="b">
        <x:v>0</x:v>
      </x:c>
      <x:c r="K288" s="84" t="n">
        <x:v>232</x:v>
      </x:c>
      <x:c r="L288" s="83" t="n">
        <x:v>0</x:v>
      </x:c>
      <x:c r="M288" s="83" t="n">
        <x:v>0.2295081967</x:v>
      </x:c>
      <x:c r="N288" s="83" t="n">
        <x:v>0</x:v>
      </x:c>
      <x:c r="O288" s="83" t="n">
        <x:v>0.1409836066</x:v>
      </x:c>
      <x:c r="P288" s="83" t="n">
        <x:v>0.022809712</x:v>
      </x:c>
      <x:c r="Q288" s="83" t="n">
        <x:v>0</x:v>
      </x:c>
      <x:c r="R288" s="83" t="n">
        <x:v>-0.0043442231</x:v>
      </x:c>
      <x:c r="S288" s="83" t="n">
        <x:v>0.0184654889</x:v>
      </x:c>
      <x:c r="T288" s="83" t="n">
        <x:v>-0.0214775861</x:v>
      </x:c>
      <x:c r="U288" s="83" t="n">
        <x:v>0.7172599712</x:v>
      </x:c>
      <x:c r="V288" s="83" t="n">
        <x:v>0.8922014276</x:v>
      </x:c>
      <x:c r="W288" s="83" t="n">
        <x:v>398</x:v>
      </x:c>
      <x:c r="X288" s="83" t="n">
        <x:v>-0.0769857157</x:v>
      </x:c>
      <x:c r="Y288" s="83" t="n">
        <x:v>0.180256618</x:v>
      </x:c>
      <x:c r="Z288" s="83" t="n">
        <x:v>0.3971219951</x:v>
      </x:c>
      <x:c r="AA288" s="83" t="n">
        <x:v>398</x:v>
      </x:c>
      <x:c r="AB288" s="83" t="n">
        <x:v>0.0214775861</x:v>
      </x:c>
      <x:c r="AC288" s="83" t="n">
        <x:v>-0.0769857157</x:v>
      </x:c>
      <x:c r="AD288" s="83" t="n">
        <x:v>0.0214775861</x:v>
      </x:c>
      <x:c r="AE288" s="83" t="n">
        <x:v>0</x:v>
      </x:c>
      <x:c r="AF288" s="83" t="n">
        <x:v>0.0107387931</x:v>
      </x:c>
      <x:c r="AG288" s="83" t="n">
        <x:v>0</x:v>
      </x:c>
      <x:c r="AH288" s="83" t="n">
        <x:v>0</x:v>
      </x:c>
      <x:c r="AI288" s="73" t="b">
        <x:v>0</x:v>
      </x:c>
      <x:c r="AJ288" s="73" t="b">
        <x:v>0</x:v>
      </x:c>
      <x:c r="AK288" s="83" t="n">
        <x:v>0</x:v>
      </x:c>
      <x:c r="AL288" s="91" t="n">
        <x:v>0</x:v>
      </x:c>
      <x:c r="AM288" s="85" t="n">
        <x:v>0.1106417854</x:v>
      </x:c>
      <x:c r="AN288" s="92" t="n">
        <x:v>1</x:v>
      </x:c>
      <x:c r="AO288" s="92" t="n">
        <x:v>0</x:v>
      </x:c>
    </x:row>
    <x:row r="289" ht="22" customHeight="1">
      <x:c r="A289" s="72" t="str">
        <x:v>TUBB4B</x:v>
      </x:c>
      <x:c r="B289" s="72" t="str">
        <x:v>TUBB4B</x:v>
      </x:c>
      <x:c r="C289" s="72" t="str">
        <x:v>Other MitoCarta-annotated clients</x:v>
      </x:c>
      <x:c r="D289" s="73" t="b">
        <x:v>1</x:v>
      </x:c>
      <x:c r="E289" s="73" t="b">
        <x:v>1</x:v>
      </x:c>
      <x:c r="F289" s="72" t="str">
        <x:v>Other classified client</x:v>
      </x:c>
      <x:c r="G289" s="73" t="b">
        <x:v>0</x:v>
      </x:c>
      <x:c r="H289" s="73" t="b">
        <x:v>0</x:v>
      </x:c>
      <x:c r="I289" s="73" t="b">
        <x:v>0</x:v>
      </x:c>
      <x:c r="J289" s="73" t="b">
        <x:v>0</x:v>
      </x:c>
      <x:c r="K289" s="84" t="n">
        <x:v>233</x:v>
      </x:c>
      <x:c r="L289" s="83" t="n">
        <x:v>0</x:v>
      </x:c>
      <x:c r="M289" s="83" t="n">
        <x:v>0.2131147541</x:v>
      </x:c>
      <x:c r="N289" s="83" t="n">
        <x:v>0</x:v>
      </x:c>
      <x:c r="O289" s="83" t="n">
        <x:v>0.1475409836</x:v>
      </x:c>
      <x:c r="P289" s="83" t="n">
        <x:v>0.0309936454</x:v>
      </x:c>
      <x:c r="Q289" s="83" t="n">
        <x:v>0</x:v>
      </x:c>
      <x:c r="R289" s="83" t="n">
        <x:v>-0.0058090894</x:v>
      </x:c>
      <x:c r="S289" s="83" t="n">
        <x:v>0.025184556</x:v>
      </x:c>
      <x:c r="T289" s="83" t="n">
        <x:v>0.0029068132</x:v>
      </x:c>
      <x:c r="U289" s="83" t="n">
        <x:v>0.9610030562</x:v>
      </x:c>
      <x:c r="V289" s="83" t="n">
        <x:v>0.9887100974</x:v>
      </x:c>
      <x:c r="W289" s="83" t="n">
        <x:v>398</x:v>
      </x:c>
      <x:c r="X289" s="83" t="n">
        <x:v>0.0186180031</x:v>
      </x:c>
      <x:c r="Y289" s="83" t="n">
        <x:v>0.7467539428</x:v>
      </x:c>
      <x:c r="Z289" s="83" t="n">
        <x:v>0.8416144586</x:v>
      </x:c>
      <x:c r="AA289" s="83" t="n">
        <x:v>398</x:v>
      </x:c>
      <x:c r="AB289" s="83" t="n">
        <x:v>-0.0029068132</x:v>
      </x:c>
      <x:c r="AC289" s="83" t="n">
        <x:v>0.0186180031</x:v>
      </x:c>
      <x:c r="AD289" s="83" t="n">
        <x:v>0</x:v>
      </x:c>
      <x:c r="AE289" s="83" t="n">
        <x:v>0.0186180031</x:v>
      </x:c>
      <x:c r="AF289" s="83" t="n">
        <x:v>0.0093090015</x:v>
      </x:c>
      <x:c r="AG289" s="83" t="n">
        <x:v>0</x:v>
      </x:c>
      <x:c r="AH289" s="83" t="n">
        <x:v>0</x:v>
      </x:c>
      <x:c r="AI289" s="73" t="b">
        <x:v>0</x:v>
      </x:c>
      <x:c r="AJ289" s="73" t="b">
        <x:v>0</x:v>
      </x:c>
      <x:c r="AK289" s="83" t="n">
        <x:v>0</x:v>
      </x:c>
      <x:c r="AL289" s="91" t="n">
        <x:v>0</x:v>
      </x:c>
      <x:c r="AM289" s="85" t="n">
        <x:v>0.1120924829</x:v>
      </x:c>
      <x:c r="AN289" s="92" t="n">
        <x:v>16</x:v>
      </x:c>
      <x:c r="AO289" s="92" t="n">
        <x:v>0</x:v>
      </x:c>
    </x:row>
    <x:row r="290" ht="22" customHeight="1">
      <x:c r="A290" s="72" t="str">
        <x:v>SOD2</x:v>
      </x:c>
      <x:c r="B290" s="72" t="str">
        <x:v>SOD2</x:v>
      </x:c>
      <x:c r="C290" s="72" t="str">
        <x:v>Proteostasis / stress</x:v>
      </x:c>
      <x:c r="D290" s="73" t="b">
        <x:v>1</x:v>
      </x:c>
      <x:c r="E290" s="73" t="b">
        <x:v>0</x:v>
      </x:c>
      <x:c r="F290" s="72" t="str">
        <x:v>Other classified client</x:v>
      </x:c>
      <x:c r="G290" s="73" t="b">
        <x:v>0</x:v>
      </x:c>
      <x:c r="H290" s="73" t="b">
        <x:v>0</x:v>
      </x:c>
      <x:c r="I290" s="73" t="b">
        <x:v>0</x:v>
      </x:c>
      <x:c r="J290" s="73" t="b">
        <x:v>0</x:v>
      </x:c>
      <x:c r="K290" s="84" t="n">
        <x:v>234</x:v>
      </x:c>
      <x:c r="L290" s="83" t="n">
        <x:v>0</x:v>
      </x:c>
      <x:c r="M290" s="83" t="n">
        <x:v>0</x:v>
      </x:c>
      <x:c r="N290" s="83" t="n">
        <x:v>0.1475409836</x:v>
      </x:c>
      <x:c r="O290" s="83" t="n">
        <x:v>0.2098360656</x:v>
      </x:c>
      <x:c r="P290" s="83" t="n">
        <x:v>0.025847255</x:v>
      </x:c>
      <x:c r="Q290" s="83" t="n">
        <x:v>0</x:v>
      </x:c>
      <x:c r="R290" s="83" t="n">
        <x:v>-0.0270318623</x:v>
      </x:c>
      <x:c r="S290" s="83" t="n">
        <x:v>-0.0011846072</x:v>
      </x:c>
      <x:c r="T290" s="83" t="n">
        <x:v>0.1339868044</x:v>
      </x:c>
      <x:c r="U290" s="83" t="n">
        <x:v>0.0227749682</x:v>
      </x:c>
      <x:c r="V290" s="83" t="n">
        <x:v>0.2013196821</x:v>
      </x:c>
      <x:c r="W290" s="83" t="n">
        <x:v>398</x:v>
      </x:c>
      <x:c r="X290" s="83" t="n">
        <x:v>-0.0453849293</x:v>
      </x:c>
      <x:c r="Y290" s="83" t="n">
        <x:v>0.4279658461</x:v>
      </x:c>
      <x:c r="Z290" s="83" t="n">
        <x:v>0.6296036006</x:v>
      </x:c>
      <x:c r="AA290" s="83" t="n">
        <x:v>398</x:v>
      </x:c>
      <x:c r="AB290" s="83" t="n">
        <x:v>-0.1339868044</x:v>
      </x:c>
      <x:c r="AC290" s="83" t="n">
        <x:v>-0.0453849293</x:v>
      </x:c>
      <x:c r="AD290" s="83" t="n">
        <x:v>0</x:v>
      </x:c>
      <x:c r="AE290" s="83" t="n">
        <x:v>0</x:v>
      </x:c>
      <x:c r="AF290" s="83" t="n">
        <x:v>0</x:v>
      </x:c>
      <x:c r="AG290" s="83" t="n">
        <x:v>0</x:v>
      </x:c>
      <x:c r="AH290" s="83" t="n">
        <x:v>0</x:v>
      </x:c>
      <x:c r="AI290" s="73" t="b">
        <x:v>0</x:v>
      </x:c>
      <x:c r="AJ290" s="73" t="b">
        <x:v>0</x:v>
      </x:c>
      <x:c r="AK290" s="83" t="n">
        <x:v>0.5</x:v>
      </x:c>
      <x:c r="AL290" s="91" t="n">
        <x:v>0</x:v>
      </x:c>
      <x:c r="AM290" s="85" t="n">
        <x:v>0.1239237257</x:v>
      </x:c>
      <x:c r="AN290" s="92" t="n">
        <x:v>26</x:v>
      </x:c>
      <x:c r="AO290" s="92" t="n">
        <x:v>0</x:v>
      </x:c>
    </x:row>
    <x:row r="291" ht="22" customHeight="1">
      <x:c r="A291" s="72" t="str">
        <x:v>MRPL23</x:v>
      </x:c>
      <x:c r="B291" s="72" t="str">
        <x:v>MRPL23</x:v>
      </x:c>
      <x:c r="C291" s="72" t="str">
        <x:v>Mito translation / ribosome</x:v>
      </x:c>
      <x:c r="D291" s="73" t="b">
        <x:v>1</x:v>
      </x:c>
      <x:c r="E291" s="73" t="b">
        <x:v>1</x:v>
      </x:c>
      <x:c r="F291" s="72" t="str">
        <x:v>Other classified client</x:v>
      </x:c>
      <x:c r="G291" s="73" t="b">
        <x:v>0</x:v>
      </x:c>
      <x:c r="H291" s="73" t="b">
        <x:v>0</x:v>
      </x:c>
      <x:c r="I291" s="73" t="b">
        <x:v>0</x:v>
      </x:c>
      <x:c r="J291" s="73" t="b">
        <x:v>0</x:v>
      </x:c>
      <x:c r="K291" s="84" t="n">
        <x:v>235</x:v>
      </x:c>
      <x:c r="L291" s="83" t="n">
        <x:v>0</x:v>
      </x:c>
      <x:c r="M291" s="83" t="n">
        <x:v>0</x:v>
      </x:c>
      <x:c r="N291" s="83" t="n">
        <x:v>0.1475409836</x:v>
      </x:c>
      <x:c r="O291" s="83" t="n">
        <x:v>0.1836065574</x:v>
      </x:c>
      <x:c r="P291" s="83" t="n">
        <x:v>0.0063033471</x:v>
      </x:c>
      <x:c r="Q291" s="83" t="n">
        <x:v>0</x:v>
      </x:c>
      <x:c r="R291" s="83" t="n">
        <x:v>-0.0173785392</x:v>
      </x:c>
      <x:c r="S291" s="83" t="n">
        <x:v>-0.0110751921</x:v>
      </x:c>
      <x:c r="T291" s="83" t="n">
        <x:v>0.100490326</x:v>
      </x:c>
      <x:c r="U291" s="83" t="n">
        <x:v>0.1099995923</x:v>
      </x:c>
      <x:c r="V291" s="83" t="n">
        <x:v>0.3868951178</x:v>
      </x:c>
      <x:c r="W291" s="83" t="n">
        <x:v>319</x:v>
      </x:c>
      <x:c r="X291" s="83" t="n">
        <x:v>-0.0742283914</x:v>
      </x:c>
      <x:c r="Y291" s="83" t="n">
        <x:v>0.2172470878</x:v>
      </x:c>
      <x:c r="Z291" s="83" t="n">
        <x:v>0.4314104121</x:v>
      </x:c>
      <x:c r="AA291" s="83" t="n">
        <x:v>319</x:v>
      </x:c>
      <x:c r="AB291" s="83" t="n">
        <x:v>-0.100490326</x:v>
      </x:c>
      <x:c r="AC291" s="83" t="n">
        <x:v>-0.0742283914</x:v>
      </x:c>
      <x:c r="AD291" s="83" t="n">
        <x:v>0</x:v>
      </x:c>
      <x:c r="AE291" s="83" t="n">
        <x:v>0</x:v>
      </x:c>
      <x:c r="AF291" s="83" t="n">
        <x:v>0</x:v>
      </x:c>
      <x:c r="AG291" s="83" t="n">
        <x:v>0</x:v>
      </x:c>
      <x:c r="AH291" s="83" t="n">
        <x:v>0</x:v>
      </x:c>
      <x:c r="AI291" s="73" t="b">
        <x:v>0</x:v>
      </x:c>
      <x:c r="AJ291" s="73" t="b">
        <x:v>0</x:v>
      </x:c>
      <x:c r="AK291" s="83" t="n">
        <x:v>0.5</x:v>
      </x:c>
      <x:c r="AL291" s="91" t="n">
        <x:v>0</x:v>
      </x:c>
      <x:c r="AM291" s="85" t="n">
        <x:v>0.1195417799</x:v>
      </x:c>
      <x:c r="AN291" s="92" t="n">
        <x:v>8</x:v>
      </x:c>
      <x:c r="AO291" s="92" t="n">
        <x:v>0</x:v>
      </x:c>
    </x:row>
    <x:row r="292" ht="22" customHeight="1">
      <x:c r="A292" s="72" t="str">
        <x:v>GCAT</x:v>
      </x:c>
      <x:c r="B292" s="72" t="str">
        <x:v>GCAT</x:v>
      </x:c>
      <x:c r="C292" s="72" t="str">
        <x:v>Other mitochondrial metabolism</x:v>
      </x:c>
      <x:c r="D292" s="73" t="b">
        <x:v>1</x:v>
      </x:c>
      <x:c r="E292" s="73" t="b">
        <x:v>1</x:v>
      </x:c>
      <x:c r="F292" s="72" t="str">
        <x:v>Other classified client</x:v>
      </x:c>
      <x:c r="G292" s="73" t="b">
        <x:v>0</x:v>
      </x:c>
      <x:c r="H292" s="73" t="b">
        <x:v>0</x:v>
      </x:c>
      <x:c r="I292" s="73" t="b">
        <x:v>0</x:v>
      </x:c>
      <x:c r="J292" s="73" t="b">
        <x:v>0</x:v>
      </x:c>
      <x:c r="K292" s="84" t="n">
        <x:v>236</x:v>
      </x:c>
      <x:c r="L292" s="83" t="n">
        <x:v>0</x:v>
      </x:c>
      <x:c r="M292" s="83" t="n">
        <x:v>0.2819672131</x:v>
      </x:c>
      <x:c r="N292" s="83" t="n">
        <x:v>0</x:v>
      </x:c>
      <x:c r="O292" s="83" t="n">
        <x:v>0.0032786885</x:v>
      </x:c>
      <x:c r="P292" s="83" t="n">
        <x:v>0.000222038</x:v>
      </x:c>
      <x:c r="Q292" s="83" t="n">
        <x:v>0</x:v>
      </x:c>
      <x:c r="R292" s="83" t="n">
        <x:v>0.0267422142</x:v>
      </x:c>
      <x:c r="S292" s="83" t="n">
        <x:v>0.0269642523</x:v>
      </x:c>
      <x:c r="T292" s="83" t="n">
        <x:v>-0.0029653272</x:v>
      </x:c>
      <x:c r="U292" s="83" t="n">
        <x:v>0.9594683841</x:v>
      </x:c>
      <x:c r="V292" s="83" t="n">
        <x:v>0.9887100974</x:v>
      </x:c>
      <x:c r="W292" s="83" t="n">
        <x:v>390</x:v>
      </x:c>
      <x:c r="X292" s="83" t="n">
        <x:v>0.0058738329</x:v>
      </x:c>
      <x:c r="Y292" s="83" t="n">
        <x:v>0.9178869253</x:v>
      </x:c>
      <x:c r="Z292" s="83" t="n">
        <x:v>0.9488966187</x:v>
      </x:c>
      <x:c r="AA292" s="83" t="n">
        <x:v>390</x:v>
      </x:c>
      <x:c r="AB292" s="83" t="n">
        <x:v>0.0029653272</x:v>
      </x:c>
      <x:c r="AC292" s="83" t="n">
        <x:v>0.0058738329</x:v>
      </x:c>
      <x:c r="AD292" s="83" t="n">
        <x:v>0.0029653272</x:v>
      </x:c>
      <x:c r="AE292" s="83" t="n">
        <x:v>0.0058738329</x:v>
      </x:c>
      <x:c r="AF292" s="83" t="n">
        <x:v>0.0044195801</x:v>
      </x:c>
      <x:c r="AG292" s="83" t="n">
        <x:v>0.0029653272</x:v>
      </x:c>
      <x:c r="AH292" s="83" t="n">
        <x:v>0.3344262295</x:v>
      </x:c>
      <x:c r="AI292" s="73" t="b">
        <x:v>0</x:v>
      </x:c>
      <x:c r="AJ292" s="73" t="b">
        <x:v>0</x:v>
      </x:c>
      <x:c r="AK292" s="83" t="n">
        <x:v>0</x:v>
      </x:c>
      <x:c r="AL292" s="91" t="n">
        <x:v>0</x:v>
      </x:c>
      <x:c r="AM292" s="85" t="n">
        <x:v>0.052054415</x:v>
      </x:c>
      <x:c r="AN292" s="92" t="n">
        <x:v>0</x:v>
      </x:c>
      <x:c r="AO292" s="92" t="n">
        <x:v>0</x:v>
      </x:c>
    </x:row>
    <x:row r="293" ht="22" customHeight="1">
      <x:c r="A293" s="72" t="str">
        <x:v>GLRX5</x:v>
      </x:c>
      <x:c r="B293" s="72" t="str">
        <x:v>GLRX5</x:v>
      </x:c>
      <x:c r="C293" s="72" t="str">
        <x:v>TCA / pyruvate / redox metabolism</x:v>
      </x:c>
      <x:c r="D293" s="73" t="b">
        <x:v>1</x:v>
      </x:c>
      <x:c r="E293" s="73" t="b">
        <x:v>1</x:v>
      </x:c>
      <x:c r="F293" s="72" t="str">
        <x:v>Other classified client</x:v>
      </x:c>
      <x:c r="G293" s="73" t="b">
        <x:v>0</x:v>
      </x:c>
      <x:c r="H293" s="73" t="b">
        <x:v>0</x:v>
      </x:c>
      <x:c r="I293" s="73" t="b">
        <x:v>0</x:v>
      </x:c>
      <x:c r="J293" s="73" t="b">
        <x:v>0</x:v>
      </x:c>
      <x:c r="K293" s="84" t="n">
        <x:v>237</x:v>
      </x:c>
      <x:c r="L293" s="83" t="n">
        <x:v>0</x:v>
      </x:c>
      <x:c r="M293" s="83" t="n">
        <x:v>0</x:v>
      </x:c>
      <x:c r="N293" s="83" t="n">
        <x:v>0.1475409836</x:v>
      </x:c>
      <x:c r="O293" s="83" t="n">
        <x:v>0.1180327869</x:v>
      </x:c>
      <x:c r="P293" s="83" t="n">
        <x:v>0.0314882798</x:v>
      </x:c>
      <x:c r="Q293" s="83" t="n">
        <x:v>0</x:v>
      </x:c>
      <x:c r="R293" s="83" t="n">
        <x:v>-0.0129388351</x:v>
      </x:c>
      <x:c r="S293" s="83" t="n">
        <x:v>0.0185494447</x:v>
      </x:c>
      <x:c r="T293" s="83" t="n">
        <x:v>0.0783157151</x:v>
      </x:c>
      <x:c r="U293" s="83" t="n">
        <x:v>0.188701104</x:v>
      </x:c>
      <x:c r="V293" s="83" t="n">
        <x:v>0.512839486</x:v>
      </x:c>
      <x:c r="W293" s="83" t="n">
        <x:v>398</x:v>
      </x:c>
      <x:c r="X293" s="83" t="n">
        <x:v>-0.0439496668</x:v>
      </x:c>
      <x:c r="Y293" s="83" t="n">
        <x:v>0.4473026075</x:v>
      </x:c>
      <x:c r="Z293" s="83" t="n">
        <x:v>0.6486947767</x:v>
      </x:c>
      <x:c r="AA293" s="83" t="n">
        <x:v>398</x:v>
      </x:c>
      <x:c r="AB293" s="83" t="n">
        <x:v>-0.0783157151</x:v>
      </x:c>
      <x:c r="AC293" s="83" t="n">
        <x:v>-0.0439496668</x:v>
      </x:c>
      <x:c r="AD293" s="83" t="n">
        <x:v>0</x:v>
      </x:c>
      <x:c r="AE293" s="83" t="n">
        <x:v>0</x:v>
      </x:c>
      <x:c r="AF293" s="83" t="n">
        <x:v>0</x:v>
      </x:c>
      <x:c r="AG293" s="83" t="n">
        <x:v>0</x:v>
      </x:c>
      <x:c r="AH293" s="83" t="n">
        <x:v>0</x:v>
      </x:c>
      <x:c r="AI293" s="73" t="b">
        <x:v>0</x:v>
      </x:c>
      <x:c r="AJ293" s="73" t="b">
        <x:v>0</x:v>
      </x:c>
      <x:c r="AK293" s="83" t="n">
        <x:v>0.5</x:v>
      </x:c>
      <x:c r="AL293" s="91" t="n">
        <x:v>0</x:v>
      </x:c>
      <x:c r="AM293" s="85" t="n">
        <x:v>0.106248085</x:v>
      </x:c>
      <x:c r="AN293" s="92" t="n">
        <x:v>0</x:v>
      </x:c>
      <x:c r="AO293" s="92" t="n">
        <x:v>0</x:v>
      </x:c>
    </x:row>
    <x:row r="294" ht="22" customHeight="1">
      <x:c r="A294" s="72" t="str">
        <x:v>EEF1A1</x:v>
      </x:c>
      <x:c r="B294" s="72" t="str">
        <x:v>EEF1A1</x:v>
      </x:c>
      <x:c r="C294" s="72" t="str">
        <x:v>Mito translation / ribosome</x:v>
      </x:c>
      <x:c r="D294" s="73" t="b">
        <x:v>1</x:v>
      </x:c>
      <x:c r="E294" s="73" t="b">
        <x:v>1</x:v>
      </x:c>
      <x:c r="F294" s="72" t="str">
        <x:v>Other classified client</x:v>
      </x:c>
      <x:c r="G294" s="73" t="b">
        <x:v>0</x:v>
      </x:c>
      <x:c r="H294" s="73" t="b">
        <x:v>0</x:v>
      </x:c>
      <x:c r="I294" s="73" t="b">
        <x:v>0</x:v>
      </x:c>
      <x:c r="J294" s="73" t="b">
        <x:v>0</x:v>
      </x:c>
      <x:c r="K294" s="84" t="n">
        <x:v>238</x:v>
      </x:c>
      <x:c r="L294" s="83" t="n">
        <x:v>0</x:v>
      </x:c>
      <x:c r="M294" s="83" t="n">
        <x:v>0</x:v>
      </x:c>
      <x:c r="N294" s="83" t="n">
        <x:v>0</x:v>
      </x:c>
      <x:c r="O294" s="83" t="n">
        <x:v>0.2557377049</x:v>
      </x:c>
      <x:c r="P294" s="83" t="n">
        <x:v>0.0365545917</x:v>
      </x:c>
      <x:c r="Q294" s="83" t="n">
        <x:v>0</x:v>
      </x:c>
      <x:c r="R294" s="83" t="n">
        <x:v>-0.0111844191</x:v>
      </x:c>
      <x:c r="S294" s="83" t="n">
        <x:v>0.0253701725</x:v>
      </x:c>
      <x:c r="T294" s="83" t="n">
        <x:v>0.0341529949</x:v>
      </x:c>
      <x:c r="U294" s="83" t="n">
        <x:v>0.5571895953</x:v>
      </x:c>
      <x:c r="V294" s="83" t="n">
        <x:v>0.8203990607</x:v>
      </x:c>
      <x:c r="W294" s="83" t="n">
        <x:v>398</x:v>
      </x:c>
      <x:c r="X294" s="83" t="n">
        <x:v>-0.0140655498</x:v>
      </x:c>
      <x:c r="Y294" s="83" t="n">
        <x:v>0.8031924063</x:v>
      </x:c>
      <x:c r="Z294" s="83" t="n">
        <x:v>0.8715492068</x:v>
      </x:c>
      <x:c r="AA294" s="83" t="n">
        <x:v>398</x:v>
      </x:c>
      <x:c r="AB294" s="83" t="n">
        <x:v>-0.0341529949</x:v>
      </x:c>
      <x:c r="AC294" s="83" t="n">
        <x:v>-0.0140655498</x:v>
      </x:c>
      <x:c r="AD294" s="83" t="n">
        <x:v>0</x:v>
      </x:c>
      <x:c r="AE294" s="83" t="n">
        <x:v>0</x:v>
      </x:c>
      <x:c r="AF294" s="83" t="n">
        <x:v>0</x:v>
      </x:c>
      <x:c r="AG294" s="83" t="n">
        <x:v>0</x:v>
      </x:c>
      <x:c r="AH294" s="83" t="n">
        <x:v>0</x:v>
      </x:c>
      <x:c r="AI294" s="73" t="b">
        <x:v>0</x:v>
      </x:c>
      <x:c r="AJ294" s="73" t="b">
        <x:v>0</x:v>
      </x:c>
      <x:c r="AK294" s="83" t="n">
        <x:v>0</x:v>
      </x:c>
      <x:c r="AL294" s="91" t="n">
        <x:v>0</x:v>
      </x:c>
      <x:c r="AM294" s="85" t="n">
        <x:v>0.1363344396</x:v>
      </x:c>
      <x:c r="AN294" s="92" t="n">
        <x:v>19</x:v>
      </x:c>
      <x:c r="AO294" s="92" t="n">
        <x:v>0</x:v>
      </x:c>
    </x:row>
    <x:row r="295" ht="22" customHeight="1">
      <x:c r="A295" s="72" t="str">
        <x:v>PPIA</x:v>
      </x:c>
      <x:c r="B295" s="72" t="str">
        <x:v>PPIA</x:v>
      </x:c>
      <x:c r="C295" s="72" t="str">
        <x:v>Other MitoCarta-annotated clients</x:v>
      </x:c>
      <x:c r="D295" s="73" t="b">
        <x:v>1</x:v>
      </x:c>
      <x:c r="E295" s="73" t="b">
        <x:v>1</x:v>
      </x:c>
      <x:c r="F295" s="72" t="str">
        <x:v>Other classified client</x:v>
      </x:c>
      <x:c r="G295" s="73" t="b">
        <x:v>0</x:v>
      </x:c>
      <x:c r="H295" s="73" t="b">
        <x:v>0</x:v>
      </x:c>
      <x:c r="I295" s="73" t="b">
        <x:v>0</x:v>
      </x:c>
      <x:c r="J295" s="73" t="b">
        <x:v>0</x:v>
      </x:c>
      <x:c r="K295" s="84" t="n">
        <x:v>239</x:v>
      </x:c>
      <x:c r="L295" s="83" t="n">
        <x:v>0</x:v>
      </x:c>
      <x:c r="M295" s="83" t="n">
        <x:v>0</x:v>
      </x:c>
      <x:c r="N295" s="83" t="n">
        <x:v>0</x:v>
      </x:c>
      <x:c r="O295" s="83" t="n">
        <x:v>0.2524590164</x:v>
      </x:c>
      <x:c r="P295" s="83" t="n">
        <x:v>0.0515779378</x:v>
      </x:c>
      <x:c r="Q295" s="83" t="n">
        <x:v>0</x:v>
      </x:c>
      <x:c r="R295" s="83" t="n">
        <x:v>-0.0031995943</x:v>
      </x:c>
      <x:c r="S295" s="83" t="n">
        <x:v>0.0483783435</x:v>
      </x:c>
      <x:c r="T295" s="83" t="n">
        <x:v>0.1243442234</x:v>
      </x:c>
      <x:c r="U295" s="83" t="n">
        <x:v>0.0358304984</x:v>
      </x:c>
      <x:c r="V295" s="83" t="n">
        <x:v>0.2491848297</x:v>
      </x:c>
      <x:c r="W295" s="83" t="n">
        <x:v>398</x:v>
      </x:c>
      <x:c r="X295" s="83" t="n">
        <x:v>-0.1421384051</x:v>
      </x:c>
      <x:c r="Y295" s="83" t="n">
        <x:v>0.0132550464</x:v>
      </x:c>
      <x:c r="Z295" s="83" t="n">
        <x:v>0.1137546126</x:v>
      </x:c>
      <x:c r="AA295" s="83" t="n">
        <x:v>398</x:v>
      </x:c>
      <x:c r="AB295" s="83" t="n">
        <x:v>-0.1243442234</x:v>
      </x:c>
      <x:c r="AC295" s="83" t="n">
        <x:v>-0.1421384051</x:v>
      </x:c>
      <x:c r="AD295" s="83" t="n">
        <x:v>0</x:v>
      </x:c>
      <x:c r="AE295" s="83" t="n">
        <x:v>0</x:v>
      </x:c>
      <x:c r="AF295" s="83" t="n">
        <x:v>0</x:v>
      </x:c>
      <x:c r="AG295" s="83" t="n">
        <x:v>0</x:v>
      </x:c>
      <x:c r="AH295" s="83" t="n">
        <x:v>0</x:v>
      </x:c>
      <x:c r="AI295" s="73" t="b">
        <x:v>0</x:v>
      </x:c>
      <x:c r="AJ295" s="73" t="b">
        <x:v>0</x:v>
      </x:c>
      <x:c r="AK295" s="83" t="n">
        <x:v>0</x:v>
      </x:c>
      <x:c r="AL295" s="91" t="n">
        <x:v>0</x:v>
      </x:c>
      <x:c r="AM295" s="85" t="n">
        <x:v>0.1355128267</x:v>
      </x:c>
      <x:c r="AN295" s="92" t="n">
        <x:v>24</x:v>
      </x:c>
      <x:c r="AO295" s="92" t="n">
        <x:v>0</x:v>
      </x:c>
    </x:row>
    <x:row r="296" ht="22" customHeight="1">
      <x:c r="A296" s="72" t="str">
        <x:v>IGHG2</x:v>
      </x:c>
      <x:c r="B296" s="72" t="str">
        <x:v>IGHG2</x:v>
      </x:c>
      <x:c r="C296" s="72" t="str">
        <x:v>Other MitoCarta-annotated clients</x:v>
      </x:c>
      <x:c r="D296" s="73" t="b">
        <x:v>1</x:v>
      </x:c>
      <x:c r="E296" s="73" t="b">
        <x:v>1</x:v>
      </x:c>
      <x:c r="F296" s="72" t="str">
        <x:v>Other classified client</x:v>
      </x:c>
      <x:c r="G296" s="73" t="b">
        <x:v>0</x:v>
      </x:c>
      <x:c r="H296" s="73" t="b">
        <x:v>0</x:v>
      </x:c>
      <x:c r="I296" s="73" t="b">
        <x:v>0</x:v>
      </x:c>
      <x:c r="J296" s="73" t="b">
        <x:v>0</x:v>
      </x:c>
      <x:c r="K296" s="84" t="n">
        <x:v>240</x:v>
      </x:c>
      <x:c r="L296" s="83" t="n">
        <x:v>0</x:v>
      </x:c>
      <x:c r="M296" s="83" t="n">
        <x:v>0.1967213115</x:v>
      </x:c>
      <x:c r="N296" s="83" t="n">
        <x:v>0</x:v>
      </x:c>
      <x:c r="O296" s="83" t="n">
        <x:v>0.0557377049</x:v>
      </x:c>
      <x:c r="P296" s="83" t="n">
        <x:v>0.0422285738</x:v>
      </x:c>
      <x:c r="Q296" s="83" t="n">
        <x:v>0</x:v>
      </x:c>
      <x:c r="R296" s="83" t="n">
        <x:v>0.0418052337</x:v>
      </x:c>
      <x:c r="S296" s="83" t="n">
        <x:v>0.0840338075</x:v>
      </x:c>
      <x:c r="T296" s="83" t="n">
        <x:v>-0.0152412315</x:v>
      </x:c>
      <x:c r="U296" s="83" t="n">
        <x:v>0.7882675547</x:v>
      </x:c>
      <x:c r="V296" s="83" t="n">
        <x:v>0.903547327</x:v>
      </x:c>
      <x:c r="W296" s="83" t="n">
        <x:v>398</x:v>
      </x:c>
      <x:c r="X296" s="83" t="n">
        <x:v>-0.0076175883</x:v>
      </x:c>
      <x:c r="Y296" s="83" t="n">
        <x:v>0.8899308286</x:v>
      </x:c>
      <x:c r="Z296" s="83" t="n">
        <x:v>0.932598745</x:v>
      </x:c>
      <x:c r="AA296" s="83" t="n">
        <x:v>398</x:v>
      </x:c>
      <x:c r="AB296" s="83" t="n">
        <x:v>0.0152412315</x:v>
      </x:c>
      <x:c r="AC296" s="83" t="n">
        <x:v>-0.0076175883</x:v>
      </x:c>
      <x:c r="AD296" s="83" t="n">
        <x:v>0.0152412315</x:v>
      </x:c>
      <x:c r="AE296" s="83" t="n">
        <x:v>0</x:v>
      </x:c>
      <x:c r="AF296" s="83" t="n">
        <x:v>0.0076206158</x:v>
      </x:c>
      <x:c r="AG296" s="83" t="n">
        <x:v>0</x:v>
      </x:c>
      <x:c r="AH296" s="83" t="n">
        <x:v>0</x:v>
      </x:c>
      <x:c r="AI296" s="73" t="b">
        <x:v>0</x:v>
      </x:c>
      <x:c r="AJ296" s="73" t="b">
        <x:v>0</x:v>
      </x:c>
      <x:c r="AK296" s="83" t="n">
        <x:v>0</x:v>
      </x:c>
      <x:c r="AL296" s="91" t="n">
        <x:v>0</x:v>
      </x:c>
      <x:c r="AM296" s="85" t="n">
        <x:v>0.0851789076</x:v>
      </x:c>
      <x:c r="AN296" s="92" t="n">
        <x:v>0</x:v>
      </x:c>
      <x:c r="AO296" s="92" t="n">
        <x:v>0</x:v>
      </x:c>
    </x:row>
    <x:row r="297" ht="22" customHeight="1">
      <x:c r="A297" s="72" t="str">
        <x:v>NARS2</x:v>
      </x:c>
      <x:c r="B297" s="72" t="str">
        <x:v>NARS2</x:v>
      </x:c>
      <x:c r="C297" s="72" t="str">
        <x:v>Mito translation / ribosome</x:v>
      </x:c>
      <x:c r="D297" s="73" t="b">
        <x:v>1</x:v>
      </x:c>
      <x:c r="E297" s="73" t="b">
        <x:v>1</x:v>
      </x:c>
      <x:c r="F297" s="72" t="str">
        <x:v>Other classified client</x:v>
      </x:c>
      <x:c r="G297" s="73" t="b">
        <x:v>0</x:v>
      </x:c>
      <x:c r="H297" s="73" t="b">
        <x:v>0</x:v>
      </x:c>
      <x:c r="I297" s="73" t="b">
        <x:v>0</x:v>
      </x:c>
      <x:c r="J297" s="73" t="b">
        <x:v>0</x:v>
      </x:c>
      <x:c r="K297" s="84" t="n">
        <x:v>241</x:v>
      </x:c>
      <x:c r="L297" s="83" t="n">
        <x:v>0</x:v>
      </x:c>
      <x:c r="M297" s="83" t="n">
        <x:v>0</x:v>
      </x:c>
      <x:c r="N297" s="83" t="n">
        <x:v>0</x:v>
      </x:c>
      <x:c r="O297" s="83" t="n">
        <x:v>0.2459016393</x:v>
      </x:c>
      <x:c r="P297" s="83" t="n">
        <x:v>0.0037163339</x:v>
      </x:c>
      <x:c r="Q297" s="83" t="n">
        <x:v>0</x:v>
      </x:c>
      <x:c r="R297" s="83" t="n">
        <x:v>0.0046112764</x:v>
      </x:c>
      <x:c r="S297" s="83" t="n">
        <x:v>0.0083276103</x:v>
      </x:c>
      <x:c r="T297" s="83" t="n">
        <x:v>0.0329153966</x:v>
      </x:c>
      <x:c r="U297" s="83" t="n">
        <x:v>0.5696494491</x:v>
      </x:c>
      <x:c r="V297" s="83" t="n">
        <x:v>0.8203990607</x:v>
      </x:c>
      <x:c r="W297" s="83" t="n">
        <x:v>398</x:v>
      </x:c>
      <x:c r="X297" s="83" t="n">
        <x:v>-0.0230719049</x:v>
      </x:c>
      <x:c r="Y297" s="83" t="n">
        <x:v>0.6811678774</x:v>
      </x:c>
      <x:c r="Z297" s="83" t="n">
        <x:v>0.8129087568</x:v>
      </x:c>
      <x:c r="AA297" s="83" t="n">
        <x:v>398</x:v>
      </x:c>
      <x:c r="AB297" s="83" t="n">
        <x:v>-0.0329153966</x:v>
      </x:c>
      <x:c r="AC297" s="83" t="n">
        <x:v>-0.0230719049</x:v>
      </x:c>
      <x:c r="AD297" s="83" t="n">
        <x:v>0</x:v>
      </x:c>
      <x:c r="AE297" s="83" t="n">
        <x:v>0</x:v>
      </x:c>
      <x:c r="AF297" s="83" t="n">
        <x:v>0</x:v>
      </x:c>
      <x:c r="AG297" s="83" t="n">
        <x:v>0</x:v>
      </x:c>
      <x:c r="AH297" s="83" t="n">
        <x:v>0</x:v>
      </x:c>
      <x:c r="AI297" s="73" t="b">
        <x:v>0</x:v>
      </x:c>
      <x:c r="AJ297" s="73" t="b">
        <x:v>0</x:v>
      </x:c>
      <x:c r="AK297" s="83" t="n">
        <x:v>0</x:v>
      </x:c>
      <x:c r="AL297" s="91" t="n">
        <x:v>0</x:v>
      </x:c>
      <x:c r="AM297" s="85" t="n">
        <x:v>0.1336281338</x:v>
      </x:c>
      <x:c r="AN297" s="92" t="n">
        <x:v>12</x:v>
      </x:c>
      <x:c r="AO297" s="92" t="n">
        <x:v>0</x:v>
      </x:c>
    </x:row>
    <x:row r="298" ht="22" customHeight="1">
      <x:c r="A298" s="72" t="str">
        <x:v>SPRYD4</x:v>
      </x:c>
      <x:c r="B298" s="72" t="str">
        <x:v>SPRYD4</x:v>
      </x:c>
      <x:c r="C298" s="72" t="str">
        <x:v>Other MitoCarta-annotated clients</x:v>
      </x:c>
      <x:c r="D298" s="73" t="b">
        <x:v>1</x:v>
      </x:c>
      <x:c r="E298" s="73" t="b">
        <x:v>1</x:v>
      </x:c>
      <x:c r="F298" s="72" t="str">
        <x:v>Other classified client</x:v>
      </x:c>
      <x:c r="G298" s="73" t="b">
        <x:v>0</x:v>
      </x:c>
      <x:c r="H298" s="73" t="b">
        <x:v>0</x:v>
      </x:c>
      <x:c r="I298" s="73" t="b">
        <x:v>0</x:v>
      </x:c>
      <x:c r="J298" s="73" t="b">
        <x:v>0</x:v>
      </x:c>
      <x:c r="K298" s="84" t="n">
        <x:v>242</x:v>
      </x:c>
      <x:c r="L298" s="83" t="n">
        <x:v>0</x:v>
      </x:c>
      <x:c r="M298" s="83" t="n">
        <x:v>0</x:v>
      </x:c>
      <x:c r="N298" s="83" t="n">
        <x:v>0</x:v>
      </x:c>
      <x:c r="O298" s="83" t="n">
        <x:v>0.2360655738</x:v>
      </x:c>
      <x:c r="P298" s="83" t="n">
        <x:v>0.0024251804</x:v>
      </x:c>
      <x:c r="Q298" s="83" t="n">
        <x:v>0</x:v>
      </x:c>
      <x:c r="R298" s="83" t="n">
        <x:v>-0.0027133532</x:v>
      </x:c>
      <x:c r="S298" s="83" t="n">
        <x:v>-0.0002881728</x:v>
      </x:c>
      <x:c r="T298" s="83" t="n">
        <x:v>0.0354742846</x:v>
      </x:c>
      <x:c r="U298" s="83" t="n">
        <x:v>0.550923685</x:v>
      </x:c>
      <x:c r="V298" s="83" t="n">
        <x:v>0.8203990607</x:v>
      </x:c>
      <x:c r="W298" s="83" t="n">
        <x:v>398</x:v>
      </x:c>
      <x:c r="X298" s="83" t="n">
        <x:v>-0.0516756221</x:v>
      </x:c>
      <x:c r="Y298" s="83" t="n">
        <x:v>0.3702389268</x:v>
      </x:c>
      <x:c r="Z298" s="83" t="n">
        <x:v>0.5731435972</x:v>
      </x:c>
      <x:c r="AA298" s="83" t="n">
        <x:v>398</x:v>
      </x:c>
      <x:c r="AB298" s="83" t="n">
        <x:v>-0.0354742846</x:v>
      </x:c>
      <x:c r="AC298" s="83" t="n">
        <x:v>-0.0516756221</x:v>
      </x:c>
      <x:c r="AD298" s="83" t="n">
        <x:v>0</x:v>
      </x:c>
      <x:c r="AE298" s="83" t="n">
        <x:v>0</x:v>
      </x:c>
      <x:c r="AF298" s="83" t="n">
        <x:v>0</x:v>
      </x:c>
      <x:c r="AG298" s="83" t="n">
        <x:v>0</x:v>
      </x:c>
      <x:c r="AH298" s="83" t="n">
        <x:v>0</x:v>
      </x:c>
      <x:c r="AI298" s="73" t="b">
        <x:v>0</x:v>
      </x:c>
      <x:c r="AJ298" s="73" t="b">
        <x:v>0</x:v>
      </x:c>
      <x:c r="AK298" s="83" t="n">
        <x:v>0</x:v>
      </x:c>
      <x:c r="AL298" s="91" t="n">
        <x:v>0</x:v>
      </x:c>
      <x:c r="AM298" s="85" t="n">
        <x:v>0.1313865554</x:v>
      </x:c>
      <x:c r="AN298" s="92" t="n">
        <x:v>10</x:v>
      </x:c>
      <x:c r="AO298" s="92" t="n">
        <x:v>0</x:v>
      </x:c>
    </x:row>
    <x:row r="299" ht="22" customHeight="1">
      <x:c r="A299" s="72" t="str">
        <x:v>MOGS</x:v>
      </x:c>
      <x:c r="B299" s="72" t="str">
        <x:v>MOGS</x:v>
      </x:c>
      <x:c r="C299" s="72" t="str">
        <x:v>Other MitoCarta-annotated clients</x:v>
      </x:c>
      <x:c r="D299" s="73" t="b">
        <x:v>1</x:v>
      </x:c>
      <x:c r="E299" s="73" t="b">
        <x:v>1</x:v>
      </x:c>
      <x:c r="F299" s="72" t="str">
        <x:v>Other classified client</x:v>
      </x:c>
      <x:c r="G299" s="73" t="b">
        <x:v>0</x:v>
      </x:c>
      <x:c r="H299" s="73" t="b">
        <x:v>0</x:v>
      </x:c>
      <x:c r="I299" s="73" t="b">
        <x:v>0</x:v>
      </x:c>
      <x:c r="J299" s="73" t="b">
        <x:v>0</x:v>
      </x:c>
      <x:c r="K299" s="84" t="n">
        <x:v>243</x:v>
      </x:c>
      <x:c r="L299" s="83" t="n">
        <x:v>0.2131147541</x:v>
      </x:c>
      <x:c r="M299" s="83" t="n">
        <x:v>0</x:v>
      </x:c>
      <x:c r="N299" s="83" t="n">
        <x:v>0</x:v>
      </x:c>
      <x:c r="O299" s="83" t="n">
        <x:v>0.0196721311</x:v>
      </x:c>
      <x:c r="P299" s="83" t="n">
        <x:v>-0.0022079641</x:v>
      </x:c>
      <x:c r="Q299" s="83" t="n">
        <x:v>0.0022079641</x:v>
      </x:c>
      <x:c r="R299" s="83" t="n">
        <x:v>0.0129775352</x:v>
      </x:c>
      <x:c r="S299" s="83" t="n">
        <x:v>0.0107695711</x:v>
      </x:c>
      <x:c r="T299" s="83" t="n">
        <x:v>0.0731794478</x:v>
      </x:c>
      <x:c r="U299" s="83" t="n">
        <x:v>0.2056449902</x:v>
      </x:c>
      <x:c r="V299" s="83" t="n">
        <x:v>0.512839486</x:v>
      </x:c>
      <x:c r="W299" s="83" t="n">
        <x:v>398</x:v>
      </x:c>
      <x:c r="X299" s="83" t="n">
        <x:v>-0.0901381934</x:v>
      </x:c>
      <x:c r="Y299" s="83" t="n">
        <x:v>0.1077226255</x:v>
      </x:c>
      <x:c r="Z299" s="83" t="n">
        <x:v>0.3193430429</x:v>
      </x:c>
      <x:c r="AA299" s="83" t="n">
        <x:v>398</x:v>
      </x:c>
      <x:c r="AB299" s="83" t="n">
        <x:v>-0.0731794478</x:v>
      </x:c>
      <x:c r="AC299" s="83" t="n">
        <x:v>-0.0901381934</x:v>
      </x:c>
      <x:c r="AD299" s="83" t="n">
        <x:v>0</x:v>
      </x:c>
      <x:c r="AE299" s="83" t="n">
        <x:v>0</x:v>
      </x:c>
      <x:c r="AF299" s="83" t="n">
        <x:v>0</x:v>
      </x:c>
      <x:c r="AG299" s="83" t="n">
        <x:v>0</x:v>
      </x:c>
      <x:c r="AH299" s="83" t="n">
        <x:v>0</x:v>
      </x:c>
      <x:c r="AI299" s="73" t="b">
        <x:v>0</x:v>
      </x:c>
      <x:c r="AJ299" s="73" t="b">
        <x:v>0</x:v>
      </x:c>
      <x:c r="AK299" s="83" t="n">
        <x:v>0</x:v>
      </x:c>
      <x:c r="AL299" s="91" t="n">
        <x:v>0</x:v>
      </x:c>
      <x:c r="AM299" s="85" t="n">
        <x:v>0.0692604982</x:v>
      </x:c>
      <x:c r="AN299" s="92" t="n">
        <x:v>0</x:v>
      </x:c>
      <x:c r="AO299" s="92" t="n">
        <x:v>0</x:v>
      </x:c>
    </x:row>
    <x:row r="300" ht="22" customHeight="1">
      <x:c r="A300" s="72" t="str">
        <x:v>ALDH7A1</x:v>
      </x:c>
      <x:c r="B300" s="72" t="str">
        <x:v>ALDH7A1</x:v>
      </x:c>
      <x:c r="C300" s="72" t="str">
        <x:v>TCA / pyruvate / redox metabolism</x:v>
      </x:c>
      <x:c r="D300" s="73" t="b">
        <x:v>1</x:v>
      </x:c>
      <x:c r="E300" s="73" t="b">
        <x:v>1</x:v>
      </x:c>
      <x:c r="F300" s="72" t="str">
        <x:v>Other classified client</x:v>
      </x:c>
      <x:c r="G300" s="73" t="b">
        <x:v>0</x:v>
      </x:c>
      <x:c r="H300" s="73" t="b">
        <x:v>0</x:v>
      </x:c>
      <x:c r="I300" s="73" t="b">
        <x:v>0</x:v>
      </x:c>
      <x:c r="J300" s="73" t="b">
        <x:v>0</x:v>
      </x:c>
      <x:c r="K300" s="84" t="n">
        <x:v>244</x:v>
      </x:c>
      <x:c r="L300" s="83" t="n">
        <x:v>0</x:v>
      </x:c>
      <x:c r="M300" s="83" t="n">
        <x:v>0.1901639344</x:v>
      </x:c>
      <x:c r="N300" s="83" t="n">
        <x:v>0</x:v>
      </x:c>
      <x:c r="O300" s="83" t="n">
        <x:v>0.0327868852</x:v>
      </x:c>
      <x:c r="P300" s="83" t="n">
        <x:v>0.0013058577</x:v>
      </x:c>
      <x:c r="Q300" s="83" t="n">
        <x:v>0</x:v>
      </x:c>
      <x:c r="R300" s="83" t="n">
        <x:v>0.0074716794</x:v>
      </x:c>
      <x:c r="S300" s="83" t="n">
        <x:v>0.0087775371</x:v>
      </x:c>
      <x:c r="T300" s="83" t="n">
        <x:v>0.0088044434</x:v>
      </x:c>
      <x:c r="U300" s="83" t="n">
        <x:v>0.6746596926</x:v>
      </x:c>
      <x:c r="V300" s="83" t="n">
        <x:v>0.870387741</x:v>
      </x:c>
      <x:c r="W300" s="83" t="n">
        <x:v>398</x:v>
      </x:c>
      <x:c r="X300" s="83" t="n">
        <x:v>0.0066402007</x:v>
      </x:c>
      <x:c r="Y300" s="83" t="n">
        <x:v>0.7441238365</x:v>
      </x:c>
      <x:c r="Z300" s="83" t="n">
        <x:v>0.8416144586</x:v>
      </x:c>
      <x:c r="AA300" s="83" t="n">
        <x:v>398</x:v>
      </x:c>
      <x:c r="AB300" s="83" t="n">
        <x:v>-0.0088044434</x:v>
      </x:c>
      <x:c r="AC300" s="83" t="n">
        <x:v>0.0066402007</x:v>
      </x:c>
      <x:c r="AD300" s="83" t="n">
        <x:v>0</x:v>
      </x:c>
      <x:c r="AE300" s="83" t="n">
        <x:v>0.0066402007</x:v>
      </x:c>
      <x:c r="AF300" s="83" t="n">
        <x:v>0.0033201003</x:v>
      </x:c>
      <x:c r="AG300" s="83" t="n">
        <x:v>0</x:v>
      </x:c>
      <x:c r="AH300" s="83" t="n">
        <x:v>0</x:v>
      </x:c>
      <x:c r="AI300" s="73" t="b">
        <x:v>0</x:v>
      </x:c>
      <x:c r="AJ300" s="73" t="b">
        <x:v>0</x:v>
      </x:c>
      <x:c r="AK300" s="83" t="n">
        <x:v>0</x:v>
      </x:c>
      <x:c r="AL300" s="91" t="n">
        <x:v>0</x:v>
      </x:c>
      <x:c r="AM300" s="85" t="n">
        <x:v>0.0737234975</x:v>
      </x:c>
      <x:c r="AN300" s="92" t="n">
        <x:v>2</x:v>
      </x:c>
      <x:c r="AO300" s="92" t="n">
        <x:v>0</x:v>
      </x:c>
    </x:row>
    <x:row r="301" ht="22" customHeight="1">
      <x:c r="A301" s="72" t="str">
        <x:v>AKR7A2</x:v>
      </x:c>
      <x:c r="B301" s="72" t="str">
        <x:v>AKR7A2</x:v>
      </x:c>
      <x:c r="C301" s="72" t="str">
        <x:v>Proteostasis / stress</x:v>
      </x:c>
      <x:c r="D301" s="73" t="b">
        <x:v>1</x:v>
      </x:c>
      <x:c r="E301" s="73" t="b">
        <x:v>1</x:v>
      </x:c>
      <x:c r="F301" s="72" t="str">
        <x:v>Other classified client</x:v>
      </x:c>
      <x:c r="G301" s="73" t="b">
        <x:v>0</x:v>
      </x:c>
      <x:c r="H301" s="73" t="b">
        <x:v>0</x:v>
      </x:c>
      <x:c r="I301" s="73" t="b">
        <x:v>0</x:v>
      </x:c>
      <x:c r="J301" s="73" t="b">
        <x:v>0</x:v>
      </x:c>
      <x:c r="K301" s="84" t="n">
        <x:v>245</x:v>
      </x:c>
      <x:c r="L301" s="83" t="n">
        <x:v>0</x:v>
      </x:c>
      <x:c r="M301" s="83" t="n">
        <x:v>0</x:v>
      </x:c>
      <x:c r="N301" s="83" t="n">
        <x:v>0</x:v>
      </x:c>
      <x:c r="O301" s="83" t="n">
        <x:v>0.193442623</x:v>
      </x:c>
      <x:c r="P301" s="83" t="n">
        <x:v>0.0106405818</x:v>
      </x:c>
      <x:c r="Q301" s="83" t="n">
        <x:v>0</x:v>
      </x:c>
      <x:c r="R301" s="83" t="n">
        <x:v>-0.0014172228</x:v>
      </x:c>
      <x:c r="S301" s="83" t="n">
        <x:v>0.009223359</x:v>
      </x:c>
      <x:c r="T301" s="83" t="n">
        <x:v>0.0898773517</x:v>
      </x:c>
      <x:c r="U301" s="83" t="n">
        <x:v>0.12590542</x:v>
      </x:c>
      <x:c r="V301" s="83" t="n">
        <x:v>0.4122104652</x:v>
      </x:c>
      <x:c r="W301" s="83" t="n">
        <x:v>398</x:v>
      </x:c>
      <x:c r="X301" s="83" t="n">
        <x:v>-0.1269636493</x:v>
      </x:c>
      <x:c r="Y301" s="83" t="n">
        <x:v>0.025521454</x:v>
      </x:c>
      <x:c r="Z301" s="83" t="n">
        <x:v>0.137416209</x:v>
      </x:c>
      <x:c r="AA301" s="83" t="n">
        <x:v>398</x:v>
      </x:c>
      <x:c r="AB301" s="83" t="n">
        <x:v>-0.0898773517</x:v>
      </x:c>
      <x:c r="AC301" s="83" t="n">
        <x:v>-0.1269636493</x:v>
      </x:c>
      <x:c r="AD301" s="83" t="n">
        <x:v>0</x:v>
      </x:c>
      <x:c r="AE301" s="83" t="n">
        <x:v>0</x:v>
      </x:c>
      <x:c r="AF301" s="83" t="n">
        <x:v>0</x:v>
      </x:c>
      <x:c r="AG301" s="83" t="n">
        <x:v>0</x:v>
      </x:c>
      <x:c r="AH301" s="83" t="n">
        <x:v>0</x:v>
      </x:c>
      <x:c r="AI301" s="73" t="b">
        <x:v>0</x:v>
      </x:c>
      <x:c r="AJ301" s="73" t="b">
        <x:v>0</x:v>
      </x:c>
      <x:c r="AK301" s="83" t="n">
        <x:v>0</x:v>
      </x:c>
      <x:c r="AL301" s="91" t="n">
        <x:v>0</x:v>
      </x:c>
      <x:c r="AM301" s="85" t="n">
        <x:v>0.1210619132</x:v>
      </x:c>
      <x:c r="AN301" s="92" t="n">
        <x:v>13</x:v>
      </x:c>
      <x:c r="AO301" s="92" t="n">
        <x:v>0</x:v>
      </x:c>
    </x:row>
    <x:row r="302" ht="22" customHeight="1">
      <x:c r="A302" s="72" t="str">
        <x:v>MTHFD1L</x:v>
      </x:c>
      <x:c r="B302" s="72" t="str">
        <x:v>MTHFD1L</x:v>
      </x:c>
      <x:c r="C302" s="72" t="str">
        <x:v>TCA / pyruvate / redox metabolism</x:v>
      </x:c>
      <x:c r="D302" s="73" t="b">
        <x:v>1</x:v>
      </x:c>
      <x:c r="E302" s="73" t="b">
        <x:v>1</x:v>
      </x:c>
      <x:c r="F302" s="72" t="str">
        <x:v>Other classified client</x:v>
      </x:c>
      <x:c r="G302" s="73" t="b">
        <x:v>0</x:v>
      </x:c>
      <x:c r="H302" s="73" t="b">
        <x:v>0</x:v>
      </x:c>
      <x:c r="I302" s="73" t="b">
        <x:v>0</x:v>
      </x:c>
      <x:c r="J302" s="73" t="b">
        <x:v>0</x:v>
      </x:c>
      <x:c r="K302" s="84" t="n">
        <x:v>246</x:v>
      </x:c>
      <x:c r="L302" s="83" t="n">
        <x:v>0</x:v>
      </x:c>
      <x:c r="M302" s="83" t="n">
        <x:v>0</x:v>
      </x:c>
      <x:c r="N302" s="83" t="n">
        <x:v>0</x:v>
      </x:c>
      <x:c r="O302" s="83" t="n">
        <x:v>0.1803278689</x:v>
      </x:c>
      <x:c r="P302" s="83" t="n">
        <x:v>0.0029764947</x:v>
      </x:c>
      <x:c r="Q302" s="83" t="n">
        <x:v>0</x:v>
      </x:c>
      <x:c r="R302" s="83" t="n">
        <x:v>0.0059530008</x:v>
      </x:c>
      <x:c r="S302" s="83" t="n">
        <x:v>0.0089294955</x:v>
      </x:c>
      <x:c r="T302" s="83" t="n">
        <x:v>0.0928642722</x:v>
      </x:c>
      <x:c r="U302" s="83" t="n">
        <x:v>0.103906429</x:v>
      </x:c>
      <x:c r="V302" s="83" t="n">
        <x:v>0.3796442856</x:v>
      </x:c>
      <x:c r="W302" s="83" t="n">
        <x:v>398</x:v>
      </x:c>
      <x:c r="X302" s="83" t="n">
        <x:v>-0.0580555387</x:v>
      </x:c>
      <x:c r="Y302" s="83" t="n">
        <x:v>0.2950765851</x:v>
      </x:c>
      <x:c r="Z302" s="83" t="n">
        <x:v>0.5130626754</x:v>
      </x:c>
      <x:c r="AA302" s="83" t="n">
        <x:v>398</x:v>
      </x:c>
      <x:c r="AB302" s="83" t="n">
        <x:v>-0.0928642722</x:v>
      </x:c>
      <x:c r="AC302" s="83" t="n">
        <x:v>-0.0580555387</x:v>
      </x:c>
      <x:c r="AD302" s="83" t="n">
        <x:v>0</x:v>
      </x:c>
      <x:c r="AE302" s="83" t="n">
        <x:v>0</x:v>
      </x:c>
      <x:c r="AF302" s="83" t="n">
        <x:v>0</x:v>
      </x:c>
      <x:c r="AG302" s="83" t="n">
        <x:v>0</x:v>
      </x:c>
      <x:c r="AH302" s="83" t="n">
        <x:v>0</x:v>
      </x:c>
      <x:c r="AI302" s="73" t="b">
        <x:v>0</x:v>
      </x:c>
      <x:c r="AJ302" s="73" t="b">
        <x:v>0</x:v>
      </x:c>
      <x:c r="AK302" s="83" t="n">
        <x:v>0</x:v>
      </x:c>
      <x:c r="AL302" s="91" t="n">
        <x:v>0</x:v>
      </x:c>
      <x:c r="AM302" s="85" t="n">
        <x:v>0.1191443583</x:v>
      </x:c>
      <x:c r="AN302" s="92" t="n">
        <x:v>1</x:v>
      </x:c>
      <x:c r="AO302" s="92" t="n">
        <x:v>0</x:v>
      </x:c>
    </x:row>
    <x:row r="303" ht="22" customHeight="1">
      <x:c r="A303" s="72" t="str">
        <x:v>CCDC90B</x:v>
      </x:c>
      <x:c r="B303" s="72" t="str">
        <x:v>CCDC90B</x:v>
      </x:c>
      <x:c r="C303" s="72" t="str">
        <x:v>Other MitoCarta-annotated clients</x:v>
      </x:c>
      <x:c r="D303" s="73" t="b">
        <x:v>1</x:v>
      </x:c>
      <x:c r="E303" s="73" t="b">
        <x:v>1</x:v>
      </x:c>
      <x:c r="F303" s="72" t="str">
        <x:v>Other classified client</x:v>
      </x:c>
      <x:c r="G303" s="73" t="b">
        <x:v>0</x:v>
      </x:c>
      <x:c r="H303" s="73" t="b">
        <x:v>0</x:v>
      </x:c>
      <x:c r="I303" s="73" t="b">
        <x:v>0</x:v>
      </x:c>
      <x:c r="J303" s="73" t="b">
        <x:v>0</x:v>
      </x:c>
      <x:c r="K303" s="84" t="n">
        <x:v>247</x:v>
      </x:c>
      <x:c r="L303" s="83" t="n">
        <x:v>0</x:v>
      </x:c>
      <x:c r="M303" s="83" t="n">
        <x:v>0</x:v>
      </x:c>
      <x:c r="N303" s="83" t="n">
        <x:v>0</x:v>
      </x:c>
      <x:c r="O303" s="83" t="n">
        <x:v>0.1704918033</x:v>
      </x:c>
      <x:c r="P303" s="83" t="n">
        <x:v>0.0012804311</x:v>
      </x:c>
      <x:c r="Q303" s="83" t="n">
        <x:v>0</x:v>
      </x:c>
      <x:c r="R303" s="83" t="n">
        <x:v>0.0069656641</x:v>
      </x:c>
      <x:c r="S303" s="83" t="n">
        <x:v>0.0082460951</x:v>
      </x:c>
      <x:c r="T303" s="83" t="n">
        <x:v>0.0651526485</x:v>
      </x:c>
      <x:c r="U303" s="83" t="n">
        <x:v>0.2708963918</x:v>
      </x:c>
      <x:c r="V303" s="83" t="n">
        <x:v>0.5877216785</x:v>
      </x:c>
      <x:c r="W303" s="83" t="n">
        <x:v>398</x:v>
      </x:c>
      <x:c r="X303" s="83" t="n">
        <x:v>-0.0457274141</x:v>
      </x:c>
      <x:c r="Y303" s="83" t="n">
        <x:v>0.425794445</x:v>
      </x:c>
      <x:c r="Z303" s="83" t="n">
        <x:v>0.6294352665</x:v>
      </x:c>
      <x:c r="AA303" s="83" t="n">
        <x:v>398</x:v>
      </x:c>
      <x:c r="AB303" s="83" t="n">
        <x:v>-0.0651526485</x:v>
      </x:c>
      <x:c r="AC303" s="83" t="n">
        <x:v>-0.0457274141</x:v>
      </x:c>
      <x:c r="AD303" s="83" t="n">
        <x:v>0</x:v>
      </x:c>
      <x:c r="AE303" s="83" t="n">
        <x:v>0</x:v>
      </x:c>
      <x:c r="AF303" s="83" t="n">
        <x:v>0</x:v>
      </x:c>
      <x:c r="AG303" s="83" t="n">
        <x:v>0</x:v>
      </x:c>
      <x:c r="AH303" s="83" t="n">
        <x:v>0</x:v>
      </x:c>
      <x:c r="AI303" s="73" t="b">
        <x:v>0</x:v>
      </x:c>
      <x:c r="AJ303" s="73" t="b">
        <x:v>0</x:v>
      </x:c>
      <x:c r="AK303" s="83" t="n">
        <x:v>0</x:v>
      </x:c>
      <x:c r="AL303" s="91" t="n">
        <x:v>0</x:v>
      </x:c>
      <x:c r="AM303" s="85" t="n">
        <x:v>0.1177761828</x:v>
      </x:c>
      <x:c r="AN303" s="92" t="n">
        <x:v>12</x:v>
      </x:c>
      <x:c r="AO303" s="92" t="n">
        <x:v>0</x:v>
      </x:c>
    </x:row>
    <x:row r="304" ht="22" customHeight="1">
      <x:c r="A304" s="72" t="str">
        <x:v>NADK2</x:v>
      </x:c>
      <x:c r="B304" s="72" t="str">
        <x:v>NADK2</x:v>
      </x:c>
      <x:c r="C304" s="72" t="str">
        <x:v>TCA / pyruvate / redox metabolism</x:v>
      </x:c>
      <x:c r="D304" s="73" t="b">
        <x:v>1</x:v>
      </x:c>
      <x:c r="E304" s="73" t="b">
        <x:v>1</x:v>
      </x:c>
      <x:c r="F304" s="72" t="str">
        <x:v>Other classified client</x:v>
      </x:c>
      <x:c r="G304" s="73" t="b">
        <x:v>0</x:v>
      </x:c>
      <x:c r="H304" s="73" t="b">
        <x:v>0</x:v>
      </x:c>
      <x:c r="I304" s="73" t="b">
        <x:v>0</x:v>
      </x:c>
      <x:c r="J304" s="73" t="b">
        <x:v>0</x:v>
      </x:c>
      <x:c r="K304" s="84" t="n">
        <x:v>248</x:v>
      </x:c>
      <x:c r="L304" s="83" t="n">
        <x:v>0</x:v>
      </x:c>
      <x:c r="M304" s="83" t="n">
        <x:v>0</x:v>
      </x:c>
      <x:c r="N304" s="83" t="n">
        <x:v>0</x:v>
      </x:c>
      <x:c r="O304" s="83" t="n">
        <x:v>0.0885245902</x:v>
      </x:c>
      <x:c r="P304" s="83" t="n">
        <x:v>0.0091498136</x:v>
      </x:c>
      <x:c r="Q304" s="83" t="n">
        <x:v>0</x:v>
      </x:c>
      <x:c r="R304" s="83" t="n">
        <x:v>-0.0088424063</x:v>
      </x:c>
      <x:c r="S304" s="83" t="n">
        <x:v>0.0003074073</x:v>
      </x:c>
      <x:c r="T304" s="83" t="n">
        <x:v>0.0053733123</x:v>
      </x:c>
      <x:c r="U304" s="83" t="n">
        <x:v>0.9279855814</x:v>
      </x:c>
      <x:c r="V304" s="83" t="n">
        <x:v>0.9791847859</x:v>
      </x:c>
      <x:c r="W304" s="83" t="n">
        <x:v>398</x:v>
      </x:c>
      <x:c r="X304" s="83" t="n">
        <x:v>-0.0417981019</x:v>
      </x:c>
      <x:c r="Y304" s="83" t="n">
        <x:v>0.4683526525</x:v>
      </x:c>
      <x:c r="Z304" s="83" t="n">
        <x:v>0.663499591</x:v>
      </x:c>
      <x:c r="AA304" s="83" t="n">
        <x:v>398</x:v>
      </x:c>
      <x:c r="AB304" s="83" t="n">
        <x:v>-0.0053733123</x:v>
      </x:c>
      <x:c r="AC304" s="83" t="n">
        <x:v>-0.0417981019</x:v>
      </x:c>
      <x:c r="AD304" s="83" t="n">
        <x:v>0</x:v>
      </x:c>
      <x:c r="AE304" s="83" t="n">
        <x:v>0</x:v>
      </x:c>
      <x:c r="AF304" s="83" t="n">
        <x:v>0</x:v>
      </x:c>
      <x:c r="AG304" s="83" t="n">
        <x:v>0</x:v>
      </x:c>
      <x:c r="AH304" s="83" t="n">
        <x:v>0</x:v>
      </x:c>
      <x:c r="AI304" s="73" t="b">
        <x:v>0</x:v>
      </x:c>
      <x:c r="AJ304" s="73" t="b">
        <x:v>0</x:v>
      </x:c>
      <x:c r="AK304" s="83" t="n">
        <x:v>0</x:v>
      </x:c>
      <x:c r="AL304" s="91" t="n">
        <x:v>0</x:v>
      </x:c>
      <x:c r="AM304" s="85" t="n">
        <x:v>0.0983516218</x:v>
      </x:c>
      <x:c r="AN304" s="92" t="n">
        <x:v>3</x:v>
      </x:c>
      <x:c r="AO304" s="92" t="n">
        <x:v>0</x:v>
      </x:c>
    </x:row>
    <x:row r="305" ht="22" customHeight="1">
      <x:c r="A305" s="72" t="str">
        <x:v>TUBB</x:v>
      </x:c>
      <x:c r="B305" s="72" t="str">
        <x:v>TUBB</x:v>
      </x:c>
      <x:c r="C305" s="72" t="str">
        <x:v>Other MitoCarta-annotated clients</x:v>
      </x:c>
      <x:c r="D305" s="73" t="b">
        <x:v>1</x:v>
      </x:c>
      <x:c r="E305" s="73" t="b">
        <x:v>1</x:v>
      </x:c>
      <x:c r="F305" s="72" t="str">
        <x:v>Other classified client</x:v>
      </x:c>
      <x:c r="G305" s="73" t="b">
        <x:v>0</x:v>
      </x:c>
      <x:c r="H305" s="73" t="b">
        <x:v>0</x:v>
      </x:c>
      <x:c r="I305" s="73" t="b">
        <x:v>0</x:v>
      </x:c>
      <x:c r="J305" s="73" t="b">
        <x:v>0</x:v>
      </x:c>
      <x:c r="K305" s="84" t="n">
        <x:v>249</x:v>
      </x:c>
      <x:c r="L305" s="83" t="n">
        <x:v>0</x:v>
      </x:c>
      <x:c r="M305" s="83" t="n">
        <x:v>0</x:v>
      </x:c>
      <x:c r="N305" s="83" t="n">
        <x:v>0</x:v>
      </x:c>
      <x:c r="O305" s="83" t="n">
        <x:v>0.0852459016</x:v>
      </x:c>
      <x:c r="P305" s="83" t="n">
        <x:v>0.0370430466</x:v>
      </x:c>
      <x:c r="Q305" s="83" t="n">
        <x:v>0</x:v>
      </x:c>
      <x:c r="R305" s="83" t="n">
        <x:v>0.0081040863</x:v>
      </x:c>
      <x:c r="S305" s="83" t="n">
        <x:v>0.045147133</x:v>
      </x:c>
      <x:c r="T305" s="83" t="n">
        <x:v>0.0728445686</x:v>
      </x:c>
      <x:c r="U305" s="83" t="n">
        <x:v>0.2228537347</x:v>
      </x:c>
      <x:c r="V305" s="83" t="n">
        <x:v>0.5275113867</x:v>
      </x:c>
      <x:c r="W305" s="83" t="n">
        <x:v>398</x:v>
      </x:c>
      <x:c r="X305" s="83" t="n">
        <x:v>-0.0840806319</x:v>
      </x:c>
      <x:c r="Y305" s="83" t="n">
        <x:v>0.1466787213</x:v>
      </x:c>
      <x:c r="Z305" s="83" t="n">
        <x:v>0.3550507453</x:v>
      </x:c>
      <x:c r="AA305" s="83" t="n">
        <x:v>398</x:v>
      </x:c>
      <x:c r="AB305" s="83" t="n">
        <x:v>-0.0728445686</x:v>
      </x:c>
      <x:c r="AC305" s="83" t="n">
        <x:v>-0.0840806319</x:v>
      </x:c>
      <x:c r="AD305" s="83" t="n">
        <x:v>0</x:v>
      </x:c>
      <x:c r="AE305" s="83" t="n">
        <x:v>0</x:v>
      </x:c>
      <x:c r="AF305" s="83" t="n">
        <x:v>0</x:v>
      </x:c>
      <x:c r="AG305" s="83" t="n">
        <x:v>0</x:v>
      </x:c>
      <x:c r="AH305" s="83" t="n">
        <x:v>0</x:v>
      </x:c>
      <x:c r="AI305" s="73" t="b">
        <x:v>0</x:v>
      </x:c>
      <x:c r="AJ305" s="73" t="b">
        <x:v>0</x:v>
      </x:c>
      <x:c r="AK305" s="83" t="n">
        <x:v>0</x:v>
      </x:c>
      <x:c r="AL305" s="91" t="n">
        <x:v>0</x:v>
      </x:c>
      <x:c r="AM305" s="85" t="n">
        <x:v>0.0947549784</x:v>
      </x:c>
      <x:c r="AN305" s="92" t="n">
        <x:v>10</x:v>
      </x:c>
      <x:c r="AO305" s="92" t="n">
        <x:v>0</x:v>
      </x:c>
    </x:row>
    <x:row r="306" ht="22" customHeight="1">
      <x:c r="A306" s="72" t="str">
        <x:v>FDXR</x:v>
      </x:c>
      <x:c r="B306" s="72" t="str">
        <x:v>FDXR</x:v>
      </x:c>
      <x:c r="C306" s="72" t="str">
        <x:v>TCA / pyruvate / redox metabolism</x:v>
      </x:c>
      <x:c r="D306" s="73" t="b">
        <x:v>1</x:v>
      </x:c>
      <x:c r="E306" s="73" t="b">
        <x:v>1</x:v>
      </x:c>
      <x:c r="F306" s="72" t="str">
        <x:v>Other classified client</x:v>
      </x:c>
      <x:c r="G306" s="73" t="b">
        <x:v>0</x:v>
      </x:c>
      <x:c r="H306" s="73" t="b">
        <x:v>0</x:v>
      </x:c>
      <x:c r="I306" s="73" t="b">
        <x:v>0</x:v>
      </x:c>
      <x:c r="J306" s="73" t="b">
        <x:v>0</x:v>
      </x:c>
      <x:c r="K306" s="84" t="n">
        <x:v>250</x:v>
      </x:c>
      <x:c r="L306" s="83" t="n">
        <x:v>0</x:v>
      </x:c>
      <x:c r="M306" s="83" t="n">
        <x:v>0</x:v>
      </x:c>
      <x:c r="N306" s="83" t="n">
        <x:v>0</x:v>
      </x:c>
      <x:c r="O306" s="83" t="n">
        <x:v>0.0098360656</x:v>
      </x:c>
      <x:c r="P306" s="83" t="n">
        <x:v>0.0120482547</x:v>
      </x:c>
      <x:c r="Q306" s="83" t="n">
        <x:v>0</x:v>
      </x:c>
      <x:c r="R306" s="83" t="n">
        <x:v>-0.0191519382</x:v>
      </x:c>
      <x:c r="S306" s="83" t="n">
        <x:v>-0.0071036835</x:v>
      </x:c>
      <x:c r="T306" s="83" t="n">
        <x:v>0.0358857952</x:v>
      </x:c>
      <x:c r="U306" s="83" t="n">
        <x:v>0.539181161</x:v>
      </x:c>
      <x:c r="V306" s="83" t="n">
        <x:v>0.8203990607</x:v>
      </x:c>
      <x:c r="W306" s="83" t="n">
        <x:v>398</x:v>
      </x:c>
      <x:c r="X306" s="83" t="n">
        <x:v>-0.0833937288</x:v>
      </x:c>
      <x:c r="Y306" s="83" t="n">
        <x:v>0.1406904853</x:v>
      </x:c>
      <x:c r="Z306" s="83" t="n">
        <x:v>0.3550507453</x:v>
      </x:c>
      <x:c r="AA306" s="83" t="n">
        <x:v>398</x:v>
      </x:c>
      <x:c r="AB306" s="83" t="n">
        <x:v>-0.0358857952</x:v>
      </x:c>
      <x:c r="AC306" s="83" t="n">
        <x:v>-0.0833937288</x:v>
      </x:c>
      <x:c r="AD306" s="83" t="n">
        <x:v>0</x:v>
      </x:c>
      <x:c r="AE306" s="83" t="n">
        <x:v>0</x:v>
      </x:c>
      <x:c r="AF306" s="83" t="n">
        <x:v>0</x:v>
      </x:c>
      <x:c r="AG306" s="83" t="n">
        <x:v>0</x:v>
      </x:c>
      <x:c r="AH306" s="83" t="n">
        <x:v>0</x:v>
      </x:c>
      <x:c r="AI306" s="73" t="b">
        <x:v>0</x:v>
      </x:c>
      <x:c r="AJ306" s="73" t="b">
        <x:v>0</x:v>
      </x:c>
      <x:c r="AK306" s="83" t="n">
        <x:v>0</x:v>
      </x:c>
      <x:c r="AL306" s="91" t="n">
        <x:v>0</x:v>
      </x:c>
      <x:c r="AM306" s="85" t="n">
        <x:v>0.0561805248</x:v>
      </x:c>
      <x:c r="AN306" s="92" t="n">
        <x:v>0</x:v>
      </x:c>
      <x:c r="AO306" s="92" t="n">
        <x:v>0</x:v>
      </x:c>
    </x:row>
    <x:row r="307" ht="22" customHeight="1">
      <x:c r="A307" s="72" t="str">
        <x:v>CRYZ</x:v>
      </x:c>
      <x:c r="B307" s="72" t="str">
        <x:v>CRYZ</x:v>
      </x:c>
      <x:c r="C307" s="72" t="str">
        <x:v>Other MitoCarta-annotated clients</x:v>
      </x:c>
      <x:c r="D307" s="73" t="b">
        <x:v>1</x:v>
      </x:c>
      <x:c r="E307" s="73" t="b">
        <x:v>1</x:v>
      </x:c>
      <x:c r="F307" s="72" t="str">
        <x:v>Other classified client</x:v>
      </x:c>
      <x:c r="G307" s="73" t="b">
        <x:v>0</x:v>
      </x:c>
      <x:c r="H307" s="73" t="b">
        <x:v>0</x:v>
      </x:c>
      <x:c r="I307" s="73" t="b">
        <x:v>0</x:v>
      </x:c>
      <x:c r="J307" s="73" t="b">
        <x:v>0</x:v>
      </x:c>
      <x:c r="K307" s="84" t="n">
        <x:v>251</x:v>
      </x:c>
      <x:c r="L307" s="83" t="n">
        <x:v>0</x:v>
      </x:c>
      <x:c r="M307" s="83" t="n">
        <x:v>0</x:v>
      </x:c>
      <x:c r="N307" s="83" t="n">
        <x:v>0</x:v>
      </x:c>
      <x:c r="O307" s="83" t="n">
        <x:v>0.006557377</x:v>
      </x:c>
      <x:c r="P307" s="83" t="n">
        <x:v>0.0221573906</x:v>
      </x:c>
      <x:c r="Q307" s="83" t="n">
        <x:v>0</x:v>
      </x:c>
      <x:c r="R307" s="83" t="n">
        <x:v>0.0216551449</x:v>
      </x:c>
      <x:c r="S307" s="83" t="n">
        <x:v>0.0438125356</x:v>
      </x:c>
      <x:c r="T307" s="83" t="n">
        <x:v>0.0183842866</x:v>
      </x:c>
      <x:c r="U307" s="83" t="n">
        <x:v>0.7568277933</x:v>
      </x:c>
      <x:c r="V307" s="83" t="n">
        <x:v>0.8976329641</x:v>
      </x:c>
      <x:c r="W307" s="83" t="n">
        <x:v>398</x:v>
      </x:c>
      <x:c r="X307" s="83" t="n">
        <x:v>-0.1171308871</x:v>
      </x:c>
      <x:c r="Y307" s="83" t="n">
        <x:v>0.0413338558</x:v>
      </x:c>
      <x:c r="Z307" s="83" t="n">
        <x:v>0.1686421317</x:v>
      </x:c>
      <x:c r="AA307" s="83" t="n">
        <x:v>398</x:v>
      </x:c>
      <x:c r="AB307" s="83" t="n">
        <x:v>-0.0183842866</x:v>
      </x:c>
      <x:c r="AC307" s="83" t="n">
        <x:v>-0.1171308871</x:v>
      </x:c>
      <x:c r="AD307" s="83" t="n">
        <x:v>0</x:v>
      </x:c>
      <x:c r="AE307" s="83" t="n">
        <x:v>0</x:v>
      </x:c>
      <x:c r="AF307" s="83" t="n">
        <x:v>0</x:v>
      </x:c>
      <x:c r="AG307" s="83" t="n">
        <x:v>0</x:v>
      </x:c>
      <x:c r="AH307" s="83" t="n">
        <x:v>0</x:v>
      </x:c>
      <x:c r="AI307" s="73" t="b">
        <x:v>0</x:v>
      </x:c>
      <x:c r="AJ307" s="73" t="b">
        <x:v>0</x:v>
      </x:c>
      <x:c r="AK307" s="83" t="n">
        <x:v>0</x:v>
      </x:c>
      <x:c r="AL307" s="91" t="n">
        <x:v>0</x:v>
      </x:c>
      <x:c r="AM307" s="85" t="n">
        <x:v>0.0555787127</x:v>
      </x:c>
      <x:c r="AN307" s="92" t="n">
        <x:v>0</x:v>
      </x:c>
      <x:c r="AO307" s="92" t="n">
        <x:v>0</x:v>
      </x:c>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row>
  </x:sheetData>
  <x:pageMargins left="0.7" right="0.7" top="0.75" bottom="0.75" header="0.3" footer="0.3"/>
  <x:tableParts count="1">
    <x:tablePart xmlns:r="http://schemas.openxmlformats.org/officeDocument/2006/relationships" r:id="Rd882b695adf943d5"/>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5"/>
  <x:cols>
    <x:col min="1" max="1" width="32" hidden="0" customWidth="1"/>
    <x:col min="2" max="2" width="32" hidden="0" customWidth="1"/>
    <x:col min="3" max="3" width="32" hidden="0" customWidth="1"/>
    <x:col min="4" max="4" width="22" hidden="0" customWidth="1"/>
    <x:col min="5" max="5" width="60" hidden="0" customWidth="1"/>
  </x:cols>
  <x:sheetData>
    <x:row r="1" ht="52" customHeight="1">
      <x:c r="A1" s="76" t="str">
        <x:v>Scope</x:v>
      </x:c>
      <x:c r="B1" s="76" t="str">
        <x:v>figure6_layer</x:v>
      </x:c>
      <x:c r="C1" s="76" t="str">
        <x:v>functional_class</x:v>
      </x:c>
      <x:c r="D1" s="76" t="str">
        <x:v>n_clients</x:v>
      </x:c>
      <x:c r="E1" s="76" t="str">
        <x:v>Genes</x:v>
      </x:c>
      <x:c r="F1" s="1"/>
    </x:row>
    <x:row r="2" ht="15" hidden="0" customHeight="1">
      <x:c r="A2" s="72" t="str">
        <x:v>All classified clients</x:v>
      </x:c>
      <x:c r="B2" s="72" t="str">
        <x:v>Pareto frontier + AGORA</x:v>
      </x:c>
      <x:c r="C2" s="72" t="str">
        <x:v>Mito translation / ribosome</x:v>
      </x:c>
      <x:c r="D2" s="84" t="n">
        <x:v>4</x:v>
      </x:c>
      <x:c r="E2" s="72" t="str">
        <x:v>LRPPRC; DAP3; MRPL48; TUFM</x:v>
      </x:c>
      <x:c r="F2" s="1"/>
    </x:row>
    <x:row r="3" ht="24" hidden="0" customHeight="1">
      <x:c r="A3" s="72" t="str">
        <x:v>All classified clients</x:v>
      </x:c>
      <x:c r="B3" s="72" t="str">
        <x:v>AGORA-supported</x:v>
      </x:c>
      <x:c r="C3" s="72" t="str">
        <x:v>Mito translation / ribosome</x:v>
      </x:c>
      <x:c r="D3" s="84" t="n">
        <x:v>13</x:v>
      </x:c>
      <x:c r="E3" s="72" t="str">
        <x:v>MRPS22; MRPL53; MRPL15; MRPL39; MRPS16; MRPL37; MRPS2; MRPS23; MRPL49; MRPL14; MRPS15; MRPL44; MRPL16</x:v>
      </x:c>
      <x:c r="F3" s="1"/>
    </x:row>
    <x:row r="4" ht="15" hidden="0" customHeight="1">
      <x:c r="A4" s="72" t="str">
        <x:v>All classified clients</x:v>
      </x:c>
      <x:c r="B4" s="72" t="str">
        <x:v>Pareto frontier + AGORA</x:v>
      </x:c>
      <x:c r="C4" s="72" t="str">
        <x:v>TCA / pyruvate / redox metabolism</x:v>
      </x:c>
      <x:c r="D4" s="84" t="n">
        <x:v>1</x:v>
      </x:c>
      <x:c r="E4" s="72" t="str">
        <x:v>PDHA1</x:v>
      </x:c>
      <x:c r="F4" s="1"/>
    </x:row>
    <x:row r="5" ht="15" hidden="0" customHeight="1">
      <x:c r="A5" s="72" t="str">
        <x:v>All classified clients</x:v>
      </x:c>
      <x:c r="B5" s="72" t="str">
        <x:v>AGORA-supported</x:v>
      </x:c>
      <x:c r="C5" s="72" t="str">
        <x:v>Proteostasis / stress</x:v>
      </x:c>
      <x:c r="D5" s="84" t="n">
        <x:v>2</x:v>
      </x:c>
      <x:c r="E5" s="72" t="str">
        <x:v>GSTK1; TIMM13</x:v>
      </x:c>
      <x:c r="F5" s="1"/>
    </x:row>
    <x:row r="6" ht="15" hidden="0" customHeight="1">
      <x:c r="A6" s="72" t="str">
        <x:v>All classified clients</x:v>
      </x:c>
      <x:c r="B6" s="72" t="str">
        <x:v>AGORA-supported</x:v>
      </x:c>
      <x:c r="C6" s="72" t="str">
        <x:v>OXPHOS / ETC</x:v>
      </x:c>
      <x:c r="D6" s="84" t="n">
        <x:v>4</x:v>
      </x:c>
      <x:c r="E6" s="72" t="str">
        <x:v>UQCRC1; UQCRC2; COX4I1; AIFM1</x:v>
      </x:c>
      <x:c r="F6" s="1"/>
    </x:row>
    <x:row r="7" ht="24" hidden="0" customHeight="1">
      <x:c r="A7" s="72" t="str">
        <x:v>All classified clients</x:v>
      </x:c>
      <x:c r="B7" s="72" t="str">
        <x:v>AGORA-supported</x:v>
      </x:c>
      <x:c r="C7" s="72" t="str">
        <x:v>TCA / pyruvate / redox metabolism</x:v>
      </x:c>
      <x:c r="D7" s="84" t="n">
        <x:v>19</x:v>
      </x:c>
      <x:c r="E7" s="72" t="str">
        <x:v>NDUFS2; NDUFV1; PDHB; NFS1; SDHA; IDH2; BCKDK; DLD; NDUFS1; NDUFA13; NDUFA10; UQCRFS1; CS; DLAT; NDUFS3; MDH2; ACO2; NDUFA9; GAPDH</x:v>
      </x:c>
      <x:c r="F7" s="1"/>
    </x:row>
    <x:row r="8" ht="84" hidden="0" customHeight="1">
      <x:c r="A8" s="72" t="str">
        <x:v>All classified clients</x:v>
      </x:c>
      <x:c r="B8" s="72" t="str">
        <x:v>Other classified client</x:v>
      </x:c>
      <x:c r="C8" s="72" t="str">
        <x:v>TCA / pyruvate / redox metabolism</x:v>
      </x:c>
      <x:c r="D8" s="84" t="n">
        <x:v>63</x:v>
      </x:c>
      <x:c r="E8" s="72" t="str">
        <x:v>NDUFAF7; PDK3; NDUFA8; PDHX; ACAD9; CYC1; NDUFS4; OAT; NDUFB1; HADHB; ME2; ABHD11; SDHB; HSD17B8; ACADVL; ACAA2; NDUFA2; NDUFA6; SUCLG1; NDUFV2; DLST; SHMT2; ALDH5A1; SUCLA2; PC; IDH3A; SLC25A13; NDUFB10; FAHD1; HSPA9; HADHA; GRPEL1; ZADH2; HADH; PCCB; ALDH2; OGDH; PDK2; GOT2; IDH3G; DCXR; FECH; PRDX4; PRDX3; FH; PCK2; CPOX; SUCLG2; NFU1; ACAT1; PDK1; GLUD1; ALDH9A1; ALDH18A1; PPOX; NDUFAF3; IBA57; MTHFD1L; GLRX5; ALDH1B1; NADK2; ALDH7A1; FDXR</x:v>
      </x:c>
      <x:c r="F8" s="1"/>
    </x:row>
    <x:row r="9" ht="108" hidden="0" customHeight="1">
      <x:c r="A9" s="72" t="str">
        <x:v>All classified clients</x:v>
      </x:c>
      <x:c r="B9" s="72" t="str">
        <x:v>Other classified client</x:v>
      </x:c>
      <x:c r="C9" s="72" t="str">
        <x:v>Mito translation / ribosome</x:v>
      </x:c>
      <x:c r="D9" s="84" t="n">
        <x:v>83</x:v>
      </x:c>
      <x:c r="E9" s="72" t="str">
        <x:v>PTCD3; MRPS9; MRPS5; SLIRP; MRPL22; MRPL47; MRPS25; MRPS27; MRPS34; MRPS12; MRPL45; MRPL9; MRPL19; MRPS30; POLRMT; RPS8; GRSF1; RPS16; RPL23A; PPA2; PNPT1; RPL9; FASTKD5; RPL11; TARS2; TRUB2; RPS4X; VARS2; RPL23; RPS9; CHCHD1; MTPAP; POLG; ATAD3A; MRPS31; SUPV3L1; MRPS6; MRPL3; GADD45GIP1; IARS2; MRPS26; YARS2; MRPL10; POLDIP2; RPS6; TBRG4; MRPS36; NSUN4; RPS11; ERAL1; GFM1; RPS10; RPS15A; TSFM; RPS18; TFAM; NSUN2; HARS2; SSBP1; MRPL38; MTG1; AARS2; SARS2; EEF1B2; MRPL13; EARS2; GUF1; MTO1; DHX30; GFM2; HSD17B10; TACO1; QRSL1; DARS2; CARS2; MRPL4; RPL31; MARS2; METTL17; EEF1A1; NARS2; TRMU; MRPL23</x:v>
      </x:c>
      <x:c r="F9" s="1"/>
    </x:row>
    <x:row r="10" ht="15" hidden="0" customHeight="1">
      <x:c r="A10" s="72" t="str">
        <x:v>All classified clients</x:v>
      </x:c>
      <x:c r="B10" s="72" t="str">
        <x:v>Pareto frontier</x:v>
      </x:c>
      <x:c r="C10" s="72" t="str">
        <x:v>Mito translation / ribosome</x:v>
      </x:c>
      <x:c r="D10" s="84" t="n">
        <x:v>3</x:v>
      </x:c>
      <x:c r="E10" s="72" t="str">
        <x:v>MRPS35; MRPS33; RPS3</x:v>
      </x:c>
      <x:c r="F10" s="1"/>
    </x:row>
    <x:row r="11" ht="48" hidden="0" customHeight="1">
      <x:c r="A11" s="72" t="str">
        <x:v>All classified clients</x:v>
      </x:c>
      <x:c r="B11" s="72" t="str">
        <x:v>Other classified client</x:v>
      </x:c>
      <x:c r="C11" s="72" t="str">
        <x:v>Other MitoCarta-annotated clients</x:v>
      </x:c>
      <x:c r="D11" s="84" t="n">
        <x:v>30</x:v>
      </x:c>
      <x:c r="E11" s="72" t="str">
        <x:v>ICT1; TRUB1; P4HB; ADCK4; SERPINH1; HARS; PDIA6; ST13; SYNE1; KIAA0391; CECR5; RNMTL1; HSP90AA1; HSPA5; HSP90AB1; ADCK3; CCT3; CCT6A; GNG12; PCMT1; NIPSNAP3A; IGHG2; PPIA; SPRYD4; MOGS; PIN4; CCDC90B; TUBB4B; TUBB; CRYZ</x:v>
      </x:c>
      <x:c r="F11" s="1"/>
    </x:row>
    <x:row r="12" ht="24" hidden="0" customHeight="1">
      <x:c r="A12" s="72" t="str">
        <x:v>All classified clients</x:v>
      </x:c>
      <x:c r="B12" s="72" t="str">
        <x:v>Other classified client</x:v>
      </x:c>
      <x:c r="C12" s="72" t="str">
        <x:v>Other mitochondrial metabolism</x:v>
      </x:c>
      <x:c r="D12" s="84" t="n">
        <x:v>13</x:v>
      </x:c>
      <x:c r="E12" s="72" t="str">
        <x:v>PYCR2; GLDC; AK2; GPT2; NUDT19; MCCC2; FLAD1; GLS; MMAB; AK3; NT5DC2; HIBCH; GCAT</x:v>
      </x:c>
      <x:c r="F12" s="1"/>
    </x:row>
    <x:row r="13" ht="15" hidden="0" customHeight="1">
      <x:c r="A13" s="72" t="str">
        <x:v>All classified clients</x:v>
      </x:c>
      <x:c r="B13" s="72" t="str">
        <x:v>Pareto frontier</x:v>
      </x:c>
      <x:c r="C13" s="72" t="str">
        <x:v>TCA / pyruvate / redox metabolism</x:v>
      </x:c>
      <x:c r="D13" s="84" t="n">
        <x:v>1</x:v>
      </x:c>
      <x:c r="E13" s="72" t="str">
        <x:v>BCKDHB</x:v>
      </x:c>
      <x:c r="F13" s="1"/>
    </x:row>
    <x:row r="14" ht="24" hidden="0" customHeight="1">
      <x:c r="A14" s="72" t="str">
        <x:v>All classified clients</x:v>
      </x:c>
      <x:c r="B14" s="72" t="str">
        <x:v>Other classified client</x:v>
      </x:c>
      <x:c r="C14" s="72" t="str">
        <x:v>OXPHOS / ETC</x:v>
      </x:c>
      <x:c r="D14" s="84" t="n">
        <x:v>16</x:v>
      </x:c>
      <x:c r="E14" s="72" t="str">
        <x:v>COX7A2L; BCS1L; FOXRED1; ATP5F1A; NDUFA4; LYRM7; ATP5O; ATP5F1; ATP5L; MT-CO2; ATP5F1C; ATP5D; ATP5H; MT-ATP6; ATP5F1B; ATP5J2-PTCD1</x:v>
      </x:c>
      <x:c r="F14" s="1"/>
    </x:row>
    <x:row r="15" ht="36" hidden="0" customHeight="1">
      <x:c r="A15" s="72" t="str">
        <x:v>All classified clients</x:v>
      </x:c>
      <x:c r="B15" s="72" t="str">
        <x:v>Other classified client</x:v>
      </x:c>
      <x:c r="C15" s="72" t="str">
        <x:v>Proteostasis / stress</x:v>
      </x:c>
      <x:c r="D15" s="84" t="n">
        <x:v>23</x:v>
      </x:c>
      <x:c r="E15" s="72" t="str">
        <x:v>PMPCB; TIMM8B; PMPCA; TIMM44; LONP1; SAMM50; MIPEP; PITRM1; AFG3L2; ABHD10; TRAP1; PHB2; PHB; STOML2; TST; DNAJA3; YWHAE; LAP3; GSR; CLPX; CLPP; SOD2; AKR7A2</x:v>
      </x:c>
      <x:c r="F15" s="1"/>
    </x:row>
    <x:row r="16" ht="24" hidden="0" customHeight="1">
      <x:c r="A16" s="72" t="str">
        <x:v>All classified clients</x:v>
      </x:c>
      <x:c r="B16" s="72" t="str">
        <x:v>Other classified client</x:v>
      </x:c>
      <x:c r="C16" s="72" t="str">
        <x:v>FAO / lipid metabolism</x:v>
      </x:c>
      <x:c r="D16" s="84" t="n">
        <x:v>14</x:v>
      </x:c>
      <x:c r="E16" s="72" t="str">
        <x:v>PTPMT1; ECHS1; TAMM41; CBR4; ECI2; ECH1; CPT2; ACSF3; ACOT13; ECI1; ETFB; HAGH; HINT2; ECHDC1</x:v>
      </x:c>
      <x:c r="F16" s="1"/>
    </x:row>
    <x:row r="17" ht="15" hidden="0" customHeight="1">
      <x:c r="A17" s="72" t="str">
        <x:v>All classified clients</x:v>
      </x:c>
      <x:c r="B17" s="72" t="str">
        <x:v>Other classified client</x:v>
      </x:c>
      <x:c r="C17" s="72" t="str">
        <x:v>Transport / membrane / signaling</x:v>
      </x:c>
      <x:c r="D17" s="84" t="n">
        <x:v>9</x:v>
      </x:c>
      <x:c r="E17" s="72" t="str">
        <x:v>SLC25A6; NIPSNAP1; PPIF; SLC25A5; PGAM5; LETM1; C1QBP; ARL2; ALYREF</x:v>
      </x:c>
      <x:c r="F17" s="1"/>
    </x:row>
    <x:row r="18" ht="15" hidden="0" customHeight="1">
      <x:c r="A18" s="72" t="str">
        <x:v>All classified clients</x:v>
      </x:c>
      <x:c r="B18" s="72" t="str">
        <x:v>Pareto frontier</x:v>
      </x:c>
      <x:c r="C18" s="72" t="str">
        <x:v>Other mitochondrial metabolism</x:v>
      </x:c>
      <x:c r="D18" s="84" t="n">
        <x:v>1</x:v>
      </x:c>
      <x:c r="E18" s="72" t="str">
        <x:v>BCAT2</x:v>
      </x:c>
      <x:c r="F18" s="1"/>
    </x:row>
    <x:row r="19" ht="15" hidden="0" customHeight="1">
      <x:c r="A19" s="72" t="str">
        <x:v>All classified clients</x:v>
      </x:c>
      <x:c r="B19" s="72" t="str">
        <x:v>Pareto frontier</x:v>
      </x:c>
      <x:c r="C19" s="72" t="str">
        <x:v>Proteostasis / stress</x:v>
      </x:c>
      <x:c r="D19" s="84" t="n">
        <x:v>1</x:v>
      </x:c>
      <x:c r="E19" s="72" t="str">
        <x:v>XPNPEP3</x:v>
      </x:c>
      <x:c r="F19" s="1"/>
    </x:row>
    <x:row r="20" ht="15" hidden="0" customHeight="1">
      <x:c r="A20" s="72" t="str">
        <x:v>All classified clients</x:v>
      </x:c>
      <x:c r="B20" s="72" t="str">
        <x:v>AGORA-supported</x:v>
      </x:c>
      <x:c r="C20" s="72" t="str">
        <x:v>Transport / membrane / signaling</x:v>
      </x:c>
      <x:c r="D20" s="84" t="n">
        <x:v>1</x:v>
      </x:c>
      <x:c r="E20" s="72" t="str">
        <x:v>IMMT</x:v>
      </x:c>
      <x:c r="F20" s="1"/>
    </x:row>
    <x:row r="21" ht="15" hidden="0" customHeight="1">
      <x:c r="A21" s="72" t="str">
        <x:v>All classified clients</x:v>
      </x:c>
      <x:c r="B21" s="72" t="str">
        <x:v>AGORA-supported</x:v>
      </x:c>
      <x:c r="C21" s="72" t="str">
        <x:v>FAO / lipid metabolism</x:v>
      </x:c>
      <x:c r="D21" s="84" t="n">
        <x:v>1</x:v>
      </x:c>
      <x:c r="E21" s="72" t="str">
        <x:v>ETFA</x:v>
      </x:c>
      <x:c r="F21" s="1"/>
    </x:row>
    <x:row r="22" ht="15" hidden="0" customHeight="1">
      <x:c r="A22" s="72" t="str">
        <x:v>All classified clients</x:v>
      </x:c>
      <x:c r="B22" s="72" t="str">
        <x:v>AGORA-supported</x:v>
      </x:c>
      <x:c r="C22" s="72" t="str">
        <x:v>Other mitochondrial metabolism</x:v>
      </x:c>
      <x:c r="D22" s="84" t="n">
        <x:v>2</x:v>
      </x:c>
      <x:c r="E22" s="72" t="str">
        <x:v>CNP; AK4</x:v>
      </x:c>
      <x:c r="F22" s="1"/>
    </x:row>
    <x:row r="23" ht="15" hidden="0" customHeight="1">
      <x:c r="A23" s="72" t="str">
        <x:v>All classified clients</x:v>
      </x:c>
      <x:c r="B23" s="72" t="str">
        <x:v>AGORA-supported</x:v>
      </x:c>
      <x:c r="C23" s="72" t="str">
        <x:v>Other MitoCarta-annotated clients</x:v>
      </x:c>
      <x:c r="D23" s="84" t="n">
        <x:v>2</x:v>
      </x:c>
      <x:c r="E23" s="72" t="str">
        <x:v>KPNB1; ENO1</x:v>
      </x:c>
      <x:c r="F23" s="1"/>
    </x:row>
    <x:row r="24" ht="15" hidden="0" customHeight="1">
      <x:c r="A24" s="72" t="str">
        <x:v>Candidate layers only</x:v>
      </x:c>
      <x:c r="B24" s="72" t="str">
        <x:v>Pareto frontier + AGORA</x:v>
      </x:c>
      <x:c r="C24" s="72" t="str">
        <x:v>Mito translation / ribosome</x:v>
      </x:c>
      <x:c r="D24" s="84" t="n">
        <x:v>4</x:v>
      </x:c>
      <x:c r="E24" s="72" t="str">
        <x:v>LRPPRC; DAP3; MRPL48; TUFM</x:v>
      </x:c>
      <x:c r="F24" s="1"/>
    </x:row>
    <x:row r="25" ht="24" hidden="0" customHeight="1">
      <x:c r="A25" s="72" t="str">
        <x:v>Candidate layers only</x:v>
      </x:c>
      <x:c r="B25" s="72" t="str">
        <x:v>AGORA-supported</x:v>
      </x:c>
      <x:c r="C25" s="72" t="str">
        <x:v>Mito translation / ribosome</x:v>
      </x:c>
      <x:c r="D25" s="84" t="n">
        <x:v>13</x:v>
      </x:c>
      <x:c r="E25" s="72" t="str">
        <x:v>MRPS22; MRPL53; MRPL15; MRPL39; MRPS16; MRPL37; MRPS2; MRPS23; MRPL49; MRPL14; MRPS15; MRPL44; MRPL16</x:v>
      </x:c>
      <x:c r="F25" s="1"/>
    </x:row>
    <x:row r="26" ht="15" hidden="0" customHeight="1">
      <x:c r="A26" s="72" t="str">
        <x:v>Candidate layers only</x:v>
      </x:c>
      <x:c r="B26" s="72" t="str">
        <x:v>Pareto frontier + AGORA</x:v>
      </x:c>
      <x:c r="C26" s="72" t="str">
        <x:v>TCA / pyruvate / redox metabolism</x:v>
      </x:c>
      <x:c r="D26" s="84" t="n">
        <x:v>1</x:v>
      </x:c>
      <x:c r="E26" s="72" t="str">
        <x:v>PDHA1</x:v>
      </x:c>
      <x:c r="F26" s="1"/>
    </x:row>
    <x:row r="27" ht="15" hidden="0" customHeight="1">
      <x:c r="A27" s="72" t="str">
        <x:v>Candidate layers only</x:v>
      </x:c>
      <x:c r="B27" s="72" t="str">
        <x:v>AGORA-supported</x:v>
      </x:c>
      <x:c r="C27" s="72" t="str">
        <x:v>Proteostasis / stress</x:v>
      </x:c>
      <x:c r="D27" s="84" t="n">
        <x:v>2</x:v>
      </x:c>
      <x:c r="E27" s="72" t="str">
        <x:v>GSTK1; TIMM13</x:v>
      </x:c>
      <x:c r="F27" s="1"/>
    </x:row>
    <x:row r="28" ht="15" hidden="0" customHeight="1">
      <x:c r="A28" s="72" t="str">
        <x:v>Candidate layers only</x:v>
      </x:c>
      <x:c r="B28" s="72" t="str">
        <x:v>AGORA-supported</x:v>
      </x:c>
      <x:c r="C28" s="72" t="str">
        <x:v>OXPHOS / ETC</x:v>
      </x:c>
      <x:c r="D28" s="84" t="n">
        <x:v>4</x:v>
      </x:c>
      <x:c r="E28" s="72" t="str">
        <x:v>UQCRC1; UQCRC2; COX4I1; AIFM1</x:v>
      </x:c>
      <x:c r="F28" s="1"/>
    </x:row>
    <x:row r="29" ht="24" hidden="0" customHeight="1">
      <x:c r="A29" s="72" t="str">
        <x:v>Candidate layers only</x:v>
      </x:c>
      <x:c r="B29" s="72" t="str">
        <x:v>AGORA-supported</x:v>
      </x:c>
      <x:c r="C29" s="72" t="str">
        <x:v>TCA / pyruvate / redox metabolism</x:v>
      </x:c>
      <x:c r="D29" s="84" t="n">
        <x:v>19</x:v>
      </x:c>
      <x:c r="E29" s="72" t="str">
        <x:v>NDUFS2; NDUFV1; PDHB; NFS1; SDHA; IDH2; BCKDK; DLD; NDUFS1; NDUFA13; NDUFA10; UQCRFS1; CS; DLAT; NDUFS3; MDH2; ACO2; NDUFA9; GAPDH</x:v>
      </x:c>
      <x:c r="F29" s="1"/>
    </x:row>
    <x:row r="30" ht="15" hidden="0" customHeight="1">
      <x:c r="A30" s="72" t="str">
        <x:v>Candidate layers only</x:v>
      </x:c>
      <x:c r="B30" s="72" t="str">
        <x:v>Pareto frontier</x:v>
      </x:c>
      <x:c r="C30" s="72" t="str">
        <x:v>Mito translation / ribosome</x:v>
      </x:c>
      <x:c r="D30" s="84" t="n">
        <x:v>3</x:v>
      </x:c>
      <x:c r="E30" s="72" t="str">
        <x:v>MRPS35; MRPS33; RPS3</x:v>
      </x:c>
      <x:c r="F30" s="1"/>
    </x:row>
    <x:row r="31" ht="15" hidden="0" customHeight="1">
      <x:c r="A31" s="72" t="str">
        <x:v>Candidate layers only</x:v>
      </x:c>
      <x:c r="B31" s="72" t="str">
        <x:v>Pareto frontier</x:v>
      </x:c>
      <x:c r="C31" s="72" t="str">
        <x:v>TCA / pyruvate / redox metabolism</x:v>
      </x:c>
      <x:c r="D31" s="84" t="n">
        <x:v>1</x:v>
      </x:c>
      <x:c r="E31" s="72" t="str">
        <x:v>BCKDHB</x:v>
      </x:c>
      <x:c r="F31" s="1"/>
    </x:row>
    <x:row r="32" ht="15" hidden="0" customHeight="1">
      <x:c r="A32" s="70" t="str">
        <x:v>Candidate layers only</x:v>
      </x:c>
      <x:c r="B32" s="70" t="str">
        <x:v>Pareto frontier</x:v>
      </x:c>
      <x:c r="C32" s="70" t="str">
        <x:v>Other mitochondrial metabolism</x:v>
      </x:c>
      <x:c r="D32" s="91" t="n">
        <x:v>1</x:v>
      </x:c>
      <x:c r="E32" s="72" t="str">
        <x:v>BCAT2</x:v>
      </x:c>
      <x:c r="F32" s="1"/>
    </x:row>
    <x:row r="33" ht="15" hidden="0" customHeight="1">
      <x:c r="A33" s="70" t="str">
        <x:v>Candidate layers only</x:v>
      </x:c>
      <x:c r="B33" s="70" t="str">
        <x:v>Pareto frontier</x:v>
      </x:c>
      <x:c r="C33" s="70" t="str">
        <x:v>Proteostasis / stress</x:v>
      </x:c>
      <x:c r="D33" s="91" t="n">
        <x:v>1</x:v>
      </x:c>
      <x:c r="E33" s="72" t="str">
        <x:v>XPNPEP3</x:v>
      </x:c>
      <x:c r="F33" s="1"/>
    </x:row>
    <x:row r="34" ht="15" hidden="0" customHeight="1">
      <x:c r="A34" s="71" t="str">
        <x:v>Candidate layers only</x:v>
      </x:c>
      <x:c r="B34" s="71" t="str">
        <x:v>AGORA-supported</x:v>
      </x:c>
      <x:c r="C34" s="71" t="str">
        <x:v>Transport / membrane / signaling</x:v>
      </x:c>
      <x:c r="D34" s="92" t="n">
        <x:v>1</x:v>
      </x:c>
      <x:c r="E34" s="93" t="str">
        <x:v>IMMT</x:v>
      </x:c>
    </x:row>
    <x:row r="35" ht="15" hidden="0" customHeight="1">
      <x:c r="A35" s="71" t="str">
        <x:v>Candidate layers only</x:v>
      </x:c>
      <x:c r="B35" s="71" t="str">
        <x:v>AGORA-supported</x:v>
      </x:c>
      <x:c r="C35" s="71" t="str">
        <x:v>FAO / lipid metabolism</x:v>
      </x:c>
      <x:c r="D35" s="92" t="n">
        <x:v>1</x:v>
      </x:c>
      <x:c r="E35" s="93" t="str">
        <x:v>ETFA</x:v>
      </x:c>
    </x:row>
    <x:row r="36" ht="15" hidden="0" customHeight="1">
      <x:c r="A36" s="71" t="str">
        <x:v>Candidate layers only</x:v>
      </x:c>
      <x:c r="B36" s="71" t="str">
        <x:v>AGORA-supported</x:v>
      </x:c>
      <x:c r="C36" s="71" t="str">
        <x:v>Other mitochondrial metabolism</x:v>
      </x:c>
      <x:c r="D36" s="92" t="n">
        <x:v>2</x:v>
      </x:c>
      <x:c r="E36" s="93" t="str">
        <x:v>CNP; AK4</x:v>
      </x:c>
    </x:row>
    <x:row r="37" ht="15" hidden="0" customHeight="1">
      <x:c r="A37" s="71" t="str">
        <x:v>Candidate layers only</x:v>
      </x:c>
      <x:c r="B37" s="71" t="str">
        <x:v>AGORA-supported</x:v>
      </x:c>
      <x:c r="C37" s="71" t="str">
        <x:v>Other MitoCarta-annotated clients</x:v>
      </x:c>
      <x:c r="D37" s="92" t="n">
        <x:v>2</x:v>
      </x:c>
      <x:c r="E37" s="93" t="str">
        <x:v>KPNB1; ENO1</x:v>
      </x:c>
    </x:row>
    <x:row r="38" ht="15" hidden="0" customHeight="1">
      <x:c r="A38" s="71" t="str">
        <x:v>Figure 6 panel D displayed only</x:v>
      </x:c>
      <x:c r="B38" s="71" t="str">
        <x:v>Pareto frontier + AGORA</x:v>
      </x:c>
      <x:c r="C38" s="71" t="str">
        <x:v>Mito translation / ribosome</x:v>
      </x:c>
      <x:c r="D38" s="92" t="n">
        <x:v>4</x:v>
      </x:c>
      <x:c r="E38" s="93" t="str">
        <x:v>LRPPRC; DAP3; MRPL48; TUFM</x:v>
      </x:c>
    </x:row>
    <x:row r="39" ht="15" hidden="0" customHeight="1">
      <x:c r="A39" s="71" t="str">
        <x:v>Figure 6 panel D displayed only</x:v>
      </x:c>
      <x:c r="B39" s="71" t="str">
        <x:v>AGORA-supported</x:v>
      </x:c>
      <x:c r="C39" s="71" t="str">
        <x:v>Mito translation / ribosome</x:v>
      </x:c>
      <x:c r="D39" s="92" t="n">
        <x:v>5</x:v>
      </x:c>
      <x:c r="E39" s="93" t="str">
        <x:v>MRPS22; MRPL53; MRPL15; MRPL39; MRPL37</x:v>
      </x:c>
    </x:row>
    <x:row r="40" ht="15" hidden="0" customHeight="1">
      <x:c r="A40" s="71" t="str">
        <x:v>Figure 6 panel D displayed only</x:v>
      </x:c>
      <x:c r="B40" s="71" t="str">
        <x:v>Pareto frontier + AGORA</x:v>
      </x:c>
      <x:c r="C40" s="71" t="str">
        <x:v>TCA / pyruvate / redox metabolism</x:v>
      </x:c>
      <x:c r="D40" s="92" t="n">
        <x:v>1</x:v>
      </x:c>
      <x:c r="E40" s="93" t="str">
        <x:v>PDHA1</x:v>
      </x:c>
    </x:row>
    <x:row r="41" ht="15" hidden="0" customHeight="1">
      <x:c r="A41" s="71" t="str">
        <x:v>Figure 6 panel D displayed only</x:v>
      </x:c>
      <x:c r="B41" s="71" t="str">
        <x:v>AGORA-supported</x:v>
      </x:c>
      <x:c r="C41" s="71" t="str">
        <x:v>Proteostasis / stress</x:v>
      </x:c>
      <x:c r="D41" s="92" t="n">
        <x:v>1</x:v>
      </x:c>
      <x:c r="E41" s="93" t="str">
        <x:v>TIMM13</x:v>
      </x:c>
    </x:row>
    <x:row r="42" ht="15" hidden="0" customHeight="1">
      <x:c r="A42" s="71" t="str">
        <x:v>Figure 6 panel D displayed only</x:v>
      </x:c>
      <x:c r="B42" s="71" t="str">
        <x:v>Pareto frontier</x:v>
      </x:c>
      <x:c r="C42" s="71" t="str">
        <x:v>Mito translation / ribosome</x:v>
      </x:c>
      <x:c r="D42" s="92" t="n">
        <x:v>3</x:v>
      </x:c>
      <x:c r="E42" s="93" t="str">
        <x:v>MRPS35; MRPS33; RPS3</x:v>
      </x:c>
    </x:row>
    <x:row r="43" ht="15" hidden="0" customHeight="1">
      <x:c r="A43" s="71" t="str">
        <x:v>Figure 6 panel D displayed only</x:v>
      </x:c>
      <x:c r="B43" s="71" t="str">
        <x:v>Pareto frontier</x:v>
      </x:c>
      <x:c r="C43" s="71" t="str">
        <x:v>TCA / pyruvate / redox metabolism</x:v>
      </x:c>
      <x:c r="D43" s="92" t="n">
        <x:v>1</x:v>
      </x:c>
      <x:c r="E43" s="93" t="str">
        <x:v>BCKDHB</x:v>
      </x:c>
    </x:row>
    <x:row r="44" ht="15" hidden="0" customHeight="1">
      <x:c r="A44" s="71" t="str">
        <x:v>Figure 6 panel D displayed only</x:v>
      </x:c>
      <x:c r="B44" s="71" t="str">
        <x:v>Pareto frontier</x:v>
      </x:c>
      <x:c r="C44" s="71" t="str">
        <x:v>Other mitochondrial metabolism</x:v>
      </x:c>
      <x:c r="D44" s="92" t="n">
        <x:v>1</x:v>
      </x:c>
      <x:c r="E44" s="93" t="str">
        <x:v>BCAT2</x:v>
      </x:c>
    </x:row>
    <x:row r="45" ht="15" hidden="0" customHeight="1">
      <x:c r="A45" s="71" t="str">
        <x:v>Figure 6 panel D displayed only</x:v>
      </x:c>
      <x:c r="B45" s="71" t="str">
        <x:v>Pareto frontier</x:v>
      </x:c>
      <x:c r="C45" s="71" t="str">
        <x:v>Proteostasis / stress</x:v>
      </x:c>
      <x:c r="D45" s="92" t="n">
        <x:v>1</x:v>
      </x:c>
      <x:c r="E45" s="93" t="str">
        <x:v>XPNPEP3</x:v>
      </x:c>
    </x:row>
  </x:sheetData>
  <x:pageMargins left="0.7" right="0.7" top="0.75" bottom="0.75" header="0.3" footer="0.3"/>
  <x:tableParts count="1">
    <x:tablePart xmlns:r="http://schemas.openxmlformats.org/officeDocument/2006/relationships" r:id="R26b37f25325248e1"/>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5"/>
  <x:cols>
    <x:col min="1" max="1" width="32" hidden="0" customWidth="1"/>
    <x:col min="2" max="2" width="60" hidden="0" customWidth="1"/>
    <x:col min="3" max="3" width="32" hidden="0" customWidth="1"/>
    <x:col min="4" max="4" width="32" hidden="0" customWidth="1"/>
    <x:col min="5" max="5" width="22" hidden="0" customWidth="1"/>
    <x:col min="6" max="6" width="22" hidden="0" customWidth="1"/>
    <x:col min="7" max="7" width="22" hidden="0" customWidth="1"/>
    <x:col min="8" max="8" width="22" hidden="0" customWidth="1"/>
    <x:col min="9" max="9" width="22" hidden="0" customWidth="1"/>
    <x:col min="10" max="12" width="12" customWidth="1"/>
    <x:col min="13" max="13" width="22" hidden="0" customWidth="1"/>
    <x:col min="14" max="14" width="60" hidden="0" customWidth="1"/>
    <x:col min="10" max="10" width="22" hidden="0" customWidth="1"/>
    <x:col min="11" max="11" width="22" hidden="0" customWidth="1"/>
    <x:col min="12" max="12" width="22" hidden="0" customWidth="1"/>
    <x:col min="15" max="15" width="22" hidden="0" customWidth="1"/>
    <x:col min="16" max="16" width="60" hidden="0" customWidth="1"/>
  </x:cols>
  <x:sheetData>
    <x:row r="1" ht="52" customHeight="1">
      <x:c r="A1" s="76" t="str">
        <x:v>Analysis</x:v>
      </x:c>
      <x:c r="B1" s="76" t="str">
        <x:v>Comparison</x:v>
      </x:c>
      <x:c r="C1" s="76" t="str">
        <x:v>Metric</x:v>
      </x:c>
      <x:c r="D1" s="76" t="str">
        <x:v>Group</x:v>
      </x:c>
      <x:c r="E1" s="76" t="str">
        <x:v>n_clients</x:v>
      </x:c>
      <x:c r="F1" s="76" t="str">
        <x:v>n_nonclients</x:v>
      </x:c>
      <x:c r="G1" s="76" t="str">
        <x:v>Observed/client value</x:v>
      </x:c>
      <x:c r="H1" s="76" t="str">
        <x:v>Matched/comparator value</x:v>
      </x:c>
      <x:c r="I1" s="76" t="str">
        <x:v>Delta or model estimate</x:v>
      </x:c>
      <x:c r="J1" s="76" t="str">
        <x:v>Statistic</x:v>
      </x:c>
      <x:c r="K1" s="76" t="str">
        <x:v>p_value</x:v>
      </x:c>
      <x:c r="L1" s="76" t="str">
        <x:v>FDR_q_value</x:v>
      </x:c>
      <x:c r="M1" s="76" t="str">
        <x:v>Permutations</x:v>
      </x:c>
      <x:c r="N1" s="76" t="str">
        <x:v>Matching/adjustment variables</x:v>
      </x:c>
      <x:c r="O1" s="82" t="str">
        <x:v>Source version</x:v>
      </x:c>
      <x:c r="P1" s="82" t="str">
        <x:v>Source file</x:v>
      </x:c>
    </x:row>
    <x:row r="2" ht="22" customHeight="1">
      <x:c r="A2" s="119" t="str">
        <x:v>Stage-residualized co-movement</x:v>
      </x:c>
      <x:c r="B2" s="119" t="str">
        <x:v>Selected clients versus abundance-matched client null</x:v>
      </x:c>
      <x:c r="C2" s="119" t="str">
        <x:v>Mean absolute residual pairwise correlation</x:v>
      </x:c>
      <x:c r="D2" s="119" t="str">
        <x:v>top_late_decline_clients</x:v>
      </x:c>
      <x:c r="E2" s="144" t="n">
        <x:v>40</x:v>
      </x:c>
      <x:c r="F2" s="144"/>
      <x:c r="G2" s="148" t="n">
        <x:v>0.4514950012</x:v>
      </x:c>
      <x:c r="H2" s="148" t="n">
        <x:v>0.1652848885</x:v>
      </x:c>
      <x:c r="I2" s="148" t="n">
        <x:v>0.2862101128</x:v>
      </x:c>
      <x:c r="J2" s="148"/>
      <x:c r="K2" s="148" t="n">
        <x:v>0.00009999</x:v>
      </x:c>
      <x:c r="L2" s="148"/>
      <x:c r="M2" s="144" t="n">
        <x:v>10000</x:v>
      </x:c>
      <x:c r="N2" s="119" t="str">
        <x:v>abundance_bin</x:v>
      </x:c>
      <x:c r="O2" s="71" t="str">
        <x:v>Current saved CHECK 1</x:v>
      </x:c>
      <x:c r="P2" s="71" t="str">
        <x:v>check1_stage_residualized_comovement_summary.csv</x:v>
      </x:c>
    </x:row>
    <x:row r="3" ht="22" customHeight="1">
      <x:c r="A3" s="124" t="str">
        <x:v>Stage-residualized co-movement</x:v>
      </x:c>
      <x:c r="B3" s="124" t="str">
        <x:v>Selected clients versus abundance-matched client null</x:v>
      </x:c>
      <x:c r="C3" s="124" t="str">
        <x:v>Mean absolute residual pairwise correlation</x:v>
      </x:c>
      <x:c r="D3" s="124" t="str">
        <x:v>late_decline_central_clients</x:v>
      </x:c>
      <x:c r="E3" s="145" t="n">
        <x:v>37</x:v>
      </x:c>
      <x:c r="F3" s="145"/>
      <x:c r="G3" s="149" t="n">
        <x:v>0.5046538591</x:v>
      </x:c>
      <x:c r="H3" s="149" t="n">
        <x:v>0.160659738</x:v>
      </x:c>
      <x:c r="I3" s="149" t="n">
        <x:v>0.3439941211</x:v>
      </x:c>
      <x:c r="J3" s="149"/>
      <x:c r="K3" s="149" t="n">
        <x:v>0.00009999</x:v>
      </x:c>
      <x:c r="L3" s="149"/>
      <x:c r="M3" s="145" t="n">
        <x:v>10000</x:v>
      </x:c>
      <x:c r="N3" s="124" t="str">
        <x:v>abundance_bin</x:v>
      </x:c>
      <x:c r="O3" s="71" t="str">
        <x:v>Current saved CHECK 1</x:v>
      </x:c>
      <x:c r="P3" s="71" t="str">
        <x:v>check1_stage_residualized_comovement_summary.csv</x:v>
      </x:c>
    </x:row>
    <x:row r="4" ht="22" customHeight="1">
      <x:c r="A4" s="129" t="str">
        <x:v>Residual co-movement association</x:v>
      </x:c>
      <x:c r="B4" s="129" t="str">
        <x:v>protein_late_decline_magnitude versus residual_mean_abs_r_to_other_clients</x:v>
      </x:c>
      <x:c r="C4" s="129" t="str">
        <x:v>Spearman correlation</x:v>
      </x:c>
      <x:c r="D4" s="129" t="str">
        <x:v>All detected clients</x:v>
      </x:c>
      <x:c r="E4" s="146" t="n">
        <x:v>306</x:v>
      </x:c>
      <x:c r="F4" s="146"/>
      <x:c r="G4" s="150"/>
      <x:c r="H4" s="150"/>
      <x:c r="I4" s="150" t="n">
        <x:v>0.4084526223</x:v>
      </x:c>
      <x:c r="J4" s="150" t="str">
        <x:v>rho</x:v>
      </x:c>
      <x:c r="K4" s="150" t="n">
        <x:v>0</x:v>
      </x:c>
      <x:c r="L4" s="150"/>
      <x:c r="M4" s="146"/>
      <x:c r="N4" s="129" t="str">
        <x:v>Disease stage residualization</x:v>
      </x:c>
      <x:c r="O4" s="71" t="str">
        <x:v>Current saved CHECK 1</x:v>
      </x:c>
      <x:c r="P4" s="71" t="str">
        <x:v>check1_residual_comovement_association_tests.csv</x:v>
      </x:c>
    </x:row>
    <x:row r="5" ht="22" customHeight="1">
      <x:c r="A5" s="119" t="str">
        <x:v>Residual co-movement association</x:v>
      </x:c>
      <x:c r="B5" s="119" t="str">
        <x:v>late_decline_percentile versus residual_mean_abs_r_to_other_clients</x:v>
      </x:c>
      <x:c r="C5" s="119" t="str">
        <x:v>Spearman correlation</x:v>
      </x:c>
      <x:c r="D5" s="119" t="str">
        <x:v>All detected clients</x:v>
      </x:c>
      <x:c r="E5" s="144" t="n">
        <x:v>306</x:v>
      </x:c>
      <x:c r="F5" s="144"/>
      <x:c r="G5" s="148"/>
      <x:c r="H5" s="148"/>
      <x:c r="I5" s="148" t="n">
        <x:v>0.4084526223</x:v>
      </x:c>
      <x:c r="J5" s="148" t="str">
        <x:v>rho</x:v>
      </x:c>
      <x:c r="K5" s="148" t="n">
        <x:v>0</x:v>
      </x:c>
      <x:c r="L5" s="148"/>
      <x:c r="M5" s="144"/>
      <x:c r="N5" s="119" t="str">
        <x:v>Disease stage residualization</x:v>
      </x:c>
      <x:c r="O5" s="71" t="str">
        <x:v>Current saved CHECK 1</x:v>
      </x:c>
      <x:c r="P5" s="71" t="str">
        <x:v>check1_residual_comovement_association_tests.csv</x:v>
      </x:c>
    </x:row>
    <x:row r="6" ht="22" customHeight="1">
      <x:c r="A6" s="119" t="str">
        <x:v>Residual co-movement association</x:v>
      </x:c>
      <x:c r="B6" s="119" t="str">
        <x:v>hub_mean_abs_cor versus residual_mean_abs_r_to_other_clients</x:v>
      </x:c>
      <x:c r="C6" s="119" t="str">
        <x:v>Spearman correlation</x:v>
      </x:c>
      <x:c r="D6" s="119" t="str">
        <x:v>All detected clients</x:v>
      </x:c>
      <x:c r="E6" s="144" t="n">
        <x:v>306</x:v>
      </x:c>
      <x:c r="F6" s="144"/>
      <x:c r="G6" s="148"/>
      <x:c r="H6" s="148"/>
      <x:c r="I6" s="148" t="n">
        <x:v>0.9946291241</x:v>
      </x:c>
      <x:c r="J6" s="148" t="str">
        <x:v>rho</x:v>
      </x:c>
      <x:c r="K6" s="148" t="n">
        <x:v>1.615751751e-301</x:v>
      </x:c>
      <x:c r="L6" s="148"/>
      <x:c r="M6" s="144"/>
      <x:c r="N6" s="119" t="str">
        <x:v>Disease stage residualization</x:v>
      </x:c>
      <x:c r="O6" s="71" t="str">
        <x:v>Current saved CHECK 1</x:v>
      </x:c>
      <x:c r="P6" s="71" t="str">
        <x:v>check1_residual_comovement_association_tests.csv</x:v>
      </x:c>
    </x:row>
    <x:row r="7" ht="22" customHeight="1">
      <x:c r="A7" s="124" t="str">
        <x:v>Residual co-movement association</x:v>
      </x:c>
      <x:c r="B7" s="124" t="str">
        <x:v>centrality_percentile versus residual_mean_abs_r_to_other_clients</x:v>
      </x:c>
      <x:c r="C7" s="124" t="str">
        <x:v>Spearman correlation</x:v>
      </x:c>
      <x:c r="D7" s="124" t="str">
        <x:v>All detected clients</x:v>
      </x:c>
      <x:c r="E7" s="145" t="n">
        <x:v>306</x:v>
      </x:c>
      <x:c r="F7" s="145"/>
      <x:c r="G7" s="149"/>
      <x:c r="H7" s="149"/>
      <x:c r="I7" s="149" t="n">
        <x:v>0.9946291241</x:v>
      </x:c>
      <x:c r="J7" s="149" t="str">
        <x:v>rho</x:v>
      </x:c>
      <x:c r="K7" s="149" t="n">
        <x:v>1.615751751e-301</x:v>
      </x:c>
      <x:c r="L7" s="149"/>
      <x:c r="M7" s="145"/>
      <x:c r="N7" s="124" t="str">
        <x:v>Disease stage residualization</x:v>
      </x:c>
      <x:c r="O7" s="71" t="str">
        <x:v>Current saved CHECK 1</x:v>
      </x:c>
      <x:c r="P7" s="71" t="str">
        <x:v>check1_residual_comovement_association_tests.csv</x:v>
      </x:c>
    </x:row>
    <x:row r="8" ht="22" customHeight="1">
      <x:c r="A8" s="119" t="str">
        <x:v>Observed within-stage co-movement</x:v>
      </x:c>
      <x:c r="B8" s="119" t="str">
        <x:v>Descriptive only; permutation nulls not run</x:v>
      </x:c>
      <x:c r="C8" s="119" t="str">
        <x:v>Mean absolute pairwise correlation</x:v>
      </x:c>
      <x:c r="D8" s="119" t="str">
        <x:v>top_late_decline_clients; NCI</x:v>
      </x:c>
      <x:c r="E8" s="144" t="n">
        <x:v>40</x:v>
      </x:c>
      <x:c r="F8" s="144"/>
      <x:c r="G8" s="148" t="n">
        <x:v>0.4707973875</x:v>
      </x:c>
      <x:c r="H8" s="148"/>
      <x:c r="I8" s="148"/>
      <x:c r="J8" s="148"/>
      <x:c r="K8" s="148"/>
      <x:c r="L8" s="148"/>
      <x:c r="M8" s="144"/>
      <x:c r="N8" s="119" t="str">
        <x:v>Exported stage sample count=168</x:v>
      </x:c>
      <x:c r="O8" s="71" t="str">
        <x:v>Current saved CHECK 1</x:v>
      </x:c>
      <x:c r="P8" s="71" t="str">
        <x:v>check1_within_stage_comovement_summary.csv</x:v>
      </x:c>
    </x:row>
    <x:row r="9" ht="22" customHeight="1">
      <x:c r="A9" s="119" t="str">
        <x:v>Observed within-stage co-movement</x:v>
      </x:c>
      <x:c r="B9" s="119" t="str">
        <x:v>Descriptive only; permutation nulls not run</x:v>
      </x:c>
      <x:c r="C9" s="119" t="str">
        <x:v>Mean absolute pairwise correlation</x:v>
      </x:c>
      <x:c r="D9" s="119" t="str">
        <x:v>late_decline_central_clients; NCI</x:v>
      </x:c>
      <x:c r="E9" s="144" t="n">
        <x:v>37</x:v>
      </x:c>
      <x:c r="F9" s="144"/>
      <x:c r="G9" s="148" t="n">
        <x:v>0.5202190085</x:v>
      </x:c>
      <x:c r="H9" s="148"/>
      <x:c r="I9" s="148"/>
      <x:c r="J9" s="148"/>
      <x:c r="K9" s="148"/>
      <x:c r="L9" s="148"/>
      <x:c r="M9" s="144"/>
      <x:c r="N9" s="119" t="str">
        <x:v>Exported stage sample count=168</x:v>
      </x:c>
      <x:c r="O9" s="71" t="str">
        <x:v>Current saved CHECK 1</x:v>
      </x:c>
      <x:c r="P9" s="71" t="str">
        <x:v>check1_within_stage_comovement_summary.csv</x:v>
      </x:c>
    </x:row>
    <x:row r="10" ht="22" customHeight="1">
      <x:c r="A10" s="119" t="str">
        <x:v>Observed within-stage co-movement</x:v>
      </x:c>
      <x:c r="B10" s="119" t="str">
        <x:v>Descriptive only; permutation nulls not run</x:v>
      </x:c>
      <x:c r="C10" s="119" t="str">
        <x:v>Mean absolute pairwise correlation</x:v>
      </x:c>
      <x:c r="D10" s="119" t="str">
        <x:v>top_late_decline_clients; MCI</x:v>
      </x:c>
      <x:c r="E10" s="144" t="n">
        <x:v>40</x:v>
      </x:c>
      <x:c r="F10" s="144"/>
      <x:c r="G10" s="148" t="n">
        <x:v>0.4748351522</x:v>
      </x:c>
      <x:c r="H10" s="148"/>
      <x:c r="I10" s="148"/>
      <x:c r="J10" s="148"/>
      <x:c r="K10" s="148"/>
      <x:c r="L10" s="148"/>
      <x:c r="M10" s="144"/>
      <x:c r="N10" s="119" t="str">
        <x:v>Exported stage sample count=97</x:v>
      </x:c>
      <x:c r="O10" s="71" t="str">
        <x:v>Current saved CHECK 1</x:v>
      </x:c>
      <x:c r="P10" s="71" t="str">
        <x:v>check1_within_stage_comovement_summary.csv</x:v>
      </x:c>
    </x:row>
    <x:row r="11" ht="22" customHeight="1">
      <x:c r="A11" s="119" t="str">
        <x:v>Observed within-stage co-movement</x:v>
      </x:c>
      <x:c r="B11" s="119" t="str">
        <x:v>Descriptive only; permutation nulls not run</x:v>
      </x:c>
      <x:c r="C11" s="119" t="str">
        <x:v>Mean absolute pairwise correlation</x:v>
      </x:c>
      <x:c r="D11" s="119" t="str">
        <x:v>late_decline_central_clients; MCI</x:v>
      </x:c>
      <x:c r="E11" s="144" t="n">
        <x:v>37</x:v>
      </x:c>
      <x:c r="F11" s="144"/>
      <x:c r="G11" s="148" t="n">
        <x:v>0.5218308508</x:v>
      </x:c>
      <x:c r="H11" s="148"/>
      <x:c r="I11" s="148"/>
      <x:c r="J11" s="148"/>
      <x:c r="K11" s="148"/>
      <x:c r="L11" s="148"/>
      <x:c r="M11" s="144"/>
      <x:c r="N11" s="119" t="str">
        <x:v>Exported stage sample count=97</x:v>
      </x:c>
      <x:c r="O11" s="71" t="str">
        <x:v>Current saved CHECK 1</x:v>
      </x:c>
      <x:c r="P11" s="71" t="str">
        <x:v>check1_within_stage_comovement_summary.csv</x:v>
      </x:c>
    </x:row>
    <x:row r="12" ht="22" customHeight="1">
      <x:c r="A12" s="124" t="str">
        <x:v>Observed within-stage co-movement</x:v>
      </x:c>
      <x:c r="B12" s="124" t="str">
        <x:v>Descriptive only; permutation nulls not run</x:v>
      </x:c>
      <x:c r="C12" s="124" t="str">
        <x:v>Mean absolute pairwise correlation</x:v>
      </x:c>
      <x:c r="D12" s="124" t="str">
        <x:v>top_late_decline_clients; AD</x:v>
      </x:c>
      <x:c r="E12" s="145" t="n">
        <x:v>40</x:v>
      </x:c>
      <x:c r="F12" s="145"/>
      <x:c r="G12" s="149" t="n">
        <x:v>0.4045960641</x:v>
      </x:c>
      <x:c r="H12" s="149"/>
      <x:c r="I12" s="149"/>
      <x:c r="J12" s="149"/>
      <x:c r="K12" s="149"/>
      <x:c r="L12" s="149"/>
      <x:c r="M12" s="145"/>
      <x:c r="N12" s="124" t="str">
        <x:v>Exported stage sample count=109</x:v>
      </x:c>
      <x:c r="O12" s="71" t="str">
        <x:v>Current saved CHECK 1</x:v>
      </x:c>
      <x:c r="P12" s="71" t="str">
        <x:v>check1_within_stage_comovement_summary.csv</x:v>
      </x:c>
    </x:row>
    <x:row r="13" ht="22" customHeight="1">
      <x:c r="A13" s="119" t="str">
        <x:v>Observed within-stage co-movement</x:v>
      </x:c>
      <x:c r="B13" s="119" t="str">
        <x:v>Descriptive only; permutation nulls not run</x:v>
      </x:c>
      <x:c r="C13" s="119" t="str">
        <x:v>Mean absolute pairwise correlation</x:v>
      </x:c>
      <x:c r="D13" s="119" t="str">
        <x:v>late_decline_central_clients; AD</x:v>
      </x:c>
      <x:c r="E13" s="144" t="n">
        <x:v>37</x:v>
      </x:c>
      <x:c r="F13" s="144"/>
      <x:c r="G13" s="148" t="n">
        <x:v>0.4553287849</x:v>
      </x:c>
      <x:c r="H13" s="148"/>
      <x:c r="I13" s="148"/>
      <x:c r="J13" s="148"/>
      <x:c r="K13" s="148"/>
      <x:c r="L13" s="148"/>
      <x:c r="M13" s="144"/>
      <x:c r="N13" s="119" t="str">
        <x:v>Exported stage sample count=109</x:v>
      </x:c>
      <x:c r="O13" s="71" t="str">
        <x:v>Current saved CHECK 1</x:v>
      </x:c>
      <x:c r="P13" s="71" t="str">
        <x:v>check1_within_stage_comovement_summary.csv</x:v>
      </x:c>
    </x:row>
    <x:row r="14" ht="22" customHeight="1">
      <x:c r="A14" s="119" t="str">
        <x:v>Matched client specificity</x:v>
      </x:c>
      <x:c r="B14" s="119" t="str">
        <x:v>Clients versus function- and abundance-matched non-client mitochondrial proteins</x:v>
      </x:c>
      <x:c r="C14" s="119" t="str">
        <x:v>protein_late_decline_magnitude</x:v>
      </x:c>
      <x:c r="D14" s="119" t="str">
        <x:v>overall_function_and_abundance_matched</x:v>
      </x:c>
      <x:c r="E14" s="144" t="n">
        <x:v>108</x:v>
      </x:c>
      <x:c r="F14" s="144" t="n">
        <x:v>377</x:v>
      </x:c>
      <x:c r="G14" s="148" t="n">
        <x:v>0.0316538097</x:v>
      </x:c>
      <x:c r="H14" s="148" t="n">
        <x:v>0.0241948627</x:v>
      </x:c>
      <x:c r="I14" s="148" t="n">
        <x:v>0.007458947</x:v>
      </x:c>
      <x:c r="J14" s="148"/>
      <x:c r="K14" s="148" t="n">
        <x:v>0.00009999</x:v>
      </x:c>
      <x:c r="L14" s="148"/>
      <x:c r="M14" s="144" t="n">
        <x:v>10000</x:v>
      </x:c>
      <x:c r="N14" s="119" t="str">
        <x:v>functional_module;abundance_bin</x:v>
      </x:c>
      <x:c r="O14" s="71" t="str">
        <x:v>Singleton repair 2026-10-02</x:v>
      </x:c>
      <x:c r="P14" s="71" t="str">
        <x:v>check2_overall_function_abundance_matched_tests.csv</x:v>
      </x:c>
    </x:row>
    <x:row r="15" ht="22" customHeight="1">
      <x:c r="A15" s="119" t="str">
        <x:v>Matched client specificity</x:v>
      </x:c>
      <x:c r="B15" s="119" t="str">
        <x:v>Clients versus function- and abundance-matched non-client mitochondrial proteins</x:v>
      </x:c>
      <x:c r="C15" s="119" t="str">
        <x:v>inverse_braak_magnitude</x:v>
      </x:c>
      <x:c r="D15" s="119" t="str">
        <x:v>overall_function_and_abundance_matched</x:v>
      </x:c>
      <x:c r="E15" s="144" t="n">
        <x:v>108</x:v>
      </x:c>
      <x:c r="F15" s="144" t="n">
        <x:v>377</x:v>
      </x:c>
      <x:c r="G15" s="148" t="n">
        <x:v>0.0667650836</x:v>
      </x:c>
      <x:c r="H15" s="148" t="n">
        <x:v>0.0506418263</x:v>
      </x:c>
      <x:c r="I15" s="148" t="n">
        <x:v>0.0161232573</x:v>
      </x:c>
      <x:c r="J15" s="148"/>
      <x:c r="K15" s="148" t="n">
        <x:v>0.00009999</x:v>
      </x:c>
      <x:c r="L15" s="148"/>
      <x:c r="M15" s="144" t="n">
        <x:v>10000</x:v>
      </x:c>
      <x:c r="N15" s="119" t="str">
        <x:v>functional_module;abundance_bin</x:v>
      </x:c>
      <x:c r="O15" s="71" t="str">
        <x:v>Singleton repair 2026-10-02</x:v>
      </x:c>
      <x:c r="P15" s="71" t="str">
        <x:v>check2_overall_function_abundance_matched_tests.csv</x:v>
      </x:c>
    </x:row>
    <x:row r="16" ht="22" customHeight="1">
      <x:c r="A16" s="134" t="str">
        <x:v>Matched client specificity</x:v>
      </x:c>
      <x:c r="B16" s="135" t="str">
        <x:v>Clients versus function- and abundance-matched non-client mitochondrial proteins</x:v>
      </x:c>
      <x:c r="C16" s="136" t="str">
        <x:v>pathology_vulnerability_score</x:v>
      </x:c>
      <x:c r="D16" s="135" t="str">
        <x:v>overall_function_and_abundance_matched</x:v>
      </x:c>
      <x:c r="E16" s="147" t="n">
        <x:v>108</x:v>
      </x:c>
      <x:c r="F16" s="147" t="n">
        <x:v>377</x:v>
      </x:c>
      <x:c r="G16" s="151" t="n">
        <x:v>0.6224116622</x:v>
      </x:c>
      <x:c r="H16" s="152" t="n">
        <x:v>0.478331908</x:v>
      </x:c>
      <x:c r="I16" s="151" t="n">
        <x:v>0.1440797542</x:v>
      </x:c>
      <x:c r="J16" s="152"/>
      <x:c r="K16" s="153" t="n">
        <x:v>0.00009999</x:v>
      </x:c>
      <x:c r="L16" s="153"/>
      <x:c r="M16" s="154" t="n">
        <x:v>10000</x:v>
      </x:c>
      <x:c r="N16" s="143" t="str">
        <x:v>functional_module;abundance_bin</x:v>
      </x:c>
      <x:c r="O16" s="71" t="str">
        <x:v>Singleton repair 2026-10-02</x:v>
      </x:c>
      <x:c r="P16" s="71" t="str">
        <x:v>check2_overall_function_abundance_matched_tests.csv</x:v>
      </x:c>
    </x:row>
    <x:row r="17" ht="22" customHeight="1">
      <x:c r="A17" s="71" t="str">
        <x:v>Module-level matched specificity</x:v>
      </x:c>
      <x:c r="B17" s="71" t="str">
        <x:v>Clients versus function- and abundance-matched non-client mitochondrial proteins</x:v>
      </x:c>
      <x:c r="C17" s="71" t="str">
        <x:v>protein_late_decline_magnitude</x:v>
      </x:c>
      <x:c r="D17" s="71" t="str">
        <x:v>Mitochondrial translation</x:v>
      </x:c>
      <x:c r="E17" s="92" t="n">
        <x:v>44</x:v>
      </x:c>
      <x:c r="F17" s="92" t="n">
        <x:v>94</x:v>
      </x:c>
      <x:c r="G17" s="86" t="n">
        <x:v>0.0472912907</x:v>
      </x:c>
      <x:c r="H17" s="86" t="n">
        <x:v>0.0277995028</x:v>
      </x:c>
      <x:c r="I17" s="86" t="n">
        <x:v>0.0194917879</x:v>
      </x:c>
      <x:c r="J17" s="86"/>
      <x:c r="K17" s="86" t="n">
        <x:v>0.00009999</x:v>
      </x:c>
      <x:c r="L17" s="86" t="n">
        <x:v>0.00049995</x:v>
      </x:c>
      <x:c r="M17" s="92" t="n">
        <x:v>10000</x:v>
      </x:c>
      <x:c r="N17" s="71" t="str">
        <x:v>functional_module;abundance_bin</x:v>
      </x:c>
      <x:c r="O17" s="71" t="str">
        <x:v>Singleton repair 2026-10-02</x:v>
      </x:c>
      <x:c r="P17" s="71" t="str">
        <x:v>check2_module_abundance_matched_permutation_tests.csv</x:v>
      </x:c>
    </x:row>
    <x:row r="18" ht="22" customHeight="1">
      <x:c r="A18" s="71" t="str">
        <x:v>Module-level matched specificity</x:v>
      </x:c>
      <x:c r="B18" s="71" t="str">
        <x:v>Clients versus function- and abundance-matched non-client mitochondrial proteins</x:v>
      </x:c>
      <x:c r="C18" s="71" t="str">
        <x:v>protein_late_decline_magnitude</x:v>
      </x:c>
      <x:c r="D18" s="71" t="str">
        <x:v>OXPHOS / ETC / ATP synthase</x:v>
      </x:c>
      <x:c r="E18" s="92" t="n">
        <x:v>34</x:v>
      </x:c>
      <x:c r="F18" s="92" t="n">
        <x:v>92</x:v>
      </x:c>
      <x:c r="G18" s="86" t="n">
        <x:v>0.0238917184</x:v>
      </x:c>
      <x:c r="H18" s="86" t="n">
        <x:v>0.0240860797</x:v>
      </x:c>
      <x:c r="I18" s="86" t="n">
        <x:v>-0.0001943613</x:v>
      </x:c>
      <x:c r="J18" s="86"/>
      <x:c r="K18" s="86" t="n">
        <x:v>0.5264473553</x:v>
      </x:c>
      <x:c r="L18" s="86" t="n">
        <x:v>0.6580591941</x:v>
      </x:c>
      <x:c r="M18" s="92" t="n">
        <x:v>10000</x:v>
      </x:c>
      <x:c r="N18" s="71" t="str">
        <x:v>functional_module;abundance_bin</x:v>
      </x:c>
      <x:c r="O18" s="71" t="str">
        <x:v>Singleton repair 2026-10-02</x:v>
      </x:c>
      <x:c r="P18" s="71" t="str">
        <x:v>check2_module_abundance_matched_permutation_tests.csv</x:v>
      </x:c>
    </x:row>
    <x:row r="19" ht="22" customHeight="1">
      <x:c r="A19" s="71" t="str">
        <x:v>Module-level matched specificity</x:v>
      </x:c>
      <x:c r="B19" s="71" t="str">
        <x:v>Clients versus function- and abundance-matched non-client mitochondrial proteins</x:v>
      </x:c>
      <x:c r="C19" s="71" t="str">
        <x:v>protein_late_decline_magnitude</x:v>
      </x:c>
      <x:c r="D19" s="71" t="str">
        <x:v>FAO / lipid metabolism</x:v>
      </x:c>
      <x:c r="E19" s="92" t="n">
        <x:v>8</x:v>
      </x:c>
      <x:c r="F19" s="92" t="n">
        <x:v>73</x:v>
      </x:c>
      <x:c r="G19" s="86" t="n">
        <x:v>0.0214085353</x:v>
      </x:c>
      <x:c r="H19" s="86" t="n">
        <x:v>0.016153101</x:v>
      </x:c>
      <x:c r="I19" s="86" t="n">
        <x:v>0.0052554343</x:v>
      </x:c>
      <x:c r="J19" s="86"/>
      <x:c r="K19" s="86" t="n">
        <x:v>0.198480152</x:v>
      </x:c>
      <x:c r="L19" s="86" t="n">
        <x:v>0.3532980035</x:v>
      </x:c>
      <x:c r="M19" s="92" t="n">
        <x:v>10000</x:v>
      </x:c>
      <x:c r="N19" s="71" t="str">
        <x:v>functional_module;abundance_bin</x:v>
      </x:c>
      <x:c r="O19" s="71" t="str">
        <x:v>Singleton repair 2026-10-02</x:v>
      </x:c>
      <x:c r="P19" s="71" t="str">
        <x:v>check2_module_abundance_matched_permutation_tests.csv</x:v>
      </x:c>
    </x:row>
    <x:row r="20" ht="22" customHeight="1">
      <x:c r="A20" s="71" t="str">
        <x:v>Module-level matched specificity</x:v>
      </x:c>
      <x:c r="B20" s="71" t="str">
        <x:v>Clients versus function- and abundance-matched non-client mitochondrial proteins</x:v>
      </x:c>
      <x:c r="C20" s="71" t="str">
        <x:v>protein_late_decline_magnitude</x:v>
      </x:c>
      <x:c r="D20" s="71" t="str">
        <x:v>Pyruvate / TCA metabolism</x:v>
      </x:c>
      <x:c r="E20" s="92" t="n">
        <x:v>13</x:v>
      </x:c>
      <x:c r="F20" s="92" t="n">
        <x:v>66</x:v>
      </x:c>
      <x:c r="G20" s="86" t="n">
        <x:v>0.0193780304</x:v>
      </x:c>
      <x:c r="H20" s="86" t="n">
        <x:v>0.0165158674</x:v>
      </x:c>
      <x:c r="I20" s="86" t="n">
        <x:v>0.002862163</x:v>
      </x:c>
      <x:c r="J20" s="86"/>
      <x:c r="K20" s="86" t="n">
        <x:v>0.2119788021</x:v>
      </x:c>
      <x:c r="L20" s="86" t="n">
        <x:v>0.3532980035</x:v>
      </x:c>
      <x:c r="M20" s="92" t="n">
        <x:v>10000</x:v>
      </x:c>
      <x:c r="N20" s="71" t="str">
        <x:v>functional_module;abundance_bin</x:v>
      </x:c>
      <x:c r="O20" s="71" t="str">
        <x:v>Singleton repair 2026-10-02</x:v>
      </x:c>
      <x:c r="P20" s="71" t="str">
        <x:v>check2_module_abundance_matched_permutation_tests.csv</x:v>
      </x:c>
    </x:row>
    <x:row r="21" ht="22" customHeight="1">
      <x:c r="A21" s="71" t="str">
        <x:v>Module-level matched specificity</x:v>
      </x:c>
      <x:c r="B21" s="71" t="str">
        <x:v>Clients versus function- and abundance-matched non-client mitochondrial proteins</x:v>
      </x:c>
      <x:c r="C21" s="71" t="str">
        <x:v>protein_late_decline_magnitude</x:v>
      </x:c>
      <x:c r="D21" s="71" t="str">
        <x:v>Mitochondrial proteostasis / quality control</x:v>
      </x:c>
      <x:c r="E21" s="92" t="n">
        <x:v>9</x:v>
      </x:c>
      <x:c r="F21" s="92" t="n">
        <x:v>52</x:v>
      </x:c>
      <x:c r="G21" s="86" t="n">
        <x:v>0.0113659505</x:v>
      </x:c>
      <x:c r="H21" s="86" t="n">
        <x:v>0.0254567129</x:v>
      </x:c>
      <x:c r="I21" s="86" t="n">
        <x:v>-0.0140907625</x:v>
      </x:c>
      <x:c r="J21" s="86"/>
      <x:c r="K21" s="86" t="n">
        <x:v>0.99860014</x:v>
      </x:c>
      <x:c r="L21" s="86" t="n">
        <x:v>0.99860014</x:v>
      </x:c>
      <x:c r="M21" s="92" t="n">
        <x:v>10000</x:v>
      </x:c>
      <x:c r="N21" s="71" t="str">
        <x:v>functional_module;abundance_bin</x:v>
      </x:c>
      <x:c r="O21" s="71" t="str">
        <x:v>Singleton repair 2026-10-02</x:v>
      </x:c>
      <x:c r="P21" s="71" t="str">
        <x:v>check2_module_abundance_matched_permutation_tests.csv</x:v>
      </x:c>
    </x:row>
    <x:row r="22" ht="22" customHeight="1">
      <x:c r="A22" s="71" t="str">
        <x:v>Module-level matched specificity</x:v>
      </x:c>
      <x:c r="B22" s="71" t="str">
        <x:v>Clients versus function- and abundance-matched non-client mitochondrial proteins</x:v>
      </x:c>
      <x:c r="C22" s="71" t="str">
        <x:v>inverse_braak_magnitude</x:v>
      </x:c>
      <x:c r="D22" s="71" t="str">
        <x:v>Mitochondrial translation</x:v>
      </x:c>
      <x:c r="E22" s="92" t="n">
        <x:v>44</x:v>
      </x:c>
      <x:c r="F22" s="92" t="n">
        <x:v>94</x:v>
      </x:c>
      <x:c r="G22" s="86" t="n">
        <x:v>0.0803983392</x:v>
      </x:c>
      <x:c r="H22" s="86" t="n">
        <x:v>0.0614110778</x:v>
      </x:c>
      <x:c r="I22" s="86" t="n">
        <x:v>0.0189872614</x:v>
      </x:c>
      <x:c r="J22" s="86"/>
      <x:c r="K22" s="86" t="n">
        <x:v>0.00069993</x:v>
      </x:c>
      <x:c r="L22" s="86" t="n">
        <x:v>0.003249675</x:v>
      </x:c>
      <x:c r="M22" s="92" t="n">
        <x:v>10000</x:v>
      </x:c>
      <x:c r="N22" s="71" t="str">
        <x:v>functional_module;abundance_bin</x:v>
      </x:c>
      <x:c r="O22" s="71" t="str">
        <x:v>Singleton repair 2026-10-02</x:v>
      </x:c>
      <x:c r="P22" s="71" t="str">
        <x:v>check2_module_abundance_matched_permutation_tests.csv</x:v>
      </x:c>
    </x:row>
    <x:row r="23" ht="22" customHeight="1">
      <x:c r="A23" s="71" t="str">
        <x:v>Module-level matched specificity</x:v>
      </x:c>
      <x:c r="B23" s="71" t="str">
        <x:v>Clients versus function- and abundance-matched non-client mitochondrial proteins</x:v>
      </x:c>
      <x:c r="C23" s="71" t="str">
        <x:v>inverse_braak_magnitude</x:v>
      </x:c>
      <x:c r="D23" s="71" t="str">
        <x:v>OXPHOS / ETC / ATP synthase</x:v>
      </x:c>
      <x:c r="E23" s="92" t="n">
        <x:v>34</x:v>
      </x:c>
      <x:c r="F23" s="92" t="n">
        <x:v>92</x:v>
      </x:c>
      <x:c r="G23" s="86" t="n">
        <x:v>0.0481658696</x:v>
      </x:c>
      <x:c r="H23" s="86" t="n">
        <x:v>0.0377837244</x:v>
      </x:c>
      <x:c r="I23" s="86" t="n">
        <x:v>0.0103821452</x:v>
      </x:c>
      <x:c r="J23" s="86"/>
      <x:c r="K23" s="86" t="n">
        <x:v>0.0431956804</x:v>
      </x:c>
      <x:c r="L23" s="86" t="n">
        <x:v>0.0573692631</x:v>
      </x:c>
      <x:c r="M23" s="92" t="n">
        <x:v>10000</x:v>
      </x:c>
      <x:c r="N23" s="71" t="str">
        <x:v>functional_module;abundance_bin</x:v>
      </x:c>
      <x:c r="O23" s="71" t="str">
        <x:v>Singleton repair 2026-10-02</x:v>
      </x:c>
      <x:c r="P23" s="71" t="str">
        <x:v>check2_module_abundance_matched_permutation_tests.csv</x:v>
      </x:c>
    </x:row>
    <x:row r="24" ht="22" customHeight="1">
      <x:c r="A24" s="71" t="str">
        <x:v>Module-level matched specificity</x:v>
      </x:c>
      <x:c r="B24" s="71" t="str">
        <x:v>Clients versus function- and abundance-matched non-client mitochondrial proteins</x:v>
      </x:c>
      <x:c r="C24" s="71" t="str">
        <x:v>inverse_braak_magnitude</x:v>
      </x:c>
      <x:c r="D24" s="71" t="str">
        <x:v>FAO / lipid metabolism</x:v>
      </x:c>
      <x:c r="E24" s="92" t="n">
        <x:v>8</x:v>
      </x:c>
      <x:c r="F24" s="92" t="n">
        <x:v>73</x:v>
      </x:c>
      <x:c r="G24" s="86" t="n">
        <x:v>0.0827063213</x:v>
      </x:c>
      <x:c r="H24" s="86" t="n">
        <x:v>0.0366456289</x:v>
      </x:c>
      <x:c r="I24" s="86" t="n">
        <x:v>0.0460606924</x:v>
      </x:c>
      <x:c r="J24" s="86"/>
      <x:c r="K24" s="86" t="n">
        <x:v>0.00129987</x:v>
      </x:c>
      <x:c r="L24" s="86" t="n">
        <x:v>0.003249675</x:v>
      </x:c>
      <x:c r="M24" s="92" t="n">
        <x:v>10000</x:v>
      </x:c>
      <x:c r="N24" s="71" t="str">
        <x:v>functional_module;abundance_bin</x:v>
      </x:c>
      <x:c r="O24" s="71" t="str">
        <x:v>Singleton repair 2026-10-02</x:v>
      </x:c>
      <x:c r="P24" s="71" t="str">
        <x:v>check2_module_abundance_matched_permutation_tests.csv</x:v>
      </x:c>
    </x:row>
    <x:row r="25" ht="22" customHeight="1">
      <x:c r="A25" s="71" t="str">
        <x:v>Module-level matched specificity</x:v>
      </x:c>
      <x:c r="B25" s="71" t="str">
        <x:v>Clients versus function- and abundance-matched non-client mitochondrial proteins</x:v>
      </x:c>
      <x:c r="C25" s="71" t="str">
        <x:v>inverse_braak_magnitude</x:v>
      </x:c>
      <x:c r="D25" s="71" t="str">
        <x:v>Pyruvate / TCA metabolism</x:v>
      </x:c>
      <x:c r="E25" s="92" t="n">
        <x:v>13</x:v>
      </x:c>
      <x:c r="F25" s="92" t="n">
        <x:v>66</x:v>
      </x:c>
      <x:c r="G25" s="86" t="n">
        <x:v>0.0655712596</x:v>
      </x:c>
      <x:c r="H25" s="86" t="n">
        <x:v>0.0480824527</x:v>
      </x:c>
      <x:c r="I25" s="86" t="n">
        <x:v>0.0174888069</x:v>
      </x:c>
      <x:c r="J25" s="86"/>
      <x:c r="K25" s="86" t="n">
        <x:v>0.0458954105</x:v>
      </x:c>
      <x:c r="L25" s="86" t="n">
        <x:v>0.0573692631</x:v>
      </x:c>
      <x:c r="M25" s="92" t="n">
        <x:v>10000</x:v>
      </x:c>
      <x:c r="N25" s="71" t="str">
        <x:v>functional_module;abundance_bin</x:v>
      </x:c>
      <x:c r="O25" s="71" t="str">
        <x:v>Singleton repair 2026-10-02</x:v>
      </x:c>
      <x:c r="P25" s="71" t="str">
        <x:v>check2_module_abundance_matched_permutation_tests.csv</x:v>
      </x:c>
    </x:row>
    <x:row r="26" ht="22" customHeight="1">
      <x:c r="A26" s="71" t="str">
        <x:v>Module-level matched specificity</x:v>
      </x:c>
      <x:c r="B26" s="71" t="str">
        <x:v>Clients versus function- and abundance-matched non-client mitochondrial proteins</x:v>
      </x:c>
      <x:c r="C26" s="71" t="str">
        <x:v>inverse_braak_magnitude</x:v>
      </x:c>
      <x:c r="D26" s="71" t="str">
        <x:v>Mitochondrial proteostasis / quality control</x:v>
      </x:c>
      <x:c r="E26" s="92" t="n">
        <x:v>9</x:v>
      </x:c>
      <x:c r="F26" s="92" t="n">
        <x:v>52</x:v>
      </x:c>
      <x:c r="G26" s="86" t="n">
        <x:v>0.0579317329</x:v>
      </x:c>
      <x:c r="H26" s="86" t="n">
        <x:v>0.0629141184</x:v>
      </x:c>
      <x:c r="I26" s="86" t="n">
        <x:v>-0.0049823856</x:v>
      </x:c>
      <x:c r="J26" s="86"/>
      <x:c r="K26" s="86" t="n">
        <x:v>0.6322367763</x:v>
      </x:c>
      <x:c r="L26" s="86" t="n">
        <x:v>0.6322367763</x:v>
      </x:c>
      <x:c r="M26" s="92" t="n">
        <x:v>10000</x:v>
      </x:c>
      <x:c r="N26" s="71" t="str">
        <x:v>functional_module;abundance_bin</x:v>
      </x:c>
      <x:c r="O26" s="71" t="str">
        <x:v>Singleton repair 2026-10-02</x:v>
      </x:c>
      <x:c r="P26" s="71" t="str">
        <x:v>check2_module_abundance_matched_permutation_tests.csv</x:v>
      </x:c>
    </x:row>
    <x:row r="27" ht="22" customHeight="1">
      <x:c r="A27" s="71" t="str">
        <x:v>Module-level matched specificity</x:v>
      </x:c>
      <x:c r="B27" s="71" t="str">
        <x:v>Clients versus function- and abundance-matched non-client mitochondrial proteins</x:v>
      </x:c>
      <x:c r="C27" s="71" t="str">
        <x:v>pathology_vulnerability_score</x:v>
      </x:c>
      <x:c r="D27" s="71" t="str">
        <x:v>Mitochondrial translation</x:v>
      </x:c>
      <x:c r="E27" s="92" t="n">
        <x:v>44</x:v>
      </x:c>
      <x:c r="F27" s="92" t="n">
        <x:v>94</x:v>
      </x:c>
      <x:c r="G27" s="86" t="n">
        <x:v>0.7323080366</x:v>
      </x:c>
      <x:c r="H27" s="86" t="n">
        <x:v>0.53181945</x:v>
      </x:c>
      <x:c r="I27" s="86" t="n">
        <x:v>0.2004885866</x:v>
      </x:c>
      <x:c r="J27" s="86"/>
      <x:c r="K27" s="86" t="n">
        <x:v>0.00009999</x:v>
      </x:c>
      <x:c r="L27" s="86" t="n">
        <x:v>0.000249975</x:v>
      </x:c>
      <x:c r="M27" s="92" t="n">
        <x:v>10000</x:v>
      </x:c>
      <x:c r="N27" s="71" t="str">
        <x:v>functional_module;abundance_bin</x:v>
      </x:c>
      <x:c r="O27" s="71" t="str">
        <x:v>Singleton repair 2026-10-02</x:v>
      </x:c>
      <x:c r="P27" s="71" t="str">
        <x:v>check2_module_abundance_matched_permutation_tests.csv</x:v>
      </x:c>
    </x:row>
    <x:row r="28" ht="22" customHeight="1">
      <x:c r="A28" s="71" t="str">
        <x:v>Module-level matched specificity</x:v>
      </x:c>
      <x:c r="B28" s="71" t="str">
        <x:v>Clients versus function- and abundance-matched non-client mitochondrial proteins</x:v>
      </x:c>
      <x:c r="C28" s="71" t="str">
        <x:v>pathology_vulnerability_score</x:v>
      </x:c>
      <x:c r="D28" s="71" t="str">
        <x:v>OXPHOS / ETC / ATP synthase</x:v>
      </x:c>
      <x:c r="E28" s="92" t="n">
        <x:v>34</x:v>
      </x:c>
      <x:c r="F28" s="92" t="n">
        <x:v>92</x:v>
      </x:c>
      <x:c r="G28" s="86" t="n">
        <x:v>0.544938216</x:v>
      </x:c>
      <x:c r="H28" s="86" t="n">
        <x:v>0.4527592161</x:v>
      </x:c>
      <x:c r="I28" s="86" t="n">
        <x:v>0.0921789999</x:v>
      </x:c>
      <x:c r="J28" s="86"/>
      <x:c r="K28" s="86" t="n">
        <x:v>0.0078992101</x:v>
      </x:c>
      <x:c r="L28" s="86" t="n">
        <x:v>0.0098740126</x:v>
      </x:c>
      <x:c r="M28" s="92" t="n">
        <x:v>10000</x:v>
      </x:c>
      <x:c r="N28" s="71" t="str">
        <x:v>functional_module;abundance_bin</x:v>
      </x:c>
      <x:c r="O28" s="71" t="str">
        <x:v>Singleton repair 2026-10-02</x:v>
      </x:c>
      <x:c r="P28" s="71" t="str">
        <x:v>check2_module_abundance_matched_permutation_tests.csv</x:v>
      </x:c>
    </x:row>
    <x:row r="29" ht="22" customHeight="1">
      <x:c r="A29" s="71" t="str">
        <x:v>Module-level matched specificity</x:v>
      </x:c>
      <x:c r="B29" s="71" t="str">
        <x:v>Clients versus function- and abundance-matched non-client mitochondrial proteins</x:v>
      </x:c>
      <x:c r="C29" s="71" t="str">
        <x:v>pathology_vulnerability_score</x:v>
      </x:c>
      <x:c r="D29" s="71" t="str">
        <x:v>FAO / lipid metabolism</x:v>
      </x:c>
      <x:c r="E29" s="92" t="n">
        <x:v>8</x:v>
      </x:c>
      <x:c r="F29" s="92" t="n">
        <x:v>73</x:v>
      </x:c>
      <x:c r="G29" s="86" t="n">
        <x:v>0.6267778993</x:v>
      </x:c>
      <x:c r="H29" s="86" t="n">
        <x:v>0.3645091083</x:v>
      </x:c>
      <x:c r="I29" s="86" t="n">
        <x:v>0.262268791</x:v>
      </x:c>
      <x:c r="J29" s="86"/>
      <x:c r="K29" s="86" t="n">
        <x:v>0.00029997</x:v>
      </x:c>
      <x:c r="L29" s="86" t="n">
        <x:v>0.00049995</x:v>
      </x:c>
      <x:c r="M29" s="92" t="n">
        <x:v>10000</x:v>
      </x:c>
      <x:c r="N29" s="71" t="str">
        <x:v>functional_module;abundance_bin</x:v>
      </x:c>
      <x:c r="O29" s="71" t="str">
        <x:v>Singleton repair 2026-10-02</x:v>
      </x:c>
      <x:c r="P29" s="71" t="str">
        <x:v>check2_module_abundance_matched_permutation_tests.csv</x:v>
      </x:c>
    </x:row>
    <x:row r="30" ht="22" customHeight="1">
      <x:c r="A30" s="71" t="str">
        <x:v>Module-level matched specificity</x:v>
      </x:c>
      <x:c r="B30" s="71" t="str">
        <x:v>Clients versus function- and abundance-matched non-client mitochondrial proteins</x:v>
      </x:c>
      <x:c r="C30" s="71" t="str">
        <x:v>pathology_vulnerability_score</x:v>
      </x:c>
      <x:c r="D30" s="71" t="str">
        <x:v>Pyruvate / TCA metabolism</x:v>
      </x:c>
      <x:c r="E30" s="92" t="n">
        <x:v>13</x:v>
      </x:c>
      <x:c r="F30" s="92" t="n">
        <x:v>66</x:v>
      </x:c>
      <x:c r="G30" s="86" t="n">
        <x:v>0.5547887561</x:v>
      </x:c>
      <x:c r="H30" s="86" t="n">
        <x:v>0.38187237</x:v>
      </x:c>
      <x:c r="I30" s="86" t="n">
        <x:v>0.1729163861</x:v>
      </x:c>
      <x:c r="J30" s="86"/>
      <x:c r="K30" s="86" t="n">
        <x:v>0.00009999</x:v>
      </x:c>
      <x:c r="L30" s="86" t="n">
        <x:v>0.000249975</x:v>
      </x:c>
      <x:c r="M30" s="92" t="n">
        <x:v>10000</x:v>
      </x:c>
      <x:c r="N30" s="71" t="str">
        <x:v>functional_module;abundance_bin</x:v>
      </x:c>
      <x:c r="O30" s="71" t="str">
        <x:v>Singleton repair 2026-10-02</x:v>
      </x:c>
      <x:c r="P30" s="71" t="str">
        <x:v>check2_module_abundance_matched_permutation_tests.csv</x:v>
      </x:c>
    </x:row>
    <x:row r="31" ht="22" customHeight="1">
      <x:c r="A31" s="71" t="str">
        <x:v>Module-level matched specificity</x:v>
      </x:c>
      <x:c r="B31" s="71" t="str">
        <x:v>Clients versus function- and abundance-matched non-client mitochondrial proteins</x:v>
      </x:c>
      <x:c r="C31" s="71" t="str">
        <x:v>pathology_vulnerability_score</x:v>
      </x:c>
      <x:c r="D31" s="71" t="str">
        <x:v>Mitochondrial proteostasis / quality control</x:v>
      </x:c>
      <x:c r="E31" s="92" t="n">
        <x:v>9</x:v>
      </x:c>
      <x:c r="F31" s="92" t="n">
        <x:v>52</x:v>
      </x:c>
      <x:c r="G31" s="86" t="n">
        <x:v>0.4716143934</x:v>
      </x:c>
      <x:c r="H31" s="86" t="n">
        <x:v>0.5521975079</x:v>
      </x:c>
      <x:c r="I31" s="86" t="n">
        <x:v>-0.0805831145</x:v>
      </x:c>
      <x:c r="J31" s="86"/>
      <x:c r="K31" s="86" t="n">
        <x:v>0.900209979</x:v>
      </x:c>
      <x:c r="L31" s="86" t="n">
        <x:v>0.900209979</x:v>
      </x:c>
      <x:c r="M31" s="92" t="n">
        <x:v>10000</x:v>
      </x:c>
      <x:c r="N31" s="71" t="str">
        <x:v>functional_module;abundance_bin</x:v>
      </x:c>
      <x:c r="O31" s="71" t="str">
        <x:v>Singleton repair 2026-10-02</x:v>
      </x:c>
      <x:c r="P31" s="71" t="str">
        <x:v>check2_module_abundance_matched_permutation_tests.csv</x:v>
      </x:c>
    </x:row>
    <x:row r="32" ht="22" customHeight="1">
      <x:c r="A32" s="71" t="str">
        <x:v>Direct within-module comparison</x:v>
      </x:c>
      <x:c r="B32" s="71" t="str">
        <x:v>Clients versus non-clients</x:v>
      </x:c>
      <x:c r="C32" s="71" t="str">
        <x:v>protein_late_decline_magnitude</x:v>
      </x:c>
      <x:c r="D32" s="71" t="str">
        <x:v>FAO / lipid metabolism</x:v>
      </x:c>
      <x:c r="E32" s="92" t="n">
        <x:v>8</x:v>
      </x:c>
      <x:c r="F32" s="92" t="n">
        <x:v>73</x:v>
      </x:c>
      <x:c r="G32" s="86" t="n">
        <x:v>0.021398112</x:v>
      </x:c>
      <x:c r="H32" s="86" t="n">
        <x:v>0.0176483715</x:v>
      </x:c>
      <x:c r="I32" s="86" t="n">
        <x:v>0.0037497404</x:v>
      </x:c>
      <x:c r="J32" s="86" t="str">
        <x:v>One-sided Wilcoxon</x:v>
      </x:c>
      <x:c r="K32" s="86" t="n">
        <x:v>0.2918921803</x:v>
      </x:c>
      <x:c r="L32" s="86" t="n">
        <x:v>0.4864869672</x:v>
      </x:c>
      <x:c r="M32" s="92"/>
      <x:c r="N32" s="71" t="str">
        <x:v>Functional module</x:v>
      </x:c>
      <x:c r="O32" s="71" t="str">
        <x:v>Singleton repair 2026-10-02</x:v>
      </x:c>
      <x:c r="P32" s="71" t="str">
        <x:v>check2_direct_within_module_tests.csv</x:v>
      </x:c>
    </x:row>
    <x:row r="33" ht="22" customHeight="1">
      <x:c r="A33" s="71" t="str">
        <x:v>Direct within-module comparison</x:v>
      </x:c>
      <x:c r="B33" s="71" t="str">
        <x:v>Clients versus non-clients</x:v>
      </x:c>
      <x:c r="C33" s="71" t="str">
        <x:v>protein_late_decline_magnitude</x:v>
      </x:c>
      <x:c r="D33" s="71" t="str">
        <x:v>Mitochondrial proteostasis / quality control</x:v>
      </x:c>
      <x:c r="E33" s="92" t="n">
        <x:v>9</x:v>
      </x:c>
      <x:c r="F33" s="92" t="n">
        <x:v>52</x:v>
      </x:c>
      <x:c r="G33" s="86" t="n">
        <x:v>0.0096370264</x:v>
      </x:c>
      <x:c r="H33" s="86" t="n">
        <x:v>0.0174786316</x:v>
      </x:c>
      <x:c r="I33" s="86" t="n">
        <x:v>-0.0078416052</x:v>
      </x:c>
      <x:c r="J33" s="86" t="str">
        <x:v>One-sided Wilcoxon</x:v>
      </x:c>
      <x:c r="K33" s="86" t="n">
        <x:v>0.7970486756</x:v>
      </x:c>
      <x:c r="L33" s="86" t="n">
        <x:v>0.7970486756</x:v>
      </x:c>
      <x:c r="M33" s="92"/>
      <x:c r="N33" s="71" t="str">
        <x:v>Functional module</x:v>
      </x:c>
      <x:c r="O33" s="71" t="str">
        <x:v>Singleton repair 2026-10-02</x:v>
      </x:c>
      <x:c r="P33" s="71" t="str">
        <x:v>check2_direct_within_module_tests.csv</x:v>
      </x:c>
    </x:row>
    <x:row r="34" ht="22" customHeight="1">
      <x:c r="A34" s="71" t="str">
        <x:v>Direct within-module comparison</x:v>
      </x:c>
      <x:c r="B34" s="71" t="str">
        <x:v>Clients versus non-clients</x:v>
      </x:c>
      <x:c r="C34" s="71" t="str">
        <x:v>protein_late_decline_magnitude</x:v>
      </x:c>
      <x:c r="D34" s="71" t="str">
        <x:v>Mitochondrial translation</x:v>
      </x:c>
      <x:c r="E34" s="92" t="n">
        <x:v>44</x:v>
      </x:c>
      <x:c r="F34" s="92" t="n">
        <x:v>94</x:v>
      </x:c>
      <x:c r="G34" s="86" t="n">
        <x:v>0.0517324595</x:v>
      </x:c>
      <x:c r="H34" s="86" t="n">
        <x:v>0.0268363008</x:v>
      </x:c>
      <x:c r="I34" s="86" t="n">
        <x:v>0.0248961587</x:v>
      </x:c>
      <x:c r="J34" s="86" t="str">
        <x:v>One-sided Wilcoxon</x:v>
      </x:c>
      <x:c r="K34" s="86" t="n">
        <x:v>0.0000611618</x:v>
      </x:c>
      <x:c r="L34" s="86" t="n">
        <x:v>0.0003058092</x:v>
      </x:c>
      <x:c r="M34" s="92"/>
      <x:c r="N34" s="71" t="str">
        <x:v>Functional module</x:v>
      </x:c>
      <x:c r="O34" s="71" t="str">
        <x:v>Singleton repair 2026-10-02</x:v>
      </x:c>
      <x:c r="P34" s="71" t="str">
        <x:v>check2_direct_within_module_tests.csv</x:v>
      </x:c>
    </x:row>
    <x:row r="35" ht="22" customHeight="1">
      <x:c r="A35" s="71" t="str">
        <x:v>Direct within-module comparison</x:v>
      </x:c>
      <x:c r="B35" s="71" t="str">
        <x:v>Clients versus non-clients</x:v>
      </x:c>
      <x:c r="C35" s="71" t="str">
        <x:v>protein_late_decline_magnitude</x:v>
      </x:c>
      <x:c r="D35" s="71" t="str">
        <x:v>OXPHOS / ETC / ATP synthase</x:v>
      </x:c>
      <x:c r="E35" s="92" t="n">
        <x:v>34</x:v>
      </x:c>
      <x:c r="F35" s="92" t="n">
        <x:v>92</x:v>
      </x:c>
      <x:c r="G35" s="86" t="n">
        <x:v>0.0250806982</x:v>
      </x:c>
      <x:c r="H35" s="86" t="n">
        <x:v>0.0202878157</x:v>
      </x:c>
      <x:c r="I35" s="86" t="n">
        <x:v>0.0047928825</x:v>
      </x:c>
      <x:c r="J35" s="86" t="str">
        <x:v>One-sided Wilcoxon</x:v>
      </x:c>
      <x:c r="K35" s="86" t="n">
        <x:v>0.1176371148</x:v>
      </x:c>
      <x:c r="L35" s="86" t="n">
        <x:v>0.2940927871</x:v>
      </x:c>
      <x:c r="M35" s="92"/>
      <x:c r="N35" s="71" t="str">
        <x:v>Functional module</x:v>
      </x:c>
      <x:c r="O35" s="71" t="str">
        <x:v>Singleton repair 2026-10-02</x:v>
      </x:c>
      <x:c r="P35" s="71" t="str">
        <x:v>check2_direct_within_module_tests.csv</x:v>
      </x:c>
    </x:row>
    <x:row r="36" ht="22" customHeight="1">
      <x:c r="A36" s="71" t="str">
        <x:v>Direct within-module comparison</x:v>
      </x:c>
      <x:c r="B36" s="71" t="str">
        <x:v>Clients versus non-clients</x:v>
      </x:c>
      <x:c r="C36" s="71" t="str">
        <x:v>protein_late_decline_magnitude</x:v>
      </x:c>
      <x:c r="D36" s="71" t="str">
        <x:v>Pyruvate / TCA metabolism</x:v>
      </x:c>
      <x:c r="E36" s="92" t="n">
        <x:v>13</x:v>
      </x:c>
      <x:c r="F36" s="92" t="n">
        <x:v>66</x:v>
      </x:c>
      <x:c r="G36" s="86" t="n">
        <x:v>0.0192756739</x:v>
      </x:c>
      <x:c r="H36" s="86" t="n">
        <x:v>0.0161169812</x:v>
      </x:c>
      <x:c r="I36" s="86" t="n">
        <x:v>0.0031586927</x:v>
      </x:c>
      <x:c r="J36" s="86" t="str">
        <x:v>One-sided Wilcoxon</x:v>
      </x:c>
      <x:c r="K36" s="86" t="n">
        <x:v>0.5842636044</x:v>
      </x:c>
      <x:c r="L36" s="86" t="n">
        <x:v>0.7303295055</x:v>
      </x:c>
      <x:c r="M36" s="92"/>
      <x:c r="N36" s="71" t="str">
        <x:v>Functional module</x:v>
      </x:c>
      <x:c r="O36" s="71" t="str">
        <x:v>Singleton repair 2026-10-02</x:v>
      </x:c>
      <x:c r="P36" s="71" t="str">
        <x:v>check2_direct_within_module_tests.csv</x:v>
      </x:c>
    </x:row>
    <x:row r="37" ht="22" customHeight="1">
      <x:c r="A37" s="71" t="str">
        <x:v>Direct within-module comparison</x:v>
      </x:c>
      <x:c r="B37" s="71" t="str">
        <x:v>Clients versus non-clients</x:v>
      </x:c>
      <x:c r="C37" s="71" t="str">
        <x:v>inverse_braak_magnitude</x:v>
      </x:c>
      <x:c r="D37" s="71" t="str">
        <x:v>FAO / lipid metabolism</x:v>
      </x:c>
      <x:c r="E37" s="92" t="n">
        <x:v>8</x:v>
      </x:c>
      <x:c r="F37" s="92" t="n">
        <x:v>73</x:v>
      </x:c>
      <x:c r="G37" s="86" t="n">
        <x:v>0.096532303</x:v>
      </x:c>
      <x:c r="H37" s="86" t="n">
        <x:v>0.032862785</x:v>
      </x:c>
      <x:c r="I37" s="86" t="n">
        <x:v>0.0636695181</x:v>
      </x:c>
      <x:c r="J37" s="86" t="str">
        <x:v>One-sided Wilcoxon</x:v>
      </x:c>
      <x:c r="K37" s="86" t="n">
        <x:v>0.0467429257</x:v>
      </x:c>
      <x:c r="L37" s="86" t="n">
        <x:v>0.0779048762</x:v>
      </x:c>
      <x:c r="M37" s="92"/>
      <x:c r="N37" s="71" t="str">
        <x:v>Functional module</x:v>
      </x:c>
      <x:c r="O37" s="71" t="str">
        <x:v>Singleton repair 2026-10-02</x:v>
      </x:c>
      <x:c r="P37" s="71" t="str">
        <x:v>check2_direct_within_module_tests.csv</x:v>
      </x:c>
    </x:row>
    <x:row r="38" ht="22" customHeight="1">
      <x:c r="A38" s="71" t="str">
        <x:v>Direct within-module comparison</x:v>
      </x:c>
      <x:c r="B38" s="71" t="str">
        <x:v>Clients versus non-clients</x:v>
      </x:c>
      <x:c r="C38" s="71" t="str">
        <x:v>inverse_braak_magnitude</x:v>
      </x:c>
      <x:c r="D38" s="71" t="str">
        <x:v>Mitochondrial proteostasis / quality control</x:v>
      </x:c>
      <x:c r="E38" s="92" t="n">
        <x:v>9</x:v>
      </x:c>
      <x:c r="F38" s="92" t="n">
        <x:v>52</x:v>
      </x:c>
      <x:c r="G38" s="86" t="n">
        <x:v>0.060219902</x:v>
      </x:c>
      <x:c r="H38" s="86" t="n">
        <x:v>0.0410747234</x:v>
      </x:c>
      <x:c r="I38" s="86" t="n">
        <x:v>0.0191451785</x:v>
      </x:c>
      <x:c r="J38" s="86" t="str">
        <x:v>One-sided Wilcoxon</x:v>
      </x:c>
      <x:c r="K38" s="86" t="n">
        <x:v>0.1757557185</x:v>
      </x:c>
      <x:c r="L38" s="86" t="n">
        <x:v>0.1757557185</x:v>
      </x:c>
      <x:c r="M38" s="92"/>
      <x:c r="N38" s="71" t="str">
        <x:v>Functional module</x:v>
      </x:c>
      <x:c r="O38" s="71" t="str">
        <x:v>Singleton repair 2026-10-02</x:v>
      </x:c>
      <x:c r="P38" s="71" t="str">
        <x:v>check2_direct_within_module_tests.csv</x:v>
      </x:c>
    </x:row>
    <x:row r="39" ht="22" customHeight="1">
      <x:c r="A39" s="71" t="str">
        <x:v>Direct within-module comparison</x:v>
      </x:c>
      <x:c r="B39" s="71" t="str">
        <x:v>Clients versus non-clients</x:v>
      </x:c>
      <x:c r="C39" s="71" t="str">
        <x:v>inverse_braak_magnitude</x:v>
      </x:c>
      <x:c r="D39" s="71" t="str">
        <x:v>Mitochondrial translation</x:v>
      </x:c>
      <x:c r="E39" s="92" t="n">
        <x:v>44</x:v>
      </x:c>
      <x:c r="F39" s="92" t="n">
        <x:v>94</x:v>
      </x:c>
      <x:c r="G39" s="86" t="n">
        <x:v>0.0765689387</x:v>
      </x:c>
      <x:c r="H39" s="86" t="n">
        <x:v>0.0545627898</x:v>
      </x:c>
      <x:c r="I39" s="86" t="n">
        <x:v>0.0220061489</x:v>
      </x:c>
      <x:c r="J39" s="86" t="str">
        <x:v>One-sided Wilcoxon</x:v>
      </x:c>
      <x:c r="K39" s="86" t="n">
        <x:v>0.0081011433</x:v>
      </x:c>
      <x:c r="L39" s="86" t="n">
        <x:v>0.0202528583</x:v>
      </x:c>
      <x:c r="M39" s="92"/>
      <x:c r="N39" s="71" t="str">
        <x:v>Functional module</x:v>
      </x:c>
      <x:c r="O39" s="71" t="str">
        <x:v>Singleton repair 2026-10-02</x:v>
      </x:c>
      <x:c r="P39" s="71" t="str">
        <x:v>check2_direct_within_module_tests.csv</x:v>
      </x:c>
    </x:row>
    <x:row r="40" ht="22" customHeight="1">
      <x:c r="A40" s="71" t="str">
        <x:v>Direct within-module comparison</x:v>
      </x:c>
      <x:c r="B40" s="71" t="str">
        <x:v>Clients versus non-clients</x:v>
      </x:c>
      <x:c r="C40" s="71" t="str">
        <x:v>inverse_braak_magnitude</x:v>
      </x:c>
      <x:c r="D40" s="71" t="str">
        <x:v>OXPHOS / ETC / ATP synthase</x:v>
      </x:c>
      <x:c r="E40" s="92" t="n">
        <x:v>34</x:v>
      </x:c>
      <x:c r="F40" s="92" t="n">
        <x:v>92</x:v>
      </x:c>
      <x:c r="G40" s="86" t="n">
        <x:v>0.0468889593</x:v>
      </x:c>
      <x:c r="H40" s="86" t="n">
        <x:v>0.0138081272</x:v>
      </x:c>
      <x:c r="I40" s="86" t="n">
        <x:v>0.0330808322</x:v>
      </x:c>
      <x:c r="J40" s="86" t="str">
        <x:v>One-sided Wilcoxon</x:v>
      </x:c>
      <x:c r="K40" s="86" t="n">
        <x:v>0.0070642597</x:v>
      </x:c>
      <x:c r="L40" s="86" t="n">
        <x:v>0.0202528583</x:v>
      </x:c>
      <x:c r="M40" s="92"/>
      <x:c r="N40" s="71" t="str">
        <x:v>Functional module</x:v>
      </x:c>
      <x:c r="O40" s="71" t="str">
        <x:v>Singleton repair 2026-10-02</x:v>
      </x:c>
      <x:c r="P40" s="71" t="str">
        <x:v>check2_direct_within_module_tests.csv</x:v>
      </x:c>
    </x:row>
    <x:row r="41" ht="22" customHeight="1">
      <x:c r="A41" s="71" t="str">
        <x:v>Direct within-module comparison</x:v>
      </x:c>
      <x:c r="B41" s="71" t="str">
        <x:v>Clients versus non-clients</x:v>
      </x:c>
      <x:c r="C41" s="71" t="str">
        <x:v>inverse_braak_magnitude</x:v>
      </x:c>
      <x:c r="D41" s="71" t="str">
        <x:v>Pyruvate / TCA metabolism</x:v>
      </x:c>
      <x:c r="E41" s="92" t="n">
        <x:v>13</x:v>
      </x:c>
      <x:c r="F41" s="92" t="n">
        <x:v>66</x:v>
      </x:c>
      <x:c r="G41" s="86" t="n">
        <x:v>0.060919034</x:v>
      </x:c>
      <x:c r="H41" s="86" t="n">
        <x:v>0.0448410584</x:v>
      </x:c>
      <x:c r="I41" s="86" t="n">
        <x:v>0.0160779756</x:v>
      </x:c>
      <x:c r="J41" s="86" t="str">
        <x:v>One-sided Wilcoxon</x:v>
      </x:c>
      <x:c r="K41" s="86" t="n">
        <x:v>0.1104506311</x:v>
      </x:c>
      <x:c r="L41" s="86" t="n">
        <x:v>0.1380632889</x:v>
      </x:c>
      <x:c r="M41" s="92"/>
      <x:c r="N41" s="71" t="str">
        <x:v>Functional module</x:v>
      </x:c>
      <x:c r="O41" s="71" t="str">
        <x:v>Singleton repair 2026-10-02</x:v>
      </x:c>
      <x:c r="P41" s="71" t="str">
        <x:v>check2_direct_within_module_tests.csv</x:v>
      </x:c>
    </x:row>
    <x:row r="42" ht="22" customHeight="1">
      <x:c r="A42" s="71" t="str">
        <x:v>Direct within-module comparison</x:v>
      </x:c>
      <x:c r="B42" s="71" t="str">
        <x:v>Clients versus non-clients</x:v>
      </x:c>
      <x:c r="C42" s="71" t="str">
        <x:v>pathology_vulnerability_score</x:v>
      </x:c>
      <x:c r="D42" s="71" t="str">
        <x:v>FAO / lipid metabolism</x:v>
      </x:c>
      <x:c r="E42" s="92" t="n">
        <x:v>8</x:v>
      </x:c>
      <x:c r="F42" s="92" t="n">
        <x:v>73</x:v>
      </x:c>
      <x:c r="G42" s="86" t="n">
        <x:v>0.6438730853</x:v>
      </x:c>
      <x:c r="H42" s="86" t="n">
        <x:v>0.4715536105</x:v>
      </x:c>
      <x:c r="I42" s="86" t="n">
        <x:v>0.1723194748</x:v>
      </x:c>
      <x:c r="J42" s="86" t="str">
        <x:v>One-sided Wilcoxon</x:v>
      </x:c>
      <x:c r="K42" s="86" t="n">
        <x:v>0.0825732817</x:v>
      </x:c>
      <x:c r="L42" s="86" t="n">
        <x:v>0.1376221361</x:v>
      </x:c>
      <x:c r="M42" s="92"/>
      <x:c r="N42" s="71" t="str">
        <x:v>Functional module</x:v>
      </x:c>
      <x:c r="O42" s="71" t="str">
        <x:v>Singleton repair 2026-10-02</x:v>
      </x:c>
      <x:c r="P42" s="71" t="str">
        <x:v>check2_direct_within_module_tests.csv</x:v>
      </x:c>
    </x:row>
    <x:row r="43" ht="22" customHeight="1">
      <x:c r="A43" s="71" t="str">
        <x:v>Direct within-module comparison</x:v>
      </x:c>
      <x:c r="B43" s="71" t="str">
        <x:v>Clients versus non-clients</x:v>
      </x:c>
      <x:c r="C43" s="71" t="str">
        <x:v>pathology_vulnerability_score</x:v>
      </x:c>
      <x:c r="D43" s="71" t="str">
        <x:v>Mitochondrial proteostasis / quality control</x:v>
      </x:c>
      <x:c r="E43" s="92" t="n">
        <x:v>9</x:v>
      </x:c>
      <x:c r="F43" s="92" t="n">
        <x:v>52</x:v>
      </x:c>
      <x:c r="G43" s="86" t="n">
        <x:v>0.5585339168</x:v>
      </x:c>
      <x:c r="H43" s="86" t="n">
        <x:v>0.5084792123</x:v>
      </x:c>
      <x:c r="I43" s="86" t="n">
        <x:v>0.0500547046</x:v>
      </x:c>
      <x:c r="J43" s="86" t="str">
        <x:v>One-sided Wilcoxon</x:v>
      </x:c>
      <x:c r="K43" s="86" t="n">
        <x:v>0.4715456886</x:v>
      </x:c>
      <x:c r="L43" s="86" t="n">
        <x:v>0.4715456886</x:v>
      </x:c>
      <x:c r="M43" s="92"/>
      <x:c r="N43" s="71" t="str">
        <x:v>Functional module</x:v>
      </x:c>
      <x:c r="O43" s="71" t="str">
        <x:v>Singleton repair 2026-10-02</x:v>
      </x:c>
      <x:c r="P43" s="71" t="str">
        <x:v>check2_direct_within_module_tests.csv</x:v>
      </x:c>
    </x:row>
    <x:row r="44" ht="22" customHeight="1">
      <x:c r="A44" s="71" t="str">
        <x:v>Direct within-module comparison</x:v>
      </x:c>
      <x:c r="B44" s="71" t="str">
        <x:v>Clients versus non-clients</x:v>
      </x:c>
      <x:c r="C44" s="71" t="str">
        <x:v>pathology_vulnerability_score</x:v>
      </x:c>
      <x:c r="D44" s="71" t="str">
        <x:v>Mitochondrial translation</x:v>
      </x:c>
      <x:c r="E44" s="92" t="n">
        <x:v>44</x:v>
      </x:c>
      <x:c r="F44" s="92" t="n">
        <x:v>94</x:v>
      </x:c>
      <x:c r="G44" s="86" t="n">
        <x:v>0.8309628009</x:v>
      </x:c>
      <x:c r="H44" s="86" t="n">
        <x:v>0.6173413567</x:v>
      </x:c>
      <x:c r="I44" s="86" t="n">
        <x:v>0.2136214442</x:v>
      </x:c>
      <x:c r="J44" s="86" t="str">
        <x:v>One-sided Wilcoxon</x:v>
      </x:c>
      <x:c r="K44" s="86" t="n">
        <x:v>0.0000748004</x:v>
      </x:c>
      <x:c r="L44" s="86" t="n">
        <x:v>0.0003740022</x:v>
      </x:c>
      <x:c r="M44" s="92"/>
      <x:c r="N44" s="71" t="str">
        <x:v>Functional module</x:v>
      </x:c>
      <x:c r="O44" s="71" t="str">
        <x:v>Singleton repair 2026-10-02</x:v>
      </x:c>
      <x:c r="P44" s="71" t="str">
        <x:v>check2_direct_within_module_tests.csv</x:v>
      </x:c>
    </x:row>
    <x:row r="45" ht="22" customHeight="1">
      <x:c r="A45" s="71" t="str">
        <x:v>Direct within-module comparison</x:v>
      </x:c>
      <x:c r="B45" s="71" t="str">
        <x:v>Clients versus non-clients</x:v>
      </x:c>
      <x:c r="C45" s="71" t="str">
        <x:v>pathology_vulnerability_score</x:v>
      </x:c>
      <x:c r="D45" s="71" t="str">
        <x:v>OXPHOS / ETC / ATP synthase</x:v>
      </x:c>
      <x:c r="E45" s="92" t="n">
        <x:v>34</x:v>
      </x:c>
      <x:c r="F45" s="92" t="n">
        <x:v>92</x:v>
      </x:c>
      <x:c r="G45" s="86" t="n">
        <x:v>0.6329321663</x:v>
      </x:c>
      <x:c r="H45" s="86" t="n">
        <x:v>0.4212253829</x:v>
      </x:c>
      <x:c r="I45" s="86" t="n">
        <x:v>0.2117067834</x:v>
      </x:c>
      <x:c r="J45" s="86" t="str">
        <x:v>One-sided Wilcoxon</x:v>
      </x:c>
      <x:c r="K45" s="86" t="n">
        <x:v>0.0107459246</x:v>
      </x:c>
      <x:c r="L45" s="86" t="n">
        <x:v>0.0268648114</x:v>
      </x:c>
      <x:c r="M45" s="92"/>
      <x:c r="N45" s="71" t="str">
        <x:v>Functional module</x:v>
      </x:c>
      <x:c r="O45" s="71" t="str">
        <x:v>Singleton repair 2026-10-02</x:v>
      </x:c>
      <x:c r="P45" s="71" t="str">
        <x:v>check2_direct_within_module_tests.csv</x:v>
      </x:c>
    </x:row>
    <x:row r="46" ht="22" customHeight="1">
      <x:c r="A46" s="71" t="str">
        <x:v>Direct within-module comparison</x:v>
      </x:c>
      <x:c r="B46" s="71" t="str">
        <x:v>Clients versus non-clients</x:v>
      </x:c>
      <x:c r="C46" s="71" t="str">
        <x:v>pathology_vulnerability_score</x:v>
      </x:c>
      <x:c r="D46" s="71" t="str">
        <x:v>Pyruvate / TCA metabolism</x:v>
      </x:c>
      <x:c r="E46" s="92" t="n">
        <x:v>13</x:v>
      </x:c>
      <x:c r="F46" s="92" t="n">
        <x:v>66</x:v>
      </x:c>
      <x:c r="G46" s="86" t="n">
        <x:v>0.5891684902</x:v>
      </x:c>
      <x:c r="H46" s="86" t="n">
        <x:v>0.4912472648</x:v>
      </x:c>
      <x:c r="I46" s="86" t="n">
        <x:v>0.0979212254</x:v>
      </x:c>
      <x:c r="J46" s="86" t="str">
        <x:v>One-sided Wilcoxon</x:v>
      </x:c>
      <x:c r="K46" s="86" t="n">
        <x:v>0.2372270885</x:v>
      </x:c>
      <x:c r="L46" s="86" t="n">
        <x:v>0.2965338606</x:v>
      </x:c>
      <x:c r="M46" s="92"/>
      <x:c r="N46" s="71" t="str">
        <x:v>Functional module</x:v>
      </x:c>
      <x:c r="O46" s="71" t="str">
        <x:v>Singleton repair 2026-10-02</x:v>
      </x:c>
      <x:c r="P46" s="71" t="str">
        <x:v>check2_direct_within_module_tests.csv</x:v>
      </x:c>
    </x:row>
    <x:row r="47" ht="22" customHeight="1">
      <x:c r="A47" s="71" t="str">
        <x:v>Function-adjusted regression</x:v>
      </x:c>
      <x:c r="B47" s="71" t="str">
        <x:v>client_statusclient</x:v>
      </x:c>
      <x:c r="C47" s="71" t="str">
        <x:v>protein_late_decline_magnitude</x:v>
      </x:c>
      <x:c r="D47" s="71" t="str">
        <x:v>All matched module rows</x:v>
      </x:c>
      <x:c r="E47" s="92"/>
      <x:c r="F47" s="92"/>
      <x:c r="G47" s="86"/>
      <x:c r="H47" s="86"/>
      <x:c r="I47" s="86" t="n">
        <x:v>0.0067709156</x:v>
      </x:c>
      <x:c r="J47" s="86" t="n">
        <x:v>2.8009588296</x:v>
      </x:c>
      <x:c r="K47" s="86" t="n">
        <x:v>0.0053016489</x:v>
      </x:c>
      <x:c r="L47" s="86"/>
      <x:c r="M47" s="92"/>
      <x:c r="N47" s="71" t="str">
        <x:v>metric_value ~ client_status + functional_module + matching_abundance_z</x:v>
      </x:c>
      <x:c r="O47" s="71" t="str">
        <x:v>Singleton repair 2026-10-02</x:v>
      </x:c>
      <x:c r="P47" s="71" t="str">
        <x:v>check2_function_adjusted_regression_tests.csv</x:v>
      </x:c>
    </x:row>
    <x:row r="48" ht="22" customHeight="1">
      <x:c r="A48" s="71" t="str">
        <x:v>Function-adjusted regression</x:v>
      </x:c>
      <x:c r="B48" s="71" t="str">
        <x:v>client_statusclient</x:v>
      </x:c>
      <x:c r="C48" s="71" t="str">
        <x:v>inverse_braak_magnitude</x:v>
      </x:c>
      <x:c r="D48" s="71" t="str">
        <x:v>All matched module rows</x:v>
      </x:c>
      <x:c r="E48" s="92"/>
      <x:c r="F48" s="92"/>
      <x:c r="G48" s="86"/>
      <x:c r="H48" s="86"/>
      <x:c r="I48" s="86" t="n">
        <x:v>0.0169329256</x:v>
      </x:c>
      <x:c r="J48" s="86" t="n">
        <x:v>2.8989468216</x:v>
      </x:c>
      <x:c r="K48" s="86" t="n">
        <x:v>0.0039164013</x:v>
      </x:c>
      <x:c r="L48" s="86"/>
      <x:c r="M48" s="92"/>
      <x:c r="N48" s="71" t="str">
        <x:v>metric_value ~ client_status + functional_module + matching_abundance_z</x:v>
      </x:c>
      <x:c r="O48" s="71" t="str">
        <x:v>Singleton repair 2026-10-02</x:v>
      </x:c>
      <x:c r="P48" s="71" t="str">
        <x:v>check2_function_adjusted_regression_tests.csv</x:v>
      </x:c>
    </x:row>
    <x:row r="49" ht="22" customHeight="1">
      <x:c r="A49" s="71" t="str">
        <x:v>Function-adjusted regression</x:v>
      </x:c>
      <x:c r="B49" s="71" t="str">
        <x:v>client_statusclient</x:v>
      </x:c>
      <x:c r="C49" s="71" t="str">
        <x:v>pathology_vulnerability_score</x:v>
      </x:c>
      <x:c r="D49" s="71" t="str">
        <x:v>All matched module rows</x:v>
      </x:c>
      <x:c r="E49" s="92"/>
      <x:c r="F49" s="92"/>
      <x:c r="G49" s="86"/>
      <x:c r="H49" s="86"/>
      <x:c r="I49" s="86" t="n">
        <x:v>0.1494002692</x:v>
      </x:c>
      <x:c r="J49" s="86" t="n">
        <x:v>4.7203564864</x:v>
      </x:c>
      <x:c r="K49" s="86" t="n">
        <x:v>0.0000030972</x:v>
      </x:c>
      <x:c r="L49" s="86"/>
      <x:c r="M49" s="92"/>
      <x:c r="N49" s="71" t="str">
        <x:v>metric_value ~ client_status + functional_module + matching_abundance_z</x:v>
      </x:c>
      <x:c r="O49" s="71" t="str">
        <x:v>Singleton repair 2026-10-02</x:v>
      </x:c>
      <x:c r="P49" s="71" t="str">
        <x:v>check2_function_adjusted_regression_tests.csv</x:v>
      </x:c>
    </x:row>
  </x:sheetData>
  <x:pageMargins left="0.7" right="0.7" top="0.75" bottom="0.75" header="0.3" footer="0.3"/>
  <x:tableParts count="1">
    <x:tablePart xmlns:r="http://schemas.openxmlformats.org/officeDocument/2006/relationships" r:id="R1d1a787f832742c1"/>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baseColWidth="10" defaultColWidth="8.83203125" defaultRowHeight="15"/>
  <x:cols>
    <x:col min="1" max="1" width="29" customWidth="1"/>
    <x:col min="2" max="2" width="16" customWidth="1"/>
    <x:col min="3" max="5" width="14" customWidth="1"/>
    <x:col min="6" max="6" width="17" customWidth="1"/>
    <x:col min="7" max="9" width="15" customWidth="1"/>
    <x:col min="10" max="10" width="23.6640625" customWidth="1"/>
  </x:cols>
  <x:sheetData>
    <x:row r="1" ht="34" customHeight="1">
      <x:c r="A1" s="55" t="s">
        <x:v>21</x:v>
      </x:c>
      <x:c r="B1" s="56" t="s">
        <x:v>22</x:v>
      </x:c>
      <x:c r="C1" s="56" t="s">
        <x:v>23</x:v>
      </x:c>
      <x:c r="D1" s="56" t="s">
        <x:v>24</x:v>
      </x:c>
      <x:c r="E1" s="56" t="s">
        <x:v>25</x:v>
      </x:c>
      <x:c r="F1" s="56" t="s">
        <x:v>26</x:v>
      </x:c>
      <x:c r="G1" s="56" t="s">
        <x:v>27</x:v>
      </x:c>
      <x:c r="H1" s="56" t="s">
        <x:v>28</x:v>
      </x:c>
      <x:c r="I1" s="56" t="s">
        <x:v>29</x:v>
      </x:c>
      <x:c r="J1" s="57" t="s">
        <x:v>30</x:v>
      </x:c>
    </x:row>
    <x:row r="2" ht="23" customHeight="1">
      <x:c r="A2" s="51" t="s">
        <x:v>31</x:v>
      </x:c>
      <x:c r="B2" s="37" t="s">
        <x:v>32</x:v>
      </x:c>
      <x:c r="C2" s="37" t="s">
        <x:v>33</x:v>
      </x:c>
      <x:c r="D2" s="37" t="s">
        <x:v>34</x:v>
      </x:c>
      <x:c r="E2" s="37" t="s">
        <x:v>35</x:v>
      </x:c>
      <x:c r="F2" s="37" t="s">
        <x:v>36</x:v>
      </x:c>
      <x:c r="G2" s="37" t="s">
        <x:v>37</x:v>
      </x:c>
      <x:c r="H2" s="37" t="s">
        <x:v>38</x:v>
      </x:c>
      <x:c r="I2" s="37" t="s">
        <x:v>39</x:v>
      </x:c>
      <x:c r="J2" s="53" t="s">
        <x:v>40</x:v>
      </x:c>
    </x:row>
    <x:row r="3" ht="23" customHeight="1">
      <x:c r="A3" s="52" t="s">
        <x:v>41</x:v>
      </x:c>
      <x:c r="B3" s="38" t="s">
        <x:v>42</x:v>
      </x:c>
      <x:c r="C3" s="38" t="s">
        <x:v>43</x:v>
      </x:c>
      <x:c r="D3" s="38" t="s">
        <x:v>44</x:v>
      </x:c>
      <x:c r="E3" s="38" t="s">
        <x:v>45</x:v>
      </x:c>
      <x:c r="F3" s="38" t="s">
        <x:v>46</x:v>
      </x:c>
      <x:c r="G3" s="38" t="s">
        <x:v>47</x:v>
      </x:c>
      <x:c r="H3" s="38" t="s">
        <x:v>48</x:v>
      </x:c>
      <x:c r="I3" s="38" t="s">
        <x:v>49</x:v>
      </x:c>
      <x:c r="J3" s="54" t="s">
        <x:v>50</x:v>
      </x:c>
    </x:row>
    <x:row r="4" ht="23" customHeight="1">
      <x:c r="A4" s="51" t="s">
        <x:v>51</x:v>
      </x:c>
      <x:c r="B4" s="37" t="s">
        <x:v>52</x:v>
      </x:c>
      <x:c r="C4" s="37" t="s">
        <x:v>53</x:v>
      </x:c>
      <x:c r="D4" s="37" t="s">
        <x:v>54</x:v>
      </x:c>
      <x:c r="E4" s="37" t="s">
        <x:v>55</x:v>
      </x:c>
      <x:c r="F4" s="37" t="s">
        <x:v>56</x:v>
      </x:c>
      <x:c r="G4" s="37" t="s">
        <x:v>57</x:v>
      </x:c>
      <x:c r="H4" s="37" t="s">
        <x:v>58</x:v>
      </x:c>
      <x:c r="I4" s="37" t="s">
        <x:v>59</x:v>
      </x:c>
      <x:c r="J4" s="53" t="s">
        <x:v>60</x:v>
      </x:c>
    </x:row>
    <x:row r="5" ht="23" customHeight="1">
      <x:c r="A5" s="52" t="s">
        <x:v>61</x:v>
      </x:c>
      <x:c r="B5" s="38" t="s">
        <x:v>62</x:v>
      </x:c>
      <x:c r="C5" s="38" t="s">
        <x:v>63</x:v>
      </x:c>
      <x:c r="D5" s="38" t="s">
        <x:v>64</x:v>
      </x:c>
      <x:c r="E5" s="38" t="s">
        <x:v>65</x:v>
      </x:c>
      <x:c r="F5" s="38" t="s">
        <x:v>66</x:v>
      </x:c>
      <x:c r="G5" s="38" t="s">
        <x:v>67</x:v>
      </x:c>
      <x:c r="H5" s="38" t="s">
        <x:v>68</x:v>
      </x:c>
      <x:c r="I5" s="38" t="s">
        <x:v>69</x:v>
      </x:c>
      <x:c r="J5" s="54" t="s">
        <x:v>70</x:v>
      </x:c>
    </x:row>
    <x:row r="6" ht="23" customHeight="1">
      <x:c r="A6" s="51" t="s">
        <x:v>71</x:v>
      </x:c>
      <x:c r="B6" s="37" t="s">
        <x:v>72</x:v>
      </x:c>
      <x:c r="C6" s="37" t="s">
        <x:v>73</x:v>
      </x:c>
      <x:c r="D6" s="37" t="s">
        <x:v>74</x:v>
      </x:c>
      <x:c r="E6" s="37" t="s">
        <x:v>75</x:v>
      </x:c>
      <x:c r="F6" s="37"/>
      <x:c r="G6" s="37"/>
      <x:c r="H6" s="37"/>
      <x:c r="I6" s="37"/>
      <x:c r="J6" s="53"/>
    </x:row>
    <x:row r="7" ht="23" customHeight="1">
      <x:c r="A7" s="52" t="s">
        <x:v>76</x:v>
      </x:c>
      <x:c r="B7" s="38" t="s">
        <x:v>77</x:v>
      </x:c>
      <x:c r="C7" s="38" t="s">
        <x:v>78</x:v>
      </x:c>
      <x:c r="D7" s="38" t="s">
        <x:v>77</x:v>
      </x:c>
      <x:c r="E7" s="38" t="s">
        <x:v>79</x:v>
      </x:c>
      <x:c r="F7" s="38" t="s">
        <x:v>77</x:v>
      </x:c>
      <x:c r="G7" s="38" t="s">
        <x:v>78</x:v>
      </x:c>
      <x:c r="H7" s="38" t="s">
        <x:v>77</x:v>
      </x:c>
      <x:c r="I7" s="38" t="s">
        <x:v>80</x:v>
      </x:c>
      <x:c r="J7" s="54"/>
    </x:row>
    <x:row r="8" ht="23" customHeight="1">
      <x:c r="A8" s="51" t="s">
        <x:v>81</x:v>
      </x:c>
      <x:c r="B8" s="37" t="s">
        <x:v>82</x:v>
      </x:c>
      <x:c r="C8" s="37" t="s">
        <x:v>78</x:v>
      </x:c>
      <x:c r="D8" s="37" t="s">
        <x:v>83</x:v>
      </x:c>
      <x:c r="E8" s="37" t="s">
        <x:v>84</x:v>
      </x:c>
      <x:c r="F8" s="37" t="s">
        <x:v>82</x:v>
      </x:c>
      <x:c r="G8" s="37" t="s">
        <x:v>78</x:v>
      </x:c>
      <x:c r="H8" s="37" t="s">
        <x:v>85</x:v>
      </x:c>
      <x:c r="I8" s="37" t="s">
        <x:v>86</x:v>
      </x:c>
      <x:c r="J8" s="53"/>
    </x:row>
    <x:row r="9" ht="23" customHeight="1">
      <x:c r="A9" s="52" t="s">
        <x:v>87</x:v>
      </x:c>
      <x:c r="B9" s="38" t="s">
        <x:v>88</x:v>
      </x:c>
      <x:c r="C9" s="38" t="s">
        <x:v>89</x:v>
      </x:c>
      <x:c r="D9" s="38" t="s">
        <x:v>90</x:v>
      </x:c>
      <x:c r="E9" s="38" t="s">
        <x:v>91</x:v>
      </x:c>
      <x:c r="F9" s="38" t="s">
        <x:v>92</x:v>
      </x:c>
      <x:c r="G9" s="38" t="s">
        <x:v>93</x:v>
      </x:c>
      <x:c r="H9" s="38" t="s">
        <x:v>94</x:v>
      </x:c>
      <x:c r="I9" s="38" t="s">
        <x:v>95</x:v>
      </x:c>
      <x:c r="J9" s="54"/>
    </x:row>
    <x:row r="10" ht="23" customHeight="1">
      <x:c r="A10" s="58" t="s">
        <x:v>96</x:v>
      </x:c>
      <x:c r="B10" s="59" t="s">
        <x:v>97</x:v>
      </x:c>
      <x:c r="C10" s="59" t="s">
        <x:v>98</x:v>
      </x:c>
      <x:c r="D10" s="59" t="s">
        <x:v>97</x:v>
      </x:c>
      <x:c r="E10" s="59" t="s">
        <x:v>98</x:v>
      </x:c>
      <x:c r="F10" s="59" t="s">
        <x:v>99</x:v>
      </x:c>
      <x:c r="G10" s="59" t="s">
        <x:v>100</x:v>
      </x:c>
      <x:c r="H10" s="59" t="s">
        <x:v>101</x:v>
      </x:c>
      <x:c r="I10" s="59" t="s">
        <x:v>102</x:v>
      </x:c>
      <x:c r="J10" s="60"/>
    </x:row>
  </x:sheetData>
  <x:pageMargins left="0.7" right="0.7" top="0.75" bottom="0.75" header="0.3" footer="0.3"/>
  <x:tableParts count="1">
    <x:tablePart xmlns:r="http://schemas.openxmlformats.org/officeDocument/2006/relationships" r:id="R5c3b044a960844d2"/>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baseColWidth="10" defaultColWidth="8.83203125" defaultRowHeight="15"/>
  <x:cols>
    <x:col min="1" max="1" width="18" customWidth="1"/>
    <x:col min="2" max="2" width="14" customWidth="1"/>
    <x:col min="3" max="3" width="11" customWidth="1"/>
    <x:col min="4" max="4" width="14" customWidth="1"/>
    <x:col min="5" max="5" width="24" customWidth="1"/>
    <x:col min="6" max="7" width="20" customWidth="1"/>
    <x:col min="8" max="8" width="19" customWidth="1"/>
    <x:col min="9" max="10" width="13" customWidth="1"/>
    <x:col min="11" max="11" width="31" customWidth="1"/>
    <x:col min="12" max="12" width="13" customWidth="1"/>
    <x:col min="13" max="14" width="15" customWidth="1"/>
    <x:col min="15" max="15" width="13" customWidth="1"/>
    <x:col min="16" max="18" width="14" customWidth="1"/>
  </x:cols>
  <x:sheetData>
    <x:row r="1" ht="34" customHeight="1">
      <x:c r="A1" s="36" t="s">
        <x:v>103</x:v>
      </x:c>
      <x:c r="B1" s="36" t="s">
        <x:v>104</x:v>
      </x:c>
      <x:c r="C1" s="36" t="s">
        <x:v>105</x:v>
      </x:c>
      <x:c r="D1" s="36" t="s">
        <x:v>106</x:v>
      </x:c>
      <x:c r="E1" s="36" t="s">
        <x:v>107</x:v>
      </x:c>
      <x:c r="F1" s="36" t="s">
        <x:v>108</x:v>
      </x:c>
      <x:c r="G1" s="36" t="s">
        <x:v>109</x:v>
      </x:c>
      <x:c r="H1" s="36" t="s">
        <x:v>110</x:v>
      </x:c>
      <x:c r="I1" s="36" t="s">
        <x:v>111</x:v>
      </x:c>
      <x:c r="J1" s="36" t="s">
        <x:v>112</x:v>
      </x:c>
      <x:c r="K1" s="36" t="s">
        <x:v>113</x:v>
      </x:c>
      <x:c r="L1" s="36" t="s">
        <x:v>114</x:v>
      </x:c>
      <x:c r="M1" s="36" t="s">
        <x:v>115</x:v>
      </x:c>
      <x:c r="N1" s="36" t="s">
        <x:v>116</x:v>
      </x:c>
      <x:c r="O1" s="36" t="s">
        <x:v>117</x:v>
      </x:c>
      <x:c r="P1" s="36" t="s">
        <x:v>118</x:v>
      </x:c>
      <x:c r="Q1" s="36" t="s">
        <x:v>119</x:v>
      </x:c>
      <x:c r="R1" s="36" t="s">
        <x:v>120</x:v>
      </x:c>
    </x:row>
    <x:row r="2" ht="16">
      <x:c r="A2" s="39" t="s">
        <x:v>121</x:v>
      </x:c>
      <x:c r="B2" s="40" t="s">
        <x:v>122</x:v>
      </x:c>
      <x:c r="C2" s="41" t="s">
        <x:v>123</x:v>
      </x:c>
      <x:c r="D2" s="41" t="s">
        <x:v>124</x:v>
      </x:c>
      <x:c r="E2" s="39" t="s">
        <x:v>125</x:v>
      </x:c>
      <x:c r="F2" s="39" t="s">
        <x:v>126</x:v>
      </x:c>
      <x:c r="G2" s="39" t="s">
        <x:v>127</x:v>
      </x:c>
      <x:c r="H2" s="39" t="s">
        <x:v>128</x:v>
      </x:c>
      <x:c r="I2" s="42">
        <x:v>397.36397974927308</x:v>
      </x:c>
      <x:c r="J2" s="42">
        <x:v>-2.653546324210037E-2</x:v>
      </x:c>
      <x:c r="K2" s="39" t="s">
        <x:v>129</x:v>
      </x:c>
      <x:c r="L2" s="42">
        <x:v>2.6481415549942482E-2</x:v>
      </x:c>
      <x:c r="M2" s="42">
        <x:v>-7.8439037719987642E-2</x:v>
      </x:c>
      <x:c r="N2" s="42">
        <x:v>2.5368111235786899E-2</x:v>
      </x:c>
      <x:c r="O2" s="42">
        <x:v>-1.002040966883208</x:v>
      </x:c>
      <x:c r="P2" s="43">
        <x:v>0.31632380733145571</x:v>
      </x:c>
      <x:c r="Q2" s="43">
        <x:v>0.98474244600550864</x:v>
      </x:c>
      <x:c r="R2" s="41" t="s">
        <x:v>130</x:v>
      </x:c>
    </x:row>
    <x:row r="3" ht="32">
      <x:c r="A3" s="44" t="s">
        <x:v>121</x:v>
      </x:c>
      <x:c r="B3" s="45" t="s">
        <x:v>122</x:v>
      </x:c>
      <x:c r="C3" s="46" t="s">
        <x:v>131</x:v>
      </x:c>
      <x:c r="D3" s="46" t="s">
        <x:v>124</x:v>
      </x:c>
      <x:c r="E3" s="44" t="s">
        <x:v>132</x:v>
      </x:c>
      <x:c r="F3" s="44" t="s">
        <x:v>122</x:v>
      </x:c>
      <x:c r="G3" s="44"/>
      <x:c r="H3" s="44" t="s">
        <x:v>133</x:v>
      </x:c>
      <x:c r="I3" s="47">
        <x:v>0.1172756166769085</x:v>
      </x:c>
      <x:c r="J3" s="47">
        <x:v>1.7066924159699959E-2</x:v>
      </x:c>
      <x:c r="K3" s="44" t="s">
        <x:v>134</x:v>
      </x:c>
      <x:c r="L3" s="47">
        <x:v>1.672367156514995E-2</x:v>
      </x:c>
      <x:c r="M3" s="47">
        <x:v>-1.583517722233398E-2</x:v>
      </x:c>
      <x:c r="N3" s="47">
        <x:v>4.9969025541733901E-2</x:v>
      </x:c>
      <x:c r="O3" s="47">
        <x:v>1.0205249542968371</x:v>
      </x:c>
      <x:c r="P3" s="48">
        <x:v>0.30824964284876688</x:v>
      </x:c>
      <x:c r="Q3" s="48">
        <x:v>0.98432733500610348</x:v>
      </x:c>
      <x:c r="R3" s="46" t="s">
        <x:v>130</x:v>
      </x:c>
    </x:row>
    <x:row r="4" ht="16">
      <x:c r="A4" s="39" t="s">
        <x:v>121</x:v>
      </x:c>
      <x:c r="B4" s="40" t="s">
        <x:v>122</x:v>
      </x:c>
      <x:c r="C4" s="41" t="s">
        <x:v>123</x:v>
      </x:c>
      <x:c r="D4" s="41" t="s">
        <x:v>135</x:v>
      </x:c>
      <x:c r="E4" s="39" t="s">
        <x:v>125</x:v>
      </x:c>
      <x:c r="F4" s="39" t="s">
        <x:v>126</x:v>
      </x:c>
      <x:c r="G4" s="39" t="s">
        <x:v>127</x:v>
      </x:c>
      <x:c r="H4" s="39" t="s">
        <x:v>128</x:v>
      </x:c>
      <x:c r="I4" s="42">
        <x:v>397.36397974927308</x:v>
      </x:c>
      <x:c r="J4" s="42">
        <x:v>-1.9859371613031411E-2</x:v>
      </x:c>
      <x:c r="K4" s="39" t="s">
        <x:v>129</x:v>
      </x:c>
      <x:c r="L4" s="42">
        <x:v>2.5608404052322922E-2</x:v>
      </x:c>
      <x:c r="M4" s="42">
        <x:v>-7.0051843555584331E-2</x:v>
      </x:c>
      <x:c r="N4" s="42">
        <x:v>3.0333100329521509E-2</x:v>
      </x:c>
      <x:c r="O4" s="42">
        <x:v>-0.77550211924393542</x:v>
      </x:c>
      <x:c r="P4" s="43">
        <x:v>0.43804301368733689</x:v>
      </x:c>
      <x:c r="Q4" s="43">
        <x:v>0.7502978881065876</x:v>
      </x:c>
      <x:c r="R4" s="41" t="s">
        <x:v>130</x:v>
      </x:c>
    </x:row>
    <x:row r="5" ht="32">
      <x:c r="A5" s="44" t="s">
        <x:v>121</x:v>
      </x:c>
      <x:c r="B5" s="45" t="s">
        <x:v>122</x:v>
      </x:c>
      <x:c r="C5" s="46" t="s">
        <x:v>131</x:v>
      </x:c>
      <x:c r="D5" s="46" t="s">
        <x:v>135</x:v>
      </x:c>
      <x:c r="E5" s="44" t="s">
        <x:v>132</x:v>
      </x:c>
      <x:c r="F5" s="44" t="s">
        <x:v>122</x:v>
      </x:c>
      <x:c r="G5" s="44"/>
      <x:c r="H5" s="44" t="s">
        <x:v>133</x:v>
      </x:c>
      <x:c r="I5" s="47">
        <x:v>0.1172756166769085</x:v>
      </x:c>
      <x:c r="J5" s="47">
        <x:v>-1.4397746915665361E-2</x:v>
      </x:c>
      <x:c r="K5" s="44" t="s">
        <x:v>134</x:v>
      </x:c>
      <x:c r="L5" s="47">
        <x:v>1.856903487482801E-2</x:v>
      </x:c>
      <x:c r="M5" s="47">
        <x:v>-5.0930410549844853E-2</x:v>
      </x:c>
      <x:c r="N5" s="47">
        <x:v>2.2134916718514131E-2</x:v>
      </x:c>
      <x:c r="O5" s="47">
        <x:v>-0.77536323307695409</x:v>
      </x:c>
      <x:c r="P5" s="48">
        <x:v>0.43869704540966081</x:v>
      </x:c>
      <x:c r="Q5" s="48">
        <x:v>0.68093061837838753</x:v>
      </x:c>
      <x:c r="R5" s="46" t="s">
        <x:v>130</x:v>
      </x:c>
    </x:row>
    <x:row r="6" ht="16">
      <x:c r="A6" s="39" t="s">
        <x:v>121</x:v>
      </x:c>
      <x:c r="B6" s="40" t="s">
        <x:v>122</x:v>
      </x:c>
      <x:c r="C6" s="41" t="s">
        <x:v>123</x:v>
      </x:c>
      <x:c r="D6" s="41" t="s">
        <x:v>136</x:v>
      </x:c>
      <x:c r="E6" s="39" t="s">
        <x:v>125</x:v>
      </x:c>
      <x:c r="F6" s="39" t="s">
        <x:v>126</x:v>
      </x:c>
      <x:c r="G6" s="39" t="s">
        <x:v>127</x:v>
      </x:c>
      <x:c r="H6" s="39" t="s">
        <x:v>128</x:v>
      </x:c>
      <x:c r="I6" s="42">
        <x:v>397.36397974927308</x:v>
      </x:c>
      <x:c r="J6" s="42">
        <x:v>-4.6394834855131781E-2</x:v>
      </x:c>
      <x:c r="K6" s="39" t="s">
        <x:v>129</x:v>
      </x:c>
      <x:c r="L6" s="42">
        <x:v>2.524075755624134E-2</x:v>
      </x:c>
      <x:c r="M6" s="42">
        <x:v>-9.5866719665364808E-2</x:v>
      </x:c>
      <x:c r="N6" s="42">
        <x:v>3.077049955101253E-3</x:v>
      </x:c>
      <x:c r="O6" s="42">
        <x:v>-1.838092012561628</x:v>
      </x:c>
      <x:c r="P6" s="43">
        <x:v>6.6048847982095565E-2</x:v>
      </x:c>
      <x:c r="Q6" s="43">
        <x:v>0.2253933869756716</x:v>
      </x:c>
      <x:c r="R6" s="41" t="s">
        <x:v>130</x:v>
      </x:c>
    </x:row>
    <x:row r="7" ht="32">
      <x:c r="A7" s="44" t="s">
        <x:v>121</x:v>
      </x:c>
      <x:c r="B7" s="45" t="s">
        <x:v>122</x:v>
      </x:c>
      <x:c r="C7" s="46" t="s">
        <x:v>131</x:v>
      </x:c>
      <x:c r="D7" s="46" t="s">
        <x:v>136</x:v>
      </x:c>
      <x:c r="E7" s="44" t="s">
        <x:v>132</x:v>
      </x:c>
      <x:c r="F7" s="44" t="s">
        <x:v>122</x:v>
      </x:c>
      <x:c r="G7" s="44"/>
      <x:c r="H7" s="44" t="s">
        <x:v>133</x:v>
      </x:c>
      <x:c r="I7" s="47">
        <x:v>0.1172756166769085</x:v>
      </x:c>
      <x:c r="J7" s="47">
        <x:v>2.6691772440345998E-3</x:v>
      </x:c>
      <x:c r="K7" s="44" t="s">
        <x:v>134</x:v>
      </x:c>
      <x:c r="L7" s="47">
        <x:v>1.669027324647309E-2</x:v>
      </x:c>
      <x:c r="M7" s="47">
        <x:v>-3.0167216385798241E-2</x:v>
      </x:c>
      <x:c r="N7" s="47">
        <x:v>3.5505570873867437E-2</x:v>
      </x:c>
      <x:c r="O7" s="47">
        <x:v>0.15992411895345321</x:v>
      </x:c>
      <x:c r="P7" s="48">
        <x:v>0.87304163977790072</x:v>
      </x:c>
      <x:c r="Q7" s="48">
        <x:v>0.92728598421320618</x:v>
      </x:c>
      <x:c r="R7" s="46" t="s">
        <x:v>130</x:v>
      </x:c>
    </x:row>
    <x:row r="8" ht="16">
      <x:c r="A8" s="39" t="s">
        <x:v>121</x:v>
      </x:c>
      <x:c r="B8" s="40" t="s">
        <x:v>137</x:v>
      </x:c>
      <x:c r="C8" s="41" t="s">
        <x:v>123</x:v>
      </x:c>
      <x:c r="D8" s="41" t="s">
        <x:v>124</x:v>
      </x:c>
      <x:c r="E8" s="39" t="s">
        <x:v>125</x:v>
      </x:c>
      <x:c r="F8" s="39" t="s">
        <x:v>138</x:v>
      </x:c>
      <x:c r="G8" s="39" t="s">
        <x:v>139</x:v>
      </x:c>
      <x:c r="H8" s="39" t="s">
        <x:v>128</x:v>
      </x:c>
      <x:c r="I8" s="42">
        <x:v>747.78309309310873</x:v>
      </x:c>
      <x:c r="J8" s="42">
        <x:v>4.3165218414875048E-4</x:v>
      </x:c>
      <x:c r="K8" s="39" t="s">
        <x:v>129</x:v>
      </x:c>
      <x:c r="L8" s="42">
        <x:v>2.3411814745798541E-2</x:v>
      </x:c>
      <x:c r="M8" s="42">
        <x:v>-4.5455504717616391E-2</x:v>
      </x:c>
      <x:c r="N8" s="42">
        <x:v>4.631880908591389E-2</x:v>
      </x:c>
      <x:c r="O8" s="42">
        <x:v>1.8437365442856769E-2</x:v>
      </x:c>
      <x:c r="P8" s="43">
        <x:v>0.98528994418999738</x:v>
      </x:c>
      <x:c r="Q8" s="43">
        <x:v>0.99938694151741814</x:v>
      </x:c>
      <x:c r="R8" s="41" t="s">
        <x:v>130</x:v>
      </x:c>
    </x:row>
    <x:row r="9" ht="32">
      <x:c r="A9" s="44" t="s">
        <x:v>121</x:v>
      </x:c>
      <x:c r="B9" s="45" t="s">
        <x:v>137</x:v>
      </x:c>
      <x:c r="C9" s="46" t="s">
        <x:v>131</x:v>
      </x:c>
      <x:c r="D9" s="46" t="s">
        <x:v>124</x:v>
      </x:c>
      <x:c r="E9" s="44" t="s">
        <x:v>132</x:v>
      </x:c>
      <x:c r="F9" s="44" t="s">
        <x:v>137</x:v>
      </x:c>
      <x:c r="G9" s="44"/>
      <x:c r="H9" s="44" t="s">
        <x:v>133</x:v>
      </x:c>
      <x:c r="I9" s="47">
        <x:v>-0.23910886976603779</x:v>
      </x:c>
      <x:c r="J9" s="47">
        <x:v>-2.5401837034851549E-2</x:v>
      </x:c>
      <x:c r="K9" s="44" t="s">
        <x:v>134</x:v>
      </x:c>
      <x:c r="L9" s="47">
        <x:v>1.4010206452469731E-2</x:v>
      </x:c>
      <x:c r="M9" s="47">
        <x:v>-5.2965475275809318E-2</x:v>
      </x:c>
      <x:c r="N9" s="47">
        <x:v>2.1618012061062199E-3</x:v>
      </x:c>
      <x:c r="O9" s="47">
        <x:v>-1.813095126115982</x:v>
      </x:c>
      <x:c r="P9" s="48">
        <x:v>7.0752963551014417E-2</x:v>
      </x:c>
      <x:c r="Q9" s="48">
        <x:v>0.98432733500610348</x:v>
      </x:c>
      <x:c r="R9" s="46" t="s">
        <x:v>130</x:v>
      </x:c>
    </x:row>
    <x:row r="10" ht="16">
      <x:c r="A10" s="39" t="s">
        <x:v>121</x:v>
      </x:c>
      <x:c r="B10" s="40" t="s">
        <x:v>137</x:v>
      </x:c>
      <x:c r="C10" s="41" t="s">
        <x:v>123</x:v>
      </x:c>
      <x:c r="D10" s="41" t="s">
        <x:v>135</x:v>
      </x:c>
      <x:c r="E10" s="39" t="s">
        <x:v>125</x:v>
      </x:c>
      <x:c r="F10" s="39" t="s">
        <x:v>138</x:v>
      </x:c>
      <x:c r="G10" s="39" t="s">
        <x:v>139</x:v>
      </x:c>
      <x:c r="H10" s="39" t="s">
        <x:v>128</x:v>
      </x:c>
      <x:c r="I10" s="42">
        <x:v>747.78309309310873</x:v>
      </x:c>
      <x:c r="J10" s="42">
        <x:v>-3.6740393582627512E-2</x:v>
      </x:c>
      <x:c r="K10" s="39" t="s">
        <x:v>129</x:v>
      </x:c>
      <x:c r="L10" s="42">
        <x:v>2.261975223436526E-2</x:v>
      </x:c>
      <x:c r="M10" s="42">
        <x:v>-8.1075107961983417E-2</x:v>
      </x:c>
      <x:c r="N10" s="42">
        <x:v>7.5943207967283932E-3</x:v>
      </x:c>
      <x:c r="O10" s="42">
        <x:v>-1.624261539293492</x:v>
      </x:c>
      <x:c r="P10" s="43">
        <x:v>0.1043200019124913</x:v>
      </x:c>
      <x:c r="Q10" s="43">
        <x:v>0.41910043950824277</x:v>
      </x:c>
      <x:c r="R10" s="41" t="s">
        <x:v>130</x:v>
      </x:c>
    </x:row>
    <x:row r="11" ht="32">
      <x:c r="A11" s="44" t="s">
        <x:v>121</x:v>
      </x:c>
      <x:c r="B11" s="45" t="s">
        <x:v>137</x:v>
      </x:c>
      <x:c r="C11" s="46" t="s">
        <x:v>131</x:v>
      </x:c>
      <x:c r="D11" s="46" t="s">
        <x:v>135</x:v>
      </x:c>
      <x:c r="E11" s="44" t="s">
        <x:v>132</x:v>
      </x:c>
      <x:c r="F11" s="44" t="s">
        <x:v>137</x:v>
      </x:c>
      <x:c r="G11" s="44"/>
      <x:c r="H11" s="44" t="s">
        <x:v>133</x:v>
      </x:c>
      <x:c r="I11" s="47">
        <x:v>-0.23910886976603779</x:v>
      </x:c>
      <x:c r="J11" s="47">
        <x:v>-1.2631098537241311E-2</x:v>
      </x:c>
      <x:c r="K11" s="44" t="s">
        <x:v>134</x:v>
      </x:c>
      <x:c r="L11" s="47">
        <x:v>1.5556154114003511E-2</x:v>
      </x:c>
      <x:c r="M11" s="47">
        <x:v>-4.3236229580359747E-2</x:v>
      </x:c>
      <x:c r="N11" s="47">
        <x:v>1.7974032505877119E-2</x:v>
      </x:c>
      <x:c r="O11" s="47">
        <x:v>-0.81196794816213069</x:v>
      </x:c>
      <x:c r="P11" s="48">
        <x:v>0.41741296558174368</x:v>
      </x:c>
      <x:c r="Q11" s="48">
        <x:v>0.66203153643388779</x:v>
      </x:c>
      <x:c r="R11" s="46" t="s">
        <x:v>130</x:v>
      </x:c>
    </x:row>
    <x:row r="12" ht="16">
      <x:c r="A12" s="39" t="s">
        <x:v>121</x:v>
      </x:c>
      <x:c r="B12" s="40" t="s">
        <x:v>137</x:v>
      </x:c>
      <x:c r="C12" s="41" t="s">
        <x:v>123</x:v>
      </x:c>
      <x:c r="D12" s="41" t="s">
        <x:v>136</x:v>
      </x:c>
      <x:c r="E12" s="39" t="s">
        <x:v>125</x:v>
      </x:c>
      <x:c r="F12" s="39" t="s">
        <x:v>138</x:v>
      </x:c>
      <x:c r="G12" s="39" t="s">
        <x:v>139</x:v>
      </x:c>
      <x:c r="H12" s="39" t="s">
        <x:v>128</x:v>
      </x:c>
      <x:c r="I12" s="42">
        <x:v>747.78309309310873</x:v>
      </x:c>
      <x:c r="J12" s="42">
        <x:v>-3.6308741398478762E-2</x:v>
      </x:c>
      <x:c r="K12" s="39" t="s">
        <x:v>129</x:v>
      </x:c>
      <x:c r="L12" s="42">
        <x:v>2.2309569303654291E-2</x:v>
      </x:c>
      <x:c r="M12" s="42">
        <x:v>-8.0035497233641173E-2</x:v>
      </x:c>
      <x:c r="N12" s="42">
        <x:v>7.4180144366836412E-3</x:v>
      </x:c>
      <x:c r="O12" s="42">
        <x:v>-1.627496295615686</x:v>
      </x:c>
      <x:c r="P12" s="43">
        <x:v>0.10363173472570369</x:v>
      </x:c>
      <x:c r="Q12" s="43">
        <x:v>0.29554551372217919</x:v>
      </x:c>
      <x:c r="R12" s="41" t="s">
        <x:v>130</x:v>
      </x:c>
    </x:row>
    <x:row r="13" ht="32">
      <x:c r="A13" s="44" t="s">
        <x:v>121</x:v>
      </x:c>
      <x:c r="B13" s="45" t="s">
        <x:v>137</x:v>
      </x:c>
      <x:c r="C13" s="46" t="s">
        <x:v>131</x:v>
      </x:c>
      <x:c r="D13" s="46" t="s">
        <x:v>136</x:v>
      </x:c>
      <x:c r="E13" s="44" t="s">
        <x:v>132</x:v>
      </x:c>
      <x:c r="F13" s="44" t="s">
        <x:v>137</x:v>
      </x:c>
      <x:c r="G13" s="44"/>
      <x:c r="H13" s="44" t="s">
        <x:v>133</x:v>
      </x:c>
      <x:c r="I13" s="47">
        <x:v>-0.23910886976603779</x:v>
      </x:c>
      <x:c r="J13" s="47">
        <x:v>-3.8032935572092863E-2</x:v>
      </x:c>
      <x:c r="K13" s="44" t="s">
        <x:v>134</x:v>
      </x:c>
      <x:c r="L13" s="47">
        <x:v>1.398222710965584E-2</x:v>
      </x:c>
      <x:c r="M13" s="47">
        <x:v>-6.5541527337742933E-2</x:v>
      </x:c>
      <x:c r="N13" s="47">
        <x:v>-1.05243438064428E-2</x:v>
      </x:c>
      <x:c r="O13" s="47">
        <x:v>-2.7200913898636419</x:v>
      </x:c>
      <x:c r="P13" s="48">
        <x:v>6.8825852301292951E-3</x:v>
      </x:c>
      <x:c r="Q13" s="49">
        <x:v>3.000736388251744E-2</x:v>
      </x:c>
      <x:c r="R13" s="50" t="s">
        <x:v>140</x:v>
      </x:c>
    </x:row>
    <x:row r="14" ht="16">
      <x:c r="A14" s="39" t="s">
        <x:v>121</x:v>
      </x:c>
      <x:c r="B14" s="40" t="s">
        <x:v>141</x:v>
      </x:c>
      <x:c r="C14" s="41" t="s">
        <x:v>123</x:v>
      </x:c>
      <x:c r="D14" s="41" t="s">
        <x:v>124</x:v>
      </x:c>
      <x:c r="E14" s="39" t="s">
        <x:v>125</x:v>
      </x:c>
      <x:c r="F14" s="39" t="s">
        <x:v>142</x:v>
      </x:c>
      <x:c r="G14" s="39" t="s">
        <x:v>143</x:v>
      </x:c>
      <x:c r="H14" s="39" t="s">
        <x:v>128</x:v>
      </x:c>
      <x:c r="I14" s="42">
        <x:v>461.64693206896573</x:v>
      </x:c>
      <x:c r="J14" s="42">
        <x:v>-1.1379426984097741E-2</x:v>
      </x:c>
      <x:c r="K14" s="39" t="s">
        <x:v>129</x:v>
      </x:c>
      <x:c r="L14" s="42">
        <x:v>4.5819522091458738E-2</x:v>
      </x:c>
      <x:c r="M14" s="42">
        <x:v>-0.1011856902833569</x:v>
      </x:c>
      <x:c r="N14" s="42">
        <x:v>7.8426836315161411E-2</x:v>
      </x:c>
      <x:c r="O14" s="42">
        <x:v>-0.24835324474540921</x:v>
      </x:c>
      <x:c r="P14" s="43">
        <x:v>0.80386110574255698</x:v>
      </x:c>
      <x:c r="Q14" s="43">
        <x:v>0.99938694151741814</x:v>
      </x:c>
      <x:c r="R14" s="41" t="s">
        <x:v>130</x:v>
      </x:c>
    </x:row>
    <x:row r="15" ht="32">
      <x:c r="A15" s="44" t="s">
        <x:v>121</x:v>
      </x:c>
      <x:c r="B15" s="45" t="s">
        <x:v>141</x:v>
      </x:c>
      <x:c r="C15" s="46" t="s">
        <x:v>131</x:v>
      </x:c>
      <x:c r="D15" s="46" t="s">
        <x:v>124</x:v>
      </x:c>
      <x:c r="E15" s="44" t="s">
        <x:v>132</x:v>
      </x:c>
      <x:c r="F15" s="44" t="s">
        <x:v>141</x:v>
      </x:c>
      <x:c r="G15" s="44"/>
      <x:c r="H15" s="44" t="s">
        <x:v>133</x:v>
      </x:c>
      <x:c r="I15" s="47">
        <x:v>7.8690174790037551E-2</x:v>
      </x:c>
      <x:c r="J15" s="47">
        <x:v>-2.4833500114892441E-2</x:v>
      </x:c>
      <x:c r="K15" s="44" t="s">
        <x:v>134</x:v>
      </x:c>
      <x:c r="L15" s="47">
        <x:v>2.0897325364745811E-2</x:v>
      </x:c>
      <x:c r="M15" s="47">
        <x:v>-6.5946835490182737E-2</x:v>
      </x:c>
      <x:c r="N15" s="47">
        <x:v>1.6279835260397869E-2</x:v>
      </x:c>
      <x:c r="O15" s="47">
        <x:v>-1.1883578248146069</x:v>
      </x:c>
      <x:c r="P15" s="48">
        <x:v>0.2355727171138792</x:v>
      </x:c>
      <x:c r="Q15" s="48">
        <x:v>0.98432733500610348</x:v>
      </x:c>
      <x:c r="R15" s="46" t="s">
        <x:v>130</x:v>
      </x:c>
    </x:row>
    <x:row r="16" ht="16">
      <x:c r="A16" s="39" t="s">
        <x:v>121</x:v>
      </x:c>
      <x:c r="B16" s="40" t="s">
        <x:v>141</x:v>
      </x:c>
      <x:c r="C16" s="41" t="s">
        <x:v>123</x:v>
      </x:c>
      <x:c r="D16" s="41" t="s">
        <x:v>135</x:v>
      </x:c>
      <x:c r="E16" s="39" t="s">
        <x:v>125</x:v>
      </x:c>
      <x:c r="F16" s="39" t="s">
        <x:v>142</x:v>
      </x:c>
      <x:c r="G16" s="39" t="s">
        <x:v>143</x:v>
      </x:c>
      <x:c r="H16" s="39" t="s">
        <x:v>128</x:v>
      </x:c>
      <x:c r="I16" s="42">
        <x:v>461.64693206896573</x:v>
      </x:c>
      <x:c r="J16" s="42">
        <x:v>-9.3164534357949302E-2</x:v>
      </x:c>
      <x:c r="K16" s="39" t="s">
        <x:v>129</x:v>
      </x:c>
      <x:c r="L16" s="42">
        <x:v>4.4249333808241538E-2</x:v>
      </x:c>
      <x:c r="M16" s="42">
        <x:v>-0.17989322862210269</x:v>
      </x:c>
      <x:c r="N16" s="42">
        <x:v>-6.4358400937958721E-3</x:v>
      </x:c>
      <x:c r="O16" s="42">
        <x:v>-2.105444903683436</x:v>
      </x:c>
      <x:c r="P16" s="43">
        <x:v>3.5252598536569778E-2</x:v>
      </x:c>
      <x:c r="Q16" s="43">
        <x:v>0.2560193747513918</x:v>
      </x:c>
      <x:c r="R16" s="41" t="s">
        <x:v>130</x:v>
      </x:c>
    </x:row>
    <x:row r="17" ht="32">
      <x:c r="A17" s="44" t="s">
        <x:v>121</x:v>
      </x:c>
      <x:c r="B17" s="45" t="s">
        <x:v>141</x:v>
      </x:c>
      <x:c r="C17" s="46" t="s">
        <x:v>131</x:v>
      </x:c>
      <x:c r="D17" s="46" t="s">
        <x:v>135</x:v>
      </x:c>
      <x:c r="E17" s="44" t="s">
        <x:v>132</x:v>
      </x:c>
      <x:c r="F17" s="44" t="s">
        <x:v>141</x:v>
      </x:c>
      <x:c r="G17" s="44"/>
      <x:c r="H17" s="44" t="s">
        <x:v>133</x:v>
      </x:c>
      <x:c r="I17" s="47">
        <x:v>7.8690174790037551E-2</x:v>
      </x:c>
      <x:c r="J17" s="47">
        <x:v>-3.9631938203956642E-2</x:v>
      </x:c>
      <x:c r="K17" s="44" t="s">
        <x:v>134</x:v>
      </x:c>
      <x:c r="L17" s="47">
        <x:v>2.320322795008881E-2</x:v>
      </x:c>
      <x:c r="M17" s="47">
        <x:v>-8.5281899423906044E-2</x:v>
      </x:c>
      <x:c r="N17" s="47">
        <x:v>6.01802301599276E-3</x:v>
      </x:c>
      <x:c r="O17" s="47">
        <x:v>-1.708035549588476</x:v>
      </x:c>
      <x:c r="P17" s="48">
        <x:v>8.8598507466644008E-2</x:v>
      </x:c>
      <x:c r="Q17" s="48">
        <x:v>0.27572975188447979</x:v>
      </x:c>
      <x:c r="R17" s="46" t="s">
        <x:v>130</x:v>
      </x:c>
    </x:row>
    <x:row r="18" ht="16">
      <x:c r="A18" s="39" t="s">
        <x:v>121</x:v>
      </x:c>
      <x:c r="B18" s="40" t="s">
        <x:v>141</x:v>
      </x:c>
      <x:c r="C18" s="41" t="s">
        <x:v>123</x:v>
      </x:c>
      <x:c r="D18" s="41" t="s">
        <x:v>136</x:v>
      </x:c>
      <x:c r="E18" s="39" t="s">
        <x:v>125</x:v>
      </x:c>
      <x:c r="F18" s="39" t="s">
        <x:v>142</x:v>
      </x:c>
      <x:c r="G18" s="39" t="s">
        <x:v>143</x:v>
      </x:c>
      <x:c r="H18" s="39" t="s">
        <x:v>128</x:v>
      </x:c>
      <x:c r="I18" s="42">
        <x:v>461.64693206896573</x:v>
      </x:c>
      <x:c r="J18" s="42">
        <x:v>-0.10454396134204701</x:v>
      </x:c>
      <x:c r="K18" s="39" t="s">
        <x:v>129</x:v>
      </x:c>
      <x:c r="L18" s="42">
        <x:v>4.3634953429705491E-2</x:v>
      </x:c>
      <x:c r="M18" s="42">
        <x:v>-0.1900684700642698</x:v>
      </x:c>
      <x:c r="N18" s="42">
        <x:v>-1.9019452619824271E-2</x:v>
      </x:c>
      <x:c r="O18" s="42">
        <x:v>-2.3958765421960169</x:v>
      </x:c>
      <x:c r="P18" s="43">
        <x:v>1.6580673998340689E-2</x:v>
      </x:c>
      <x:c r="Q18" s="43">
        <x:v>9.6270254243814454E-2</x:v>
      </x:c>
      <x:c r="R18" s="41" t="s">
        <x:v>130</x:v>
      </x:c>
    </x:row>
    <x:row r="19" ht="32">
      <x:c r="A19" s="44" t="s">
        <x:v>121</x:v>
      </x:c>
      <x:c r="B19" s="45" t="s">
        <x:v>141</x:v>
      </x:c>
      <x:c r="C19" s="46" t="s">
        <x:v>131</x:v>
      </x:c>
      <x:c r="D19" s="46" t="s">
        <x:v>136</x:v>
      </x:c>
      <x:c r="E19" s="44" t="s">
        <x:v>132</x:v>
      </x:c>
      <x:c r="F19" s="44" t="s">
        <x:v>141</x:v>
      </x:c>
      <x:c r="G19" s="44"/>
      <x:c r="H19" s="44" t="s">
        <x:v>133</x:v>
      </x:c>
      <x:c r="I19" s="47">
        <x:v>7.8690174790037551E-2</x:v>
      </x:c>
      <x:c r="J19" s="47">
        <x:v>-6.4465438318849072E-2</x:v>
      </x:c>
      <x:c r="K19" s="44" t="s">
        <x:v>134</x:v>
      </x:c>
      <x:c r="L19" s="47">
        <x:v>2.0855591973288859E-2</x:v>
      </x:c>
      <x:c r="M19" s="47">
        <x:v>-0.10549666754469821</x:v>
      </x:c>
      <x:c r="N19" s="47">
        <x:v>-2.34342090929999E-2</x:v>
      </x:c>
      <x:c r="O19" s="47">
        <x:v>-3.0910385282476871</x:v>
      </x:c>
      <x:c r="P19" s="48">
        <x:v>2.1696693744437429E-3</x:v>
      </x:c>
      <x:c r="Q19" s="49">
        <x:v>1.268882503122961E-2</x:v>
      </x:c>
      <x:c r="R19" s="50" t="s">
        <x:v>140</x:v>
      </x:c>
    </x:row>
    <x:row r="20" ht="16">
      <x:c r="A20" s="39" t="s">
        <x:v>121</x:v>
      </x:c>
      <x:c r="B20" s="40" t="s">
        <x:v>144</x:v>
      </x:c>
      <x:c r="C20" s="41" t="s">
        <x:v>123</x:v>
      </x:c>
      <x:c r="D20" s="41" t="s">
        <x:v>124</x:v>
      </x:c>
      <x:c r="E20" s="39" t="s">
        <x:v>125</x:v>
      </x:c>
      <x:c r="F20" s="39" t="s">
        <x:v>145</x:v>
      </x:c>
      <x:c r="G20" s="39" t="s">
        <x:v>146</x:v>
      </x:c>
      <x:c r="H20" s="39" t="s">
        <x:v>128</x:v>
      </x:c>
      <x:c r="I20" s="42">
        <x:v>678.2427617131932</x:v>
      </x:c>
      <x:c r="J20" s="42">
        <x:v>7.1955256846250426E-2</x:v>
      </x:c>
      <x:c r="K20" s="39" t="s">
        <x:v>129</x:v>
      </x:c>
      <x:c r="L20" s="42">
        <x:v>4.8790476140428377E-2</x:v>
      </x:c>
      <x:c r="M20" s="42">
        <x:v>-2.3674076388989201E-2</x:v>
      </x:c>
      <x:c r="N20" s="42">
        <x:v>0.1675845900814901</x:v>
      </x:c>
      <x:c r="O20" s="42">
        <x:v>1.4747807879379851</x:v>
      </x:c>
      <x:c r="P20" s="43">
        <x:v>0.14027148798553901</x:v>
      </x:c>
      <x:c r="Q20" s="43">
        <x:v>0.98084956101865584</x:v>
      </x:c>
      <x:c r="R20" s="41" t="s">
        <x:v>130</x:v>
      </x:c>
    </x:row>
    <x:row r="21" ht="32">
      <x:c r="A21" s="44" t="s">
        <x:v>121</x:v>
      </x:c>
      <x:c r="B21" s="45" t="s">
        <x:v>144</x:v>
      </x:c>
      <x:c r="C21" s="46" t="s">
        <x:v>131</x:v>
      </x:c>
      <x:c r="D21" s="46" t="s">
        <x:v>124</x:v>
      </x:c>
      <x:c r="E21" s="44" t="s">
        <x:v>132</x:v>
      </x:c>
      <x:c r="F21" s="44" t="s">
        <x:v>144</x:v>
      </x:c>
      <x:c r="G21" s="44"/>
      <x:c r="H21" s="44" t="s">
        <x:v>133</x:v>
      </x:c>
      <x:c r="I21" s="47">
        <x:v>-0.1799264075283255</x:v>
      </x:c>
      <x:c r="J21" s="47">
        <x:v>-3.9252943262299007E-2</x:v>
      </x:c>
      <x:c r="K21" s="44" t="s">
        <x:v>134</x:v>
      </x:c>
      <x:c r="L21" s="47">
        <x:v>1.7504883710942831E-2</x:v>
      </x:c>
      <x:c r="M21" s="47">
        <x:v>-7.3691999081737514E-2</x:v>
      </x:c>
      <x:c r="N21" s="47">
        <x:v>-4.813887442860515E-3</x:v>
      </x:c>
      <x:c r="O21" s="47">
        <x:v>-2.2423995446345528</x:v>
      </x:c>
      <x:c r="P21" s="48">
        <x:v>2.5619346462466368E-2</x:v>
      </x:c>
      <x:c r="Q21" s="48">
        <x:v>0.98432733500610348</x:v>
      </x:c>
      <x:c r="R21" s="46" t="s">
        <x:v>130</x:v>
      </x:c>
    </x:row>
    <x:row r="22" ht="16">
      <x:c r="A22" s="39" t="s">
        <x:v>121</x:v>
      </x:c>
      <x:c r="B22" s="40" t="s">
        <x:v>144</x:v>
      </x:c>
      <x:c r="C22" s="41" t="s">
        <x:v>123</x:v>
      </x:c>
      <x:c r="D22" s="41" t="s">
        <x:v>135</x:v>
      </x:c>
      <x:c r="E22" s="39" t="s">
        <x:v>125</x:v>
      </x:c>
      <x:c r="F22" s="39" t="s">
        <x:v>145</x:v>
      </x:c>
      <x:c r="G22" s="39" t="s">
        <x:v>146</x:v>
      </x:c>
      <x:c r="H22" s="39" t="s">
        <x:v>128</x:v>
      </x:c>
      <x:c r="I22" s="42">
        <x:v>678.2427617131932</x:v>
      </x:c>
      <x:c r="J22" s="42">
        <x:v>-1.34726848920324E-2</x:v>
      </x:c>
      <x:c r="K22" s="39" t="s">
        <x:v>129</x:v>
      </x:c>
      <x:c r="L22" s="42">
        <x:v>4.708622453949271E-2</x:v>
      </x:c>
      <x:c r="M22" s="42">
        <x:v>-0.1057616849894381</x:v>
      </x:c>
      <x:c r="N22" s="42">
        <x:v>7.88163152053733E-2</x:v>
      </x:c>
      <x:c r="O22" s="42">
        <x:v>-0.28612794981539508</x:v>
      </x:c>
      <x:c r="P22" s="43">
        <x:v>0.77478012518125428</x:v>
      </x:c>
      <x:c r="Q22" s="43">
        <x:v>0.92184656091733819</x:v>
      </x:c>
      <x:c r="R22" s="41" t="s">
        <x:v>130</x:v>
      </x:c>
    </x:row>
    <x:row r="23" ht="32">
      <x:c r="A23" s="44" t="s">
        <x:v>121</x:v>
      </x:c>
      <x:c r="B23" s="45" t="s">
        <x:v>144</x:v>
      </x:c>
      <x:c r="C23" s="46" t="s">
        <x:v>131</x:v>
      </x:c>
      <x:c r="D23" s="46" t="s">
        <x:v>135</x:v>
      </x:c>
      <x:c r="E23" s="44" t="s">
        <x:v>132</x:v>
      </x:c>
      <x:c r="F23" s="44" t="s">
        <x:v>144</x:v>
      </x:c>
      <x:c r="G23" s="44"/>
      <x:c r="H23" s="44" t="s">
        <x:v>133</x:v>
      </x:c>
      <x:c r="I23" s="47">
        <x:v>-0.1799264075283255</x:v>
      </x:c>
      <x:c r="J23" s="47">
        <x:v>-3.736921873497182E-3</x:v>
      </x:c>
      <x:c r="K23" s="44" t="s">
        <x:v>134</x:v>
      </x:c>
      <x:c r="L23" s="47">
        <x:v>1.943644939701324E-2</x:v>
      </x:c>
      <x:c r="M23" s="47">
        <x:v>-4.1976134242385159E-2</x:v>
      </x:c>
      <x:c r="N23" s="47">
        <x:v>3.4502290495390803E-2</x:v>
      </x:c>
      <x:c r="O23" s="47">
        <x:v>-0.19226360726519459</x:v>
      </x:c>
      <x:c r="P23" s="48">
        <x:v>0.8476575459052762</x:v>
      </x:c>
      <x:c r="Q23" s="48">
        <x:v>0.93312020631026504</x:v>
      </x:c>
      <x:c r="R23" s="46" t="s">
        <x:v>130</x:v>
      </x:c>
    </x:row>
    <x:row r="24" ht="16">
      <x:c r="A24" s="39" t="s">
        <x:v>121</x:v>
      </x:c>
      <x:c r="B24" s="40" t="s">
        <x:v>144</x:v>
      </x:c>
      <x:c r="C24" s="41" t="s">
        <x:v>123</x:v>
      </x:c>
      <x:c r="D24" s="41" t="s">
        <x:v>136</x:v>
      </x:c>
      <x:c r="E24" s="39" t="s">
        <x:v>125</x:v>
      </x:c>
      <x:c r="F24" s="39" t="s">
        <x:v>145</x:v>
      </x:c>
      <x:c r="G24" s="39" t="s">
        <x:v>146</x:v>
      </x:c>
      <x:c r="H24" s="39" t="s">
        <x:v>128</x:v>
      </x:c>
      <x:c r="I24" s="42">
        <x:v>678.2427617131932</x:v>
      </x:c>
      <x:c r="J24" s="42">
        <x:v>5.8482571954218028E-2</x:v>
      </x:c>
      <x:c r="K24" s="39" t="s">
        <x:v>129</x:v>
      </x:c>
      <x:c r="L24" s="42">
        <x:v>4.6442747172475367E-2</x:v>
      </x:c>
      <x:c r="M24" s="42">
        <x:v>-3.2545212503833708E-2</x:v>
      </x:c>
      <x:c r="N24" s="42">
        <x:v>0.14951035641226981</x:v>
      </x:c>
      <x:c r="O24" s="42">
        <x:v>1.2592401508254909</x:v>
      </x:c>
      <x:c r="P24" s="43">
        <x:v>0.20794360323476441</x:v>
      </x:c>
      <x:c r="Q24" s="43">
        <x:v>0.44116732158299071</x:v>
      </x:c>
      <x:c r="R24" s="41" t="s">
        <x:v>130</x:v>
      </x:c>
    </x:row>
    <x:row r="25" ht="32">
      <x:c r="A25" s="44" t="s">
        <x:v>121</x:v>
      </x:c>
      <x:c r="B25" s="45" t="s">
        <x:v>144</x:v>
      </x:c>
      <x:c r="C25" s="46" t="s">
        <x:v>131</x:v>
      </x:c>
      <x:c r="D25" s="46" t="s">
        <x:v>136</x:v>
      </x:c>
      <x:c r="E25" s="44" t="s">
        <x:v>132</x:v>
      </x:c>
      <x:c r="F25" s="44" t="s">
        <x:v>144</x:v>
      </x:c>
      <x:c r="G25" s="44"/>
      <x:c r="H25" s="44" t="s">
        <x:v>133</x:v>
      </x:c>
      <x:c r="I25" s="47">
        <x:v>-0.1799264075283255</x:v>
      </x:c>
      <x:c r="J25" s="47">
        <x:v>-4.2989865135796203E-2</x:v>
      </x:c>
      <x:c r="K25" s="44" t="s">
        <x:v>134</x:v>
      </x:c>
      <x:c r="L25" s="47">
        <x:v>1.746992525805156E-2</x:v>
      </x:c>
      <x:c r="M25" s="47">
        <x:v>-7.7360143799649755E-2</x:v>
      </x:c>
      <x:c r="N25" s="47">
        <x:v>-8.6195864719426363E-3</x:v>
      </x:c>
      <x:c r="O25" s="47">
        <x:v>-2.4607927338431499</x:v>
      </x:c>
      <x:c r="P25" s="48">
        <x:v>1.4390169311484961E-2</x:v>
      </x:c>
      <x:c r="Q25" s="48">
        <x:v>5.2335369161426337E-2</x:v>
      </x:c>
      <x:c r="R25" s="46" t="s">
        <x:v>130</x:v>
      </x:c>
    </x:row>
    <x:row r="26" ht="16">
      <x:c r="A26" s="39" t="s">
        <x:v>121</x:v>
      </x:c>
      <x:c r="B26" s="40" t="s">
        <x:v>147</x:v>
      </x:c>
      <x:c r="C26" s="41" t="s">
        <x:v>123</x:v>
      </x:c>
      <x:c r="D26" s="41" t="s">
        <x:v>124</x:v>
      </x:c>
      <x:c r="E26" s="39" t="s">
        <x:v>125</x:v>
      </x:c>
      <x:c r="F26" s="39" t="s">
        <x:v>148</x:v>
      </x:c>
      <x:c r="G26" s="39" t="s">
        <x:v>149</x:v>
      </x:c>
      <x:c r="H26" s="39" t="s">
        <x:v>128</x:v>
      </x:c>
      <x:c r="I26" s="42">
        <x:v>655.83343036841961</x:v>
      </x:c>
      <x:c r="J26" s="42">
        <x:v>2.9585927942107619E-2</x:v>
      </x:c>
      <x:c r="K26" s="39" t="s">
        <x:v>129</x:v>
      </x:c>
      <x:c r="L26" s="42">
        <x:v>2.3998889596030849E-2</x:v>
      </x:c>
      <x:c r="M26" s="42">
        <x:v>-1.745189566611284E-2</x:v>
      </x:c>
      <x:c r="N26" s="42">
        <x:v>7.6623751550328065E-2</x:v>
      </x:c>
      <x:c r="O26" s="42">
        <x:v>1.2328040355250769</x:v>
      </x:c>
      <x:c r="P26" s="43">
        <x:v>0.21764888537252741</x:v>
      </x:c>
      <x:c r="Q26" s="43">
        <x:v>0.98233419489939855</x:v>
      </x:c>
      <x:c r="R26" s="41" t="s">
        <x:v>130</x:v>
      </x:c>
    </x:row>
    <x:row r="27" ht="32">
      <x:c r="A27" s="44" t="s">
        <x:v>121</x:v>
      </x:c>
      <x:c r="B27" s="45" t="s">
        <x:v>147</x:v>
      </x:c>
      <x:c r="C27" s="46" t="s">
        <x:v>131</x:v>
      </x:c>
      <x:c r="D27" s="46" t="s">
        <x:v>124</x:v>
      </x:c>
      <x:c r="E27" s="44" t="s">
        <x:v>132</x:v>
      </x:c>
      <x:c r="F27" s="44" t="s">
        <x:v>147</x:v>
      </x:c>
      <x:c r="G27" s="44"/>
      <x:c r="H27" s="44" t="s">
        <x:v>133</x:v>
      </x:c>
      <x:c r="I27" s="47">
        <x:v>0.1166898028315224</x:v>
      </x:c>
      <x:c r="J27" s="47">
        <x:v>1.744752366417149E-3</x:v>
      </x:c>
      <x:c r="K27" s="44" t="s">
        <x:v>134</x:v>
      </x:c>
      <x:c r="L27" s="47">
        <x:v>2.2407119771262082E-2</x:v>
      </x:c>
      <x:c r="M27" s="47">
        <x:v>-4.2338948005321869E-2</x:v>
      </x:c>
      <x:c r="N27" s="47">
        <x:v>4.5828452738156167E-2</x:v>
      </x:c>
      <x:c r="O27" s="47">
        <x:v>7.7865981180448518E-2</x:v>
      </x:c>
      <x:c r="P27" s="48">
        <x:v>0.93798327327346476</x:v>
      </x:c>
      <x:c r="Q27" s="48">
        <x:v>0.99859853258361242</x:v>
      </x:c>
      <x:c r="R27" s="46" t="s">
        <x:v>130</x:v>
      </x:c>
    </x:row>
    <x:row r="28" ht="16">
      <x:c r="A28" s="39" t="s">
        <x:v>121</x:v>
      </x:c>
      <x:c r="B28" s="40" t="s">
        <x:v>147</x:v>
      </x:c>
      <x:c r="C28" s="41" t="s">
        <x:v>123</x:v>
      </x:c>
      <x:c r="D28" s="41" t="s">
        <x:v>135</x:v>
      </x:c>
      <x:c r="E28" s="39" t="s">
        <x:v>125</x:v>
      </x:c>
      <x:c r="F28" s="39" t="s">
        <x:v>148</x:v>
      </x:c>
      <x:c r="G28" s="39" t="s">
        <x:v>149</x:v>
      </x:c>
      <x:c r="H28" s="39" t="s">
        <x:v>128</x:v>
      </x:c>
      <x:c r="I28" s="42">
        <x:v>655.83343036841961</x:v>
      </x:c>
      <x:c r="J28" s="42">
        <x:v>-7.955226738716123E-2</x:v>
      </x:c>
      <x:c r="K28" s="39" t="s">
        <x:v>129</x:v>
      </x:c>
      <x:c r="L28" s="42">
        <x:v>2.3195265493822882E-2</x:v>
      </x:c>
      <x:c r="M28" s="42">
        <x:v>-0.1250149877550541</x:v>
      </x:c>
      <x:c r="N28" s="42">
        <x:v>-3.408954701926839E-2</x:v>
      </x:c>
      <x:c r="O28" s="42">
        <x:v>-3.4296769488733281</x:v>
      </x:c>
      <x:c r="P28" s="43">
        <x:v>6.0430026160766879E-4</x:v>
      </x:c>
      <x:c r="Q28" s="49">
        <x:v>4.4609839420744382E-2</x:v>
      </x:c>
      <x:c r="R28" s="50" t="s">
        <x:v>140</x:v>
      </x:c>
    </x:row>
    <x:row r="29" ht="32">
      <x:c r="A29" s="44" t="s">
        <x:v>121</x:v>
      </x:c>
      <x:c r="B29" s="45" t="s">
        <x:v>147</x:v>
      </x:c>
      <x:c r="C29" s="46" t="s">
        <x:v>131</x:v>
      </x:c>
      <x:c r="D29" s="46" t="s">
        <x:v>135</x:v>
      </x:c>
      <x:c r="E29" s="44" t="s">
        <x:v>132</x:v>
      </x:c>
      <x:c r="F29" s="44" t="s">
        <x:v>147</x:v>
      </x:c>
      <x:c r="G29" s="44"/>
      <x:c r="H29" s="44" t="s">
        <x:v>133</x:v>
      </x:c>
      <x:c r="I29" s="47">
        <x:v>0.1166898028315224</x:v>
      </x:c>
      <x:c r="J29" s="47">
        <x:v>-7.6235282903441864E-2</x:v>
      </x:c>
      <x:c r="K29" s="44" t="s">
        <x:v>134</x:v>
      </x:c>
      <x:c r="L29" s="47">
        <x:v>2.487961969691331E-2</x:v>
      </x:c>
      <x:c r="M29" s="47">
        <x:v>-0.12518337222852369</x:v>
      </x:c>
      <x:c r="N29" s="47">
        <x:v>-2.7287193578360059E-2</x:v>
      </x:c>
      <x:c r="O29" s="47">
        <x:v>-3.0641659250482829</x:v>
      </x:c>
      <x:c r="P29" s="48">
        <x:v>2.368173353504934E-3</x:v>
      </x:c>
      <x:c r="Q29" s="49">
        <x:v>3.6960938719733452E-2</x:v>
      </x:c>
      <x:c r="R29" s="50" t="s">
        <x:v>140</x:v>
      </x:c>
    </x:row>
    <x:row r="30" ht="16">
      <x:c r="A30" s="39" t="s">
        <x:v>121</x:v>
      </x:c>
      <x:c r="B30" s="40" t="s">
        <x:v>147</x:v>
      </x:c>
      <x:c r="C30" s="41" t="s">
        <x:v>123</x:v>
      </x:c>
      <x:c r="D30" s="41" t="s">
        <x:v>136</x:v>
      </x:c>
      <x:c r="E30" s="39" t="s">
        <x:v>125</x:v>
      </x:c>
      <x:c r="F30" s="39" t="s">
        <x:v>148</x:v>
      </x:c>
      <x:c r="G30" s="39" t="s">
        <x:v>149</x:v>
      </x:c>
      <x:c r="H30" s="39" t="s">
        <x:v>128</x:v>
      </x:c>
      <x:c r="I30" s="42">
        <x:v>655.83343036841961</x:v>
      </x:c>
      <x:c r="J30" s="42">
        <x:v>-4.9966339445053617E-2</x:v>
      </x:c>
      <x:c r="K30" s="39" t="s">
        <x:v>129</x:v>
      </x:c>
      <x:c r="L30" s="42">
        <x:v>2.2881279958662761E-2</x:v>
      </x:c>
      <x:c r="M30" s="42">
        <x:v>-9.4813648164032621E-2</x:v>
      </x:c>
      <x:c r="N30" s="42">
        <x:v>-5.1190307260746137E-3</x:v>
      </x:c>
      <x:c r="O30" s="42">
        <x:v>-2.1837213449301189</x:v>
      </x:c>
      <x:c r="P30" s="43">
        <x:v>2.898273033071699E-2</x:v>
      </x:c>
      <x:c r="Q30" s="43">
        <x:v>0.1343026949622495</x:v>
      </x:c>
      <x:c r="R30" s="41" t="s">
        <x:v>130</x:v>
      </x:c>
    </x:row>
    <x:row r="31" ht="32">
      <x:c r="A31" s="44" t="s">
        <x:v>121</x:v>
      </x:c>
      <x:c r="B31" s="45" t="s">
        <x:v>147</x:v>
      </x:c>
      <x:c r="C31" s="46" t="s">
        <x:v>131</x:v>
      </x:c>
      <x:c r="D31" s="46" t="s">
        <x:v>136</x:v>
      </x:c>
      <x:c r="E31" s="44" t="s">
        <x:v>132</x:v>
      </x:c>
      <x:c r="F31" s="44" t="s">
        <x:v>147</x:v>
      </x:c>
      <x:c r="G31" s="44"/>
      <x:c r="H31" s="44" t="s">
        <x:v>133</x:v>
      </x:c>
      <x:c r="I31" s="47">
        <x:v>0.1166898028315224</x:v>
      </x:c>
      <x:c r="J31" s="47">
        <x:v>-7.4490530537024716E-2</x:v>
      </x:c>
      <x:c r="K31" s="44" t="s">
        <x:v>134</x:v>
      </x:c>
      <x:c r="L31" s="47">
        <x:v>2.2362371216865049E-2</x:v>
      </x:c>
      <x:c r="M31" s="47">
        <x:v>-0.11848619273677891</x:v>
      </x:c>
      <x:c r="N31" s="47">
        <x:v>-3.0494868337270529E-2</x:v>
      </x:c>
      <x:c r="O31" s="47">
        <x:v>-3.3310658254723058</x:v>
      </x:c>
      <x:c r="P31" s="48">
        <x:v>9.6622777634884519E-4</x:v>
      </x:c>
      <x:c r="Q31" s="49">
        <x:v>6.913346671776956E-3</x:v>
      </x:c>
      <x:c r="R31" s="50" t="s">
        <x:v>140</x:v>
      </x:c>
    </x:row>
    <x:row r="32" ht="16">
      <x:c r="A32" s="39" t="s">
        <x:v>121</x:v>
      </x:c>
      <x:c r="B32" s="40" t="s">
        <x:v>150</x:v>
      </x:c>
      <x:c r="C32" s="41" t="s">
        <x:v>123</x:v>
      </x:c>
      <x:c r="D32" s="41" t="s">
        <x:v>124</x:v>
      </x:c>
      <x:c r="E32" s="39" t="s">
        <x:v>125</x:v>
      </x:c>
      <x:c r="F32" s="39" t="s">
        <x:v>151</x:v>
      </x:c>
      <x:c r="G32" s="39" t="s">
        <x:v>152</x:v>
      </x:c>
      <x:c r="H32" s="39" t="s">
        <x:v>128</x:v>
      </x:c>
      <x:c r="I32" s="42">
        <x:v>6668.721703907594</x:v>
      </x:c>
      <x:c r="J32" s="42">
        <x:v>3.9758124199585868E-2</x:v>
      </x:c>
      <x:c r="K32" s="39" t="s">
        <x:v>129</x:v>
      </x:c>
      <x:c r="L32" s="42">
        <x:v>2.985427926630058E-2</x:v>
      </x:c>
      <x:c r="M32" s="42">
        <x:v>-1.875626316236326E-2</x:v>
      </x:c>
      <x:c r="N32" s="42">
        <x:v>9.8272511561535006E-2</x:v>
      </x:c>
      <x:c r="O32" s="42">
        <x:v>1.3317395420918681</x:v>
      </x:c>
      <x:c r="P32" s="43">
        <x:v>0.1829457907495427</x:v>
      </x:c>
      <x:c r="Q32" s="43">
        <x:v>0.98084956101865584</x:v>
      </x:c>
      <x:c r="R32" s="41" t="s">
        <x:v>130</x:v>
      </x:c>
    </x:row>
    <x:row r="33" ht="32">
      <x:c r="A33" s="44" t="s">
        <x:v>121</x:v>
      </x:c>
      <x:c r="B33" s="45" t="s">
        <x:v>150</x:v>
      </x:c>
      <x:c r="C33" s="46" t="s">
        <x:v>131</x:v>
      </x:c>
      <x:c r="D33" s="46" t="s">
        <x:v>124</x:v>
      </x:c>
      <x:c r="E33" s="44" t="s">
        <x:v>132</x:v>
      </x:c>
      <x:c r="F33" s="44" t="s">
        <x:v>150</x:v>
      </x:c>
      <x:c r="G33" s="44"/>
      <x:c r="H33" s="44" t="s">
        <x:v>133</x:v>
      </x:c>
      <x:c r="I33" s="47">
        <x:v>-5.461559866730694E-2</x:v>
      </x:c>
      <x:c r="J33" s="47">
        <x:v>1.814198342206708E-2</x:v>
      </x:c>
      <x:c r="K33" s="44" t="s">
        <x:v>134</x:v>
      </x:c>
      <x:c r="L33" s="47">
        <x:v>1.899302010024484E-2</x:v>
      </x:c>
      <x:c r="M33" s="47">
        <x:v>-1.9224827475576911E-2</x:v>
      </x:c>
      <x:c r="N33" s="47">
        <x:v>5.5508794319711063E-2</x:v>
      </x:c>
      <x:c r="O33" s="47">
        <x:v>0.95519213512722034</x:v>
      </x:c>
      <x:c r="P33" s="48">
        <x:v>0.34020079080247212</x:v>
      </x:c>
      <x:c r="Q33" s="48">
        <x:v>0.98432733500610348</x:v>
      </x:c>
      <x:c r="R33" s="46" t="s">
        <x:v>130</x:v>
      </x:c>
    </x:row>
    <x:row r="34" ht="16">
      <x:c r="A34" s="39" t="s">
        <x:v>121</x:v>
      </x:c>
      <x:c r="B34" s="40" t="s">
        <x:v>150</x:v>
      </x:c>
      <x:c r="C34" s="41" t="s">
        <x:v>123</x:v>
      </x:c>
      <x:c r="D34" s="41" t="s">
        <x:v>135</x:v>
      </x:c>
      <x:c r="E34" s="39" t="s">
        <x:v>125</x:v>
      </x:c>
      <x:c r="F34" s="39" t="s">
        <x:v>151</x:v>
      </x:c>
      <x:c r="G34" s="39" t="s">
        <x:v>152</x:v>
      </x:c>
      <x:c r="H34" s="39" t="s">
        <x:v>128</x:v>
      </x:c>
      <x:c r="I34" s="42">
        <x:v>6668.721703907594</x:v>
      </x:c>
      <x:c r="J34" s="42">
        <x:v>3.255493801431223E-3</x:v>
      </x:c>
      <x:c r="K34" s="39" t="s">
        <x:v>129</x:v>
      </x:c>
      <x:c r="L34" s="42">
        <x:v>2.8817099147143019E-2</x:v>
      </x:c>
      <x:c r="M34" s="42">
        <x:v>-5.3226020526969092E-2</x:v>
      </x:c>
      <x:c r="N34" s="42">
        <x:v>5.9737008129831543E-2</x:v>
      </x:c>
      <x:c r="O34" s="42">
        <x:v>0.1129709060862908</x:v>
      </x:c>
      <x:c r="P34" s="43">
        <x:v>0.91005362110190802</x:v>
      </x:c>
      <x:c r="Q34" s="43">
        <x:v>0.97167303186818776</x:v>
      </x:c>
      <x:c r="R34" s="41" t="s">
        <x:v>130</x:v>
      </x:c>
    </x:row>
    <x:row r="35" ht="32">
      <x:c r="A35" s="44" t="s">
        <x:v>121</x:v>
      </x:c>
      <x:c r="B35" s="45" t="s">
        <x:v>150</x:v>
      </x:c>
      <x:c r="C35" s="46" t="s">
        <x:v>131</x:v>
      </x:c>
      <x:c r="D35" s="46" t="s">
        <x:v>135</x:v>
      </x:c>
      <x:c r="E35" s="44" t="s">
        <x:v>132</x:v>
      </x:c>
      <x:c r="F35" s="44" t="s">
        <x:v>150</x:v>
      </x:c>
      <x:c r="G35" s="44"/>
      <x:c r="H35" s="44" t="s">
        <x:v>133</x:v>
      </x:c>
      <x:c r="I35" s="47">
        <x:v>-5.461559866730694E-2</x:v>
      </x:c>
      <x:c r="J35" s="47">
        <x:v>-4.1695107668617171E-2</x:v>
      </x:c>
      <x:c r="K35" s="44" t="s">
        <x:v>134</x:v>
      </x:c>
      <x:c r="L35" s="47">
        <x:v>2.108879328596127E-2</x:v>
      </x:c>
      <x:c r="M35" s="47">
        <x:v>-8.3185136459028475E-2</x:v>
      </x:c>
      <x:c r="N35" s="47">
        <x:v>-2.050788782058596E-4</x:v>
      </x:c>
      <x:c r="O35" s="47">
        <x:v>-1.9771215499738171</x:v>
      </x:c>
      <x:c r="P35" s="48">
        <x:v>4.8884985160028482E-2</x:v>
      </x:c>
      <x:c r="Q35" s="48">
        <x:v>0.19818868884001981</x:v>
      </x:c>
      <x:c r="R35" s="46" t="s">
        <x:v>130</x:v>
      </x:c>
    </x:row>
    <x:row r="36" ht="16">
      <x:c r="A36" s="39" t="s">
        <x:v>121</x:v>
      </x:c>
      <x:c r="B36" s="40" t="s">
        <x:v>150</x:v>
      </x:c>
      <x:c r="C36" s="41" t="s">
        <x:v>123</x:v>
      </x:c>
      <x:c r="D36" s="41" t="s">
        <x:v>136</x:v>
      </x:c>
      <x:c r="E36" s="39" t="s">
        <x:v>125</x:v>
      </x:c>
      <x:c r="F36" s="39" t="s">
        <x:v>151</x:v>
      </x:c>
      <x:c r="G36" s="39" t="s">
        <x:v>152</x:v>
      </x:c>
      <x:c r="H36" s="39" t="s">
        <x:v>128</x:v>
      </x:c>
      <x:c r="I36" s="42">
        <x:v>6668.721703907594</x:v>
      </x:c>
      <x:c r="J36" s="42">
        <x:v>4.30136180010171E-2</x:v>
      </x:c>
      <x:c r="K36" s="39" t="s">
        <x:v>129</x:v>
      </x:c>
      <x:c r="L36" s="42">
        <x:v>2.8411926902372112E-2</x:v>
      </x:c>
      <x:c r="M36" s="42">
        <x:v>-1.2673758727632239E-2</x:v>
      </x:c>
      <x:c r="N36" s="42">
        <x:v>9.8700994729666439E-2</x:v>
      </x:c>
      <x:c r="O36" s="42">
        <x:v>1.513928222778367</x:v>
      </x:c>
      <x:c r="P36" s="43">
        <x:v>0.1300440451434462</x:v>
      </x:c>
      <x:c r="Q36" s="43">
        <x:v>0.33534618619389411</x:v>
      </x:c>
      <x:c r="R36" s="41" t="s">
        <x:v>130</x:v>
      </x:c>
    </x:row>
    <x:row r="37" ht="32">
      <x:c r="A37" s="44" t="s">
        <x:v>121</x:v>
      </x:c>
      <x:c r="B37" s="45" t="s">
        <x:v>150</x:v>
      </x:c>
      <x:c r="C37" s="46" t="s">
        <x:v>131</x:v>
      </x:c>
      <x:c r="D37" s="46" t="s">
        <x:v>136</x:v>
      </x:c>
      <x:c r="E37" s="44" t="s">
        <x:v>132</x:v>
      </x:c>
      <x:c r="F37" s="44" t="s">
        <x:v>150</x:v>
      </x:c>
      <x:c r="G37" s="44"/>
      <x:c r="H37" s="44" t="s">
        <x:v>133</x:v>
      </x:c>
      <x:c r="I37" s="47">
        <x:v>-5.461559866730694E-2</x:v>
      </x:c>
      <x:c r="J37" s="47">
        <x:v>-2.3553124246550091E-2</x:v>
      </x:c>
      <x:c r="K37" s="44" t="s">
        <x:v>134</x:v>
      </x:c>
      <x:c r="L37" s="47">
        <x:v>1.8955089736958711E-2</x:v>
      </x:c>
      <x:c r="M37" s="47">
        <x:v>-6.0845311060993473E-2</x:v>
      </x:c>
      <x:c r="N37" s="47">
        <x:v>1.3739062567893281E-2</x:v>
      </x:c>
      <x:c r="O37" s="47">
        <x:v>-1.242575190800923</x:v>
      </x:c>
      <x:c r="P37" s="48">
        <x:v>0.21493321546161301</x:v>
      </x:c>
      <x:c r="Q37" s="48">
        <x:v>0.36416257085204351</x:v>
      </x:c>
      <x:c r="R37" s="46" t="s">
        <x:v>130</x:v>
      </x:c>
    </x:row>
    <x:row r="38" ht="16">
      <x:c r="A38" s="39" t="s">
        <x:v>121</x:v>
      </x:c>
      <x:c r="B38" s="40" t="s">
        <x:v>153</x:v>
      </x:c>
      <x:c r="C38" s="41" t="s">
        <x:v>123</x:v>
      </x:c>
      <x:c r="D38" s="41" t="s">
        <x:v>124</x:v>
      </x:c>
      <x:c r="E38" s="39" t="s">
        <x:v>125</x:v>
      </x:c>
      <x:c r="F38" s="39" t="s">
        <x:v>154</x:v>
      </x:c>
      <x:c r="G38" s="39" t="s">
        <x:v>155</x:v>
      </x:c>
      <x:c r="H38" s="39" t="s">
        <x:v>128</x:v>
      </x:c>
      <x:c r="I38" s="42">
        <x:v>1002.541720849674</x:v>
      </x:c>
      <x:c r="J38" s="42">
        <x:v>2.6909777502354178E-2</x:v>
      </x:c>
      <x:c r="K38" s="39" t="s">
        <x:v>129</x:v>
      </x:c>
      <x:c r="L38" s="42">
        <x:v>2.0181717463871551E-2</x:v>
      </x:c>
      <x:c r="M38" s="42">
        <x:v>-1.264638872683406E-2</x:v>
      </x:c>
      <x:c r="N38" s="42">
        <x:v>6.6465943731542423E-2</x:v>
      </x:c>
      <x:c r="O38" s="42">
        <x:v>1.333374007961756</x:v>
      </x:c>
      <x:c r="P38" s="43">
        <x:v>0.18240909771583269</x:v>
      </x:c>
      <x:c r="Q38" s="43">
        <x:v>0.98084956101865584</x:v>
      </x:c>
      <x:c r="R38" s="41" t="s">
        <x:v>130</x:v>
      </x:c>
    </x:row>
    <x:row r="39" ht="32">
      <x:c r="A39" s="44" t="s">
        <x:v>121</x:v>
      </x:c>
      <x:c r="B39" s="45" t="s">
        <x:v>153</x:v>
      </x:c>
      <x:c r="C39" s="46" t="s">
        <x:v>131</x:v>
      </x:c>
      <x:c r="D39" s="46" t="s">
        <x:v>124</x:v>
      </x:c>
      <x:c r="E39" s="44" t="s">
        <x:v>132</x:v>
      </x:c>
      <x:c r="F39" s="44" t="s">
        <x:v>153</x:v>
      </x:c>
      <x:c r="G39" s="44"/>
      <x:c r="H39" s="44" t="s">
        <x:v>133</x:v>
      </x:c>
      <x:c r="I39" s="47">
        <x:v>1.13655434103634E-2</x:v>
      </x:c>
      <x:c r="J39" s="47">
        <x:v>-2.4247220071431101E-3</x:v>
      </x:c>
      <x:c r="K39" s="44" t="s">
        <x:v>134</x:v>
      </x:c>
      <x:c r="L39" s="47">
        <x:v>1.1426605594753241E-2</x:v>
      </x:c>
      <x:c r="M39" s="47">
        <x:v>-2.490539165354658E-2</x:v>
      </x:c>
      <x:c r="N39" s="47">
        <x:v>2.0055947639260361E-2</x:v>
      </x:c>
      <x:c r="O39" s="47">
        <x:v>-0.21219967618874239</x:v>
      </x:c>
      <x:c r="P39" s="48">
        <x:v>0.83208621339498268</x:v>
      </x:c>
      <x:c r="Q39" s="48">
        <x:v>0.99293451409036693</x:v>
      </x:c>
      <x:c r="R39" s="46" t="s">
        <x:v>130</x:v>
      </x:c>
    </x:row>
    <x:row r="40" ht="16">
      <x:c r="A40" s="39" t="s">
        <x:v>121</x:v>
      </x:c>
      <x:c r="B40" s="40" t="s">
        <x:v>153</x:v>
      </x:c>
      <x:c r="C40" s="41" t="s">
        <x:v>123</x:v>
      </x:c>
      <x:c r="D40" s="41" t="s">
        <x:v>135</x:v>
      </x:c>
      <x:c r="E40" s="39" t="s">
        <x:v>125</x:v>
      </x:c>
      <x:c r="F40" s="39" t="s">
        <x:v>154</x:v>
      </x:c>
      <x:c r="G40" s="39" t="s">
        <x:v>155</x:v>
      </x:c>
      <x:c r="H40" s="39" t="s">
        <x:v>128</x:v>
      </x:c>
      <x:c r="I40" s="42">
        <x:v>1002.541720849674</x:v>
      </x:c>
      <x:c r="J40" s="42">
        <x:v>-3.5774652007575319E-2</x:v>
      </x:c>
      <x:c r="K40" s="39" t="s">
        <x:v>129</x:v>
      </x:c>
      <x:c r="L40" s="42">
        <x:v>1.9491127094173371E-2</x:v>
      </x:c>
      <x:c r="M40" s="42">
        <x:v>-7.3977261112155135E-2</x:v>
      </x:c>
      <x:c r="N40" s="42">
        <x:v>2.4279570970044892E-3</x:v>
      </x:c>
      <x:c r="O40" s="42">
        <x:v>-1.835432698926359</x:v>
      </x:c>
      <x:c r="P40" s="43">
        <x:v>6.6441602471469796E-2</x:v>
      </x:c>
      <x:c r="Q40" s="43">
        <x:v>0.33958809938654527</x:v>
      </x:c>
      <x:c r="R40" s="41" t="s">
        <x:v>130</x:v>
      </x:c>
    </x:row>
    <x:row r="41" ht="32">
      <x:c r="A41" s="44" t="s">
        <x:v>121</x:v>
      </x:c>
      <x:c r="B41" s="45" t="s">
        <x:v>153</x:v>
      </x:c>
      <x:c r="C41" s="46" t="s">
        <x:v>131</x:v>
      </x:c>
      <x:c r="D41" s="46" t="s">
        <x:v>135</x:v>
      </x:c>
      <x:c r="E41" s="44" t="s">
        <x:v>132</x:v>
      </x:c>
      <x:c r="F41" s="44" t="s">
        <x:v>153</x:v>
      </x:c>
      <x:c r="G41" s="44"/>
      <x:c r="H41" s="44" t="s">
        <x:v>133</x:v>
      </x:c>
      <x:c r="I41" s="47">
        <x:v>1.13655434103634E-2</x:v>
      </x:c>
      <x:c r="J41" s="47">
        <x:v>5.2785207081996743E-3</x:v>
      </x:c>
      <x:c r="K41" s="44" t="s">
        <x:v>134</x:v>
      </x:c>
      <x:c r="L41" s="47">
        <x:v>1.268746739992411E-2</x:v>
      </x:c>
      <x:c r="M41" s="47">
        <x:v>-1.9682764679840089E-2</x:v>
      </x:c>
      <x:c r="N41" s="47">
        <x:v>3.0239806096239441E-2</x:v>
      </x:c>
      <x:c r="O41" s="47">
        <x:v>0.41604211004563829</x:v>
      </x:c>
      <x:c r="P41" s="48">
        <x:v>0.67765777167696872</x:v>
      </x:c>
      <x:c r="Q41" s="48">
        <x:v>0.8430451116379678</x:v>
      </x:c>
      <x:c r="R41" s="46" t="s">
        <x:v>130</x:v>
      </x:c>
    </x:row>
    <x:row r="42" ht="16">
      <x:c r="A42" s="39" t="s">
        <x:v>121</x:v>
      </x:c>
      <x:c r="B42" s="40" t="s">
        <x:v>153</x:v>
      </x:c>
      <x:c r="C42" s="41" t="s">
        <x:v>123</x:v>
      </x:c>
      <x:c r="D42" s="41" t="s">
        <x:v>136</x:v>
      </x:c>
      <x:c r="E42" s="39" t="s">
        <x:v>125</x:v>
      </x:c>
      <x:c r="F42" s="39" t="s">
        <x:v>154</x:v>
      </x:c>
      <x:c r="G42" s="39" t="s">
        <x:v>155</x:v>
      </x:c>
      <x:c r="H42" s="39" t="s">
        <x:v>128</x:v>
      </x:c>
      <x:c r="I42" s="42">
        <x:v>1002.541720849674</x:v>
      </x:c>
      <x:c r="J42" s="42">
        <x:v>-8.8648745052211445E-3</x:v>
      </x:c>
      <x:c r="K42" s="39" t="s">
        <x:v>129</x:v>
      </x:c>
      <x:c r="L42" s="42">
        <x:v>1.9230105620104829E-2</x:v>
      </x:c>
      <x:c r="M42" s="42">
        <x:v>-4.6555881520626619E-2</x:v>
      </x:c>
      <x:c r="N42" s="42">
        <x:v>2.882613251018433E-2</x:v>
      </x:c>
      <x:c r="O42" s="42">
        <x:v>-0.46098938197994238</x:v>
      </x:c>
      <x:c r="P42" s="43">
        <x:v>0.64480622302085111</x:v>
      </x:c>
      <x:c r="Q42" s="43">
        <x:v>0.81702505215929988</x:v>
      </x:c>
      <x:c r="R42" s="41" t="s">
        <x:v>130</x:v>
      </x:c>
    </x:row>
    <x:row r="43" ht="32">
      <x:c r="A43" s="44" t="s">
        <x:v>121</x:v>
      </x:c>
      <x:c r="B43" s="45" t="s">
        <x:v>153</x:v>
      </x:c>
      <x:c r="C43" s="46" t="s">
        <x:v>131</x:v>
      </x:c>
      <x:c r="D43" s="46" t="s">
        <x:v>136</x:v>
      </x:c>
      <x:c r="E43" s="44" t="s">
        <x:v>132</x:v>
      </x:c>
      <x:c r="F43" s="44" t="s">
        <x:v>153</x:v>
      </x:c>
      <x:c r="G43" s="44"/>
      <x:c r="H43" s="44" t="s">
        <x:v>133</x:v>
      </x:c>
      <x:c r="I43" s="47">
        <x:v>1.13655434103634E-2</x:v>
      </x:c>
      <x:c r="J43" s="47">
        <x:v>2.8537987010565651E-3</x:v>
      </x:c>
      <x:c r="K43" s="44" t="s">
        <x:v>134</x:v>
      </x:c>
      <x:c r="L43" s="47">
        <x:v>1.140378587998178E-2</x:v>
      </x:c>
      <x:c r="M43" s="47">
        <x:v>-1.9581975506806699E-2</x:v>
      </x:c>
      <x:c r="N43" s="47">
        <x:v>2.5289572908919832E-2</x:v>
      </x:c>
      <x:c r="O43" s="47">
        <x:v>0.25025011264602293</x:v>
      </x:c>
      <x:c r="P43" s="48">
        <x:v>0.80255434810034054</x:v>
      </x:c>
      <x:c r="Q43" s="48">
        <x:v>0.87796098110826337</x:v>
      </x:c>
      <x:c r="R43" s="46" t="s">
        <x:v>130</x:v>
      </x:c>
    </x:row>
    <x:row r="44" ht="16">
      <x:c r="A44" s="39" t="s">
        <x:v>121</x:v>
      </x:c>
      <x:c r="B44" s="40" t="s">
        <x:v>156</x:v>
      </x:c>
      <x:c r="C44" s="41" t="s">
        <x:v>123</x:v>
      </x:c>
      <x:c r="D44" s="41" t="s">
        <x:v>124</x:v>
      </x:c>
      <x:c r="E44" s="39" t="s">
        <x:v>125</x:v>
      </x:c>
      <x:c r="F44" s="39" t="s">
        <x:v>157</x:v>
      </x:c>
      <x:c r="G44" s="39" t="s">
        <x:v>158</x:v>
      </x:c>
      <x:c r="H44" s="39" t="s">
        <x:v>128</x:v>
      </x:c>
      <x:c r="I44" s="42">
        <x:v>3183.5228446890651</x:v>
      </x:c>
      <x:c r="J44" s="42">
        <x:v>2.3816635768666831E-2</x:v>
      </x:c>
      <x:c r="K44" s="39" t="s">
        <x:v>129</x:v>
      </x:c>
      <x:c r="L44" s="42">
        <x:v>3.6237211143142788E-2</x:v>
      </x:c>
      <x:c r="M44" s="42">
        <x:v>-4.7208298071893043E-2</x:v>
      </x:c>
      <x:c r="N44" s="42">
        <x:v>9.4841569609226697E-2</x:v>
      </x:c>
      <x:c r="O44" s="42">
        <x:v>0.65724251445806081</x:v>
      </x:c>
      <x:c r="P44" s="43">
        <x:v>0.51102499291603487</x:v>
      </x:c>
      <x:c r="Q44" s="43">
        <x:v>0.99199119546688774</x:v>
      </x:c>
      <x:c r="R44" s="41" t="s">
        <x:v>130</x:v>
      </x:c>
    </x:row>
    <x:row r="45" ht="32">
      <x:c r="A45" s="44" t="s">
        <x:v>121</x:v>
      </x:c>
      <x:c r="B45" s="45" t="s">
        <x:v>156</x:v>
      </x:c>
      <x:c r="C45" s="46" t="s">
        <x:v>131</x:v>
      </x:c>
      <x:c r="D45" s="46" t="s">
        <x:v>124</x:v>
      </x:c>
      <x:c r="E45" s="44" t="s">
        <x:v>132</x:v>
      </x:c>
      <x:c r="F45" s="44" t="s">
        <x:v>156</x:v>
      </x:c>
      <x:c r="G45" s="44"/>
      <x:c r="H45" s="44" t="s">
        <x:v>133</x:v>
      </x:c>
      <x:c r="I45" s="47">
        <x:v>-0.38281203952733089</x:v>
      </x:c>
      <x:c r="J45" s="47">
        <x:v>-2.3301800190424719E-2</x:v>
      </x:c>
      <x:c r="K45" s="44" t="s">
        <x:v>134</x:v>
      </x:c>
      <x:c r="L45" s="47">
        <x:v>1.2890630148837149E-2</x:v>
      </x:c>
      <x:c r="M45" s="47">
        <x:v>-4.866278736259419E-2</x:v>
      </x:c>
      <x:c r="N45" s="47">
        <x:v>2.059186981744759E-3</x:v>
      </x:c>
      <x:c r="O45" s="47">
        <x:v>-1.807654080629002</x:v>
      </x:c>
      <x:c r="P45" s="48">
        <x:v>7.1598242022036088E-2</x:v>
      </x:c>
      <x:c r="Q45" s="48">
        <x:v>0.98432733500610348</x:v>
      </x:c>
      <x:c r="R45" s="46" t="s">
        <x:v>130</x:v>
      </x:c>
    </x:row>
    <x:row r="46" ht="16">
      <x:c r="A46" s="39" t="s">
        <x:v>121</x:v>
      </x:c>
      <x:c r="B46" s="40" t="s">
        <x:v>156</x:v>
      </x:c>
      <x:c r="C46" s="41" t="s">
        <x:v>123</x:v>
      </x:c>
      <x:c r="D46" s="41" t="s">
        <x:v>135</x:v>
      </x:c>
      <x:c r="E46" s="39" t="s">
        <x:v>125</x:v>
      </x:c>
      <x:c r="F46" s="39" t="s">
        <x:v>157</x:v>
      </x:c>
      <x:c r="G46" s="39" t="s">
        <x:v>158</x:v>
      </x:c>
      <x:c r="H46" s="39" t="s">
        <x:v>128</x:v>
      </x:c>
      <x:c r="I46" s="42">
        <x:v>3183.5228446890651</x:v>
      </x:c>
      <x:c r="J46" s="42">
        <x:v>-2.7192606344599E-2</x:v>
      </x:c>
      <x:c r="K46" s="39" t="s">
        <x:v>129</x:v>
      </x:c>
      <x:c r="L46" s="42">
        <x:v>3.4983306487117109E-2</x:v>
      </x:c>
      <x:c r="M46" s="42">
        <x:v>-9.5759887059348528E-2</x:v>
      </x:c>
      <x:c r="N46" s="42">
        <x:v>4.1374674370150542E-2</x:v>
      </x:c>
      <x:c r="O46" s="42">
        <x:v>-0.77730235003980819</x:v>
      </x:c>
      <x:c r="P46" s="43">
        <x:v>0.43698040888403589</x:v>
      </x:c>
      <x:c r="Q46" s="43">
        <x:v>0.74959033147328324</x:v>
      </x:c>
      <x:c r="R46" s="41" t="s">
        <x:v>130</x:v>
      </x:c>
    </x:row>
    <x:row r="47" ht="32">
      <x:c r="A47" s="44" t="s">
        <x:v>121</x:v>
      </x:c>
      <x:c r="B47" s="45" t="s">
        <x:v>156</x:v>
      </x:c>
      <x:c r="C47" s="46" t="s">
        <x:v>131</x:v>
      </x:c>
      <x:c r="D47" s="46" t="s">
        <x:v>135</x:v>
      </x:c>
      <x:c r="E47" s="44" t="s">
        <x:v>132</x:v>
      </x:c>
      <x:c r="F47" s="44" t="s">
        <x:v>156</x:v>
      </x:c>
      <x:c r="G47" s="44"/>
      <x:c r="H47" s="44" t="s">
        <x:v>133</x:v>
      </x:c>
      <x:c r="I47" s="47">
        <x:v>-0.38281203952733089</x:v>
      </x:c>
      <x:c r="J47" s="47">
        <x:v>5.3366097265583612E-3</x:v>
      </x:c>
      <x:c r="K47" s="44" t="s">
        <x:v>134</x:v>
      </x:c>
      <x:c r="L47" s="47">
        <x:v>1.4313038847945129E-2</x:v>
      </x:c>
      <x:c r="M47" s="47">
        <x:v>-2.2822820062856922E-2</x:v>
      </x:c>
      <x:c r="N47" s="47">
        <x:v>3.3496039515973637E-2</x:v>
      </x:c>
      <x:c r="O47" s="47">
        <x:v>0.37284952435691321</x:v>
      </x:c>
      <x:c r="P47" s="48">
        <x:v>0.70950701835396979</x:v>
      </x:c>
      <x:c r="Q47" s="48">
        <x:v>0.85992440545529591</x:v>
      </x:c>
      <x:c r="R47" s="46" t="s">
        <x:v>130</x:v>
      </x:c>
    </x:row>
    <x:row r="48" ht="16">
      <x:c r="A48" s="39" t="s">
        <x:v>121</x:v>
      </x:c>
      <x:c r="B48" s="40" t="s">
        <x:v>156</x:v>
      </x:c>
      <x:c r="C48" s="41" t="s">
        <x:v>123</x:v>
      </x:c>
      <x:c r="D48" s="41" t="s">
        <x:v>136</x:v>
      </x:c>
      <x:c r="E48" s="39" t="s">
        <x:v>125</x:v>
      </x:c>
      <x:c r="F48" s="39" t="s">
        <x:v>157</x:v>
      </x:c>
      <x:c r="G48" s="39" t="s">
        <x:v>158</x:v>
      </x:c>
      <x:c r="H48" s="39" t="s">
        <x:v>128</x:v>
      </x:c>
      <x:c r="I48" s="42">
        <x:v>3183.5228446890651</x:v>
      </x:c>
      <x:c r="J48" s="42">
        <x:v>-3.3759705759321681E-3</x:v>
      </x:c>
      <x:c r="K48" s="39" t="s">
        <x:v>129</x:v>
      </x:c>
      <x:c r="L48" s="42">
        <x:v>3.4489193253532349E-2</x:v>
      </x:c>
      <x:c r="M48" s="42">
        <x:v>-7.0974789352855575E-2</x:v>
      </x:c>
      <x:c r="N48" s="42">
        <x:v>6.4222848200991237E-2</x:v>
      </x:c>
      <x:c r="O48" s="42">
        <x:v>-9.7884880957208376E-2</x:v>
      </x:c>
      <x:c r="P48" s="43">
        <x:v>0.92202370557651669</x:v>
      </x:c>
      <x:c r="Q48" s="43">
        <x:v>0.96685255704602091</x:v>
      </x:c>
      <x:c r="R48" s="41" t="s">
        <x:v>130</x:v>
      </x:c>
    </x:row>
    <x:row r="49" ht="32">
      <x:c r="A49" s="44" t="s">
        <x:v>121</x:v>
      </x:c>
      <x:c r="B49" s="45" t="s">
        <x:v>156</x:v>
      </x:c>
      <x:c r="C49" s="46" t="s">
        <x:v>131</x:v>
      </x:c>
      <x:c r="D49" s="46" t="s">
        <x:v>136</x:v>
      </x:c>
      <x:c r="E49" s="44" t="s">
        <x:v>132</x:v>
      </x:c>
      <x:c r="F49" s="44" t="s">
        <x:v>156</x:v>
      </x:c>
      <x:c r="G49" s="44"/>
      <x:c r="H49" s="44" t="s">
        <x:v>133</x:v>
      </x:c>
      <x:c r="I49" s="47">
        <x:v>-0.38281203952733089</x:v>
      </x:c>
      <x:c r="J49" s="47">
        <x:v>-1.7965190463866351E-2</x:v>
      </x:c>
      <x:c r="K49" s="44" t="s">
        <x:v>134</x:v>
      </x:c>
      <x:c r="L49" s="47">
        <x:v>1.286488667665886E-2</x:v>
      </x:c>
      <x:c r="M49" s="47">
        <x:v>-4.3275530005924448E-2</x:v>
      </x:c>
      <x:c r="N49" s="47">
        <x:v>7.3451490781917469E-3</x:v>
      </x:c>
      <x:c r="O49" s="47">
        <x:v>-1.3964515129745469</x:v>
      </x:c>
      <x:c r="P49" s="48">
        <x:v>0.1635453875044153</x:v>
      </x:c>
      <x:c r="Q49" s="48">
        <x:v>0.29878597185725853</x:v>
      </x:c>
      <x:c r="R49" s="46" t="s">
        <x:v>130</x:v>
      </x:c>
    </x:row>
    <x:row r="50" ht="16">
      <x:c r="A50" s="39" t="s">
        <x:v>121</x:v>
      </x:c>
      <x:c r="B50" s="40" t="s">
        <x:v>159</x:v>
      </x:c>
      <x:c r="C50" s="41" t="s">
        <x:v>123</x:v>
      </x:c>
      <x:c r="D50" s="41" t="s">
        <x:v>124</x:v>
      </x:c>
      <x:c r="E50" s="39" t="s">
        <x:v>125</x:v>
      </x:c>
      <x:c r="F50" s="39" t="s">
        <x:v>160</x:v>
      </x:c>
      <x:c r="G50" s="39" t="s">
        <x:v>161</x:v>
      </x:c>
      <x:c r="H50" s="39" t="s">
        <x:v>128</x:v>
      </x:c>
      <x:c r="I50" s="42">
        <x:v>474.07218887996203</x:v>
      </x:c>
      <x:c r="J50" s="42">
        <x:v>2.6475610528111749E-2</x:v>
      </x:c>
      <x:c r="K50" s="39" t="s">
        <x:v>129</x:v>
      </x:c>
      <x:c r="L50" s="42">
        <x:v>2.2225913209288989E-2</x:v>
      </x:c>
      <x:c r="M50" s="42">
        <x:v>-1.7087179362094682E-2</x:v>
      </x:c>
      <x:c r="N50" s="42">
        <x:v>7.0038400418318172E-2</x:v>
      </x:c>
      <x:c r="O50" s="42">
        <x:v>1.1912046213267251</x:v>
      </x:c>
      <x:c r="P50" s="43">
        <x:v>0.23357326578666851</x:v>
      </x:c>
      <x:c r="Q50" s="43">
        <x:v>0.98235231337051931</x:v>
      </x:c>
      <x:c r="R50" s="41" t="s">
        <x:v>130</x:v>
      </x:c>
    </x:row>
    <x:row r="51" ht="32">
      <x:c r="A51" s="44" t="s">
        <x:v>121</x:v>
      </x:c>
      <x:c r="B51" s="45" t="s">
        <x:v>159</x:v>
      </x:c>
      <x:c r="C51" s="46" t="s">
        <x:v>131</x:v>
      </x:c>
      <x:c r="D51" s="46" t="s">
        <x:v>124</x:v>
      </x:c>
      <x:c r="E51" s="44" t="s">
        <x:v>132</x:v>
      </x:c>
      <x:c r="F51" s="44" t="s">
        <x:v>159</x:v>
      </x:c>
      <x:c r="G51" s="44"/>
      <x:c r="H51" s="44" t="s">
        <x:v>133</x:v>
      </x:c>
      <x:c r="I51" s="47">
        <x:v>-1.8727100950592549E-2</x:v>
      </x:c>
      <x:c r="J51" s="47">
        <x:v>-2.6121699920051982E-3</x:v>
      </x:c>
      <x:c r="K51" s="44" t="s">
        <x:v>134</x:v>
      </x:c>
      <x:c r="L51" s="47">
        <x:v>1.817761475480845E-2</x:v>
      </x:c>
      <x:c r="M51" s="47">
        <x:v>-3.8374754853608903E-2</x:v>
      </x:c>
      <x:c r="N51" s="47">
        <x:v>3.31504148695985E-2</x:v>
      </x:c>
      <x:c r="O51" s="47">
        <x:v>-0.1437025719402602</x:v>
      </x:c>
      <x:c r="P51" s="48">
        <x:v>0.88582569499488617</x:v>
      </x:c>
      <x:c r="Q51" s="48">
        <x:v>0.99489881397457602</x:v>
      </x:c>
      <x:c r="R51" s="46" t="s">
        <x:v>130</x:v>
      </x:c>
    </x:row>
    <x:row r="52" ht="16">
      <x:c r="A52" s="39" t="s">
        <x:v>121</x:v>
      </x:c>
      <x:c r="B52" s="40" t="s">
        <x:v>159</x:v>
      </x:c>
      <x:c r="C52" s="41" t="s">
        <x:v>123</x:v>
      </x:c>
      <x:c r="D52" s="41" t="s">
        <x:v>135</x:v>
      </x:c>
      <x:c r="E52" s="39" t="s">
        <x:v>125</x:v>
      </x:c>
      <x:c r="F52" s="39" t="s">
        <x:v>160</x:v>
      </x:c>
      <x:c r="G52" s="39" t="s">
        <x:v>161</x:v>
      </x:c>
      <x:c r="H52" s="39" t="s">
        <x:v>128</x:v>
      </x:c>
      <x:c r="I52" s="42">
        <x:v>474.07218887996203</x:v>
      </x:c>
      <x:c r="J52" s="42">
        <x:v>-1.775388328238894E-2</x:v>
      </x:c>
      <x:c r="K52" s="39" t="s">
        <x:v>129</x:v>
      </x:c>
      <x:c r="L52" s="42">
        <x:v>2.1466503188506021E-2</x:v>
      </x:c>
      <x:c r="M52" s="42">
        <x:v>-5.9828229531860747E-2</x:v>
      </x:c>
      <x:c r="N52" s="42">
        <x:v>2.4320462967082859E-2</x:v>
      </x:c>
      <x:c r="O52" s="42">
        <x:v>-0.82705055064091859</x:v>
      </x:c>
      <x:c r="P52" s="43">
        <x:v>0.40820841017959952</x:v>
      </x:c>
      <x:c r="Q52" s="43">
        <x:v>0.72950520508172478</x:v>
      </x:c>
      <x:c r="R52" s="41" t="s">
        <x:v>130</x:v>
      </x:c>
    </x:row>
    <x:row r="53" ht="32">
      <x:c r="A53" s="44" t="s">
        <x:v>121</x:v>
      </x:c>
      <x:c r="B53" s="45" t="s">
        <x:v>159</x:v>
      </x:c>
      <x:c r="C53" s="46" t="s">
        <x:v>131</x:v>
      </x:c>
      <x:c r="D53" s="46" t="s">
        <x:v>135</x:v>
      </x:c>
      <x:c r="E53" s="44" t="s">
        <x:v>132</x:v>
      </x:c>
      <x:c r="F53" s="44" t="s">
        <x:v>159</x:v>
      </x:c>
      <x:c r="G53" s="44"/>
      <x:c r="H53" s="44" t="s">
        <x:v>133</x:v>
      </x:c>
      <x:c r="I53" s="47">
        <x:v>-1.8727100950592549E-2</x:v>
      </x:c>
      <x:c r="J53" s="47">
        <x:v>-2.3778991372418179E-2</x:v>
      </x:c>
      <x:c r="K53" s="44" t="s">
        <x:v>134</x:v>
      </x:c>
      <x:c r="L53" s="47">
        <x:v>2.0183412536432448E-2</x:v>
      </x:c>
      <x:c r="M53" s="47">
        <x:v>-6.3487776786081085E-2</x:v>
      </x:c>
      <x:c r="N53" s="47">
        <x:v>1.592979404124472E-2</x:v>
      </x:c>
      <x:c r="O53" s="47">
        <x:v>-1.1781452382987989</x:v>
      </x:c>
      <x:c r="P53" s="48">
        <x:v>0.23961315736176941</x:v>
      </x:c>
      <x:c r="Q53" s="48">
        <x:v>0.48283237412145857</x:v>
      </x:c>
      <x:c r="R53" s="46" t="s">
        <x:v>130</x:v>
      </x:c>
    </x:row>
    <x:row r="54" ht="16">
      <x:c r="A54" s="39" t="s">
        <x:v>121</x:v>
      </x:c>
      <x:c r="B54" s="40" t="s">
        <x:v>159</x:v>
      </x:c>
      <x:c r="C54" s="41" t="s">
        <x:v>123</x:v>
      </x:c>
      <x:c r="D54" s="41" t="s">
        <x:v>136</x:v>
      </x:c>
      <x:c r="E54" s="39" t="s">
        <x:v>125</x:v>
      </x:c>
      <x:c r="F54" s="39" t="s">
        <x:v>160</x:v>
      </x:c>
      <x:c r="G54" s="39" t="s">
        <x:v>161</x:v>
      </x:c>
      <x:c r="H54" s="39" t="s">
        <x:v>128</x:v>
      </x:c>
      <x:c r="I54" s="42">
        <x:v>474.07218887996203</x:v>
      </x:c>
      <x:c r="J54" s="42">
        <x:v>8.7217272457228087E-3</x:v>
      </x:c>
      <x:c r="K54" s="39" t="s">
        <x:v>129</x:v>
      </x:c>
      <x:c r="L54" s="42">
        <x:v>2.11916716544958E-2</x:v>
      </x:c>
      <x:c r="M54" s="42">
        <x:v>-3.2813949197088972E-2</x:v>
      </x:c>
      <x:c r="N54" s="42">
        <x:v>5.0257403688534583E-2</x:v>
      </x:c>
      <x:c r="O54" s="42">
        <x:v>0.41156391000766079</x:v>
      </x:c>
      <x:c r="P54" s="43">
        <x:v>0.68065908871121128</x:v>
      </x:c>
      <x:c r="Q54" s="43">
        <x:v>0.83811707268839541</x:v>
      </x:c>
      <x:c r="R54" s="41" t="s">
        <x:v>130</x:v>
      </x:c>
    </x:row>
    <x:row r="55" ht="32">
      <x:c r="A55" s="44" t="s">
        <x:v>121</x:v>
      </x:c>
      <x:c r="B55" s="45" t="s">
        <x:v>159</x:v>
      </x:c>
      <x:c r="C55" s="46" t="s">
        <x:v>131</x:v>
      </x:c>
      <x:c r="D55" s="46" t="s">
        <x:v>136</x:v>
      </x:c>
      <x:c r="E55" s="44" t="s">
        <x:v>132</x:v>
      </x:c>
      <x:c r="F55" s="44" t="s">
        <x:v>159</x:v>
      </x:c>
      <x:c r="G55" s="44"/>
      <x:c r="H55" s="44" t="s">
        <x:v>133</x:v>
      </x:c>
      <x:c r="I55" s="47">
        <x:v>-1.8727100950592549E-2</x:v>
      </x:c>
      <x:c r="J55" s="47">
        <x:v>-2.639116136442338E-2</x:v>
      </x:c>
      <x:c r="K55" s="44" t="s">
        <x:v>134</x:v>
      </x:c>
      <x:c r="L55" s="47">
        <x:v>1.8141312811900689E-2</x:v>
      </x:c>
      <x:c r="M55" s="47">
        <x:v>-6.2082325892204873E-2</x:v>
      </x:c>
      <x:c r="N55" s="47">
        <x:v>9.3000031633581129E-3</x:v>
      </x:c>
      <x:c r="O55" s="47">
        <x:v>-1.454754770950798</x:v>
      </x:c>
      <x:c r="P55" s="48">
        <x:v>0.14671630706986971</x:v>
      </x:c>
      <x:c r="Q55" s="48">
        <x:v>0.27738222791290768</x:v>
      </x:c>
      <x:c r="R55" s="46" t="s">
        <x:v>130</x:v>
      </x:c>
    </x:row>
    <x:row r="56" ht="16">
      <x:c r="A56" s="39" t="s">
        <x:v>121</x:v>
      </x:c>
      <x:c r="B56" s="40" t="s">
        <x:v>162</x:v>
      </x:c>
      <x:c r="C56" s="41" t="s">
        <x:v>123</x:v>
      </x:c>
      <x:c r="D56" s="41" t="s">
        <x:v>124</x:v>
      </x:c>
      <x:c r="E56" s="39" t="s">
        <x:v>125</x:v>
      </x:c>
      <x:c r="F56" s="39" t="s">
        <x:v>163</x:v>
      </x:c>
      <x:c r="G56" s="39" t="s">
        <x:v>164</x:v>
      </x:c>
      <x:c r="H56" s="39" t="s">
        <x:v>128</x:v>
      </x:c>
      <x:c r="I56" s="42">
        <x:v>597.99487906653951</x:v>
      </x:c>
      <x:c r="J56" s="42">
        <x:v>-1.5823568421319371E-2</x:v>
      </x:c>
      <x:c r="K56" s="39" t="s">
        <x:v>129</x:v>
      </x:c>
      <x:c r="L56" s="42">
        <x:v>2.5200095463203578E-2</x:v>
      </x:c>
      <x:c r="M56" s="42">
        <x:v>-6.5215755529198394E-2</x:v>
      </x:c>
      <x:c r="N56" s="42">
        <x:v>3.3568618686559637E-2</x:v>
      </x:c>
      <x:c r="O56" s="42">
        <x:v>-0.62791700310915366</x:v>
      </x:c>
      <x:c r="P56" s="43">
        <x:v>0.53005831179952545</x:v>
      </x:c>
      <x:c r="Q56" s="43">
        <x:v>0.99525010637184785</x:v>
      </x:c>
      <x:c r="R56" s="41" t="s">
        <x:v>130</x:v>
      </x:c>
    </x:row>
    <x:row r="57" ht="32">
      <x:c r="A57" s="44" t="s">
        <x:v>121</x:v>
      </x:c>
      <x:c r="B57" s="45" t="s">
        <x:v>162</x:v>
      </x:c>
      <x:c r="C57" s="46" t="s">
        <x:v>131</x:v>
      </x:c>
      <x:c r="D57" s="46" t="s">
        <x:v>124</x:v>
      </x:c>
      <x:c r="E57" s="44" t="s">
        <x:v>132</x:v>
      </x:c>
      <x:c r="F57" s="44" t="s">
        <x:v>162</x:v>
      </x:c>
      <x:c r="G57" s="44"/>
      <x:c r="H57" s="44" t="s">
        <x:v>133</x:v>
      </x:c>
      <x:c r="I57" s="47">
        <x:v>0.15728018068360641</x:v>
      </x:c>
      <x:c r="J57" s="47">
        <x:v>1.0269144920360129E-2</x:v>
      </x:c>
      <x:c r="K57" s="44" t="s">
        <x:v>134</x:v>
      </x:c>
      <x:c r="L57" s="47">
        <x:v>2.595183502049846E-2</x:v>
      </x:c>
      <x:c r="M57" s="47">
        <x:v>-4.0788417623119723E-2</x:v>
      </x:c>
      <x:c r="N57" s="47">
        <x:v>6.1326707463839981E-2</x:v>
      </x:c>
      <x:c r="O57" s="47">
        <x:v>0.39570014653102131</x:v>
      </x:c>
      <x:c r="P57" s="48">
        <x:v>0.69258964639730825</x:v>
      </x:c>
      <x:c r="Q57" s="48">
        <x:v>0.98906668437376899</x:v>
      </x:c>
      <x:c r="R57" s="46" t="s">
        <x:v>130</x:v>
      </x:c>
    </x:row>
    <x:row r="58" ht="16">
      <x:c r="A58" s="39" t="s">
        <x:v>121</x:v>
      </x:c>
      <x:c r="B58" s="40" t="s">
        <x:v>162</x:v>
      </x:c>
      <x:c r="C58" s="41" t="s">
        <x:v>123</x:v>
      </x:c>
      <x:c r="D58" s="41" t="s">
        <x:v>135</x:v>
      </x:c>
      <x:c r="E58" s="39" t="s">
        <x:v>125</x:v>
      </x:c>
      <x:c r="F58" s="39" t="s">
        <x:v>163</x:v>
      </x:c>
      <x:c r="G58" s="39" t="s">
        <x:v>164</x:v>
      </x:c>
      <x:c r="H58" s="39" t="s">
        <x:v>128</x:v>
      </x:c>
      <x:c r="I58" s="42">
        <x:v>597.99487906653951</x:v>
      </x:c>
      <x:c r="J58" s="42">
        <x:v>-1.3353046738838401E-2</x:v>
      </x:c>
      <x:c r="K58" s="39" t="s">
        <x:v>129</x:v>
      </x:c>
      <x:c r="L58" s="42">
        <x:v>2.4339067930272771E-2</x:v>
      </x:c>
      <x:c r="M58" s="42">
        <x:v>-6.105761988217303E-2</x:v>
      </x:c>
      <x:c r="N58" s="42">
        <x:v>3.4351526404496228E-2</x:v>
      </x:c>
      <x:c r="O58" s="42">
        <x:v>-0.54862605162582945</x:v>
      </x:c>
      <x:c r="P58" s="43">
        <x:v>0.58326210373656162</x:v>
      </x:c>
      <x:c r="Q58" s="43">
        <x:v>0.83354933740508397</x:v>
      </x:c>
      <x:c r="R58" s="41" t="s">
        <x:v>130</x:v>
      </x:c>
    </x:row>
    <x:row r="59" ht="32">
      <x:c r="A59" s="44" t="s">
        <x:v>121</x:v>
      </x:c>
      <x:c r="B59" s="45" t="s">
        <x:v>162</x:v>
      </x:c>
      <x:c r="C59" s="46" t="s">
        <x:v>131</x:v>
      </x:c>
      <x:c r="D59" s="46" t="s">
        <x:v>135</x:v>
      </x:c>
      <x:c r="E59" s="44" t="s">
        <x:v>132</x:v>
      </x:c>
      <x:c r="F59" s="44" t="s">
        <x:v>162</x:v>
      </x:c>
      <x:c r="G59" s="44"/>
      <x:c r="H59" s="44" t="s">
        <x:v>133</x:v>
      </x:c>
      <x:c r="I59" s="47">
        <x:v>0.15728018068360641</x:v>
      </x:c>
      <x:c r="J59" s="47">
        <x:v>-3.51061922647182E-2</x:v>
      </x:c>
      <x:c r="K59" s="44" t="s">
        <x:v>134</x:v>
      </x:c>
      <x:c r="L59" s="47">
        <x:v>2.8815474382170931E-2</x:v>
      </x:c>
      <x:c r="M59" s="47">
        <x:v>-9.179767031725844E-2</x:v>
      </x:c>
      <x:c r="N59" s="47">
        <x:v>2.1585285787822039E-2</x:v>
      </x:c>
      <x:c r="O59" s="47">
        <x:v>-1.2183104049968221</x:v>
      </x:c>
      <x:c r="P59" s="48">
        <x:v>0.2240025429620745</x:v>
      </x:c>
      <x:c r="Q59" s="48">
        <x:v>0.46405738541980251</x:v>
      </x:c>
      <x:c r="R59" s="46" t="s">
        <x:v>130</x:v>
      </x:c>
    </x:row>
    <x:row r="60" ht="16">
      <x:c r="A60" s="39" t="s">
        <x:v>121</x:v>
      </x:c>
      <x:c r="B60" s="40" t="s">
        <x:v>162</x:v>
      </x:c>
      <x:c r="C60" s="41" t="s">
        <x:v>123</x:v>
      </x:c>
      <x:c r="D60" s="41" t="s">
        <x:v>136</x:v>
      </x:c>
      <x:c r="E60" s="39" t="s">
        <x:v>125</x:v>
      </x:c>
      <x:c r="F60" s="39" t="s">
        <x:v>163</x:v>
      </x:c>
      <x:c r="G60" s="39" t="s">
        <x:v>164</x:v>
      </x:c>
      <x:c r="H60" s="39" t="s">
        <x:v>128</x:v>
      </x:c>
      <x:c r="I60" s="42">
        <x:v>597.99487906653951</x:v>
      </x:c>
      <x:c r="J60" s="42">
        <x:v>-2.9176615160157768E-2</x:v>
      </x:c>
      <x:c r="K60" s="39" t="s">
        <x:v>129</x:v>
      </x:c>
      <x:c r="L60" s="42">
        <x:v>2.3999798092912101E-2</x:v>
      </x:c>
      <x:c r="M60" s="42">
        <x:v>-7.6216219422265488E-2</x:v>
      </x:c>
      <x:c r="N60" s="42">
        <x:v>1.7862989101949951E-2</x:v>
      </x:c>
      <x:c r="O60" s="42">
        <x:v>-1.215702525796438</x:v>
      </x:c>
      <x:c r="P60" s="43">
        <x:v>0.22409826165462321</x:v>
      </x:c>
      <x:c r="Q60" s="43">
        <x:v>0.46038337126279788</x:v>
      </x:c>
      <x:c r="R60" s="41" t="s">
        <x:v>130</x:v>
      </x:c>
    </x:row>
    <x:row r="61" ht="32">
      <x:c r="A61" s="44" t="s">
        <x:v>121</x:v>
      </x:c>
      <x:c r="B61" s="45" t="s">
        <x:v>162</x:v>
      </x:c>
      <x:c r="C61" s="46" t="s">
        <x:v>131</x:v>
      </x:c>
      <x:c r="D61" s="46" t="s">
        <x:v>136</x:v>
      </x:c>
      <x:c r="E61" s="44" t="s">
        <x:v>132</x:v>
      </x:c>
      <x:c r="F61" s="44" t="s">
        <x:v>162</x:v>
      </x:c>
      <x:c r="G61" s="44"/>
      <x:c r="H61" s="44" t="s">
        <x:v>133</x:v>
      </x:c>
      <x:c r="I61" s="47">
        <x:v>0.15728018068360641</x:v>
      </x:c>
      <x:c r="J61" s="47">
        <x:v>-2.4837047344358071E-2</x:v>
      </x:c>
      <x:c r="K61" s="44" t="s">
        <x:v>134</x:v>
      </x:c>
      <x:c r="L61" s="47">
        <x:v>2.5900007426725921E-2</x:v>
      </x:c>
      <x:c r="M61" s="47">
        <x:v>-7.5792644434973827E-2</x:v>
      </x:c>
      <x:c r="N61" s="47">
        <x:v>2.6118549746257689E-2</x:v>
      </x:c>
      <x:c r="O61" s="47">
        <x:v>-0.95895908194717361</x:v>
      </x:c>
      <x:c r="P61" s="48">
        <x:v>0.3383025605191935</x:v>
      </x:c>
      <x:c r="Q61" s="48">
        <x:v>0.49973039826464072</x:v>
      </x:c>
      <x:c r="R61" s="46" t="s">
        <x:v>130</x:v>
      </x:c>
    </x:row>
    <x:row r="62" ht="32">
      <x:c r="A62" s="39" t="s">
        <x:v>121</x:v>
      </x:c>
      <x:c r="B62" s="40" t="s">
        <x:v>165</x:v>
      </x:c>
      <x:c r="C62" s="41" t="s">
        <x:v>131</x:v>
      </x:c>
      <x:c r="D62" s="41" t="s">
        <x:v>124</x:v>
      </x:c>
      <x:c r="E62" s="39" t="s">
        <x:v>132</x:v>
      </x:c>
      <x:c r="F62" s="39" t="s">
        <x:v>165</x:v>
      </x:c>
      <x:c r="G62" s="39"/>
      <x:c r="H62" s="39" t="s">
        <x:v>133</x:v>
      </x:c>
      <x:c r="I62" s="42">
        <x:v>-0.12557935372011619</x:v>
      </x:c>
      <x:c r="J62" s="42">
        <x:v>-8.5148632759390885E-3</x:v>
      </x:c>
      <x:c r="K62" s="39" t="s">
        <x:v>134</x:v>
      </x:c>
      <x:c r="L62" s="42">
        <x:v>1.522651630711502E-2</x:v>
      </x:c>
      <x:c r="M62" s="42">
        <x:v>-3.8471465884416557E-2</x:v>
      </x:c>
      <x:c r="N62" s="42">
        <x:v>2.144173933253838E-2</x:v>
      </x:c>
      <x:c r="O62" s="42">
        <x:v>-0.55921283005228706</x:v>
      </x:c>
      <x:c r="P62" s="43">
        <x:v>0.57640721717480692</x:v>
      </x:c>
      <x:c r="Q62" s="43">
        <x:v>0.98432733500610348</x:v>
      </x:c>
      <x:c r="R62" s="41" t="s">
        <x:v>130</x:v>
      </x:c>
    </x:row>
    <x:row r="63" ht="32">
      <x:c r="A63" s="44" t="s">
        <x:v>121</x:v>
      </x:c>
      <x:c r="B63" s="45" t="s">
        <x:v>165</x:v>
      </x:c>
      <x:c r="C63" s="46" t="s">
        <x:v>131</x:v>
      </x:c>
      <x:c r="D63" s="46" t="s">
        <x:v>135</x:v>
      </x:c>
      <x:c r="E63" s="44" t="s">
        <x:v>132</x:v>
      </x:c>
      <x:c r="F63" s="44" t="s">
        <x:v>165</x:v>
      </x:c>
      <x:c r="G63" s="44"/>
      <x:c r="H63" s="44" t="s">
        <x:v>133</x:v>
      </x:c>
      <x:c r="I63" s="47">
        <x:v>-0.12557935372011619</x:v>
      </x:c>
      <x:c r="J63" s="47">
        <x:v>1.857645289717214E-3</x:v>
      </x:c>
      <x:c r="K63" s="44" t="s">
        <x:v>134</x:v>
      </x:c>
      <x:c r="L63" s="47">
        <x:v>1.6906676935593178E-2</x:v>
      </x:c>
      <x:c r="M63" s="47">
        <x:v>-3.1404500310377517E-2</x:v>
      </x:c>
      <x:c r="N63" s="47">
        <x:v>3.5119790889811937E-2</x:v>
      </x:c>
      <x:c r="O63" s="47">
        <x:v>0.1098764291051402</x:v>
      </x:c>
      <x:c r="P63" s="48">
        <x:v>0.91257617639677546</x:v>
      </x:c>
      <x:c r="Q63" s="48">
        <x:v>0.96265371727254179</x:v>
      </x:c>
      <x:c r="R63" s="46" t="s">
        <x:v>130</x:v>
      </x:c>
    </x:row>
    <x:row r="64" ht="32">
      <x:c r="A64" s="39" t="s">
        <x:v>121</x:v>
      </x:c>
      <x:c r="B64" s="40" t="s">
        <x:v>165</x:v>
      </x:c>
      <x:c r="C64" s="41" t="s">
        <x:v>131</x:v>
      </x:c>
      <x:c r="D64" s="41" t="s">
        <x:v>136</x:v>
      </x:c>
      <x:c r="E64" s="39" t="s">
        <x:v>132</x:v>
      </x:c>
      <x:c r="F64" s="39" t="s">
        <x:v>165</x:v>
      </x:c>
      <x:c r="G64" s="39"/>
      <x:c r="H64" s="39" t="s">
        <x:v>133</x:v>
      </x:c>
      <x:c r="I64" s="42">
        <x:v>-0.12557935372011619</x:v>
      </x:c>
      <x:c r="J64" s="42">
        <x:v>-6.657217986221875E-3</x:v>
      </x:c>
      <x:c r="K64" s="39" t="s">
        <x:v>134</x:v>
      </x:c>
      <x:c r="L64" s="42">
        <x:v>1.5196107910132199E-2</x:v>
      </x:c>
      <x:c r="M64" s="42">
        <x:v>-3.655399520549002E-2</x:v>
      </x:c>
      <x:c r="N64" s="42">
        <x:v>2.323955923304627E-2</x:v>
      </x:c>
      <x:c r="O64" s="42">
        <x:v>-0.43808704344505811</x:v>
      </x:c>
      <x:c r="P64" s="43">
        <x:v>0.66161844301797879</x:v>
      </x:c>
      <x:c r="Q64" s="43">
        <x:v>0.7790679178909139</x:v>
      </x:c>
      <x:c r="R64" s="41" t="s">
        <x:v>130</x:v>
      </x:c>
    </x:row>
    <x:row r="65" ht="16">
      <x:c r="A65" s="44" t="s">
        <x:v>121</x:v>
      </x:c>
      <x:c r="B65" s="45" t="s">
        <x:v>166</x:v>
      </x:c>
      <x:c r="C65" s="46" t="s">
        <x:v>123</x:v>
      </x:c>
      <x:c r="D65" s="46" t="s">
        <x:v>124</x:v>
      </x:c>
      <x:c r="E65" s="44" t="s">
        <x:v>125</x:v>
      </x:c>
      <x:c r="F65" s="44" t="s">
        <x:v>167</x:v>
      </x:c>
      <x:c r="G65" s="44" t="s">
        <x:v>168</x:v>
      </x:c>
      <x:c r="H65" s="44" t="s">
        <x:v>128</x:v>
      </x:c>
      <x:c r="I65" s="47">
        <x:v>627.91158713117613</x:v>
      </x:c>
      <x:c r="J65" s="47">
        <x:v>-1.909464610511244E-3</x:v>
      </x:c>
      <x:c r="K65" s="44" t="s">
        <x:v>129</x:v>
      </x:c>
      <x:c r="L65" s="47">
        <x:v>3.0900497399977099E-2</x:v>
      </x:c>
      <x:c r="M65" s="47">
        <x:v>-6.2474439514466351E-2</x:v>
      </x:c>
      <x:c r="N65" s="47">
        <x:v>5.865551029344386E-2</x:v>
      </x:c>
      <x:c r="O65" s="47">
        <x:v>-6.1793976510962537E-2</x:v>
      </x:c>
      <x:c r="P65" s="48">
        <x:v>0.95072690037011653</x:v>
      </x:c>
      <x:c r="Q65" s="48">
        <x:v>0.99938694151741814</x:v>
      </x:c>
      <x:c r="R65" s="46" t="s">
        <x:v>130</x:v>
      </x:c>
    </x:row>
    <x:row r="66" ht="32">
      <x:c r="A66" s="39" t="s">
        <x:v>121</x:v>
      </x:c>
      <x:c r="B66" s="40" t="s">
        <x:v>166</x:v>
      </x:c>
      <x:c r="C66" s="41" t="s">
        <x:v>131</x:v>
      </x:c>
      <x:c r="D66" s="41" t="s">
        <x:v>124</x:v>
      </x:c>
      <x:c r="E66" s="39" t="s">
        <x:v>132</x:v>
      </x:c>
      <x:c r="F66" s="39" t="s">
        <x:v>166</x:v>
      </x:c>
      <x:c r="G66" s="39"/>
      <x:c r="H66" s="39" t="s">
        <x:v>133</x:v>
      </x:c>
      <x:c r="I66" s="42">
        <x:v>5.2283335569396003E-2</x:v>
      </x:c>
      <x:c r="J66" s="42">
        <x:v>-9.5079464565118871E-3</x:v>
      </x:c>
      <x:c r="K66" s="39" t="s">
        <x:v>134</x:v>
      </x:c>
      <x:c r="L66" s="42">
        <x:v>1.139999653291324E-2</x:v>
      </x:c>
      <x:c r="M66" s="42">
        <x:v>-3.1936265514294328E-2</x:v>
      </x:c>
      <x:c r="N66" s="42">
        <x:v>1.292037260127055E-2</x:v>
      </x:c>
      <x:c r="O66" s="42">
        <x:v>-0.83403064457618348</x:v>
      </x:c>
      <x:c r="P66" s="43">
        <x:v>0.40488519850015509</x:v>
      </x:c>
      <x:c r="Q66" s="43">
        <x:v>0.98432733500610348</x:v>
      </x:c>
      <x:c r="R66" s="41" t="s">
        <x:v>130</x:v>
      </x:c>
    </x:row>
    <x:row r="67" ht="16">
      <x:c r="A67" s="44" t="s">
        <x:v>121</x:v>
      </x:c>
      <x:c r="B67" s="45" t="s">
        <x:v>166</x:v>
      </x:c>
      <x:c r="C67" s="46" t="s">
        <x:v>123</x:v>
      </x:c>
      <x:c r="D67" s="46" t="s">
        <x:v>135</x:v>
      </x:c>
      <x:c r="E67" s="44" t="s">
        <x:v>125</x:v>
      </x:c>
      <x:c r="F67" s="44" t="s">
        <x:v>167</x:v>
      </x:c>
      <x:c r="G67" s="44" t="s">
        <x:v>168</x:v>
      </x:c>
      <x:c r="H67" s="44" t="s">
        <x:v>128</x:v>
      </x:c>
      <x:c r="I67" s="47">
        <x:v>627.91158713117613</x:v>
      </x:c>
      <x:c r="J67" s="47">
        <x:v>-2.556237064125735E-2</x:v>
      </x:c>
      <x:c r="K67" s="44" t="s">
        <x:v>129</x:v>
      </x:c>
      <x:c r="L67" s="47">
        <x:v>2.9852815677072639E-2</x:v>
      </x:c>
      <x:c r="M67" s="47">
        <x:v>-8.4073889368319721E-2</x:v>
      </x:c>
      <x:c r="N67" s="47">
        <x:v>3.294914808580502E-2</x:v>
      </x:c>
      <x:c r="O67" s="47">
        <x:v>-0.85628005471154245</x:v>
      </x:c>
      <x:c r="P67" s="48">
        <x:v>0.39184289090626873</x:v>
      </x:c>
      <x:c r="Q67" s="48">
        <x:v>0.71885152011724507</x:v>
      </x:c>
      <x:c r="R67" s="46" t="s">
        <x:v>130</x:v>
      </x:c>
    </x:row>
    <x:row r="68" ht="32">
      <x:c r="A68" s="39" t="s">
        <x:v>121</x:v>
      </x:c>
      <x:c r="B68" s="40" t="s">
        <x:v>166</x:v>
      </x:c>
      <x:c r="C68" s="41" t="s">
        <x:v>131</x:v>
      </x:c>
      <x:c r="D68" s="41" t="s">
        <x:v>135</x:v>
      </x:c>
      <x:c r="E68" s="39" t="s">
        <x:v>132</x:v>
      </x:c>
      <x:c r="F68" s="39" t="s">
        <x:v>166</x:v>
      </x:c>
      <x:c r="G68" s="39"/>
      <x:c r="H68" s="39" t="s">
        <x:v>133</x:v>
      </x:c>
      <x:c r="I68" s="42">
        <x:v>5.2283335569396003E-2</x:v>
      </x:c>
      <x:c r="J68" s="42">
        <x:v>-2.206317701813924E-2</x:v>
      </x:c>
      <x:c r="K68" s="39" t="s">
        <x:v>134</x:v>
      </x:c>
      <x:c r="L68" s="42">
        <x:v>1.2657922177431041E-2</x:v>
      </x:c>
      <x:c r="M68" s="42">
        <x:v>-4.6966335223877283E-2</x:v>
      </x:c>
      <x:c r="N68" s="42">
        <x:v>2.8399811875987929E-3</x:v>
      </x:c>
      <x:c r="O68" s="42">
        <x:v>-1.7430330751659771</x:v>
      </x:c>
      <x:c r="P68" s="43">
        <x:v>8.2287333136034715E-2</x:v>
      </x:c>
      <x:c r="Q68" s="43">
        <x:v>0.26565859834780747</x:v>
      </x:c>
      <x:c r="R68" s="41" t="s">
        <x:v>130</x:v>
      </x:c>
    </x:row>
    <x:row r="69" ht="16">
      <x:c r="A69" s="44" t="s">
        <x:v>121</x:v>
      </x:c>
      <x:c r="B69" s="45" t="s">
        <x:v>166</x:v>
      </x:c>
      <x:c r="C69" s="46" t="s">
        <x:v>123</x:v>
      </x:c>
      <x:c r="D69" s="46" t="s">
        <x:v>136</x:v>
      </x:c>
      <x:c r="E69" s="44" t="s">
        <x:v>125</x:v>
      </x:c>
      <x:c r="F69" s="44" t="s">
        <x:v>167</x:v>
      </x:c>
      <x:c r="G69" s="44" t="s">
        <x:v>168</x:v>
      </x:c>
      <x:c r="H69" s="44" t="s">
        <x:v>128</x:v>
      </x:c>
      <x:c r="I69" s="47">
        <x:v>627.91158713117613</x:v>
      </x:c>
      <x:c r="J69" s="47">
        <x:v>-2.7471835251768589E-2</x:v>
      </x:c>
      <x:c r="K69" s="44" t="s">
        <x:v>129</x:v>
      </x:c>
      <x:c r="L69" s="47">
        <x:v>2.9431054127940569E-2</x:v>
      </x:c>
      <x:c r="M69" s="47">
        <x:v>-8.5156701342532115E-2</x:v>
      </x:c>
      <x:c r="N69" s="47">
        <x:v>3.0213030838994931E-2</x:v>
      </x:c>
      <x:c r="O69" s="47">
        <x:v>-0.93343021735969756</x:v>
      </x:c>
      <x:c r="P69" s="48">
        <x:v>0.35059788472764591</x:v>
      </x:c>
      <x:c r="Q69" s="48">
        <x:v>0.59486493251904149</x:v>
      </x:c>
      <x:c r="R69" s="46" t="s">
        <x:v>130</x:v>
      </x:c>
    </x:row>
    <x:row r="70" ht="32">
      <x:c r="A70" s="39" t="s">
        <x:v>121</x:v>
      </x:c>
      <x:c r="B70" s="40" t="s">
        <x:v>166</x:v>
      </x:c>
      <x:c r="C70" s="41" t="s">
        <x:v>131</x:v>
      </x:c>
      <x:c r="D70" s="41" t="s">
        <x:v>136</x:v>
      </x:c>
      <x:c r="E70" s="39" t="s">
        <x:v>132</x:v>
      </x:c>
      <x:c r="F70" s="39" t="s">
        <x:v>166</x:v>
      </x:c>
      <x:c r="G70" s="39"/>
      <x:c r="H70" s="39" t="s">
        <x:v>133</x:v>
      </x:c>
      <x:c r="I70" s="42">
        <x:v>5.2283335569396003E-2</x:v>
      </x:c>
      <x:c r="J70" s="42">
        <x:v>-3.157112347465113E-2</x:v>
      </x:c>
      <x:c r="K70" s="39" t="s">
        <x:v>134</x:v>
      </x:c>
      <x:c r="L70" s="42">
        <x:v>1.1377229958262571E-2</x:v>
      </x:c>
      <x:c r="M70" s="42">
        <x:v>-5.3954651641607947E-2</x:v>
      </x:c>
      <x:c r="N70" s="42">
        <x:v>-9.1875953076943039E-3</x:v>
      </x:c>
      <x:c r="O70" s="42">
        <x:v>-2.7749393824744661</x:v>
      </x:c>
      <x:c r="P70" s="43">
        <x:v>5.845406266842156E-3</x:v>
      </x:c>
      <x:c r="Q70" s="49">
        <x:v>2.657857648408659E-2</x:v>
      </x:c>
      <x:c r="R70" s="50" t="s">
        <x:v>140</x:v>
      </x:c>
    </x:row>
    <x:row r="71" ht="16">
      <x:c r="A71" s="44" t="s">
        <x:v>121</x:v>
      </x:c>
      <x:c r="B71" s="45" t="s">
        <x:v>169</x:v>
      </x:c>
      <x:c r="C71" s="46" t="s">
        <x:v>123</x:v>
      </x:c>
      <x:c r="D71" s="46" t="s">
        <x:v>124</x:v>
      </x:c>
      <x:c r="E71" s="44" t="s">
        <x:v>125</x:v>
      </x:c>
      <x:c r="F71" s="44" t="s">
        <x:v>170</x:v>
      </x:c>
      <x:c r="G71" s="44" t="s">
        <x:v>171</x:v>
      </x:c>
      <x:c r="H71" s="44" t="s">
        <x:v>128</x:v>
      </x:c>
      <x:c r="I71" s="47">
        <x:v>411.75549201196378</x:v>
      </x:c>
      <x:c r="J71" s="47">
        <x:v>2.288338952511999E-2</x:v>
      </x:c>
      <x:c r="K71" s="44" t="s">
        <x:v>129</x:v>
      </x:c>
      <x:c r="L71" s="47">
        <x:v>2.038430863228901E-2</x:v>
      </x:c>
      <x:c r="M71" s="47">
        <x:v>-1.7069855394166479E-2</x:v>
      </x:c>
      <x:c r="N71" s="47">
        <x:v>6.2836634444406458E-2</x:v>
      </x:c>
      <x:c r="O71" s="47">
        <x:v>1.1225982660443239</x:v>
      </x:c>
      <x:c r="P71" s="48">
        <x:v>0.26160815214677741</x:v>
      </x:c>
      <x:c r="Q71" s="48">
        <x:v>0.98235231337051931</x:v>
      </x:c>
      <x:c r="R71" s="46" t="s">
        <x:v>130</x:v>
      </x:c>
    </x:row>
    <x:row r="72" ht="32">
      <x:c r="A72" s="39" t="s">
        <x:v>121</x:v>
      </x:c>
      <x:c r="B72" s="40" t="s">
        <x:v>169</x:v>
      </x:c>
      <x:c r="C72" s="41" t="s">
        <x:v>131</x:v>
      </x:c>
      <x:c r="D72" s="41" t="s">
        <x:v>124</x:v>
      </x:c>
      <x:c r="E72" s="39" t="s">
        <x:v>132</x:v>
      </x:c>
      <x:c r="F72" s="39" t="s">
        <x:v>169</x:v>
      </x:c>
      <x:c r="G72" s="39"/>
      <x:c r="H72" s="39" t="s">
        <x:v>133</x:v>
      </x:c>
      <x:c r="I72" s="42">
        <x:v>-0.35481317699314568</x:v>
      </x:c>
      <x:c r="J72" s="42">
        <x:v>-1.560527336830575E-2</x:v>
      </x:c>
      <x:c r="K72" s="39" t="s">
        <x:v>134</x:v>
      </x:c>
      <x:c r="L72" s="42">
        <x:v>9.9477250458111319E-3</x:v>
      </x:c>
      <x:c r="M72" s="42">
        <x:v>-3.5176397849124352E-2</x:v>
      </x:c>
      <x:c r="N72" s="42">
        <x:v>3.9658511125128526E-3</x:v>
      </x:c>
      <x:c r="O72" s="42">
        <x:v>-1.568727854503472</x:v>
      </x:c>
      <x:c r="P72" s="43">
        <x:v>0.1176985803861967</x:v>
      </x:c>
      <x:c r="Q72" s="43">
        <x:v>0.98432733500610348</x:v>
      </x:c>
      <x:c r="R72" s="41" t="s">
        <x:v>130</x:v>
      </x:c>
    </x:row>
    <x:row r="73" ht="16">
      <x:c r="A73" s="44" t="s">
        <x:v>121</x:v>
      </x:c>
      <x:c r="B73" s="45" t="s">
        <x:v>169</x:v>
      </x:c>
      <x:c r="C73" s="46" t="s">
        <x:v>123</x:v>
      </x:c>
      <x:c r="D73" s="46" t="s">
        <x:v>135</x:v>
      </x:c>
      <x:c r="E73" s="44" t="s">
        <x:v>125</x:v>
      </x:c>
      <x:c r="F73" s="44" t="s">
        <x:v>170</x:v>
      </x:c>
      <x:c r="G73" s="44" t="s">
        <x:v>171</x:v>
      </x:c>
      <x:c r="H73" s="44" t="s">
        <x:v>128</x:v>
      </x:c>
      <x:c r="I73" s="47">
        <x:v>411.75549201196378</x:v>
      </x:c>
      <x:c r="J73" s="47">
        <x:v>-2.3288811165851311E-2</x:v>
      </x:c>
      <x:c r="K73" s="44" t="s">
        <x:v>129</x:v>
      </x:c>
      <x:c r="L73" s="47">
        <x:v>1.9710256972763851E-2</x:v>
      </x:c>
      <x:c r="M73" s="47">
        <x:v>-6.1920914832468463E-2</x:v>
      </x:c>
      <x:c r="N73" s="47">
        <x:v>1.534329250076584E-2</x:v>
      </x:c>
      <x:c r="O73" s="47">
        <x:v>-1.1815579674091721</x:v>
      </x:c>
      <x:c r="P73" s="48">
        <x:v>0.23738113987178769</x:v>
      </x:c>
      <x:c r="Q73" s="48">
        <x:v>0.58997363101426115</x:v>
      </x:c>
      <x:c r="R73" s="46" t="s">
        <x:v>130</x:v>
      </x:c>
    </x:row>
    <x:row r="74" ht="32">
      <x:c r="A74" s="39" t="s">
        <x:v>121</x:v>
      </x:c>
      <x:c r="B74" s="40" t="s">
        <x:v>169</x:v>
      </x:c>
      <x:c r="C74" s="41" t="s">
        <x:v>131</x:v>
      </x:c>
      <x:c r="D74" s="41" t="s">
        <x:v>135</x:v>
      </x:c>
      <x:c r="E74" s="39" t="s">
        <x:v>132</x:v>
      </x:c>
      <x:c r="F74" s="39" t="s">
        <x:v>169</x:v>
      </x:c>
      <x:c r="G74" s="39"/>
      <x:c r="H74" s="39" t="s">
        <x:v>133</x:v>
      </x:c>
      <x:c r="I74" s="42">
        <x:v>-0.35481317699314568</x:v>
      </x:c>
      <x:c r="J74" s="42">
        <x:v>-1.188755283278714E-2</x:v>
      </x:c>
      <x:c r="K74" s="39" t="s">
        <x:v>134</x:v>
      </x:c>
      <x:c r="L74" s="42">
        <x:v>1.104540068137907E-2</x:v>
      </x:c>
      <x:c r="M74" s="42">
        <x:v>-3.3618241073594048E-2</x:v>
      </x:c>
      <x:c r="N74" s="42">
        <x:v>9.8431354080197667E-3</x:v>
      </x:c>
      <x:c r="O74" s="42">
        <x:v>-1.076244599512612</x:v>
      </x:c>
      <x:c r="P74" s="43">
        <x:v>0.28262774492633591</x:v>
      </x:c>
      <x:c r="Q74" s="43">
        <x:v>0.53279361474071774</x:v>
      </x:c>
      <x:c r="R74" s="41" t="s">
        <x:v>130</x:v>
      </x:c>
    </x:row>
    <x:row r="75" ht="16">
      <x:c r="A75" s="44" t="s">
        <x:v>121</x:v>
      </x:c>
      <x:c r="B75" s="45" t="s">
        <x:v>169</x:v>
      </x:c>
      <x:c r="C75" s="46" t="s">
        <x:v>123</x:v>
      </x:c>
      <x:c r="D75" s="46" t="s">
        <x:v>136</x:v>
      </x:c>
      <x:c r="E75" s="44" t="s">
        <x:v>125</x:v>
      </x:c>
      <x:c r="F75" s="44" t="s">
        <x:v>170</x:v>
      </x:c>
      <x:c r="G75" s="44" t="s">
        <x:v>171</x:v>
      </x:c>
      <x:c r="H75" s="44" t="s">
        <x:v>128</x:v>
      </x:c>
      <x:c r="I75" s="47">
        <x:v>411.75549201196378</x:v>
      </x:c>
      <x:c r="J75" s="47">
        <x:v>-4.0542164073132828E-4</x:v>
      </x:c>
      <x:c r="K75" s="44" t="s">
        <x:v>129</x:v>
      </x:c>
      <x:c r="L75" s="47">
        <x:v>1.9451283405482109E-2</x:v>
      </x:c>
      <x:c r="M75" s="47">
        <x:v>-3.8529937115476268E-2</x:v>
      </x:c>
      <x:c r="N75" s="47">
        <x:v>3.7719093834013617E-2</x:v>
      </x:c>
      <x:c r="O75" s="47">
        <x:v>-2.0842924977231329E-2</x:v>
      </x:c>
      <x:c r="P75" s="48">
        <x:v>0.98337095598647428</x:v>
      </x:c>
      <x:c r="Q75" s="48">
        <x:v>0.99250140366598916</x:v>
      </x:c>
      <x:c r="R75" s="46" t="s">
        <x:v>130</x:v>
      </x:c>
    </x:row>
    <x:row r="76" ht="32">
      <x:c r="A76" s="39" t="s">
        <x:v>121</x:v>
      </x:c>
      <x:c r="B76" s="40" t="s">
        <x:v>169</x:v>
      </x:c>
      <x:c r="C76" s="41" t="s">
        <x:v>131</x:v>
      </x:c>
      <x:c r="D76" s="41" t="s">
        <x:v>136</x:v>
      </x:c>
      <x:c r="E76" s="39" t="s">
        <x:v>132</x:v>
      </x:c>
      <x:c r="F76" s="39" t="s">
        <x:v>169</x:v>
      </x:c>
      <x:c r="G76" s="39"/>
      <x:c r="H76" s="39" t="s">
        <x:v>133</x:v>
      </x:c>
      <x:c r="I76" s="42">
        <x:v>-0.35481317699314568</x:v>
      </x:c>
      <x:c r="J76" s="42">
        <x:v>-2.749282620109289E-2</x:v>
      </x:c>
      <x:c r="K76" s="39" t="s">
        <x:v>134</x:v>
      </x:c>
      <x:c r="L76" s="42">
        <x:v>9.9278587568867507E-3</x:v>
      </x:c>
      <x:c r="M76" s="42">
        <x:v>-4.7024865804543001E-2</x:v>
      </x:c>
      <x:c r="N76" s="42">
        <x:v>-7.96078659764278E-3</x:v>
      </x:c>
      <x:c r="O76" s="42">
        <x:v>-2.7692604089498838</x:v>
      </x:c>
      <x:c r="P76" s="43">
        <x:v>5.9458102947848399E-3</x:v>
      </x:c>
      <x:c r="Q76" s="49">
        <x:v>2.69868713468914E-2</x:v>
      </x:c>
      <x:c r="R76" s="50" t="s">
        <x:v>140</x:v>
      </x:c>
    </x:row>
    <x:row r="77" ht="16">
      <x:c r="A77" s="44" t="s">
        <x:v>121</x:v>
      </x:c>
      <x:c r="B77" s="45" t="s">
        <x:v>172</x:v>
      </x:c>
      <x:c r="C77" s="46" t="s">
        <x:v>123</x:v>
      </x:c>
      <x:c r="D77" s="46" t="s">
        <x:v>124</x:v>
      </x:c>
      <x:c r="E77" s="44" t="s">
        <x:v>125</x:v>
      </x:c>
      <x:c r="F77" s="44" t="s">
        <x:v>173</x:v>
      </x:c>
      <x:c r="G77" s="44" t="s">
        <x:v>174</x:v>
      </x:c>
      <x:c r="H77" s="44" t="s">
        <x:v>128</x:v>
      </x:c>
      <x:c r="I77" s="47">
        <x:v>728.07945204217287</x:v>
      </x:c>
      <x:c r="J77" s="47">
        <x:v>2.364889984648039E-2</x:v>
      </x:c>
      <x:c r="K77" s="44" t="s">
        <x:v>129</x:v>
      </x:c>
      <x:c r="L77" s="47">
        <x:v>1.877968416208893E-2</x:v>
      </x:c>
      <x:c r="M77" s="47">
        <x:v>-1.3159281111213899E-2</x:v>
      </x:c>
      <x:c r="N77" s="47">
        <x:v>6.0457080804174688E-2</x:v>
      </x:c>
      <x:c r="O77" s="47">
        <x:v>1.259281021041935</x:v>
      </x:c>
      <x:c r="P77" s="48">
        <x:v>0.2079288458793711</x:v>
      </x:c>
      <x:c r="Q77" s="48">
        <x:v>0.98227633043028295</x:v>
      </x:c>
      <x:c r="R77" s="46" t="s">
        <x:v>130</x:v>
      </x:c>
    </x:row>
    <x:row r="78" ht="32">
      <x:c r="A78" s="39" t="s">
        <x:v>121</x:v>
      </x:c>
      <x:c r="B78" s="40" t="s">
        <x:v>172</x:v>
      </x:c>
      <x:c r="C78" s="41" t="s">
        <x:v>131</x:v>
      </x:c>
      <x:c r="D78" s="41" t="s">
        <x:v>124</x:v>
      </x:c>
      <x:c r="E78" s="39" t="s">
        <x:v>132</x:v>
      </x:c>
      <x:c r="F78" s="39" t="s">
        <x:v>172</x:v>
      </x:c>
      <x:c r="G78" s="39"/>
      <x:c r="H78" s="39" t="s">
        <x:v>133</x:v>
      </x:c>
      <x:c r="I78" s="42">
        <x:v>-0.16389386703003081</x:v>
      </x:c>
      <x:c r="J78" s="42">
        <x:v>-1.055304844901905E-2</x:v>
      </x:c>
      <x:c r="K78" s="39" t="s">
        <x:v>134</x:v>
      </x:c>
      <x:c r="L78" s="42">
        <x:v>1.3852700546541429E-2</x:v>
      </x:c>
      <x:c r="M78" s="42">
        <x:v>-3.7806810042080828E-2</x:v>
      </x:c>
      <x:c r="N78" s="42">
        <x:v>1.6700713144042721E-2</x:v>
      </x:c>
      <x:c r="O78" s="42">
        <x:v>-0.76180441593778703</x:v>
      </x:c>
      <x:c r="P78" s="43">
        <x:v>0.44673723329232362</x:v>
      </x:c>
      <x:c r="Q78" s="43">
        <x:v>0.98432733500610348</x:v>
      </x:c>
      <x:c r="R78" s="41" t="s">
        <x:v>130</x:v>
      </x:c>
    </x:row>
    <x:row r="79" ht="16">
      <x:c r="A79" s="44" t="s">
        <x:v>121</x:v>
      </x:c>
      <x:c r="B79" s="45" t="s">
        <x:v>172</x:v>
      </x:c>
      <x:c r="C79" s="46" t="s">
        <x:v>123</x:v>
      </x:c>
      <x:c r="D79" s="46" t="s">
        <x:v>135</x:v>
      </x:c>
      <x:c r="E79" s="44" t="s">
        <x:v>125</x:v>
      </x:c>
      <x:c r="F79" s="44" t="s">
        <x:v>173</x:v>
      </x:c>
      <x:c r="G79" s="44" t="s">
        <x:v>174</x:v>
      </x:c>
      <x:c r="H79" s="44" t="s">
        <x:v>128</x:v>
      </x:c>
      <x:c r="I79" s="47">
        <x:v>728.07945204217287</x:v>
      </x:c>
      <x:c r="J79" s="47">
        <x:v>8.4868503036200442E-4</x:v>
      </x:c>
      <x:c r="K79" s="44" t="s">
        <x:v>129</x:v>
      </x:c>
      <x:c r="L79" s="47">
        <x:v>1.81199268981951E-2</x:v>
      </x:c>
      <x:c r="M79" s="47">
        <x:v>-3.4666371690100381E-2</x:v>
      </x:c>
      <x:c r="N79" s="47">
        <x:v>3.6363741750824387E-2</x:v>
      </x:c>
      <x:c r="O79" s="47">
        <x:v>4.6837111161112957E-2</x:v>
      </x:c>
      <x:c r="P79" s="48">
        <x:v>0.96264305104746406</x:v>
      </x:c>
      <x:c r="Q79" s="48">
        <x:v>0.98867318360518175</x:v>
      </x:c>
      <x:c r="R79" s="46" t="s">
        <x:v>130</x:v>
      </x:c>
    </x:row>
    <x:row r="80" ht="32">
      <x:c r="A80" s="39" t="s">
        <x:v>121</x:v>
      </x:c>
      <x:c r="B80" s="40" t="s">
        <x:v>172</x:v>
      </x:c>
      <x:c r="C80" s="41" t="s">
        <x:v>131</x:v>
      </x:c>
      <x:c r="D80" s="41" t="s">
        <x:v>135</x:v>
      </x:c>
      <x:c r="E80" s="39" t="s">
        <x:v>132</x:v>
      </x:c>
      <x:c r="F80" s="39" t="s">
        <x:v>172</x:v>
      </x:c>
      <x:c r="G80" s="39"/>
      <x:c r="H80" s="39" t="s">
        <x:v>133</x:v>
      </x:c>
      <x:c r="I80" s="42">
        <x:v>-0.16389386703003081</x:v>
      </x:c>
      <x:c r="J80" s="42">
        <x:v>-3.2728429888996421E-2</x:v>
      </x:c>
      <x:c r="K80" s="39" t="s">
        <x:v>134</x:v>
      </x:c>
      <x:c r="L80" s="42">
        <x:v>1.5381268315225389E-2</x:v>
      </x:c>
      <x:c r="M80" s="42">
        <x:v>-6.2989491135045511E-2</x:v>
      </x:c>
      <x:c r="N80" s="42">
        <x:v>-2.4673686429473349E-3</x:v>
      </x:c>
      <x:c r="O80" s="42">
        <x:v>-2.127810868275386</x:v>
      </x:c>
      <x:c r="P80" s="43">
        <x:v>3.411605572987389E-2</x:v>
      </x:c>
      <x:c r="Q80" s="43">
        <x:v>0.16223912257876849</x:v>
      </x:c>
      <x:c r="R80" s="41" t="s">
        <x:v>130</x:v>
      </x:c>
    </x:row>
    <x:row r="81" ht="16">
      <x:c r="A81" s="44" t="s">
        <x:v>121</x:v>
      </x:c>
      <x:c r="B81" s="45" t="s">
        <x:v>172</x:v>
      </x:c>
      <x:c r="C81" s="46" t="s">
        <x:v>123</x:v>
      </x:c>
      <x:c r="D81" s="46" t="s">
        <x:v>136</x:v>
      </x:c>
      <x:c r="E81" s="44" t="s">
        <x:v>125</x:v>
      </x:c>
      <x:c r="F81" s="44" t="s">
        <x:v>173</x:v>
      </x:c>
      <x:c r="G81" s="44" t="s">
        <x:v>174</x:v>
      </x:c>
      <x:c r="H81" s="44" t="s">
        <x:v>128</x:v>
      </x:c>
      <x:c r="I81" s="47">
        <x:v>728.07945204217287</x:v>
      </x:c>
      <x:c r="J81" s="47">
        <x:v>2.44975848768424E-2</x:v>
      </x:c>
      <x:c r="K81" s="44" t="s">
        <x:v>129</x:v>
      </x:c>
      <x:c r="L81" s="47">
        <x:v>1.7894878746834191E-2</x:v>
      </x:c>
      <x:c r="M81" s="47">
        <x:v>-1.057637746695261E-2</x:v>
      </x:c>
      <x:c r="N81" s="47">
        <x:v>5.9571547220637407E-2</x:v>
      </x:c>
      <x:c r="O81" s="47">
        <x:v>1.368971828388404</x:v>
      </x:c>
      <x:c r="P81" s="48">
        <x:v>0.1710080811644541</x:v>
      </x:c>
      <x:c r="Q81" s="48">
        <x:v>0.39492311938526448</x:v>
      </x:c>
      <x:c r="R81" s="46" t="s">
        <x:v>130</x:v>
      </x:c>
    </x:row>
    <x:row r="82" ht="32">
      <x:c r="A82" s="39" t="s">
        <x:v>121</x:v>
      </x:c>
      <x:c r="B82" s="40" t="s">
        <x:v>172</x:v>
      </x:c>
      <x:c r="C82" s="41" t="s">
        <x:v>131</x:v>
      </x:c>
      <x:c r="D82" s="41" t="s">
        <x:v>136</x:v>
      </x:c>
      <x:c r="E82" s="39" t="s">
        <x:v>132</x:v>
      </x:c>
      <x:c r="F82" s="39" t="s">
        <x:v>172</x:v>
      </x:c>
      <x:c r="G82" s="39"/>
      <x:c r="H82" s="39" t="s">
        <x:v>133</x:v>
      </x:c>
      <x:c r="I82" s="42">
        <x:v>-0.16389386703003081</x:v>
      </x:c>
      <x:c r="J82" s="42">
        <x:v>-4.3281478338015468E-2</x:v>
      </x:c>
      <x:c r="K82" s="39" t="s">
        <x:v>134</x:v>
      </x:c>
      <x:c r="L82" s="42">
        <x:v>1.382503575382015E-2</x:v>
      </x:c>
      <x:c r="M82" s="42">
        <x:v>-7.048081230068029E-2</x:v>
      </x:c>
      <x:c r="N82" s="42">
        <x:v>-1.608214437535066E-2</x:v>
      </x:c>
      <x:c r="O82" s="42">
        <x:v>-3.1306594144652302</x:v>
      </x:c>
      <x:c r="P82" s="43">
        <x:v>1.9048213460979399E-3</x:v>
      </x:c>
      <x:c r="Q82" s="49">
        <x:v>1.153777501065038E-2</x:v>
      </x:c>
      <x:c r="R82" s="50" t="s">
        <x:v>140</x:v>
      </x:c>
    </x:row>
    <x:row r="83" ht="16">
      <x:c r="A83" s="44" t="s">
        <x:v>121</x:v>
      </x:c>
      <x:c r="B83" s="45" t="s">
        <x:v>175</x:v>
      </x:c>
      <x:c r="C83" s="46" t="s">
        <x:v>123</x:v>
      </x:c>
      <x:c r="D83" s="46" t="s">
        <x:v>124</x:v>
      </x:c>
      <x:c r="E83" s="44" t="s">
        <x:v>125</x:v>
      </x:c>
      <x:c r="F83" s="44" t="s">
        <x:v>176</x:v>
      </x:c>
      <x:c r="G83" s="44" t="s">
        <x:v>177</x:v>
      </x:c>
      <x:c r="H83" s="44" t="s">
        <x:v>128</x:v>
      </x:c>
      <x:c r="I83" s="47">
        <x:v>1111.416477329449</x:v>
      </x:c>
      <x:c r="J83" s="47">
        <x:v>2.018593805821477E-2</x:v>
      </x:c>
      <x:c r="K83" s="44" t="s">
        <x:v>129</x:v>
      </x:c>
      <x:c r="L83" s="47">
        <x:v>3.98531421317933E-2</x:v>
      </x:c>
      <x:c r="M83" s="47">
        <x:v>-5.7926220520100102E-2</x:v>
      </x:c>
      <x:c r="N83" s="47">
        <x:v>9.8298096636529636E-2</x:v>
      </x:c>
      <x:c r="O83" s="47">
        <x:v>0.50650806883583743</x:v>
      </x:c>
      <x:c r="P83" s="48">
        <x:v>0.61250002673493553</x:v>
      </x:c>
      <x:c r="Q83" s="48">
        <x:v>0.99932990233225683</x:v>
      </x:c>
      <x:c r="R83" s="46" t="s">
        <x:v>130</x:v>
      </x:c>
    </x:row>
    <x:row r="84" ht="32">
      <x:c r="A84" s="39" t="s">
        <x:v>121</x:v>
      </x:c>
      <x:c r="B84" s="40" t="s">
        <x:v>175</x:v>
      </x:c>
      <x:c r="C84" s="41" t="s">
        <x:v>131</x:v>
      </x:c>
      <x:c r="D84" s="41" t="s">
        <x:v>124</x:v>
      </x:c>
      <x:c r="E84" s="39" t="s">
        <x:v>132</x:v>
      </x:c>
      <x:c r="F84" s="39" t="s">
        <x:v>175</x:v>
      </x:c>
      <x:c r="G84" s="39"/>
      <x:c r="H84" s="39" t="s">
        <x:v>133</x:v>
      </x:c>
      <x:c r="I84" s="42">
        <x:v>0.25212433912060223</x:v>
      </x:c>
      <x:c r="J84" s="42">
        <x:v>3.1760716297351832E-3</x:v>
      </x:c>
      <x:c r="K84" s="39" t="s">
        <x:v>134</x:v>
      </x:c>
      <x:c r="L84" s="42">
        <x:v>2.0838497898541228E-2</x:v>
      </x:c>
      <x:c r="M84" s="42">
        <x:v>-3.7821526764619397E-2</x:v>
      </x:c>
      <x:c r="N84" s="42">
        <x:v>4.4173670024089763E-2</x:v>
      </x:c>
      <x:c r="O84" s="42">
        <x:v>0.15241365501481369</x:v>
      </x:c>
      <x:c r="P84" s="43">
        <x:v>0.87895663808254865</x:v>
      </x:c>
      <x:c r="Q84" s="43">
        <x:v>0.99489881397457602</x:v>
      </x:c>
      <x:c r="R84" s="41" t="s">
        <x:v>130</x:v>
      </x:c>
    </x:row>
    <x:row r="85" ht="16">
      <x:c r="A85" s="44" t="s">
        <x:v>121</x:v>
      </x:c>
      <x:c r="B85" s="45" t="s">
        <x:v>175</x:v>
      </x:c>
      <x:c r="C85" s="46" t="s">
        <x:v>123</x:v>
      </x:c>
      <x:c r="D85" s="46" t="s">
        <x:v>135</x:v>
      </x:c>
      <x:c r="E85" s="44" t="s">
        <x:v>125</x:v>
      </x:c>
      <x:c r="F85" s="44" t="s">
        <x:v>176</x:v>
      </x:c>
      <x:c r="G85" s="44" t="s">
        <x:v>177</x:v>
      </x:c>
      <x:c r="H85" s="44" t="s">
        <x:v>128</x:v>
      </x:c>
      <x:c r="I85" s="47">
        <x:v>1111.416477329449</x:v>
      </x:c>
      <x:c r="J85" s="47">
        <x:v>3.8770981399915971E-2</x:v>
      </x:c>
      <x:c r="K85" s="44" t="s">
        <x:v>129</x:v>
      </x:c>
      <x:c r="L85" s="47">
        <x:v>3.846403609973862E-2</x:v>
      </x:c>
      <x:c r="M85" s="47">
        <x:v>-3.6618529355571722E-2</x:v>
      </x:c>
      <x:c r="N85" s="47">
        <x:v>0.11416049215540371</x:v>
      </x:c>
      <x:c r="O85" s="47">
        <x:v>1.007980059590768</x:v>
      </x:c>
      <x:c r="P85" s="48">
        <x:v>0.31346403512052101</x:v>
      </x:c>
      <x:c r="Q85" s="48">
        <x:v>0.65802982598594184</x:v>
      </x:c>
      <x:c r="R85" s="46" t="s">
        <x:v>130</x:v>
      </x:c>
    </x:row>
    <x:row r="86" ht="32">
      <x:c r="A86" s="39" t="s">
        <x:v>121</x:v>
      </x:c>
      <x:c r="B86" s="40" t="s">
        <x:v>175</x:v>
      </x:c>
      <x:c r="C86" s="41" t="s">
        <x:v>131</x:v>
      </x:c>
      <x:c r="D86" s="41" t="s">
        <x:v>135</x:v>
      </x:c>
      <x:c r="E86" s="39" t="s">
        <x:v>132</x:v>
      </x:c>
      <x:c r="F86" s="39" t="s">
        <x:v>175</x:v>
      </x:c>
      <x:c r="G86" s="39"/>
      <x:c r="H86" s="39" t="s">
        <x:v>133</x:v>
      </x:c>
      <x:c r="I86" s="42">
        <x:v>0.25212433912060223</x:v>
      </x:c>
      <x:c r="J86" s="42">
        <x:v>-1.9357134785732099E-2</x:v>
      </x:c>
      <x:c r="K86" s="39" t="s">
        <x:v>134</x:v>
      </x:c>
      <x:c r="L86" s="42">
        <x:v>2.3137909203108219E-2</x:v>
      </x:c>
      <x:c r="M86" s="42">
        <x:v>-6.4878588098375947E-2</x:v>
      </x:c>
      <x:c r="N86" s="42">
        <x:v>2.6164318526911739E-2</x:v>
      </x:c>
      <x:c r="O86" s="42">
        <x:v>-0.83659826891929234</x:v>
      </x:c>
      <x:c r="P86" s="43">
        <x:v>0.40344205224077762</x:v>
      </x:c>
      <x:c r="Q86" s="43">
        <x:v>0.65164748969502517</x:v>
      </x:c>
      <x:c r="R86" s="41" t="s">
        <x:v>130</x:v>
      </x:c>
    </x:row>
    <x:row r="87" ht="16">
      <x:c r="A87" s="44" t="s">
        <x:v>121</x:v>
      </x:c>
      <x:c r="B87" s="45" t="s">
        <x:v>175</x:v>
      </x:c>
      <x:c r="C87" s="46" t="s">
        <x:v>123</x:v>
      </x:c>
      <x:c r="D87" s="46" t="s">
        <x:v>136</x:v>
      </x:c>
      <x:c r="E87" s="44" t="s">
        <x:v>125</x:v>
      </x:c>
      <x:c r="F87" s="44" t="s">
        <x:v>176</x:v>
      </x:c>
      <x:c r="G87" s="44" t="s">
        <x:v>177</x:v>
      </x:c>
      <x:c r="H87" s="44" t="s">
        <x:v>128</x:v>
      </x:c>
      <x:c r="I87" s="47">
        <x:v>1111.416477329449</x:v>
      </x:c>
      <x:c r="J87" s="47">
        <x:v>5.8956919458130752E-2</x:v>
      </x:c>
      <x:c r="K87" s="44" t="s">
        <x:v>129</x:v>
      </x:c>
      <x:c r="L87" s="47">
        <x:v>3.7930379160779383E-2</x:v>
      </x:c>
      <x:c r="M87" s="47">
        <x:v>-1.538662369699682E-2</x:v>
      </x:c>
      <x:c r="N87" s="47">
        <x:v>0.13330046261325831</x:v>
      </x:c>
      <x:c r="O87" s="47">
        <x:v>1.5543456396316011</x:v>
      </x:c>
      <x:c r="P87" s="48">
        <x:v>0.12010199245350051</x:v>
      </x:c>
      <x:c r="Q87" s="48">
        <x:v>0.32114612989315361</x:v>
      </x:c>
      <x:c r="R87" s="46" t="s">
        <x:v>130</x:v>
      </x:c>
    </x:row>
    <x:row r="88" ht="32">
      <x:c r="A88" s="39" t="s">
        <x:v>121</x:v>
      </x:c>
      <x:c r="B88" s="40" t="s">
        <x:v>175</x:v>
      </x:c>
      <x:c r="C88" s="41" t="s">
        <x:v>131</x:v>
      </x:c>
      <x:c r="D88" s="41" t="s">
        <x:v>136</x:v>
      </x:c>
      <x:c r="E88" s="39" t="s">
        <x:v>132</x:v>
      </x:c>
      <x:c r="F88" s="39" t="s">
        <x:v>175</x:v>
      </x:c>
      <x:c r="G88" s="39"/>
      <x:c r="H88" s="39" t="s">
        <x:v>133</x:v>
      </x:c>
      <x:c r="I88" s="42">
        <x:v>0.25212433912060223</x:v>
      </x:c>
      <x:c r="J88" s="42">
        <x:v>-1.6181063155996919E-2</x:v>
      </x:c>
      <x:c r="K88" s="39" t="s">
        <x:v>134</x:v>
      </x:c>
      <x:c r="L88" s="42">
        <x:v>2.0796881989567459E-2</x:v>
      </x:c>
      <x:c r="M88" s="42">
        <x:v>-5.7096786535596127E-2</x:v>
      </x:c>
      <x:c r="N88" s="42">
        <x:v>2.4734660223602292E-2</x:v>
      </x:c>
      <x:c r="O88" s="42">
        <x:v>-0.77805236208552719</x:v>
      </x:c>
      <x:c r="P88" s="43">
        <x:v>0.43711241546301233</x:v>
      </x:c>
      <x:c r="Q88" s="43">
        <x:v>0.59083051548712862</x:v>
      </x:c>
      <x:c r="R88" s="41" t="s">
        <x:v>130</x:v>
      </x:c>
    </x:row>
    <x:row r="89" ht="16">
      <x:c r="A89" s="44" t="s">
        <x:v>121</x:v>
      </x:c>
      <x:c r="B89" s="45" t="s">
        <x:v>178</x:v>
      </x:c>
      <x:c r="C89" s="46" t="s">
        <x:v>123</x:v>
      </x:c>
      <x:c r="D89" s="46" t="s">
        <x:v>124</x:v>
      </x:c>
      <x:c r="E89" s="44" t="s">
        <x:v>125</x:v>
      </x:c>
      <x:c r="F89" s="44" t="s">
        <x:v>179</x:v>
      </x:c>
      <x:c r="G89" s="44" t="s">
        <x:v>180</x:v>
      </x:c>
      <x:c r="H89" s="44" t="s">
        <x:v>128</x:v>
      </x:c>
      <x:c r="I89" s="47">
        <x:v>1303.3714888033289</x:v>
      </x:c>
      <x:c r="J89" s="47">
        <x:v>0.11138602533849939</x:v>
      </x:c>
      <x:c r="K89" s="44" t="s">
        <x:v>129</x:v>
      </x:c>
      <x:c r="L89" s="47">
        <x:v>4.3757349732268809E-2</x:v>
      </x:c>
      <x:c r="M89" s="47">
        <x:v>2.562161986325252E-2</x:v>
      </x:c>
      <x:c r="N89" s="47">
        <x:v>0.1971504308137462</x:v>
      </x:c>
      <x:c r="O89" s="47">
        <x:v>2.5455386585343831</x:v>
      </x:c>
      <x:c r="P89" s="48">
        <x:v>1.0910928172538961E-2</x:v>
      </x:c>
      <x:c r="Q89" s="48">
        <x:v>0.81848830843249898</x:v>
      </x:c>
      <x:c r="R89" s="46" t="s">
        <x:v>130</x:v>
      </x:c>
    </x:row>
    <x:row r="90" ht="32">
      <x:c r="A90" s="39" t="s">
        <x:v>121</x:v>
      </x:c>
      <x:c r="B90" s="40" t="s">
        <x:v>178</x:v>
      </x:c>
      <x:c r="C90" s="41" t="s">
        <x:v>131</x:v>
      </x:c>
      <x:c r="D90" s="41" t="s">
        <x:v>124</x:v>
      </x:c>
      <x:c r="E90" s="39" t="s">
        <x:v>132</x:v>
      </x:c>
      <x:c r="F90" s="39" t="s">
        <x:v>178</x:v>
      </x:c>
      <x:c r="G90" s="39"/>
      <x:c r="H90" s="39" t="s">
        <x:v>133</x:v>
      </x:c>
      <x:c r="I90" s="42">
        <x:v>0.2023855847205337</x:v>
      </x:c>
      <x:c r="J90" s="42">
        <x:v>2.842437987645829E-3</x:v>
      </x:c>
      <x:c r="K90" s="39" t="s">
        <x:v>134</x:v>
      </x:c>
      <x:c r="L90" s="42">
        <x:v>1.305918032746076E-2</x:v>
      </x:c>
      <x:c r="M90" s="42">
        <x:v>-2.2850154301464021E-2</x:v>
      </x:c>
      <x:c r="N90" s="42">
        <x:v>2.853503027675568E-2</x:v>
      </x:c>
      <x:c r="O90" s="42">
        <x:v>0.2176582232859415</x:v>
      </x:c>
      <x:c r="P90" s="43">
        <x:v>0.82783398981413159</x:v>
      </x:c>
      <x:c r="Q90" s="43">
        <x:v>0.99293451409036693</x:v>
      </x:c>
      <x:c r="R90" s="41" t="s">
        <x:v>130</x:v>
      </x:c>
    </x:row>
    <x:row r="91" ht="16">
      <x:c r="A91" s="44" t="s">
        <x:v>121</x:v>
      </x:c>
      <x:c r="B91" s="45" t="s">
        <x:v>178</x:v>
      </x:c>
      <x:c r="C91" s="46" t="s">
        <x:v>123</x:v>
      </x:c>
      <x:c r="D91" s="46" t="s">
        <x:v>135</x:v>
      </x:c>
      <x:c r="E91" s="44" t="s">
        <x:v>125</x:v>
      </x:c>
      <x:c r="F91" s="44" t="s">
        <x:v>179</x:v>
      </x:c>
      <x:c r="G91" s="44" t="s">
        <x:v>180</x:v>
      </x:c>
      <x:c r="H91" s="44" t="s">
        <x:v>128</x:v>
      </x:c>
      <x:c r="I91" s="47">
        <x:v>1303.3714888033289</x:v>
      </x:c>
      <x:c r="J91" s="47">
        <x:v>0.126003173002911</x:v>
      </x:c>
      <x:c r="K91" s="44" t="s">
        <x:v>129</x:v>
      </x:c>
      <x:c r="L91" s="47">
        <x:v>4.2224774826376911E-2</x:v>
      </x:c>
      <x:c r="M91" s="47">
        <x:v>4.3242614343212263E-2</x:v>
      </x:c>
      <x:c r="N91" s="47">
        <x:v>0.20876373166260981</x:v>
      </x:c>
      <x:c r="O91" s="47">
        <x:v>2.9841052680806608</x:v>
      </x:c>
      <x:c r="P91" s="48">
        <x:v>2.844089052898984E-3</x:v>
      </x:c>
      <x:c r="Q91" s="48">
        <x:v>8.840105630555356E-2</x:v>
      </x:c>
      <x:c r="R91" s="46" t="s">
        <x:v>130</x:v>
      </x:c>
    </x:row>
    <x:row r="92" ht="32">
      <x:c r="A92" s="39" t="s">
        <x:v>121</x:v>
      </x:c>
      <x:c r="B92" s="40" t="s">
        <x:v>178</x:v>
      </x:c>
      <x:c r="C92" s="41" t="s">
        <x:v>131</x:v>
      </x:c>
      <x:c r="D92" s="41" t="s">
        <x:v>135</x:v>
      </x:c>
      <x:c r="E92" s="39" t="s">
        <x:v>132</x:v>
      </x:c>
      <x:c r="F92" s="39" t="s">
        <x:v>178</x:v>
      </x:c>
      <x:c r="G92" s="39"/>
      <x:c r="H92" s="39" t="s">
        <x:v>133</x:v>
      </x:c>
      <x:c r="I92" s="42">
        <x:v>0.2023855847205337</x:v>
      </x:c>
      <x:c r="J92" s="42">
        <x:v>1.1859679575044191E-2</x:v>
      </x:c>
      <x:c r="K92" s="39" t="s">
        <x:v>134</x:v>
      </x:c>
      <x:c r="L92" s="42">
        <x:v>1.450018759293378E-2</x:v>
      </x:c>
      <x:c r="M92" s="42">
        <x:v>-1.6667946095111109E-2</x:v>
      </x:c>
      <x:c r="N92" s="42">
        <x:v>4.0387305245199498E-2</x:v>
      </x:c>
      <x:c r="O92" s="42">
        <x:v>0.81789835469602068</x:v>
      </x:c>
      <x:c r="P92" s="43">
        <x:v>0.41402316627438918</x:v>
      </x:c>
      <x:c r="Q92" s="43">
        <x:v>0.65870852720578243</x:v>
      </x:c>
      <x:c r="R92" s="41" t="s">
        <x:v>130</x:v>
      </x:c>
    </x:row>
    <x:row r="93" ht="16">
      <x:c r="A93" s="44" t="s">
        <x:v>121</x:v>
      </x:c>
      <x:c r="B93" s="45" t="s">
        <x:v>178</x:v>
      </x:c>
      <x:c r="C93" s="46" t="s">
        <x:v>123</x:v>
      </x:c>
      <x:c r="D93" s="46" t="s">
        <x:v>136</x:v>
      </x:c>
      <x:c r="E93" s="44" t="s">
        <x:v>125</x:v>
      </x:c>
      <x:c r="F93" s="44" t="s">
        <x:v>179</x:v>
      </x:c>
      <x:c r="G93" s="44" t="s">
        <x:v>180</x:v>
      </x:c>
      <x:c r="H93" s="44" t="s">
        <x:v>128</x:v>
      </x:c>
      <x:c r="I93" s="47">
        <x:v>1303.3714888033289</x:v>
      </x:c>
      <x:c r="J93" s="47">
        <x:v>0.2373891983414104</x:v>
      </x:c>
      <x:c r="K93" s="44" t="s">
        <x:v>129</x:v>
      </x:c>
      <x:c r="L93" s="47">
        <x:v>4.1641549574233418E-2</x:v>
      </x:c>
      <x:c r="M93" s="47">
        <x:v>0.1557717611759129</x:v>
      </x:c>
      <x:c r="N93" s="47">
        <x:v>0.31900663550690789</x:v>
      </x:c>
      <x:c r="O93" s="47">
        <x:v>5.7007772469711337</x:v>
      </x:c>
      <x:c r="P93" s="48">
        <x:v>1.192623941108299E-8</x:v>
      </x:c>
      <x:c r="Q93" s="49">
        <x:v>6.7310068930778168E-6</x:v>
      </x:c>
      <x:c r="R93" s="50" t="s">
        <x:v>140</x:v>
      </x:c>
    </x:row>
    <x:row r="94" ht="32">
      <x:c r="A94" s="39" t="s">
        <x:v>121</x:v>
      </x:c>
      <x:c r="B94" s="40" t="s">
        <x:v>178</x:v>
      </x:c>
      <x:c r="C94" s="41" t="s">
        <x:v>131</x:v>
      </x:c>
      <x:c r="D94" s="41" t="s">
        <x:v>136</x:v>
      </x:c>
      <x:c r="E94" s="39" t="s">
        <x:v>132</x:v>
      </x:c>
      <x:c r="F94" s="39" t="s">
        <x:v>178</x:v>
      </x:c>
      <x:c r="G94" s="39"/>
      <x:c r="H94" s="39" t="s">
        <x:v>133</x:v>
      </x:c>
      <x:c r="I94" s="42">
        <x:v>0.2023855847205337</x:v>
      </x:c>
      <x:c r="J94" s="42">
        <x:v>1.470211756269002E-2</x:v>
      </x:c>
      <x:c r="K94" s="39" t="s">
        <x:v>134</x:v>
      </x:c>
      <x:c r="L94" s="42">
        <x:v>1.30331002490201E-2</x:v>
      </x:c>
      <x:c r="M94" s="42">
        <x:v>-1.093916485815535E-2</x:v>
      </x:c>
      <x:c r="N94" s="42">
        <x:v>4.0343399983535387E-2</x:v>
      </x:c>
      <x:c r="O94" s="42">
        <x:v>1.1280598845846681</x:v>
      </x:c>
      <x:c r="P94" s="43">
        <x:v>0.26013878234617538</x:v>
      </x:c>
      <x:c r="Q94" s="43">
        <x:v>0.4160448746326208</x:v>
      </x:c>
      <x:c r="R94" s="41" t="s">
        <x:v>130</x:v>
      </x:c>
    </x:row>
    <x:row r="95" ht="16">
      <x:c r="A95" s="44" t="s">
        <x:v>121</x:v>
      </x:c>
      <x:c r="B95" s="45" t="s">
        <x:v>181</x:v>
      </x:c>
      <x:c r="C95" s="46" t="s">
        <x:v>123</x:v>
      </x:c>
      <x:c r="D95" s="46" t="s">
        <x:v>124</x:v>
      </x:c>
      <x:c r="E95" s="44" t="s">
        <x:v>125</x:v>
      </x:c>
      <x:c r="F95" s="44" t="s">
        <x:v>182</x:v>
      </x:c>
      <x:c r="G95" s="44" t="s">
        <x:v>183</x:v>
      </x:c>
      <x:c r="H95" s="44" t="s">
        <x:v>128</x:v>
      </x:c>
      <x:c r="I95" s="47">
        <x:v>603.39038985723539</x:v>
      </x:c>
      <x:c r="J95" s="47">
        <x:v>2.372284795550287E-2</x:v>
      </x:c>
      <x:c r="K95" s="44" t="s">
        <x:v>129</x:v>
      </x:c>
      <x:c r="L95" s="47">
        <x:v>2.9053951268604258E-2</x:v>
      </x:c>
      <x:c r="M95" s="47">
        <x:v>-3.3222896530961478E-2</x:v>
      </x:c>
      <x:c r="N95" s="47">
        <x:v>8.0668592441967224E-2</x:v>
      </x:c>
      <x:c r="O95" s="47">
        <x:v>0.81651021357421383</x:v>
      </x:c>
      <x:c r="P95" s="48">
        <x:v>0.41420838437552998</x:v>
      </x:c>
      <x:c r="Q95" s="48">
        <x:v>0.988208858598697</x:v>
      </x:c>
      <x:c r="R95" s="46" t="s">
        <x:v>130</x:v>
      </x:c>
    </x:row>
    <x:row r="96" ht="32">
      <x:c r="A96" s="39" t="s">
        <x:v>121</x:v>
      </x:c>
      <x:c r="B96" s="40" t="s">
        <x:v>181</x:v>
      </x:c>
      <x:c r="C96" s="41" t="s">
        <x:v>131</x:v>
      </x:c>
      <x:c r="D96" s="41" t="s">
        <x:v>124</x:v>
      </x:c>
      <x:c r="E96" s="39" t="s">
        <x:v>132</x:v>
      </x:c>
      <x:c r="F96" s="39" t="s">
        <x:v>181</x:v>
      </x:c>
      <x:c r="G96" s="39"/>
      <x:c r="H96" s="39" t="s">
        <x:v>133</x:v>
      </x:c>
      <x:c r="I96" s="42">
        <x:v>-0.1792777895587255</x:v>
      </x:c>
      <x:c r="J96" s="42">
        <x:v>-4.972920474599074E-4</x:v>
      </x:c>
      <x:c r="K96" s="39" t="s">
        <x:v>134</x:v>
      </x:c>
      <x:c r="L96" s="42">
        <x:v>1.335346492589589E-2</x:v>
      </x:c>
      <x:c r="M96" s="42">
        <x:v>-2.6768858974714468E-2</x:v>
      </x:c>
      <x:c r="N96" s="42">
        <x:v>2.5774274879794661E-2</x:v>
      </x:c>
      <x:c r="O96" s="42">
        <x:v>-3.724067500230048E-2</x:v>
      </x:c>
      <x:c r="P96" s="43">
        <x:v>0.97031630320706563</x:v>
      </x:c>
      <x:c r="Q96" s="43">
        <x:v>0.99859853258361242</x:v>
      </x:c>
      <x:c r="R96" s="41" t="s">
        <x:v>130</x:v>
      </x:c>
    </x:row>
    <x:row r="97" ht="16">
      <x:c r="A97" s="44" t="s">
        <x:v>121</x:v>
      </x:c>
      <x:c r="B97" s="45" t="s">
        <x:v>181</x:v>
      </x:c>
      <x:c r="C97" s="46" t="s">
        <x:v>123</x:v>
      </x:c>
      <x:c r="D97" s="46" t="s">
        <x:v>135</x:v>
      </x:c>
      <x:c r="E97" s="44" t="s">
        <x:v>125</x:v>
      </x:c>
      <x:c r="F97" s="44" t="s">
        <x:v>182</x:v>
      </x:c>
      <x:c r="G97" s="44" t="s">
        <x:v>183</x:v>
      </x:c>
      <x:c r="H97" s="44" t="s">
        <x:v>128</x:v>
      </x:c>
      <x:c r="I97" s="47">
        <x:v>603.39038985723539</x:v>
      </x:c>
      <x:c r="J97" s="47">
        <x:v>-1.8848545616337919E-2</x:v>
      </x:c>
      <x:c r="K97" s="44" t="s">
        <x:v>129</x:v>
      </x:c>
      <x:c r="L97" s="47">
        <x:v>2.8052391104438641E-2</x:v>
      </x:c>
      <x:c r="M97" s="47">
        <x:v>-7.3831232181037654E-2</x:v>
      </x:c>
      <x:c r="N97" s="47">
        <x:v>3.6134140948361808E-2</x:v>
      </x:c>
      <x:c r="O97" s="47">
        <x:v>-0.67190513443809707</x:v>
      </x:c>
      <x:c r="P97" s="48">
        <x:v>0.50164409149824263</x:v>
      </x:c>
      <x:c r="Q97" s="48">
        <x:v>0.7903363912196294</x:v>
      </x:c>
      <x:c r="R97" s="46" t="s">
        <x:v>130</x:v>
      </x:c>
    </x:row>
    <x:row r="98" ht="32">
      <x:c r="A98" s="39" t="s">
        <x:v>121</x:v>
      </x:c>
      <x:c r="B98" s="40" t="s">
        <x:v>181</x:v>
      </x:c>
      <x:c r="C98" s="41" t="s">
        <x:v>131</x:v>
      </x:c>
      <x:c r="D98" s="41" t="s">
        <x:v>135</x:v>
      </x:c>
      <x:c r="E98" s="39" t="s">
        <x:v>132</x:v>
      </x:c>
      <x:c r="F98" s="39" t="s">
        <x:v>181</x:v>
      </x:c>
      <x:c r="G98" s="39"/>
      <x:c r="H98" s="39" t="s">
        <x:v>133</x:v>
      </x:c>
      <x:c r="I98" s="42">
        <x:v>-0.1792777895587255</x:v>
      </x:c>
      <x:c r="J98" s="42">
        <x:v>1.01216942036042E-2</x:v>
      </x:c>
      <x:c r="K98" s="39" t="s">
        <x:v>134</x:v>
      </x:c>
      <x:c r="L98" s="42">
        <x:v>1.4826944845381509E-2</x:v>
      </x:c>
      <x:c r="M98" s="42">
        <x:v>-1.9048792707007049E-2</x:v>
      </x:c>
      <x:c r="N98" s="42">
        <x:v>3.9292181114215452E-2</x:v>
      </x:c>
      <x:c r="O98" s="42">
        <x:v>0.6826554161464381</x:v>
      </x:c>
      <x:c r="P98" s="43">
        <x:v>0.4953179638766193</x:v>
      </x:c>
      <x:c r="Q98" s="43">
        <x:v>0.72184267995610141</x:v>
      </x:c>
      <x:c r="R98" s="41" t="s">
        <x:v>130</x:v>
      </x:c>
    </x:row>
    <x:row r="99" ht="16">
      <x:c r="A99" s="44" t="s">
        <x:v>121</x:v>
      </x:c>
      <x:c r="B99" s="45" t="s">
        <x:v>181</x:v>
      </x:c>
      <x:c r="C99" s="46" t="s">
        <x:v>123</x:v>
      </x:c>
      <x:c r="D99" s="46" t="s">
        <x:v>136</x:v>
      </x:c>
      <x:c r="E99" s="44" t="s">
        <x:v>125</x:v>
      </x:c>
      <x:c r="F99" s="44" t="s">
        <x:v>182</x:v>
      </x:c>
      <x:c r="G99" s="44" t="s">
        <x:v>183</x:v>
      </x:c>
      <x:c r="H99" s="44" t="s">
        <x:v>128</x:v>
      </x:c>
      <x:c r="I99" s="47">
        <x:v>603.39038985723539</x:v>
      </x:c>
      <x:c r="J99" s="47">
        <x:v>4.8743023391649414E-3</x:v>
      </x:c>
      <x:c r="K99" s="44" t="s">
        <x:v>129</x:v>
      </x:c>
      <x:c r="L99" s="47">
        <x:v>2.767217137469723E-2</x:v>
      </x:c>
      <x:c r="M99" s="47">
        <x:v>-4.9363153555241623E-2</x:v>
      </x:c>
      <x:c r="N99" s="47">
        <x:v>5.911175823357151E-2</x:v>
      </x:c>
      <x:c r="O99" s="47">
        <x:v>0.17614455595710449</x:v>
      </x:c>
      <x:c r="P99" s="48">
        <x:v>0.86018037753280341</x:v>
      </x:c>
      <x:c r="Q99" s="48">
        <x:v>0.93840636681108425</x:v>
      </x:c>
      <x:c r="R99" s="46" t="s">
        <x:v>130</x:v>
      </x:c>
    </x:row>
    <x:row r="100" ht="32">
      <x:c r="A100" s="39" t="s">
        <x:v>121</x:v>
      </x:c>
      <x:c r="B100" s="40" t="s">
        <x:v>181</x:v>
      </x:c>
      <x:c r="C100" s="41" t="s">
        <x:v>131</x:v>
      </x:c>
      <x:c r="D100" s="41" t="s">
        <x:v>136</x:v>
      </x:c>
      <x:c r="E100" s="39" t="s">
        <x:v>132</x:v>
      </x:c>
      <x:c r="F100" s="39" t="s">
        <x:v>181</x:v>
      </x:c>
      <x:c r="G100" s="39"/>
      <x:c r="H100" s="39" t="s">
        <x:v>133</x:v>
      </x:c>
      <x:c r="I100" s="42">
        <x:v>-0.1792777895587255</x:v>
      </x:c>
      <x:c r="J100" s="42">
        <x:v>9.6244021561442961E-3</x:v>
      </x:c>
      <x:c r="K100" s="39" t="s">
        <x:v>134</x:v>
      </x:c>
      <x:c r="L100" s="42">
        <x:v>1.332679714093624E-2</x:v>
      </x:c>
      <x:c r="M100" s="42">
        <x:v>-1.6594698650799381E-2</x:v>
      </x:c>
      <x:c r="N100" s="42">
        <x:v>3.5843502963087977E-2</x:v>
      </x:c>
      <x:c r="O100" s="42">
        <x:v>0.72218418682016206</x:v>
      </x:c>
      <x:c r="P100" s="43">
        <x:v>0.47070809065718378</x:v>
      </x:c>
      <x:c r="Q100" s="43">
        <x:v>0.6225282340241407</x:v>
      </x:c>
      <x:c r="R100" s="41" t="s">
        <x:v>130</x:v>
      </x:c>
    </x:row>
    <x:row r="101" ht="16">
      <x:c r="A101" s="44" t="s">
        <x:v>121</x:v>
      </x:c>
      <x:c r="B101" s="45" t="s">
        <x:v>184</x:v>
      </x:c>
      <x:c r="C101" s="46" t="s">
        <x:v>123</x:v>
      </x:c>
      <x:c r="D101" s="46" t="s">
        <x:v>124</x:v>
      </x:c>
      <x:c r="E101" s="44" t="s">
        <x:v>125</x:v>
      </x:c>
      <x:c r="F101" s="44" t="s">
        <x:v>185</x:v>
      </x:c>
      <x:c r="G101" s="44" t="s">
        <x:v>186</x:v>
      </x:c>
      <x:c r="H101" s="44" t="s">
        <x:v>128</x:v>
      </x:c>
      <x:c r="I101" s="47">
        <x:v>486.14058769890539</x:v>
      </x:c>
      <x:c r="J101" s="47">
        <x:v>5.3331335562812176E-3</x:v>
      </x:c>
      <x:c r="K101" s="44" t="s">
        <x:v>129</x:v>
      </x:c>
      <x:c r="L101" s="47">
        <x:v>1.8184817667365159E-2</x:v>
      </x:c>
      <x:c r="M101" s="47">
        <x:v>-3.0309109071754489E-2</x:v>
      </x:c>
      <x:c r="N101" s="47">
        <x:v>4.0975376184316917E-2</x:v>
      </x:c>
      <x:c r="O101" s="47">
        <x:v>0.2932739636896205</x:v>
      </x:c>
      <x:c r="P101" s="48">
        <x:v>0.76931275309959468</x:v>
      </x:c>
      <x:c r="Q101" s="48">
        <x:v>0.99938694151741814</x:v>
      </x:c>
      <x:c r="R101" s="46" t="s">
        <x:v>130</x:v>
      </x:c>
    </x:row>
    <x:row r="102" ht="32">
      <x:c r="A102" s="39" t="s">
        <x:v>121</x:v>
      </x:c>
      <x:c r="B102" s="40" t="s">
        <x:v>184</x:v>
      </x:c>
      <x:c r="C102" s="41" t="s">
        <x:v>131</x:v>
      </x:c>
      <x:c r="D102" s="41" t="s">
        <x:v>124</x:v>
      </x:c>
      <x:c r="E102" s="39" t="s">
        <x:v>132</x:v>
      </x:c>
      <x:c r="F102" s="39" t="s">
        <x:v>184</x:v>
      </x:c>
      <x:c r="G102" s="39"/>
      <x:c r="H102" s="39" t="s">
        <x:v>133</x:v>
      </x:c>
      <x:c r="I102" s="42">
        <x:v>-4.2036922639079821E-2</x:v>
      </x:c>
      <x:c r="J102" s="42">
        <x:v>4.266301588931265E-3</x:v>
      </x:c>
      <x:c r="K102" s="39" t="s">
        <x:v>134</x:v>
      </x:c>
      <x:c r="L102" s="42">
        <x:v>1.5762931665877271E-2</x:v>
      </x:c>
      <x:c r="M102" s="42">
        <x:v>-2.6745642990842412E-2</x:v>
      </x:c>
      <x:c r="N102" s="42">
        <x:v>3.5278246168704938E-2</x:v>
      </x:c>
      <x:c r="O102" s="42">
        <x:v>0.27065406863158081</x:v>
      </x:c>
      <x:c r="P102" s="43">
        <x:v>0.78683140632552573</x:v>
      </x:c>
      <x:c r="Q102" s="43">
        <x:v>0.99260087255731877</x:v>
      </x:c>
      <x:c r="R102" s="41" t="s">
        <x:v>130</x:v>
      </x:c>
    </x:row>
    <x:row r="103" ht="16">
      <x:c r="A103" s="44" t="s">
        <x:v>121</x:v>
      </x:c>
      <x:c r="B103" s="45" t="s">
        <x:v>184</x:v>
      </x:c>
      <x:c r="C103" s="46" t="s">
        <x:v>123</x:v>
      </x:c>
      <x:c r="D103" s="46" t="s">
        <x:v>135</x:v>
      </x:c>
      <x:c r="E103" s="44" t="s">
        <x:v>125</x:v>
      </x:c>
      <x:c r="F103" s="44" t="s">
        <x:v>185</x:v>
      </x:c>
      <x:c r="G103" s="44" t="s">
        <x:v>186</x:v>
      </x:c>
      <x:c r="H103" s="44" t="s">
        <x:v>128</x:v>
      </x:c>
      <x:c r="I103" s="47">
        <x:v>486.14058769890539</x:v>
      </x:c>
      <x:c r="J103" s="47">
        <x:v>-1.8886551685768881E-2</x:v>
      </x:c>
      <x:c r="K103" s="44" t="s">
        <x:v>129</x:v>
      </x:c>
      <x:c r="L103" s="47">
        <x:v>1.7580029141477709E-2</x:v>
      </x:c>
      <x:c r="M103" s="47">
        <x:v>-5.3343408803065179E-2</x:v>
      </x:c>
      <x:c r="N103" s="47">
        <x:v>1.5570305431527411E-2</x:v>
      </x:c>
      <x:c r="O103" s="47">
        <x:v>-1.074318565332103</x:v>
      </x:c>
      <x:c r="P103" s="48">
        <x:v>0.28267992694020289</x:v>
      </x:c>
      <x:c r="Q103" s="48">
        <x:v>0.63105291275023023</x:v>
      </x:c>
      <x:c r="R103" s="46" t="s">
        <x:v>130</x:v>
      </x:c>
    </x:row>
    <x:row r="104" ht="32">
      <x:c r="A104" s="39" t="s">
        <x:v>121</x:v>
      </x:c>
      <x:c r="B104" s="40" t="s">
        <x:v>184</x:v>
      </x:c>
      <x:c r="C104" s="41" t="s">
        <x:v>131</x:v>
      </x:c>
      <x:c r="D104" s="41" t="s">
        <x:v>135</x:v>
      </x:c>
      <x:c r="E104" s="39" t="s">
        <x:v>132</x:v>
      </x:c>
      <x:c r="F104" s="39" t="s">
        <x:v>184</x:v>
      </x:c>
      <x:c r="G104" s="39"/>
      <x:c r="H104" s="39" t="s">
        <x:v>133</x:v>
      </x:c>
      <x:c r="I104" s="42">
        <x:v>-4.2036922639079821E-2</x:v>
      </x:c>
      <x:c r="J104" s="42">
        <x:v>-9.0585213680514226E-3</x:v>
      </x:c>
      <x:c r="K104" s="39" t="s">
        <x:v>134</x:v>
      </x:c>
      <x:c r="L104" s="42">
        <x:v>1.750228271901496E-2</x:v>
      </x:c>
      <x:c r="M104" s="42">
        <x:v>-4.3492460003755999E-2</x:v>
      </x:c>
      <x:c r="N104" s="42">
        <x:v>2.537541726765315E-2</x:v>
      </x:c>
      <x:c r="O104" s="42">
        <x:v>-0.51756228107377089</x:v>
      </x:c>
      <x:c r="P104" s="43">
        <x:v>0.60512091387572475</x:v>
      </x:c>
      <x:c r="Q104" s="43">
        <x:v>0.79561125443346381</x:v>
      </x:c>
      <x:c r="R104" s="41" t="s">
        <x:v>130</x:v>
      </x:c>
    </x:row>
    <x:row r="105" ht="16">
      <x:c r="A105" s="44" t="s">
        <x:v>121</x:v>
      </x:c>
      <x:c r="B105" s="45" t="s">
        <x:v>184</x:v>
      </x:c>
      <x:c r="C105" s="46" t="s">
        <x:v>123</x:v>
      </x:c>
      <x:c r="D105" s="46" t="s">
        <x:v>136</x:v>
      </x:c>
      <x:c r="E105" s="44" t="s">
        <x:v>125</x:v>
      </x:c>
      <x:c r="F105" s="44" t="s">
        <x:v>185</x:v>
      </x:c>
      <x:c r="G105" s="44" t="s">
        <x:v>186</x:v>
      </x:c>
      <x:c r="H105" s="44" t="s">
        <x:v>128</x:v>
      </x:c>
      <x:c r="I105" s="47">
        <x:v>486.14058769890539</x:v>
      </x:c>
      <x:c r="J105" s="47">
        <x:v>-1.355341812948767E-2</x:v>
      </x:c>
      <x:c r="K105" s="44" t="s">
        <x:v>129</x:v>
      </x:c>
      <x:c r="L105" s="47">
        <x:v>1.7351476018809681E-2</x:v>
      </x:c>
      <x:c r="M105" s="47">
        <x:v>-4.7562311126354638E-2</x:v>
      </x:c>
      <x:c r="N105" s="47">
        <x:v>2.0455474867379309E-2</x:v>
      </x:c>
      <x:c r="O105" s="47">
        <x:v>-0.78111038592885307</x:v>
      </x:c>
      <x:c r="P105" s="48">
        <x:v>0.43473757393128393</x:v>
      </x:c>
      <x:c r="Q105" s="48">
        <x:v>0.66760485891012145</x:v>
      </x:c>
      <x:c r="R105" s="46" t="s">
        <x:v>130</x:v>
      </x:c>
    </x:row>
    <x:row r="106" ht="32">
      <x:c r="A106" s="39" t="s">
        <x:v>121</x:v>
      </x:c>
      <x:c r="B106" s="40" t="s">
        <x:v>184</x:v>
      </x:c>
      <x:c r="C106" s="41" t="s">
        <x:v>131</x:v>
      </x:c>
      <x:c r="D106" s="41" t="s">
        <x:v>136</x:v>
      </x:c>
      <x:c r="E106" s="39" t="s">
        <x:v>132</x:v>
      </x:c>
      <x:c r="F106" s="39" t="s">
        <x:v>184</x:v>
      </x:c>
      <x:c r="G106" s="39"/>
      <x:c r="H106" s="39" t="s">
        <x:v>133</x:v>
      </x:c>
      <x:c r="I106" s="42">
        <x:v>-4.2036922639079821E-2</x:v>
      </x:c>
      <x:c r="J106" s="42">
        <x:v>-4.7922197791201576E-3</x:v>
      </x:c>
      <x:c r="K106" s="39" t="s">
        <x:v>134</x:v>
      </x:c>
      <x:c r="L106" s="42">
        <x:v>1.5731452010646799E-2</x:v>
      </x:c>
      <x:c r="M106" s="42">
        <x:v>-3.5742231379414457E-2</x:v>
      </x:c>
      <x:c r="N106" s="42">
        <x:v>2.6157791821174139E-2</x:v>
      </x:c>
      <x:c r="O106" s="42">
        <x:v>-0.30462666611301092</x:v>
      </x:c>
      <x:c r="P106" s="43">
        <x:v>0.76084831469280056</x:v>
      </x:c>
      <x:c r="Q106" s="43">
        <x:v>0.84801669773427579</x:v>
      </x:c>
      <x:c r="R106" s="41" t="s">
        <x:v>130</x:v>
      </x:c>
    </x:row>
    <x:row r="107" ht="16">
      <x:c r="A107" s="44" t="s">
        <x:v>121</x:v>
      </x:c>
      <x:c r="B107" s="45" t="s">
        <x:v>187</x:v>
      </x:c>
      <x:c r="C107" s="46" t="s">
        <x:v>123</x:v>
      </x:c>
      <x:c r="D107" s="46" t="s">
        <x:v>124</x:v>
      </x:c>
      <x:c r="E107" s="44" t="s">
        <x:v>125</x:v>
      </x:c>
      <x:c r="F107" s="44" t="s">
        <x:v>188</x:v>
      </x:c>
      <x:c r="G107" s="44" t="s">
        <x:v>189</x:v>
      </x:c>
      <x:c r="H107" s="44" t="s">
        <x:v>128</x:v>
      </x:c>
      <x:c r="I107" s="47">
        <x:v>177.8918616305676</x:v>
      </x:c>
      <x:c r="J107" s="47">
        <x:v>4.9745763476372662E-2</x:v>
      </x:c>
      <x:c r="K107" s="44" t="s">
        <x:v>129</x:v>
      </x:c>
      <x:c r="L107" s="47">
        <x:v>3.6427862068570828E-2</x:v>
      </x:c>
      <x:c r="M107" s="47">
        <x:v>-2.1652846178026149E-2</x:v>
      </x:c>
      <x:c r="N107" s="47">
        <x:v>0.1211443731307715</x:v>
      </x:c>
      <x:c r="O107" s="47">
        <x:v>1.3655965695360479</x:v>
      </x:c>
      <x:c r="P107" s="48">
        <x:v>0.1720656238948195</x:v>
      </x:c>
      <x:c r="Q107" s="48">
        <x:v>0.98084956101865584</x:v>
      </x:c>
      <x:c r="R107" s="46" t="s">
        <x:v>130</x:v>
      </x:c>
    </x:row>
    <x:row r="108" ht="32">
      <x:c r="A108" s="39" t="s">
        <x:v>121</x:v>
      </x:c>
      <x:c r="B108" s="40" t="s">
        <x:v>187</x:v>
      </x:c>
      <x:c r="C108" s="41" t="s">
        <x:v>131</x:v>
      </x:c>
      <x:c r="D108" s="41" t="s">
        <x:v>124</x:v>
      </x:c>
      <x:c r="E108" s="39" t="s">
        <x:v>132</x:v>
      </x:c>
      <x:c r="F108" s="39" t="s">
        <x:v>187</x:v>
      </x:c>
      <x:c r="G108" s="39"/>
      <x:c r="H108" s="39" t="s">
        <x:v>133</x:v>
      </x:c>
      <x:c r="I108" s="42">
        <x:v>-0.39418074724279067</x:v>
      </x:c>
      <x:c r="J108" s="42">
        <x:v>-0.112309049027205</x:v>
      </x:c>
      <x:c r="K108" s="39" t="s">
        <x:v>134</x:v>
      </x:c>
      <x:c r="L108" s="42">
        <x:v>5.4437416271968048E-2</x:v>
      </x:c>
      <x:c r="M108" s="42">
        <x:v>-0.21940905886527889</x:v>
      </x:c>
      <x:c r="N108" s="42">
        <x:v>-5.2090391891310012E-3</x:v>
      </x:c>
      <x:c r="O108" s="42">
        <x:v>-2.0630855892592619</x:v>
      </x:c>
      <x:c r="P108" s="43">
        <x:v>3.991000496903175E-2</x:v>
      </x:c>
      <x:c r="Q108" s="43">
        <x:v>0.98432733500610348</x:v>
      </x:c>
      <x:c r="R108" s="41" t="s">
        <x:v>130</x:v>
      </x:c>
    </x:row>
    <x:row r="109" ht="16">
      <x:c r="A109" s="44" t="s">
        <x:v>121</x:v>
      </x:c>
      <x:c r="B109" s="45" t="s">
        <x:v>187</x:v>
      </x:c>
      <x:c r="C109" s="46" t="s">
        <x:v>123</x:v>
      </x:c>
      <x:c r="D109" s="46" t="s">
        <x:v>135</x:v>
      </x:c>
      <x:c r="E109" s="44" t="s">
        <x:v>125</x:v>
      </x:c>
      <x:c r="F109" s="44" t="s">
        <x:v>188</x:v>
      </x:c>
      <x:c r="G109" s="44" t="s">
        <x:v>189</x:v>
      </x:c>
      <x:c r="H109" s="44" t="s">
        <x:v>128</x:v>
      </x:c>
      <x:c r="I109" s="47">
        <x:v>177.8918616305676</x:v>
      </x:c>
      <x:c r="J109" s="47">
        <x:v>-6.678317064228069E-2</x:v>
      </x:c>
      <x:c r="K109" s="44" t="s">
        <x:v>129</x:v>
      </x:c>
      <x:c r="L109" s="47">
        <x:v>3.5219409018999302E-2</x:v>
      </x:c>
      <x:c r="M109" s="47">
        <x:v>-0.13581321231951929</x:v>
      </x:c>
      <x:c r="N109" s="47">
        <x:v>2.246871034957923E-3</x:v>
      </x:c>
      <x:c r="O109" s="47">
        <x:v>-1.8962036133614331</x:v>
      </x:c>
      <x:c r="P109" s="48">
        <x:v>5.7933125575265837E-2</x:v>
      </x:c>
      <x:c r="Q109" s="48">
        <x:v>0.32049097213192518</x:v>
      </x:c>
      <x:c r="R109" s="46" t="s">
        <x:v>130</x:v>
      </x:c>
    </x:row>
    <x:row r="110" ht="32">
      <x:c r="A110" s="39" t="s">
        <x:v>121</x:v>
      </x:c>
      <x:c r="B110" s="40" t="s">
        <x:v>187</x:v>
      </x:c>
      <x:c r="C110" s="41" t="s">
        <x:v>131</x:v>
      </x:c>
      <x:c r="D110" s="41" t="s">
        <x:v>135</x:v>
      </x:c>
      <x:c r="E110" s="39" t="s">
        <x:v>132</x:v>
      </x:c>
      <x:c r="F110" s="39" t="s">
        <x:v>187</x:v>
      </x:c>
      <x:c r="G110" s="39"/>
      <x:c r="H110" s="39" t="s">
        <x:v>133</x:v>
      </x:c>
      <x:c r="I110" s="42">
        <x:v>-0.39418074724279067</x:v>
      </x:c>
      <x:c r="J110" s="42">
        <x:v>3.9290020866857713E-2</x:v>
      </x:c>
      <x:c r="K110" s="39" t="s">
        <x:v>134</x:v>
      </x:c>
      <x:c r="L110" s="42">
        <x:v>6.0444279673381687E-2</x:v>
      </x:c>
      <x:c r="M110" s="42">
        <x:v>-7.9627874048150832E-2</x:v>
      </x:c>
      <x:c r="N110" s="42">
        <x:v>0.15820791578186619</x:v>
      </x:c>
      <x:c r="O110" s="42">
        <x:v>0.65002049952727214</x:v>
      </x:c>
      <x:c r="P110" s="43">
        <x:v>0.51614484437669994</x:v>
      </x:c>
      <x:c r="Q110" s="43">
        <x:v>0.7369128163658093</x:v>
      </x:c>
      <x:c r="R110" s="41" t="s">
        <x:v>130</x:v>
      </x:c>
    </x:row>
    <x:row r="111" ht="16">
      <x:c r="A111" s="44" t="s">
        <x:v>121</x:v>
      </x:c>
      <x:c r="B111" s="45" t="s">
        <x:v>187</x:v>
      </x:c>
      <x:c r="C111" s="46" t="s">
        <x:v>123</x:v>
      </x:c>
      <x:c r="D111" s="46" t="s">
        <x:v>136</x:v>
      </x:c>
      <x:c r="E111" s="44" t="s">
        <x:v>125</x:v>
      </x:c>
      <x:c r="F111" s="44" t="s">
        <x:v>188</x:v>
      </x:c>
      <x:c r="G111" s="44" t="s">
        <x:v>189</x:v>
      </x:c>
      <x:c r="H111" s="44" t="s">
        <x:v>128</x:v>
      </x:c>
      <x:c r="I111" s="47">
        <x:v>177.8918616305676</x:v>
      </x:c>
      <x:c r="J111" s="47">
        <x:v>-1.7037407165908031E-2</x:v>
      </x:c>
      <x:c r="K111" s="44" t="s">
        <x:v>129</x:v>
      </x:c>
      <x:c r="L111" s="47">
        <x:v>3.4769175498188802E-2</x:v>
      </x:c>
      <x:c r="M111" s="47">
        <x:v>-8.5184991142358071E-2</x:v>
      </x:c>
      <x:c r="N111" s="47">
        <x:v>5.1110176810542023E-2</x:v>
      </x:c>
      <x:c r="O111" s="47">
        <x:v>-0.49001470186704738</x:v>
      </x:c>
      <x:c r="P111" s="48">
        <x:v>0.62412349546739243</x:v>
      </x:c>
      <x:c r="Q111" s="48">
        <x:v>0.80417468805799586</x:v>
      </x:c>
      <x:c r="R111" s="46" t="s">
        <x:v>130</x:v>
      </x:c>
    </x:row>
    <x:row r="112" ht="32">
      <x:c r="A112" s="39" t="s">
        <x:v>121</x:v>
      </x:c>
      <x:c r="B112" s="40" t="s">
        <x:v>187</x:v>
      </x:c>
      <x:c r="C112" s="41" t="s">
        <x:v>131</x:v>
      </x:c>
      <x:c r="D112" s="41" t="s">
        <x:v>136</x:v>
      </x:c>
      <x:c r="E112" s="39" t="s">
        <x:v>132</x:v>
      </x:c>
      <x:c r="F112" s="39" t="s">
        <x:v>187</x:v>
      </x:c>
      <x:c r="G112" s="39"/>
      <x:c r="H112" s="39" t="s">
        <x:v>133</x:v>
      </x:c>
      <x:c r="I112" s="42">
        <x:v>-0.39418074724279067</x:v>
      </x:c>
      <x:c r="J112" s="42">
        <x:v>-7.3019028160347249E-2</x:v>
      </x:c>
      <x:c r="K112" s="39" t="s">
        <x:v>134</x:v>
      </x:c>
      <x:c r="L112" s="42">
        <x:v>5.4328701019488161E-2</x:v>
      </x:c>
      <x:c r="M112" s="42">
        <x:v>-0.17990515193608539</x:v>
      </x:c>
      <x:c r="N112" s="42">
        <x:v>3.3867095615390932E-2</x:v>
      </x:c>
      <x:c r="O112" s="42">
        <x:v>-1.3440230815412779</x:v>
      </x:c>
      <x:c r="P112" s="43">
        <x:v>0.1798920136043532</x:v>
      </x:c>
      <x:c r="Q112" s="43">
        <x:v>0.31991980608841292</x:v>
      </x:c>
      <x:c r="R112" s="41" t="s">
        <x:v>130</x:v>
      </x:c>
    </x:row>
    <x:row r="113" ht="16">
      <x:c r="A113" s="44" t="s">
        <x:v>121</x:v>
      </x:c>
      <x:c r="B113" s="45" t="s">
        <x:v>190</x:v>
      </x:c>
      <x:c r="C113" s="46" t="s">
        <x:v>123</x:v>
      </x:c>
      <x:c r="D113" s="46" t="s">
        <x:v>124</x:v>
      </x:c>
      <x:c r="E113" s="44" t="s">
        <x:v>125</x:v>
      </x:c>
      <x:c r="F113" s="44" t="s">
        <x:v>191</x:v>
      </x:c>
      <x:c r="G113" s="44" t="s">
        <x:v>192</x:v>
      </x:c>
      <x:c r="H113" s="44" t="s">
        <x:v>128</x:v>
      </x:c>
      <x:c r="I113" s="47">
        <x:v>5486.3542295572179</x:v>
      </x:c>
      <x:c r="J113" s="47">
        <x:v>4.9277031334943253E-2</x:v>
      </x:c>
      <x:c r="K113" s="44" t="s">
        <x:v>129</x:v>
      </x:c>
      <x:c r="L113" s="47">
        <x:v>3.9465611921902143E-2</x:v>
      </x:c>
      <x:c r="M113" s="47">
        <x:v>-2.8075568031984952E-2</x:v>
      </x:c>
      <x:c r="N113" s="47">
        <x:v>0.12662963070187139</x:v>
      </x:c>
      <x:c r="O113" s="47">
        <x:v>1.248606798051346</x:v>
      </x:c>
      <x:c r="P113" s="48">
        <x:v>0.21180892470459359</x:v>
      </x:c>
      <x:c r="Q113" s="48">
        <x:v>0.98227633043028295</x:v>
      </x:c>
      <x:c r="R113" s="46" t="s">
        <x:v>130</x:v>
      </x:c>
    </x:row>
    <x:row r="114" ht="32">
      <x:c r="A114" s="39" t="s">
        <x:v>121</x:v>
      </x:c>
      <x:c r="B114" s="40" t="s">
        <x:v>190</x:v>
      </x:c>
      <x:c r="C114" s="41" t="s">
        <x:v>131</x:v>
      </x:c>
      <x:c r="D114" s="41" t="s">
        <x:v>124</x:v>
      </x:c>
      <x:c r="E114" s="39" t="s">
        <x:v>132</x:v>
      </x:c>
      <x:c r="F114" s="39" t="s">
        <x:v>190</x:v>
      </x:c>
      <x:c r="G114" s="39"/>
      <x:c r="H114" s="39" t="s">
        <x:v>133</x:v>
      </x:c>
      <x:c r="I114" s="42">
        <x:v>-0.44270423468829317</x:v>
      </x:c>
      <x:c r="J114" s="42">
        <x:v>-1.6153988185289011E-2</x:v>
      </x:c>
      <x:c r="K114" s="39" t="s">
        <x:v>134</x:v>
      </x:c>
      <x:c r="L114" s="42">
        <x:v>1.6962746275018679E-2</x:v>
      </x:c>
      <x:c r="M114" s="42">
        <x:v>-4.9526444435949599E-2</x:v>
      </x:c>
      <x:c r="N114" s="42">
        <x:v>1.721846806537157E-2</x:v>
      </x:c>
      <x:c r="O114" s="42">
        <x:v>-0.9523215122942249</x:v>
      </x:c>
      <x:c r="P114" s="43">
        <x:v>0.34165194310273977</x:v>
      </x:c>
      <x:c r="Q114" s="43">
        <x:v>0.98432733500610348</x:v>
      </x:c>
      <x:c r="R114" s="41" t="s">
        <x:v>130</x:v>
      </x:c>
    </x:row>
    <x:row r="115" ht="16">
      <x:c r="A115" s="44" t="s">
        <x:v>121</x:v>
      </x:c>
      <x:c r="B115" s="45" t="s">
        <x:v>190</x:v>
      </x:c>
      <x:c r="C115" s="46" t="s">
        <x:v>123</x:v>
      </x:c>
      <x:c r="D115" s="46" t="s">
        <x:v>135</x:v>
      </x:c>
      <x:c r="E115" s="44" t="s">
        <x:v>125</x:v>
      </x:c>
      <x:c r="F115" s="44" t="s">
        <x:v>191</x:v>
      </x:c>
      <x:c r="G115" s="44" t="s">
        <x:v>192</x:v>
      </x:c>
      <x:c r="H115" s="44" t="s">
        <x:v>128</x:v>
      </x:c>
      <x:c r="I115" s="47">
        <x:v>5486.3542295572179</x:v>
      </x:c>
      <x:c r="J115" s="47">
        <x:v>-6.8508725292957998E-2</x:v>
      </x:c>
      <x:c r="K115" s="44" t="s">
        <x:v>129</x:v>
      </x:c>
      <x:c r="L115" s="47">
        <x:v>3.8096432317976041E-2</x:v>
      </x:c>
      <x:c r="M115" s="47">
        <x:v>-0.14317773263619099</x:v>
      </x:c>
      <x:c r="N115" s="47">
        <x:v>6.1602820502750372E-3</x:v>
      </x:c>
      <x:c r="O115" s="47">
        <x:v>-1.7982976652811591</x:v>
      </x:c>
      <x:c r="P115" s="48">
        <x:v>7.2129849535331983E-2</x:v>
      </x:c>
      <x:c r="Q115" s="48">
        <x:v>0.35318971324989118</x:v>
      </x:c>
      <x:c r="R115" s="46" t="s">
        <x:v>130</x:v>
      </x:c>
    </x:row>
    <x:row r="116" ht="32">
      <x:c r="A116" s="39" t="s">
        <x:v>121</x:v>
      </x:c>
      <x:c r="B116" s="40" t="s">
        <x:v>190</x:v>
      </x:c>
      <x:c r="C116" s="41" t="s">
        <x:v>131</x:v>
      </x:c>
      <x:c r="D116" s="41" t="s">
        <x:v>135</x:v>
      </x:c>
      <x:c r="E116" s="39" t="s">
        <x:v>132</x:v>
      </x:c>
      <x:c r="F116" s="39" t="s">
        <x:v>190</x:v>
      </x:c>
      <x:c r="G116" s="39"/>
      <x:c r="H116" s="39" t="s">
        <x:v>133</x:v>
      </x:c>
      <x:c r="I116" s="42">
        <x:v>-0.44270423468829317</x:v>
      </x:c>
      <x:c r="J116" s="42">
        <x:v>-1.06494423441158E-2</x:v>
      </x:c>
      <x:c r="K116" s="39" t="s">
        <x:v>134</x:v>
      </x:c>
      <x:c r="L116" s="42">
        <x:v>1.8834490137325081E-2</x:v>
      </x:c>
      <x:c r="M116" s="42">
        <x:v>-4.7704361867203907E-2</x:v>
      </x:c>
      <x:c r="N116" s="42">
        <x:v>2.6405477178972309E-2</x:v>
      </x:c>
      <x:c r="O116" s="42">
        <x:v>-0.56542238555273461</x:v>
      </x:c>
      <x:c r="P116" s="43">
        <x:v>0.57218229606645132</x:v>
      </x:c>
      <x:c r="Q116" s="43">
        <x:v>0.7730891832941682</x:v>
      </x:c>
      <x:c r="R116" s="41" t="s">
        <x:v>130</x:v>
      </x:c>
    </x:row>
    <x:row r="117" ht="16">
      <x:c r="A117" s="44" t="s">
        <x:v>121</x:v>
      </x:c>
      <x:c r="B117" s="45" t="s">
        <x:v>190</x:v>
      </x:c>
      <x:c r="C117" s="46" t="s">
        <x:v>123</x:v>
      </x:c>
      <x:c r="D117" s="46" t="s">
        <x:v>136</x:v>
      </x:c>
      <x:c r="E117" s="44" t="s">
        <x:v>125</x:v>
      </x:c>
      <x:c r="F117" s="44" t="s">
        <x:v>191</x:v>
      </x:c>
      <x:c r="G117" s="44" t="s">
        <x:v>192</x:v>
      </x:c>
      <x:c r="H117" s="44" t="s">
        <x:v>128</x:v>
      </x:c>
      <x:c r="I117" s="47">
        <x:v>5486.3542295572179</x:v>
      </x:c>
      <x:c r="J117" s="47">
        <x:v>-1.9231693958014742E-2</x:v>
      </x:c>
      <x:c r="K117" s="44" t="s">
        <x:v>129</x:v>
      </x:c>
      <x:c r="L117" s="47">
        <x:v>3.7559766056532183E-2</x:v>
      </x:c>
      <x:c r="M117" s="47">
        <x:v>-9.2848835428817819E-2</x:v>
      </x:c>
      <x:c r="N117" s="47">
        <x:v>5.4385447512788329E-2</x:v>
      </x:c>
      <x:c r="O117" s="47">
        <x:v>-0.51202911991167932</x:v>
      </x:c>
      <x:c r="P117" s="48">
        <x:v>0.6086306296205124</x:v>
      </x:c>
      <x:c r="Q117" s="48">
        <x:v>0.7949441792832691</x:v>
      </x:c>
      <x:c r="R117" s="46" t="s">
        <x:v>130</x:v>
      </x:c>
    </x:row>
    <x:row r="118" ht="32">
      <x:c r="A118" s="39" t="s">
        <x:v>121</x:v>
      </x:c>
      <x:c r="B118" s="40" t="s">
        <x:v>190</x:v>
      </x:c>
      <x:c r="C118" s="41" t="s">
        <x:v>131</x:v>
      </x:c>
      <x:c r="D118" s="41" t="s">
        <x:v>136</x:v>
      </x:c>
      <x:c r="E118" s="39" t="s">
        <x:v>132</x:v>
      </x:c>
      <x:c r="F118" s="39" t="s">
        <x:v>190</x:v>
      </x:c>
      <x:c r="G118" s="39"/>
      <x:c r="H118" s="39" t="s">
        <x:v>133</x:v>
      </x:c>
      <x:c r="I118" s="42">
        <x:v>-0.44270423468829317</x:v>
      </x:c>
      <x:c r="J118" s="42">
        <x:v>-2.6803430529404811E-2</x:v>
      </x:c>
      <x:c r="K118" s="39" t="s">
        <x:v>134</x:v>
      </x:c>
      <x:c r="L118" s="42">
        <x:v>1.692887050775544E-2</x:v>
      </x:c>
      <x:c r="M118" s="42">
        <x:v>-6.0109239696944497E-2</x:v>
      </x:c>
      <x:c r="N118" s="42">
        <x:v>6.5023786381348666E-3</x:v>
      </x:c>
      <x:c r="O118" s="42">
        <x:v>-1.583297037869458</x:v>
      </x:c>
      <x:c r="P118" s="43">
        <x:v>0.1143404972180406</x:v>
      </x:c>
      <x:c r="Q118" s="43">
        <x:v>0.23279889949795551</x:v>
      </x:c>
      <x:c r="R118" s="41" t="s">
        <x:v>130</x:v>
      </x:c>
    </x:row>
    <x:row r="119" ht="16">
      <x:c r="A119" s="44" t="s">
        <x:v>121</x:v>
      </x:c>
      <x:c r="B119" s="45" t="s">
        <x:v>193</x:v>
      </x:c>
      <x:c r="C119" s="46" t="s">
        <x:v>123</x:v>
      </x:c>
      <x:c r="D119" s="46" t="s">
        <x:v>124</x:v>
      </x:c>
      <x:c r="E119" s="44" t="s">
        <x:v>125</x:v>
      </x:c>
      <x:c r="F119" s="44" t="s">
        <x:v>194</x:v>
      </x:c>
      <x:c r="G119" s="44" t="s">
        <x:v>195</x:v>
      </x:c>
      <x:c r="H119" s="44" t="s">
        <x:v>128</x:v>
      </x:c>
      <x:c r="I119" s="47">
        <x:v>1744.42280680612</x:v>
      </x:c>
      <x:c r="J119" s="47">
        <x:v>-1.543133192340942E-2</x:v>
      </x:c>
      <x:c r="K119" s="44" t="s">
        <x:v>129</x:v>
      </x:c>
      <x:c r="L119" s="47">
        <x:v>2.6947807423132668E-2</x:v>
      </x:c>
      <x:c r="M119" s="47">
        <x:v>-6.8249034472749437E-2</x:v>
      </x:c>
      <x:c r="N119" s="47">
        <x:v>3.7386370625930608E-2</x:v>
      </x:c>
      <x:c r="O119" s="47">
        <x:v>-0.57263775420046892</x:v>
      </x:c>
      <x:c r="P119" s="48">
        <x:v>0.56688999126638451</x:v>
      </x:c>
      <x:c r="Q119" s="48">
        <x:v>0.99776848336855462</x:v>
      </x:c>
      <x:c r="R119" s="46" t="s">
        <x:v>130</x:v>
      </x:c>
    </x:row>
    <x:row r="120" ht="32">
      <x:c r="A120" s="39" t="s">
        <x:v>121</x:v>
      </x:c>
      <x:c r="B120" s="40" t="s">
        <x:v>193</x:v>
      </x:c>
      <x:c r="C120" s="41" t="s">
        <x:v>131</x:v>
      </x:c>
      <x:c r="D120" s="41" t="s">
        <x:v>124</x:v>
      </x:c>
      <x:c r="E120" s="39" t="s">
        <x:v>132</x:v>
      </x:c>
      <x:c r="F120" s="39" t="s">
        <x:v>193</x:v>
      </x:c>
      <x:c r="G120" s="39"/>
      <x:c r="H120" s="39" t="s">
        <x:v>133</x:v>
      </x:c>
      <x:c r="I120" s="42">
        <x:v>6.4486945822826325E-2</x:v>
      </x:c>
      <x:c r="J120" s="42">
        <x:v>8.3531900672904474E-3</x:v>
      </x:c>
      <x:c r="K120" s="39" t="s">
        <x:v>134</x:v>
      </x:c>
      <x:c r="L120" s="42">
        <x:v>1.6274332863511889E-2</x:v>
      </x:c>
      <x:c r="M120" s="42">
        <x:v>-2.366488369804625E-2</x:v>
      </x:c>
      <x:c r="N120" s="42">
        <x:v>4.0371263832627152E-2</x:v>
      </x:c>
      <x:c r="O120" s="42">
        <x:v>0.51327388577745281</x:v>
      </x:c>
      <x:c r="P120" s="43">
        <x:v>0.60811354492141367</x:v>
      </x:c>
      <x:c r="Q120" s="43">
        <x:v>0.98432733500610348</x:v>
      </x:c>
      <x:c r="R120" s="41" t="s">
        <x:v>130</x:v>
      </x:c>
    </x:row>
    <x:row r="121" ht="16">
      <x:c r="A121" s="44" t="s">
        <x:v>121</x:v>
      </x:c>
      <x:c r="B121" s="45" t="s">
        <x:v>193</x:v>
      </x:c>
      <x:c r="C121" s="46" t="s">
        <x:v>123</x:v>
      </x:c>
      <x:c r="D121" s="46" t="s">
        <x:v>135</x:v>
      </x:c>
      <x:c r="E121" s="44" t="s">
        <x:v>125</x:v>
      </x:c>
      <x:c r="F121" s="44" t="s">
        <x:v>194</x:v>
      </x:c>
      <x:c r="G121" s="44" t="s">
        <x:v>195</x:v>
      </x:c>
      <x:c r="H121" s="44" t="s">
        <x:v>128</x:v>
      </x:c>
      <x:c r="I121" s="47">
        <x:v>1744.42280680612</x:v>
      </x:c>
      <x:c r="J121" s="47">
        <x:v>-6.7763669648060493E-2</x:v>
      </x:c>
      <x:c r="K121" s="44" t="s">
        <x:v>129</x:v>
      </x:c>
      <x:c r="L121" s="47">
        <x:v>2.602381170097218E-2</x:v>
      </x:c>
      <x:c r="M121" s="47">
        <x:v>-0.11877034058196601</x:v>
      </x:c>
      <x:c r="N121" s="47">
        <x:v>-1.6756998714155018E-2</x:v>
      </x:c>
      <x:c r="O121" s="47">
        <x:v>-2.603910235237715</x:v>
      </x:c>
      <x:c r="P121" s="48">
        <x:v>9.2166892561784154E-3</x:v>
      </x:c>
      <x:c r="Q121" s="48">
        <x:v>0.14401809429663279</x:v>
      </x:c>
      <x:c r="R121" s="46" t="s">
        <x:v>130</x:v>
      </x:c>
    </x:row>
    <x:row r="122" ht="32">
      <x:c r="A122" s="39" t="s">
        <x:v>121</x:v>
      </x:c>
      <x:c r="B122" s="40" t="s">
        <x:v>193</x:v>
      </x:c>
      <x:c r="C122" s="41" t="s">
        <x:v>131</x:v>
      </x:c>
      <x:c r="D122" s="41" t="s">
        <x:v>135</x:v>
      </x:c>
      <x:c r="E122" s="39" t="s">
        <x:v>132</x:v>
      </x:c>
      <x:c r="F122" s="39" t="s">
        <x:v>193</x:v>
      </x:c>
      <x:c r="G122" s="39"/>
      <x:c r="H122" s="39" t="s">
        <x:v>133</x:v>
      </x:c>
      <x:c r="I122" s="42">
        <x:v>6.4486945822826325E-2</x:v>
      </x:c>
      <x:c r="J122" s="42">
        <x:v>-2.89517721718098E-2</x:v>
      </x:c>
      <x:c r="K122" s="39" t="s">
        <x:v>134</x:v>
      </x:c>
      <x:c r="L122" s="42">
        <x:v>1.8070114168999601E-2</x:v>
      </x:c>
      <x:c r="M122" s="42">
        <x:v>-6.4502860702650724E-2</x:v>
      </x:c>
      <x:c r="N122" s="42">
        <x:v>6.5993163590311321E-3</x:v>
      </x:c>
      <x:c r="O122" s="42">
        <x:v>-1.602190882749283</x:v>
      </x:c>
      <x:c r="P122" s="43">
        <x:v>0.110098973264093</x:v>
      </x:c>
      <x:c r="Q122" s="43">
        <x:v>0.3122539442406384</x:v>
      </x:c>
      <x:c r="R122" s="41" t="s">
        <x:v>130</x:v>
      </x:c>
    </x:row>
    <x:row r="123" ht="16">
      <x:c r="A123" s="44" t="s">
        <x:v>121</x:v>
      </x:c>
      <x:c r="B123" s="45" t="s">
        <x:v>193</x:v>
      </x:c>
      <x:c r="C123" s="46" t="s">
        <x:v>123</x:v>
      </x:c>
      <x:c r="D123" s="46" t="s">
        <x:v>136</x:v>
      </x:c>
      <x:c r="E123" s="44" t="s">
        <x:v>125</x:v>
      </x:c>
      <x:c r="F123" s="44" t="s">
        <x:v>194</x:v>
      </x:c>
      <x:c r="G123" s="44" t="s">
        <x:v>195</x:v>
      </x:c>
      <x:c r="H123" s="44" t="s">
        <x:v>128</x:v>
      </x:c>
      <x:c r="I123" s="47">
        <x:v>1744.42280680612</x:v>
      </x:c>
      <x:c r="J123" s="47">
        <x:v>-8.3195001571469904E-2</x:v>
      </x:c>
      <x:c r="K123" s="44" t="s">
        <x:v>129</x:v>
      </x:c>
      <x:c r="L123" s="47">
        <x:v>2.5658657906910229E-2</x:v>
      </x:c>
      <x:c r="M123" s="47">
        <x:v>-0.13348597106901389</x:v>
      </x:c>
      <x:c r="N123" s="47">
        <x:v>-3.2904032073925872E-2</x:v>
      </x:c>
      <x:c r="O123" s="47">
        <x:v>-3.2423754146963528</x:v>
      </x:c>
      <x:c r="P123" s="48">
        <x:v>1.185377626821135E-3</x:v>
      </x:c>
      <x:c r="Q123" s="49">
        <x:v>1.8607131862736569E-2</x:v>
      </x:c>
      <x:c r="R123" s="50" t="s">
        <x:v>140</x:v>
      </x:c>
    </x:row>
    <x:row r="124" ht="32">
      <x:c r="A124" s="39" t="s">
        <x:v>121</x:v>
      </x:c>
      <x:c r="B124" s="40" t="s">
        <x:v>193</x:v>
      </x:c>
      <x:c r="C124" s="41" t="s">
        <x:v>131</x:v>
      </x:c>
      <x:c r="D124" s="41" t="s">
        <x:v>136</x:v>
      </x:c>
      <x:c r="E124" s="39" t="s">
        <x:v>132</x:v>
      </x:c>
      <x:c r="F124" s="39" t="s">
        <x:v>193</x:v>
      </x:c>
      <x:c r="G124" s="39"/>
      <x:c r="H124" s="39" t="s">
        <x:v>133</x:v>
      </x:c>
      <x:c r="I124" s="42">
        <x:v>6.4486945822826325E-2</x:v>
      </x:c>
      <x:c r="J124" s="42">
        <x:v>-2.0598582104519349E-2</x:v>
      </x:c>
      <x:c r="K124" s="39" t="s">
        <x:v>134</x:v>
      </x:c>
      <x:c r="L124" s="42">
        <x:v>1.6241831905028491E-2</x:v>
      </x:c>
      <x:c r="M124" s="42">
        <x:v>-5.2552713581413703E-2</x:v>
      </x:c>
      <x:c r="N124" s="42">
        <x:v>1.1355549372375011E-2</x:v>
      </x:c>
      <x:c r="O124" s="42">
        <x:v>-1.268242537231407</x:v>
      </x:c>
      <x:c r="P124" s="43">
        <x:v>0.20563226713387051</x:v>
      </x:c>
      <x:c r="Q124" s="43">
        <x:v>0.35263126901824499</x:v>
      </x:c>
      <x:c r="R124" s="41" t="s">
        <x:v>130</x:v>
      </x:c>
    </x:row>
    <x:row r="125" ht="16">
      <x:c r="A125" s="44" t="s">
        <x:v>121</x:v>
      </x:c>
      <x:c r="B125" s="45" t="s">
        <x:v>196</x:v>
      </x:c>
      <x:c r="C125" s="46" t="s">
        <x:v>123</x:v>
      </x:c>
      <x:c r="D125" s="46" t="s">
        <x:v>124</x:v>
      </x:c>
      <x:c r="E125" s="44" t="s">
        <x:v>125</x:v>
      </x:c>
      <x:c r="F125" s="44" t="s">
        <x:v>197</x:v>
      </x:c>
      <x:c r="G125" s="44" t="s">
        <x:v>198</x:v>
      </x:c>
      <x:c r="H125" s="44" t="s">
        <x:v>128</x:v>
      </x:c>
      <x:c r="I125" s="47">
        <x:v>2187.7554088566012</x:v>
      </x:c>
      <x:c r="J125" s="47">
        <x:v>3.683471437573077E-2</x:v>
      </x:c>
      <x:c r="K125" s="44" t="s">
        <x:v>129</x:v>
      </x:c>
      <x:c r="L125" s="47">
        <x:v>4.8118015705750278E-2</x:v>
      </x:c>
      <x:c r="M125" s="47">
        <x:v>-5.7476596407539778E-2</x:v>
      </x:c>
      <x:c r="N125" s="47">
        <x:v>0.13114602515900131</x:v>
      </x:c>
      <x:c r="O125" s="47">
        <x:v>0.76550775911004332</x:v>
      </x:c>
      <x:c r="P125" s="48">
        <x:v>0.44396924790962822</x:v>
      </x:c>
      <x:c r="Q125" s="48">
        <x:v>0.99054180525399582</x:v>
      </x:c>
      <x:c r="R125" s="46" t="s">
        <x:v>130</x:v>
      </x:c>
    </x:row>
    <x:row r="126" ht="32">
      <x:c r="A126" s="39" t="s">
        <x:v>121</x:v>
      </x:c>
      <x:c r="B126" s="40" t="s">
        <x:v>196</x:v>
      </x:c>
      <x:c r="C126" s="41" t="s">
        <x:v>131</x:v>
      </x:c>
      <x:c r="D126" s="41" t="s">
        <x:v>124</x:v>
      </x:c>
      <x:c r="E126" s="39" t="s">
        <x:v>132</x:v>
      </x:c>
      <x:c r="F126" s="39" t="s">
        <x:v>196</x:v>
      </x:c>
      <x:c r="G126" s="39"/>
      <x:c r="H126" s="39" t="s">
        <x:v>133</x:v>
      </x:c>
      <x:c r="I126" s="42">
        <x:v>-1.428987675831207</x:v>
      </x:c>
      <x:c r="J126" s="42">
        <x:v>6.2465619713947262E-3</x:v>
      </x:c>
      <x:c r="K126" s="39" t="s">
        <x:v>134</x:v>
      </x:c>
      <x:c r="L126" s="42">
        <x:v>3.8471363481358233E-2</x:v>
      </x:c>
      <x:c r="M126" s="42">
        <x:v>-6.9441883394063958E-2</x:v>
      </x:c>
      <x:c r="N126" s="42">
        <x:v>8.193500733685341E-2</x:v>
      </x:c>
      <x:c r="O126" s="42">
        <x:v>0.16236913397731731</x:v>
      </x:c>
      <x:c r="P126" s="43">
        <x:v>0.87111754591852497</x:v>
      </x:c>
      <x:c r="Q126" s="43">
        <x:v>0.99489881397457602</x:v>
      </x:c>
      <x:c r="R126" s="41" t="s">
        <x:v>130</x:v>
      </x:c>
    </x:row>
    <x:row r="127" ht="16">
      <x:c r="A127" s="44" t="s">
        <x:v>121</x:v>
      </x:c>
      <x:c r="B127" s="45" t="s">
        <x:v>196</x:v>
      </x:c>
      <x:c r="C127" s="46" t="s">
        <x:v>123</x:v>
      </x:c>
      <x:c r="D127" s="46" t="s">
        <x:v>135</x:v>
      </x:c>
      <x:c r="E127" s="44" t="s">
        <x:v>125</x:v>
      </x:c>
      <x:c r="F127" s="44" t="s">
        <x:v>197</x:v>
      </x:c>
      <x:c r="G127" s="44" t="s">
        <x:v>198</x:v>
      </x:c>
      <x:c r="H127" s="44" t="s">
        <x:v>128</x:v>
      </x:c>
      <x:c r="I127" s="47">
        <x:v>2187.7554088566012</x:v>
      </x:c>
      <x:c r="J127" s="47">
        <x:v>-7.6872347341799707E-2</x:v>
      </x:c>
      <x:c r="K127" s="44" t="s">
        <x:v>129</x:v>
      </x:c>
      <x:c r="L127" s="47">
        <x:v>4.6448983679448608E-2</x:v>
      </x:c>
      <x:c r="M127" s="47">
        <x:v>-0.167912355353519</x:v>
      </x:c>
      <x:c r="N127" s="47">
        <x:v>1.4167660669919559E-2</x:v>
      </x:c>
      <x:c r="O127" s="47">
        <x:v>-1.654984485178562</x:v>
      </x:c>
      <x:c r="P127" s="48">
        <x:v>9.7927645081331116E-2</x:v>
      </x:c>
      <x:c r="Q127" s="48">
        <x:v>0.40716884346924548</x:v>
      </x:c>
      <x:c r="R127" s="46" t="s">
        <x:v>130</x:v>
      </x:c>
    </x:row>
    <x:row r="128" ht="32">
      <x:c r="A128" s="39" t="s">
        <x:v>121</x:v>
      </x:c>
      <x:c r="B128" s="40" t="s">
        <x:v>196</x:v>
      </x:c>
      <x:c r="C128" s="41" t="s">
        <x:v>131</x:v>
      </x:c>
      <x:c r="D128" s="41" t="s">
        <x:v>135</x:v>
      </x:c>
      <x:c r="E128" s="39" t="s">
        <x:v>132</x:v>
      </x:c>
      <x:c r="F128" s="39" t="s">
        <x:v>196</x:v>
      </x:c>
      <x:c r="G128" s="39"/>
      <x:c r="H128" s="39" t="s">
        <x:v>133</x:v>
      </x:c>
      <x:c r="I128" s="42">
        <x:v>-1.428987675831207</x:v>
      </x:c>
      <x:c r="J128" s="42">
        <x:v>1.6974690698934869E-3</x:v>
      </x:c>
      <x:c r="K128" s="39" t="s">
        <x:v>134</x:v>
      </x:c>
      <x:c r="L128" s="42">
        <x:v>4.271646255336637E-2</x:v>
      </x:c>
      <x:c r="M128" s="42">
        <x:v>-8.2342771503924259E-2</x:v>
      </x:c>
      <x:c r="N128" s="42">
        <x:v>8.5737709643711232E-2</x:v>
      </x:c>
      <x:c r="O128" s="42">
        <x:v>3.9738053397394772E-2</x:v>
      </x:c>
      <x:c r="P128" s="43">
        <x:v>0.96832671738936638</x:v>
      </x:c>
      <x:c r="Q128" s="43">
        <x:v>0.98675071862148922</x:v>
      </x:c>
      <x:c r="R128" s="41" t="s">
        <x:v>130</x:v>
      </x:c>
    </x:row>
    <x:row r="129" ht="16">
      <x:c r="A129" s="44" t="s">
        <x:v>121</x:v>
      </x:c>
      <x:c r="B129" s="45" t="s">
        <x:v>196</x:v>
      </x:c>
      <x:c r="C129" s="46" t="s">
        <x:v>123</x:v>
      </x:c>
      <x:c r="D129" s="46" t="s">
        <x:v>136</x:v>
      </x:c>
      <x:c r="E129" s="44" t="s">
        <x:v>125</x:v>
      </x:c>
      <x:c r="F129" s="44" t="s">
        <x:v>197</x:v>
      </x:c>
      <x:c r="G129" s="44" t="s">
        <x:v>198</x:v>
      </x:c>
      <x:c r="H129" s="44" t="s">
        <x:v>128</x:v>
      </x:c>
      <x:c r="I129" s="47">
        <x:v>2187.7554088566012</x:v>
      </x:c>
      <x:c r="J129" s="47">
        <x:v>-4.0037632966068951E-2</x:v>
      </x:c>
      <x:c r="K129" s="44" t="s">
        <x:v>129</x:v>
      </x:c>
      <x:c r="L129" s="47">
        <x:v>4.5796732479334808E-2</x:v>
      </x:c>
      <x:c r="M129" s="47">
        <x:v>-0.1297992286255652</x:v>
      </x:c>
      <x:c r="N129" s="47">
        <x:v>4.972396269342727E-2</x:v>
      </x:c>
      <x:c r="O129" s="47">
        <x:v>-0.87424649747960559</x:v>
      </x:c>
      <x:c r="P129" s="48">
        <x:v>0.38198402910548468</x:v>
      </x:c>
      <x:c r="Q129" s="48">
        <x:v>0.62322036241369116</x:v>
      </x:c>
      <x:c r="R129" s="46" t="s">
        <x:v>130</x:v>
      </x:c>
    </x:row>
    <x:row r="130" ht="32">
      <x:c r="A130" s="39" t="s">
        <x:v>121</x:v>
      </x:c>
      <x:c r="B130" s="40" t="s">
        <x:v>196</x:v>
      </x:c>
      <x:c r="C130" s="41" t="s">
        <x:v>131</x:v>
      </x:c>
      <x:c r="D130" s="41" t="s">
        <x:v>136</x:v>
      </x:c>
      <x:c r="E130" s="39" t="s">
        <x:v>132</x:v>
      </x:c>
      <x:c r="F130" s="39" t="s">
        <x:v>196</x:v>
      </x:c>
      <x:c r="G130" s="39"/>
      <x:c r="H130" s="39" t="s">
        <x:v>133</x:v>
      </x:c>
      <x:c r="I130" s="42">
        <x:v>-1.428987675831207</x:v>
      </x:c>
      <x:c r="J130" s="42">
        <x:v>7.9440310412882131E-3</x:v>
      </x:c>
      <x:c r="K130" s="39" t="s">
        <x:v>134</x:v>
      </x:c>
      <x:c r="L130" s="42">
        <x:v>3.8394533530920733E-2</x:v>
      </x:c>
      <x:c r="M130" s="42">
        <x:v>-6.7593259309637707E-2</x:v>
      </x:c>
      <x:c r="N130" s="42">
        <x:v>8.3481321392214133E-2</x:v>
      </x:c>
      <x:c r="O130" s="42">
        <x:v>0.20690526256532199</x:v>
      </x:c>
      <x:c r="P130" s="43">
        <x:v>0.83621529988995702</x:v>
      </x:c>
      <x:c r="Q130" s="43">
        <x:v>0.90275057200087028</x:v>
      </x:c>
      <x:c r="R130" s="41" t="s">
        <x:v>130</x:v>
      </x:c>
    </x:row>
    <x:row r="131" ht="16">
      <x:c r="A131" s="44" t="s">
        <x:v>121</x:v>
      </x:c>
      <x:c r="B131" s="45" t="s">
        <x:v>199</x:v>
      </x:c>
      <x:c r="C131" s="46" t="s">
        <x:v>123</x:v>
      </x:c>
      <x:c r="D131" s="46" t="s">
        <x:v>124</x:v>
      </x:c>
      <x:c r="E131" s="44" t="s">
        <x:v>125</x:v>
      </x:c>
      <x:c r="F131" s="44" t="s">
        <x:v>200</x:v>
      </x:c>
      <x:c r="G131" s="44" t="s">
        <x:v>201</x:v>
      </x:c>
      <x:c r="H131" s="44" t="s">
        <x:v>128</x:v>
      </x:c>
      <x:c r="I131" s="47">
        <x:v>1164.1516467706069</x:v>
      </x:c>
      <x:c r="J131" s="47">
        <x:v>1.4418168852335879E-2</x:v>
      </x:c>
      <x:c r="K131" s="44" t="s">
        <x:v>129</x:v>
      </x:c>
      <x:c r="L131" s="47">
        <x:v>4.3236061946920187E-2</x:v>
      </x:c>
      <x:c r="M131" s="47">
        <x:v>-7.0324512563627692E-2</x:v>
      </x:c>
      <x:c r="N131" s="47">
        <x:v>9.9160850268299447E-2</x:v>
      </x:c>
      <x:c r="O131" s="47">
        <x:v>0.33347553415102188</x:v>
      </x:c>
      <x:c r="P131" s="48">
        <x:v>0.73877535450042686</x:v>
      </x:c>
      <x:c r="Q131" s="48">
        <x:v>0.99938694151741814</x:v>
      </x:c>
      <x:c r="R131" s="46" t="s">
        <x:v>130</x:v>
      </x:c>
    </x:row>
    <x:row r="132" ht="32">
      <x:c r="A132" s="39" t="s">
        <x:v>121</x:v>
      </x:c>
      <x:c r="B132" s="40" t="s">
        <x:v>199</x:v>
      </x:c>
      <x:c r="C132" s="41" t="s">
        <x:v>131</x:v>
      </x:c>
      <x:c r="D132" s="41" t="s">
        <x:v>124</x:v>
      </x:c>
      <x:c r="E132" s="39" t="s">
        <x:v>132</x:v>
      </x:c>
      <x:c r="F132" s="39" t="s">
        <x:v>199</x:v>
      </x:c>
      <x:c r="G132" s="39"/>
      <x:c r="H132" s="39" t="s">
        <x:v>133</x:v>
      </x:c>
      <x:c r="I132" s="42">
        <x:v>0.10646904625550289</x:v>
      </x:c>
      <x:c r="J132" s="42">
        <x:v>-5.892702185274129E-3</x:v>
      </x:c>
      <x:c r="K132" s="39" t="s">
        <x:v>134</x:v>
      </x:c>
      <x:c r="L132" s="42">
        <x:v>1.6977273363429409E-2</x:v>
      </x:c>
      <x:c r="M132" s="42">
        <x:v>-3.9293738986193302E-2</x:v>
      </x:c>
      <x:c r="N132" s="42">
        <x:v>2.7508334615645041E-2</x:v>
      </x:c>
      <x:c r="O132" s="42">
        <x:v>-0.34709355614003029</x:v>
      </x:c>
      <x:c r="P132" s="43">
        <x:v>0.72874894639460119</x:v>
      </x:c>
      <x:c r="Q132" s="43">
        <x:v>0.98906668437376899</x:v>
      </x:c>
      <x:c r="R132" s="41" t="s">
        <x:v>130</x:v>
      </x:c>
    </x:row>
    <x:row r="133" ht="16">
      <x:c r="A133" s="44" t="s">
        <x:v>121</x:v>
      </x:c>
      <x:c r="B133" s="45" t="s">
        <x:v>199</x:v>
      </x:c>
      <x:c r="C133" s="46" t="s">
        <x:v>123</x:v>
      </x:c>
      <x:c r="D133" s="46" t="s">
        <x:v>135</x:v>
      </x:c>
      <x:c r="E133" s="44" t="s">
        <x:v>125</x:v>
      </x:c>
      <x:c r="F133" s="44" t="s">
        <x:v>200</x:v>
      </x:c>
      <x:c r="G133" s="44" t="s">
        <x:v>201</x:v>
      </x:c>
      <x:c r="H133" s="44" t="s">
        <x:v>128</x:v>
      </x:c>
      <x:c r="I133" s="47">
        <x:v>1164.1516467706069</x:v>
      </x:c>
      <x:c r="J133" s="47">
        <x:v>-1.6746529756492368E-2</x:v>
      </x:c>
      <x:c r="K133" s="44" t="s">
        <x:v>129</x:v>
      </x:c>
      <x:c r="L133" s="47">
        <x:v>4.1736460597821892E-2</x:v>
      </x:c>
      <x:c r="M133" s="47">
        <x:v>-9.8549992528223274E-2</x:v>
      </x:c>
      <x:c r="N133" s="47">
        <x:v>6.5056933015238516E-2</x:v>
      </x:c>
      <x:c r="O133" s="47">
        <x:v>-0.40124460763130282</x:v>
      </x:c>
      <x:c r="P133" s="48">
        <x:v>0.68824004151133833</x:v>
      </x:c>
      <x:c r="Q133" s="48">
        <x:v>0.88579257487977425</x:v>
      </x:c>
      <x:c r="R133" s="46" t="s">
        <x:v>130</x:v>
      </x:c>
    </x:row>
    <x:row r="134" ht="32">
      <x:c r="A134" s="39" t="s">
        <x:v>121</x:v>
      </x:c>
      <x:c r="B134" s="40" t="s">
        <x:v>199</x:v>
      </x:c>
      <x:c r="C134" s="41" t="s">
        <x:v>131</x:v>
      </x:c>
      <x:c r="D134" s="41" t="s">
        <x:v>135</x:v>
      </x:c>
      <x:c r="E134" s="39" t="s">
        <x:v>132</x:v>
      </x:c>
      <x:c r="F134" s="39" t="s">
        <x:v>199</x:v>
      </x:c>
      <x:c r="G134" s="39"/>
      <x:c r="H134" s="39" t="s">
        <x:v>133</x:v>
      </x:c>
      <x:c r="I134" s="42">
        <x:v>0.10646904625550289</x:v>
      </x:c>
      <x:c r="J134" s="42">
        <x:v>2.8868995564933188E-2</x:v>
      </x:c>
      <x:c r="K134" s="39" t="s">
        <x:v>134</x:v>
      </x:c>
      <x:c r="L134" s="42">
        <x:v>1.885062020842089E-2</x:v>
      </x:c>
      <x:c r="M134" s="42">
        <x:v>-8.217658211750245E-3</x:v>
      </x:c>
      <x:c r="N134" s="42">
        <x:v>6.5955649341616629E-2</x:v>
      </x:c>
      <x:c r="O134" s="42">
        <x:v>1.53146131245257</x:v>
      </x:c>
      <x:c r="P134" s="43">
        <x:v>0.12664233536338701</x:v>
      </x:c>
      <x:c r="Q134" s="43">
        <x:v>0.33771289430236517</x:v>
      </x:c>
      <x:c r="R134" s="41" t="s">
        <x:v>130</x:v>
      </x:c>
    </x:row>
    <x:row r="135" ht="16">
      <x:c r="A135" s="44" t="s">
        <x:v>121</x:v>
      </x:c>
      <x:c r="B135" s="45" t="s">
        <x:v>199</x:v>
      </x:c>
      <x:c r="C135" s="46" t="s">
        <x:v>123</x:v>
      </x:c>
      <x:c r="D135" s="46" t="s">
        <x:v>136</x:v>
      </x:c>
      <x:c r="E135" s="44" t="s">
        <x:v>125</x:v>
      </x:c>
      <x:c r="F135" s="44" t="s">
        <x:v>200</x:v>
      </x:c>
      <x:c r="G135" s="44" t="s">
        <x:v>201</x:v>
      </x:c>
      <x:c r="H135" s="44" t="s">
        <x:v>128</x:v>
      </x:c>
      <x:c r="I135" s="47">
        <x:v>1164.1516467706069</x:v>
      </x:c>
      <x:c r="J135" s="47">
        <x:v>-2.3283609041564899E-3</x:v>
      </x:c>
      <x:c r="K135" s="44" t="s">
        <x:v>129</x:v>
      </x:c>
      <x:c r="L135" s="47">
        <x:v>4.1154194122854669E-2</x:v>
      </x:c>
      <x:c r="M135" s="47">
        <x:v>-8.2990581384951634E-2</x:v>
      </x:c>
      <x:c r="N135" s="47">
        <x:v>7.8333859576638659E-2</x:v>
      </x:c>
      <x:c r="O135" s="47">
        <x:v>-5.6576515560134662E-2</x:v>
      </x:c>
      <x:c r="P135" s="48">
        <x:v>0.95488254244107218</x:v>
      </x:c>
      <x:c r="Q135" s="48">
        <x:v>0.98079777974662818</x:v>
      </x:c>
      <x:c r="R135" s="46" t="s">
        <x:v>130</x:v>
      </x:c>
    </x:row>
    <x:row r="136" ht="32">
      <x:c r="A136" s="39" t="s">
        <x:v>121</x:v>
      </x:c>
      <x:c r="B136" s="40" t="s">
        <x:v>199</x:v>
      </x:c>
      <x:c r="C136" s="41" t="s">
        <x:v>131</x:v>
      </x:c>
      <x:c r="D136" s="41" t="s">
        <x:v>136</x:v>
      </x:c>
      <x:c r="E136" s="39" t="s">
        <x:v>132</x:v>
      </x:c>
      <x:c r="F136" s="39" t="s">
        <x:v>199</x:v>
      </x:c>
      <x:c r="G136" s="39"/>
      <x:c r="H136" s="39" t="s">
        <x:v>133</x:v>
      </x:c>
      <x:c r="I136" s="42">
        <x:v>0.10646904625550289</x:v>
      </x:c>
      <x:c r="J136" s="42">
        <x:v>2.2976293379659059E-2</x:v>
      </x:c>
      <x:c r="K136" s="39" t="s">
        <x:v>134</x:v>
      </x:c>
      <x:c r="L136" s="42">
        <x:v>1.694336858457466E-2</x:v>
      </x:c>
      <x:c r="M136" s="42">
        <x:v>-1.035803926082089E-2</x:v>
      </x:c>
      <x:c r="N136" s="42">
        <x:v>5.6310626020139011E-2</x:v>
      </x:c>
      <x:c r="O136" s="42">
        <x:v>1.3560640710240359</x:v>
      </x:c>
      <x:c r="P136" s="43">
        <x:v>0.17603386674046831</x:v>
      </x:c>
      <x:c r="Q136" s="43">
        <x:v>0.31459793255198543</x:v>
      </x:c>
      <x:c r="R136" s="41" t="s">
        <x:v>130</x:v>
      </x:c>
    </x:row>
    <x:row r="137" ht="16">
      <x:c r="A137" s="44" t="s">
        <x:v>121</x:v>
      </x:c>
      <x:c r="B137" s="45" t="s">
        <x:v>202</x:v>
      </x:c>
      <x:c r="C137" s="46" t="s">
        <x:v>123</x:v>
      </x:c>
      <x:c r="D137" s="46" t="s">
        <x:v>124</x:v>
      </x:c>
      <x:c r="E137" s="44" t="s">
        <x:v>125</x:v>
      </x:c>
      <x:c r="F137" s="44" t="s">
        <x:v>203</x:v>
      </x:c>
      <x:c r="G137" s="44" t="s">
        <x:v>204</x:v>
      </x:c>
      <x:c r="H137" s="44" t="s">
        <x:v>128</x:v>
      </x:c>
      <x:c r="I137" s="47">
        <x:v>323.95598411347402</x:v>
      </x:c>
      <x:c r="J137" s="47">
        <x:v>-7.111352517800003E-3</x:v>
      </x:c>
      <x:c r="K137" s="44" t="s">
        <x:v>129</x:v>
      </x:c>
      <x:c r="L137" s="47">
        <x:v>3.5161117838764057E-2</x:v>
      </x:c>
      <x:c r="M137" s="47">
        <x:v>-7.6027143481777554E-2</x:v>
      </x:c>
      <x:c r="N137" s="47">
        <x:v>6.180443844617755E-2</x:v>
      </x:c>
      <x:c r="O137" s="47">
        <x:v>-0.20225046741716371</x:v>
      </x:c>
      <x:c r="P137" s="48">
        <x:v>0.8397209209597607</x:v>
      </x:c>
      <x:c r="Q137" s="48">
        <x:v>0.99938694151741814</x:v>
      </x:c>
      <x:c r="R137" s="46" t="s">
        <x:v>130</x:v>
      </x:c>
    </x:row>
    <x:row r="138" ht="32">
      <x:c r="A138" s="39" t="s">
        <x:v>121</x:v>
      </x:c>
      <x:c r="B138" s="40" t="s">
        <x:v>202</x:v>
      </x:c>
      <x:c r="C138" s="41" t="s">
        <x:v>131</x:v>
      </x:c>
      <x:c r="D138" s="41" t="s">
        <x:v>124</x:v>
      </x:c>
      <x:c r="E138" s="39" t="s">
        <x:v>132</x:v>
      </x:c>
      <x:c r="F138" s="39" t="s">
        <x:v>202</x:v>
      </x:c>
      <x:c r="G138" s="39"/>
      <x:c r="H138" s="39" t="s">
        <x:v>133</x:v>
      </x:c>
      <x:c r="I138" s="42">
        <x:v>-0.1414421259502063</x:v>
      </x:c>
      <x:c r="J138" s="42">
        <x:v>-1.991879289088969E-2</x:v>
      </x:c>
      <x:c r="K138" s="39" t="s">
        <x:v>134</x:v>
      </x:c>
      <x:c r="L138" s="42">
        <x:v>2.410427798280446E-2</x:v>
      </x:c>
      <x:c r="M138" s="42">
        <x:v>-6.7341477248291426E-2</x:v>
      </x:c>
      <x:c r="N138" s="42">
        <x:v>2.750389146651205E-2</x:v>
      </x:c>
      <x:c r="O138" s="42">
        <x:v>-0.82635924233446789</x:v>
      </x:c>
      <x:c r="P138" s="43">
        <x:v>0.40921538521287248</x:v>
      </x:c>
      <x:c r="Q138" s="43">
        <x:v>0.98432733500610348</x:v>
      </x:c>
      <x:c r="R138" s="41" t="s">
        <x:v>130</x:v>
      </x:c>
    </x:row>
    <x:row r="139" ht="16">
      <x:c r="A139" s="44" t="s">
        <x:v>121</x:v>
      </x:c>
      <x:c r="B139" s="45" t="s">
        <x:v>202</x:v>
      </x:c>
      <x:c r="C139" s="46" t="s">
        <x:v>123</x:v>
      </x:c>
      <x:c r="D139" s="46" t="s">
        <x:v>135</x:v>
      </x:c>
      <x:c r="E139" s="44" t="s">
        <x:v>125</x:v>
      </x:c>
      <x:c r="F139" s="44" t="s">
        <x:v>203</x:v>
      </x:c>
      <x:c r="G139" s="44" t="s">
        <x:v>204</x:v>
      </x:c>
      <x:c r="H139" s="44" t="s">
        <x:v>128</x:v>
      </x:c>
      <x:c r="I139" s="47">
        <x:v>323.95598411347402</x:v>
      </x:c>
      <x:c r="J139" s="47">
        <x:v>-3.3035282722830087E-2</x:v>
      </x:c>
      <x:c r="K139" s="44" t="s">
        <x:v>129</x:v>
      </x:c>
      <x:c r="L139" s="47">
        <x:v>3.397687496544035E-2</x:v>
      </x:c>
      <x:c r="M139" s="47">
        <x:v>-9.9629957655093165E-2</x:v>
      </x:c>
      <x:c r="N139" s="47">
        <x:v>3.3559392209432992E-2</x:v>
      </x:c>
      <x:c r="O139" s="47">
        <x:v>-0.97228726174587843</x:v>
      </x:c>
      <x:c r="P139" s="48">
        <x:v>0.33090765916905218</x:v>
      </x:c>
      <x:c r="Q139" s="48">
        <x:v>0.67235036513391144</x:v>
      </x:c>
      <x:c r="R139" s="46" t="s">
        <x:v>130</x:v>
      </x:c>
    </x:row>
    <x:row r="140" ht="32">
      <x:c r="A140" s="39" t="s">
        <x:v>121</x:v>
      </x:c>
      <x:c r="B140" s="40" t="s">
        <x:v>202</x:v>
      </x:c>
      <x:c r="C140" s="41" t="s">
        <x:v>131</x:v>
      </x:c>
      <x:c r="D140" s="41" t="s">
        <x:v>135</x:v>
      </x:c>
      <x:c r="E140" s="39" t="s">
        <x:v>132</x:v>
      </x:c>
      <x:c r="F140" s="39" t="s">
        <x:v>202</x:v>
      </x:c>
      <x:c r="G140" s="39"/>
      <x:c r="H140" s="39" t="s">
        <x:v>133</x:v>
      </x:c>
      <x:c r="I140" s="42">
        <x:v>-0.1414421259502063</x:v>
      </x:c>
      <x:c r="J140" s="42">
        <x:v>1.1628721642714671E-4</x:v>
      </x:c>
      <x:c r="K140" s="39" t="s">
        <x:v>134</x:v>
      </x:c>
      <x:c r="L140" s="42">
        <x:v>2.676404979322683E-2</x:v>
      </x:c>
      <x:c r="M140" s="42">
        <x:v>-5.253922423989689E-2</x:v>
      </x:c>
      <x:c r="N140" s="42">
        <x:v>5.2771798672751183E-2</x:v>
      </x:c>
      <x:c r="O140" s="42">
        <x:v>4.3449036048563714E-3</x:v>
      </x:c>
      <x:c r="P140" s="43">
        <x:v>0.99653598386372999</x:v>
      </x:c>
      <x:c r="Q140" s="43">
        <x:v>0.99853317704142364</x:v>
      </x:c>
      <x:c r="R140" s="41" t="s">
        <x:v>130</x:v>
      </x:c>
    </x:row>
    <x:row r="141" ht="16">
      <x:c r="A141" s="44" t="s">
        <x:v>121</x:v>
      </x:c>
      <x:c r="B141" s="45" t="s">
        <x:v>202</x:v>
      </x:c>
      <x:c r="C141" s="46" t="s">
        <x:v>123</x:v>
      </x:c>
      <x:c r="D141" s="46" t="s">
        <x:v>136</x:v>
      </x:c>
      <x:c r="E141" s="44" t="s">
        <x:v>125</x:v>
      </x:c>
      <x:c r="F141" s="44" t="s">
        <x:v>203</x:v>
      </x:c>
      <x:c r="G141" s="44" t="s">
        <x:v>204</x:v>
      </x:c>
      <x:c r="H141" s="44" t="s">
        <x:v>128</x:v>
      </x:c>
      <x:c r="I141" s="47">
        <x:v>323.95598411347402</x:v>
      </x:c>
      <x:c r="J141" s="47">
        <x:v>-4.0146635240630092E-2</x:v>
      </x:c>
      <x:c r="K141" s="44" t="s">
        <x:v>129</x:v>
      </x:c>
      <x:c r="L141" s="47">
        <x:v>3.3498898073374528E-2</x:v>
      </x:c>
      <x:c r="M141" s="47">
        <x:v>-0.1058044754644442</x:v>
      </x:c>
      <x:c r="N141" s="47">
        <x:v>2.5511204983183981E-2</x:v>
      </x:c>
      <x:c r="O141" s="47">
        <x:v>-1.1984464430052191</x:v>
      </x:c>
      <x:c r="P141" s="48">
        <x:v>0.23074326116886479</x:v>
      </x:c>
      <x:c r="Q141" s="48">
        <x:v>0.46775897180460579</x:v>
      </x:c>
      <x:c r="R141" s="46" t="s">
        <x:v>130</x:v>
      </x:c>
    </x:row>
    <x:row r="142" ht="32">
      <x:c r="A142" s="39" t="s">
        <x:v>121</x:v>
      </x:c>
      <x:c r="B142" s="40" t="s">
        <x:v>202</x:v>
      </x:c>
      <x:c r="C142" s="41" t="s">
        <x:v>131</x:v>
      </x:c>
      <x:c r="D142" s="41" t="s">
        <x:v>136</x:v>
      </x:c>
      <x:c r="E142" s="39" t="s">
        <x:v>132</x:v>
      </x:c>
      <x:c r="F142" s="39" t="s">
        <x:v>202</x:v>
      </x:c>
      <x:c r="G142" s="39"/>
      <x:c r="H142" s="39" t="s">
        <x:v>133</x:v>
      </x:c>
      <x:c r="I142" s="42">
        <x:v>-0.1414421259502063</x:v>
      </x:c>
      <x:c r="J142" s="42">
        <x:v>-1.9802505674462539E-2</x:v>
      </x:c>
      <x:c r="K142" s="39" t="s">
        <x:v>134</x:v>
      </x:c>
      <x:c r="L142" s="42">
        <x:v>2.40561400871032E-2</x:v>
      </x:c>
      <x:c r="M142" s="42">
        <x:v>-6.7130483679942066E-2</x:v>
      </x:c>
      <x:c r="N142" s="42">
        <x:v>2.752547233101699E-2</x:v>
      </x:c>
      <x:c r="O142" s="42">
        <x:v>-0.8231788475940458</x:v>
      </x:c>
      <x:c r="P142" s="43">
        <x:v>0.41101867277639298</x:v>
      </x:c>
      <x:c r="Q142" s="43">
        <x:v>0.56673794229980701</x:v>
      </x:c>
      <x:c r="R142" s="41" t="s">
        <x:v>130</x:v>
      </x:c>
    </x:row>
    <x:row r="143" ht="16">
      <x:c r="A143" s="44" t="s">
        <x:v>121</x:v>
      </x:c>
      <x:c r="B143" s="45" t="s">
        <x:v>205</x:v>
      </x:c>
      <x:c r="C143" s="46" t="s">
        <x:v>123</x:v>
      </x:c>
      <x:c r="D143" s="46" t="s">
        <x:v>124</x:v>
      </x:c>
      <x:c r="E143" s="44" t="s">
        <x:v>125</x:v>
      </x:c>
      <x:c r="F143" s="44" t="s">
        <x:v>206</x:v>
      </x:c>
      <x:c r="G143" s="44" t="s">
        <x:v>207</x:v>
      </x:c>
      <x:c r="H143" s="44" t="s">
        <x:v>128</x:v>
      </x:c>
      <x:c r="I143" s="47">
        <x:v>1566.6708740893259</x:v>
      </x:c>
      <x:c r="J143" s="47">
        <x:v>1.942503875653908E-2</x:v>
      </x:c>
      <x:c r="K143" s="44" t="s">
        <x:v>129</x:v>
      </x:c>
      <x:c r="L143" s="47">
        <x:v>2.847856731880595E-2</x:v>
      </x:c>
      <x:c r="M143" s="47">
        <x:v>-3.6392953188320587E-2</x:v>
      </x:c>
      <x:c r="N143" s="47">
        <x:v>7.5243030701398747E-2</x:v>
      </x:c>
      <x:c r="O143" s="47">
        <x:v>0.68209325767984363</x:v>
      </x:c>
      <x:c r="P143" s="48">
        <x:v>0.49517998366799543</x:v>
      </x:c>
      <x:c r="Q143" s="48">
        <x:v>0.99199119546688774</x:v>
      </x:c>
      <x:c r="R143" s="46" t="s">
        <x:v>130</x:v>
      </x:c>
    </x:row>
    <x:row r="144" ht="32">
      <x:c r="A144" s="39" t="s">
        <x:v>121</x:v>
      </x:c>
      <x:c r="B144" s="40" t="s">
        <x:v>205</x:v>
      </x:c>
      <x:c r="C144" s="41" t="s">
        <x:v>131</x:v>
      </x:c>
      <x:c r="D144" s="41" t="s">
        <x:v>124</x:v>
      </x:c>
      <x:c r="E144" s="39" t="s">
        <x:v>132</x:v>
      </x:c>
      <x:c r="F144" s="39" t="s">
        <x:v>205</x:v>
      </x:c>
      <x:c r="G144" s="39"/>
      <x:c r="H144" s="39" t="s">
        <x:v>133</x:v>
      </x:c>
      <x:c r="I144" s="42">
        <x:v>-3.6264286103907167E-2</x:v>
      </x:c>
      <x:c r="J144" s="42">
        <x:v>3.103241228560796E-2</x:v>
      </x:c>
      <x:c r="K144" s="39" t="s">
        <x:v>134</x:v>
      </x:c>
      <x:c r="L144" s="42">
        <x:v>1.868868996414598E-2</x:v>
      </x:c>
      <x:c r="M144" s="42">
        <x:v>-5.7356604131587677E-3</x:v>
      </x:c>
      <x:c r="N144" s="42">
        <x:v>6.7800484984374687E-2</x:v>
      </x:c>
      <x:c r="O144" s="42">
        <x:v>1.6604915778015079</x:v>
      </x:c>
      <x:c r="P144" s="43">
        <x:v>9.7794047167436768E-2</x:v>
      </x:c>
      <x:c r="Q144" s="43">
        <x:v>0.98432733500610348</x:v>
      </x:c>
      <x:c r="R144" s="41" t="s">
        <x:v>130</x:v>
      </x:c>
    </x:row>
    <x:row r="145" ht="16">
      <x:c r="A145" s="44" t="s">
        <x:v>121</x:v>
      </x:c>
      <x:c r="B145" s="45" t="s">
        <x:v>205</x:v>
      </x:c>
      <x:c r="C145" s="46" t="s">
        <x:v>123</x:v>
      </x:c>
      <x:c r="D145" s="46" t="s">
        <x:v>135</x:v>
      </x:c>
      <x:c r="E145" s="44" t="s">
        <x:v>125</x:v>
      </x:c>
      <x:c r="F145" s="44" t="s">
        <x:v>206</x:v>
      </x:c>
      <x:c r="G145" s="44" t="s">
        <x:v>207</x:v>
      </x:c>
      <x:c r="H145" s="44" t="s">
        <x:v>128</x:v>
      </x:c>
      <x:c r="I145" s="47">
        <x:v>1566.6708740893259</x:v>
      </x:c>
      <x:c r="J145" s="47">
        <x:v>-5.6476310677511098E-2</x:v>
      </x:c>
      <x:c r="K145" s="44" t="s">
        <x:v>129</x:v>
      </x:c>
      <x:c r="L145" s="47">
        <x:v>2.7494019087469741E-2</x:v>
      </x:c>
      <x:c r="M145" s="47">
        <x:v>-0.1103645880889518</x:v>
      </x:c>
      <x:c r="N145" s="47">
        <x:v>-2.5880332660704192E-3</x:v>
      </x:c>
      <x:c r="O145" s="47">
        <x:v>-2.054130772872341</x:v>
      </x:c>
      <x:c r="P145" s="48">
        <x:v>3.9963036381438201E-2</x:v>
      </x:c>
      <x:c r="Q145" s="48">
        <x:v>0.27120555741647517</x:v>
      </x:c>
      <x:c r="R145" s="46" t="s">
        <x:v>130</x:v>
      </x:c>
    </x:row>
    <x:row r="146" ht="32">
      <x:c r="A146" s="39" t="s">
        <x:v>121</x:v>
      </x:c>
      <x:c r="B146" s="40" t="s">
        <x:v>205</x:v>
      </x:c>
      <x:c r="C146" s="41" t="s">
        <x:v>131</x:v>
      </x:c>
      <x:c r="D146" s="41" t="s">
        <x:v>135</x:v>
      </x:c>
      <x:c r="E146" s="39" t="s">
        <x:v>132</x:v>
      </x:c>
      <x:c r="F146" s="39" t="s">
        <x:v>205</x:v>
      </x:c>
      <x:c r="G146" s="39"/>
      <x:c r="H146" s="39" t="s">
        <x:v>133</x:v>
      </x:c>
      <x:c r="I146" s="42">
        <x:v>-3.6264286103907167E-2</x:v>
      </x:c>
      <x:c r="J146" s="42">
        <x:v>-3.024396280178146E-2</x:v>
      </x:c>
      <x:c r="K146" s="39" t="s">
        <x:v>134</x:v>
      </x:c>
      <x:c r="L146" s="42">
        <x:v>2.075088202714075E-2</x:v>
      </x:c>
      <x:c r="M146" s="42">
        <x:v>-7.1069185992983813E-2</x:v>
      </x:c>
      <x:c r="N146" s="42">
        <x:v>1.058126038942089E-2</x:v>
      </x:c>
      <x:c r="O146" s="42">
        <x:v>-1.457478422470158</x:v>
      </x:c>
      <x:c r="P146" s="43">
        <x:v>0.14596394772971269</x:v>
      </x:c>
      <x:c r="Q146" s="43">
        <x:v>0.36625790260321311</x:v>
      </x:c>
      <x:c r="R146" s="41" t="s">
        <x:v>130</x:v>
      </x:c>
    </x:row>
    <x:row r="147" ht="16">
      <x:c r="A147" s="44" t="s">
        <x:v>121</x:v>
      </x:c>
      <x:c r="B147" s="45" t="s">
        <x:v>205</x:v>
      </x:c>
      <x:c r="C147" s="46" t="s">
        <x:v>123</x:v>
      </x:c>
      <x:c r="D147" s="46" t="s">
        <x:v>136</x:v>
      </x:c>
      <x:c r="E147" s="44" t="s">
        <x:v>125</x:v>
      </x:c>
      <x:c r="F147" s="44" t="s">
        <x:v>206</x:v>
      </x:c>
      <x:c r="G147" s="44" t="s">
        <x:v>207</x:v>
      </x:c>
      <x:c r="H147" s="44" t="s">
        <x:v>128</x:v>
      </x:c>
      <x:c r="I147" s="47">
        <x:v>1566.6708740893259</x:v>
      </x:c>
      <x:c r="J147" s="47">
        <x:v>-3.7051271920972018E-2</x:v>
      </x:c>
      <x:c r="K147" s="44" t="s">
        <x:v>129</x:v>
      </x:c>
      <x:c r="L147" s="47">
        <x:v>2.7112178808297901E-2</x:v>
      </x:c>
      <x:c r="M147" s="47">
        <x:v>-9.0191142385235901E-2</x:v>
      </x:c>
      <x:c r="N147" s="47">
        <x:v>1.6088598543291859E-2</x:v>
      </x:c>
      <x:c r="O147" s="47">
        <x:v>-1.3665914562953601</x:v>
      </x:c>
      <x:c r="P147" s="48">
        <x:v>0.17175339667919659</x:v>
      </x:c>
      <x:c r="Q147" s="48">
        <x:v>0.39580295196543303</x:v>
      </x:c>
      <x:c r="R147" s="46" t="s">
        <x:v>130</x:v>
      </x:c>
    </x:row>
    <x:row r="148" ht="32">
      <x:c r="A148" s="39" t="s">
        <x:v>121</x:v>
      </x:c>
      <x:c r="B148" s="40" t="s">
        <x:v>205</x:v>
      </x:c>
      <x:c r="C148" s="41" t="s">
        <x:v>131</x:v>
      </x:c>
      <x:c r="D148" s="41" t="s">
        <x:v>136</x:v>
      </x:c>
      <x:c r="E148" s="39" t="s">
        <x:v>132</x:v>
      </x:c>
      <x:c r="F148" s="39" t="s">
        <x:v>205</x:v>
      </x:c>
      <x:c r="G148" s="39"/>
      <x:c r="H148" s="39" t="s">
        <x:v>133</x:v>
      </x:c>
      <x:c r="I148" s="42">
        <x:v>-3.6264286103907167E-2</x:v>
      </x:c>
      <x:c r="J148" s="42">
        <x:v>7.8844948382650326E-4</x:v>
      </x:c>
      <x:c r="K148" s="39" t="s">
        <x:v>134</x:v>
      </x:c>
      <x:c r="L148" s="42">
        <x:v>1.8651367369006269E-2</x:v>
      </x:c>
      <x:c r="M148" s="42">
        <x:v>-3.5906194852971779E-2</x:v>
      </x:c>
      <x:c r="N148" s="42">
        <x:v>3.7483093820624792E-2</x:v>
      </x:c>
      <x:c r="O148" s="42">
        <x:v>4.2273012387107962E-2</x:v>
      </x:c>
      <x:c r="P148" s="43">
        <x:v>0.96630739485927752</x:v>
      </x:c>
      <x:c r="Q148" s="43">
        <x:v>0.98285827728727426</x:v>
      </x:c>
      <x:c r="R148" s="41" t="s">
        <x:v>130</x:v>
      </x:c>
    </x:row>
    <x:row r="149" ht="16">
      <x:c r="A149" s="44" t="s">
        <x:v>121</x:v>
      </x:c>
      <x:c r="B149" s="45" t="s">
        <x:v>208</x:v>
      </x:c>
      <x:c r="C149" s="46" t="s">
        <x:v>123</x:v>
      </x:c>
      <x:c r="D149" s="46" t="s">
        <x:v>124</x:v>
      </x:c>
      <x:c r="E149" s="44" t="s">
        <x:v>125</x:v>
      </x:c>
      <x:c r="F149" s="44" t="s">
        <x:v>209</x:v>
      </x:c>
      <x:c r="G149" s="44" t="s">
        <x:v>210</x:v>
      </x:c>
      <x:c r="H149" s="44" t="s">
        <x:v>128</x:v>
      </x:c>
      <x:c r="I149" s="47">
        <x:v>629.62115263574458</x:v>
      </x:c>
      <x:c r="J149" s="47">
        <x:v>2.607212108576995E-2</x:v>
      </x:c>
      <x:c r="K149" s="44" t="s">
        <x:v>129</x:v>
      </x:c>
      <x:c r="L149" s="47">
        <x:v>2.8161826535047299E-2</x:v>
      </x:c>
      <x:c r="M149" s="47">
        <x:v>-2.9125058922922751E-2</x:v>
      </x:c>
      <x:c r="N149" s="47">
        <x:v>8.1269301094462648E-2</x:v>
      </x:c>
      <x:c r="O149" s="47">
        <x:v>0.92579652293942238</x:v>
      </x:c>
      <x:c r="P149" s="48">
        <x:v>0.35455173451245431</x:v>
      </x:c>
      <x:c r="Q149" s="48">
        <x:v>0.98523229783223065</x:v>
      </x:c>
      <x:c r="R149" s="46" t="s">
        <x:v>130</x:v>
      </x:c>
    </x:row>
    <x:row r="150" ht="32">
      <x:c r="A150" s="39" t="s">
        <x:v>121</x:v>
      </x:c>
      <x:c r="B150" s="40" t="s">
        <x:v>208</x:v>
      </x:c>
      <x:c r="C150" s="41" t="s">
        <x:v>131</x:v>
      </x:c>
      <x:c r="D150" s="41" t="s">
        <x:v>124</x:v>
      </x:c>
      <x:c r="E150" s="39" t="s">
        <x:v>132</x:v>
      </x:c>
      <x:c r="F150" s="39" t="s">
        <x:v>208</x:v>
      </x:c>
      <x:c r="G150" s="39"/>
      <x:c r="H150" s="39" t="s">
        <x:v>133</x:v>
      </x:c>
      <x:c r="I150" s="42">
        <x:v>-3.5173062095554728E-3</x:v>
      </x:c>
      <x:c r="J150" s="42">
        <x:v>-8.5935839967044292E-3</x:v>
      </x:c>
      <x:c r="K150" s="39" t="s">
        <x:v>134</x:v>
      </x:c>
      <x:c r="L150" s="42">
        <x:v>1.0133599191956491E-2</x:v>
      </x:c>
      <x:c r="M150" s="42">
        <x:v>-2.8530396716313709E-2</x:v>
      </x:c>
      <x:c r="N150" s="42">
        <x:v>1.1343228722904849E-2</x:v>
      </x:c>
      <x:c r="O150" s="42">
        <x:v>-0.84802880338168107</x:v>
      </x:c>
      <x:c r="P150" s="43">
        <x:v>0.39705511429862922</x:v>
      </x:c>
      <x:c r="Q150" s="43">
        <x:v>0.98432733500610348</x:v>
      </x:c>
      <x:c r="R150" s="41" t="s">
        <x:v>130</x:v>
      </x:c>
    </x:row>
    <x:row r="151" ht="16">
      <x:c r="A151" s="44" t="s">
        <x:v>121</x:v>
      </x:c>
      <x:c r="B151" s="45" t="s">
        <x:v>208</x:v>
      </x:c>
      <x:c r="C151" s="46" t="s">
        <x:v>123</x:v>
      </x:c>
      <x:c r="D151" s="46" t="s">
        <x:v>135</x:v>
      </x:c>
      <x:c r="E151" s="44" t="s">
        <x:v>125</x:v>
      </x:c>
      <x:c r="F151" s="44" t="s">
        <x:v>209</x:v>
      </x:c>
      <x:c r="G151" s="44" t="s">
        <x:v>210</x:v>
      </x:c>
      <x:c r="H151" s="44" t="s">
        <x:v>128</x:v>
      </x:c>
      <x:c r="I151" s="47">
        <x:v>629.62115263574458</x:v>
      </x:c>
      <x:c r="J151" s="47">
        <x:v>-2.348692497492922E-2</x:v>
      </x:c>
      <x:c r="K151" s="44" t="s">
        <x:v>129</x:v>
      </x:c>
      <x:c r="L151" s="47">
        <x:v>2.719533974589794E-2</x:v>
      </x:c>
      <x:c r="M151" s="47">
        <x:v>-7.6789790876889183E-2</x:v>
      </x:c>
      <x:c r="N151" s="47">
        <x:v>2.9815940927030739E-2</x:v>
      </x:c>
      <x:c r="O151" s="47">
        <x:v>-0.86363785833828088</x:v>
      </x:c>
      <x:c r="P151" s="48">
        <x:v>0.38778686025095771</x:v>
      </x:c>
      <x:c r="Q151" s="48">
        <x:v>0.71564469813542309</x:v>
      </x:c>
      <x:c r="R151" s="46" t="s">
        <x:v>130</x:v>
      </x:c>
    </x:row>
    <x:row r="152" ht="32">
      <x:c r="A152" s="39" t="s">
        <x:v>121</x:v>
      </x:c>
      <x:c r="B152" s="40" t="s">
        <x:v>208</x:v>
      </x:c>
      <x:c r="C152" s="41" t="s">
        <x:v>131</x:v>
      </x:c>
      <x:c r="D152" s="41" t="s">
        <x:v>135</x:v>
      </x:c>
      <x:c r="E152" s="39" t="s">
        <x:v>132</x:v>
      </x:c>
      <x:c r="F152" s="39" t="s">
        <x:v>208</x:v>
      </x:c>
      <x:c r="G152" s="39"/>
      <x:c r="H152" s="39" t="s">
        <x:v>133</x:v>
      </x:c>
      <x:c r="I152" s="42">
        <x:v>-3.5173062095554728E-3</x:v>
      </x:c>
      <x:c r="J152" s="42">
        <x:v>-3.1780414984066772E-2</x:v>
      </x:c>
      <x:c r="K152" s="39" t="s">
        <x:v>134</x:v>
      </x:c>
      <x:c r="L152" s="42">
        <x:v>1.12517849964893E-2</x:v>
      </x:c>
      <x:c r="M152" s="42">
        <x:v>-5.391714310869733E-2</x:v>
      </x:c>
      <x:c r="N152" s="42">
        <x:v>-9.6436868594361978E-3</x:v>
      </x:c>
      <x:c r="O152" s="42">
        <x:v>-2.824477626792786</x:v>
      </x:c>
      <x:c r="P152" s="43">
        <x:v>5.0325850551073692E-3</x:v>
      </x:c>
      <x:c r="Q152" s="43">
        <x:v>5.5571207765508543E-2</x:v>
      </x:c>
      <x:c r="R152" s="41" t="s">
        <x:v>130</x:v>
      </x:c>
    </x:row>
    <x:row r="153" ht="16">
      <x:c r="A153" s="44" t="s">
        <x:v>121</x:v>
      </x:c>
      <x:c r="B153" s="45" t="s">
        <x:v>208</x:v>
      </x:c>
      <x:c r="C153" s="46" t="s">
        <x:v>123</x:v>
      </x:c>
      <x:c r="D153" s="46" t="s">
        <x:v>136</x:v>
      </x:c>
      <x:c r="E153" s="44" t="s">
        <x:v>125</x:v>
      </x:c>
      <x:c r="F153" s="44" t="s">
        <x:v>209</x:v>
      </x:c>
      <x:c r="G153" s="44" t="s">
        <x:v>210</x:v>
      </x:c>
      <x:c r="H153" s="44" t="s">
        <x:v>128</x:v>
      </x:c>
      <x:c r="I153" s="47">
        <x:v>629.62115263574458</x:v>
      </x:c>
      <x:c r="J153" s="47">
        <x:v>2.5851961108407208E-3</x:v>
      </x:c>
      <x:c r="K153" s="44" t="s">
        <x:v>129</x:v>
      </x:c>
      <x:c r="L153" s="47">
        <x:v>2.6819517761461811E-2</x:v>
      </x:c>
      <x:c r="M153" s="47">
        <x:v>-4.998105870162442E-2</x:v>
      </x:c>
      <x:c r="N153" s="47">
        <x:v>5.5151450923305867E-2</x:v>
      </x:c>
      <x:c r="O153" s="47">
        <x:v>9.6392341347595292E-2</x:v>
      </x:c>
      <x:c r="P153" s="48">
        <x:v>0.92320897452023398</x:v>
      </x:c>
      <x:c r="Q153" s="48">
        <x:v>0.96730656995323916</x:v>
      </x:c>
      <x:c r="R153" s="46" t="s">
        <x:v>130</x:v>
      </x:c>
    </x:row>
    <x:row r="154" ht="32">
      <x:c r="A154" s="39" t="s">
        <x:v>121</x:v>
      </x:c>
      <x:c r="B154" s="40" t="s">
        <x:v>208</x:v>
      </x:c>
      <x:c r="C154" s="41" t="s">
        <x:v>131</x:v>
      </x:c>
      <x:c r="D154" s="41" t="s">
        <x:v>136</x:v>
      </x:c>
      <x:c r="E154" s="39" t="s">
        <x:v>132</x:v>
      </x:c>
      <x:c r="F154" s="39" t="s">
        <x:v>208</x:v>
      </x:c>
      <x:c r="G154" s="39"/>
      <x:c r="H154" s="39" t="s">
        <x:v>133</x:v>
      </x:c>
      <x:c r="I154" s="42">
        <x:v>-3.5173062095554728E-3</x:v>
      </x:c>
      <x:c r="J154" s="42">
        <x:v>-4.0373998980771188E-2</x:v>
      </x:c>
      <x:c r="K154" s="39" t="s">
        <x:v>134</x:v>
      </x:c>
      <x:c r="L154" s="42">
        <x:v>1.0113361699618869E-2</x:v>
      </x:c>
      <x:c r="M154" s="42">
        <x:v>-6.0270996518527832E-2</x:v>
      </x:c>
      <x:c r="N154" s="42">
        <x:v>-2.0477001443014561E-2</x:v>
      </x:c>
      <x:c r="O154" s="42">
        <x:v>-3.9921442720962621</x:v>
      </x:c>
      <x:c r="P154" s="43">
        <x:v>8.1236718138157643E-5</x:v>
      </x:c>
      <x:c r="Q154" s="49">
        <x:v>1.1435765219085809E-3</x:v>
      </x:c>
      <x:c r="R154" s="50" t="s">
        <x:v>140</x:v>
      </x:c>
    </x:row>
    <x:row r="155" ht="16">
      <x:c r="A155" s="44" t="s">
        <x:v>121</x:v>
      </x:c>
      <x:c r="B155" s="45" t="s">
        <x:v>211</x:v>
      </x:c>
      <x:c r="C155" s="46" t="s">
        <x:v>123</x:v>
      </x:c>
      <x:c r="D155" s="46" t="s">
        <x:v>124</x:v>
      </x:c>
      <x:c r="E155" s="44" t="s">
        <x:v>125</x:v>
      </x:c>
      <x:c r="F155" s="44" t="s">
        <x:v>212</x:v>
      </x:c>
      <x:c r="G155" s="44" t="s">
        <x:v>213</x:v>
      </x:c>
      <x:c r="H155" s="44" t="s">
        <x:v>128</x:v>
      </x:c>
      <x:c r="I155" s="47">
        <x:v>1055.904239796766</x:v>
      </x:c>
      <x:c r="J155" s="47">
        <x:v>-4.8152120506355011E-3</x:v>
      </x:c>
      <x:c r="K155" s="44" t="s">
        <x:v>129</x:v>
      </x:c>
      <x:c r="L155" s="47">
        <x:v>3.7640139248102791E-2</x:v>
      </x:c>
      <x:c r="M155" s="47">
        <x:v>-7.8589884976916963E-2</x:v>
      </x:c>
      <x:c r="N155" s="47">
        <x:v>6.8959460875645973E-2</x:v>
      </x:c>
      <x:c r="O155" s="47">
        <x:v>-0.12792758334118559</x:v>
      </x:c>
      <x:c r="P155" s="48">
        <x:v>0.89820628203958552</x:v>
      </x:c>
      <x:c r="Q155" s="48">
        <x:v>0.99938694151741814</x:v>
      </x:c>
      <x:c r="R155" s="46" t="s">
        <x:v>130</x:v>
      </x:c>
    </x:row>
    <x:row r="156" ht="16">
      <x:c r="A156" s="39" t="s">
        <x:v>121</x:v>
      </x:c>
      <x:c r="B156" s="40" t="s">
        <x:v>211</x:v>
      </x:c>
      <x:c r="C156" s="41" t="s">
        <x:v>123</x:v>
      </x:c>
      <x:c r="D156" s="41" t="s">
        <x:v>135</x:v>
      </x:c>
      <x:c r="E156" s="39" t="s">
        <x:v>125</x:v>
      </x:c>
      <x:c r="F156" s="39" t="s">
        <x:v>212</x:v>
      </x:c>
      <x:c r="G156" s="39" t="s">
        <x:v>213</x:v>
      </x:c>
      <x:c r="H156" s="39" t="s">
        <x:v>128</x:v>
      </x:c>
      <x:c r="I156" s="42">
        <x:v>1055.904239796766</x:v>
      </x:c>
      <x:c r="J156" s="42">
        <x:v>-8.2535630194585236E-2</x:v>
      </x:c>
      <x:c r="K156" s="39" t="s">
        <x:v>129</x:v>
      </x:c>
      <x:c r="L156" s="42">
        <x:v>3.634366191939483E-2</x:v>
      </x:c>
      <x:c r="M156" s="42">
        <x:v>-0.15376920755659909</x:v>
      </x:c>
      <x:c r="N156" s="42">
        <x:v>-1.1302052832571369E-2</x:v>
      </x:c>
      <x:c r="O156" s="42">
        <x:v>-2.270977271845577</x:v>
      </x:c>
      <x:c r="P156" s="43">
        <x:v>2.314835386247582E-2</x:v>
      </x:c>
      <x:c r="Q156" s="43">
        <x:v>0.21654551688292631</x:v>
      </x:c>
      <x:c r="R156" s="41" t="s">
        <x:v>130</x:v>
      </x:c>
    </x:row>
    <x:row r="157" ht="16">
      <x:c r="A157" s="44" t="s">
        <x:v>121</x:v>
      </x:c>
      <x:c r="B157" s="45" t="s">
        <x:v>211</x:v>
      </x:c>
      <x:c r="C157" s="46" t="s">
        <x:v>123</x:v>
      </x:c>
      <x:c r="D157" s="46" t="s">
        <x:v>136</x:v>
      </x:c>
      <x:c r="E157" s="44" t="s">
        <x:v>125</x:v>
      </x:c>
      <x:c r="F157" s="44" t="s">
        <x:v>212</x:v>
      </x:c>
      <x:c r="G157" s="44" t="s">
        <x:v>213</x:v>
      </x:c>
      <x:c r="H157" s="44" t="s">
        <x:v>128</x:v>
      </x:c>
      <x:c r="I157" s="47">
        <x:v>1055.904239796766</x:v>
      </x:c>
      <x:c r="J157" s="47">
        <x:v>-8.7350842245220744E-2</x:v>
      </x:c>
      <x:c r="K157" s="44" t="s">
        <x:v>129</x:v>
      </x:c>
      <x:c r="L157" s="47">
        <x:v>3.5834540624387172E-2</x:v>
      </x:c>
      <x:c r="M157" s="47">
        <x:v>-0.1575865418690196</x:v>
      </x:c>
      <x:c r="N157" s="47">
        <x:v>-1.7115142621421889E-2</x:v>
      </x:c>
      <x:c r="O157" s="47">
        <x:v>-2.4376157953528832</x:v>
      </x:c>
      <x:c r="P157" s="48">
        <x:v>1.478447824101763E-2</x:v>
      </x:c>
      <x:c r="Q157" s="48">
        <x:v>8.9610614226265095E-2</x:v>
      </x:c>
      <x:c r="R157" s="46" t="s">
        <x:v>130</x:v>
      </x:c>
    </x:row>
    <x:row r="158" ht="32">
      <x:c r="A158" s="39" t="s">
        <x:v>121</x:v>
      </x:c>
      <x:c r="B158" s="40" t="s">
        <x:v>214</x:v>
      </x:c>
      <x:c r="C158" s="41" t="s">
        <x:v>131</x:v>
      </x:c>
      <x:c r="D158" s="41" t="s">
        <x:v>124</x:v>
      </x:c>
      <x:c r="E158" s="39" t="s">
        <x:v>132</x:v>
      </x:c>
      <x:c r="F158" s="39" t="s">
        <x:v>214</x:v>
      </x:c>
      <x:c r="G158" s="39"/>
      <x:c r="H158" s="39" t="s">
        <x:v>133</x:v>
      </x:c>
      <x:c r="I158" s="42">
        <x:v>7.3997539387500491E-2</x:v>
      </x:c>
      <x:c r="J158" s="42">
        <x:v>-3.6248532851222148E-3</x:v>
      </x:c>
      <x:c r="K158" s="39" t="s">
        <x:v>134</x:v>
      </x:c>
      <x:c r="L158" s="42">
        <x:v>1.0782208452484249E-2</x:v>
      </x:c>
      <x:c r="M158" s="42">
        <x:v>-2.4837737922556159E-2</x:v>
      </x:c>
      <x:c r="N158" s="42">
        <x:v>1.7588031352311729E-2</x:v>
      </x:c>
      <x:c r="O158" s="42">
        <x:v>-0.33618838859371503</x:v>
      </x:c>
      <x:c r="P158" s="43">
        <x:v>0.73694891084773428</x:v>
      </x:c>
      <x:c r="Q158" s="43">
        <x:v>0.98956214128402564</x:v>
      </x:c>
      <x:c r="R158" s="41" t="s">
        <x:v>130</x:v>
      </x:c>
    </x:row>
    <x:row r="159" ht="32">
      <x:c r="A159" s="44" t="s">
        <x:v>121</x:v>
      </x:c>
      <x:c r="B159" s="45" t="s">
        <x:v>214</x:v>
      </x:c>
      <x:c r="C159" s="46" t="s">
        <x:v>131</x:v>
      </x:c>
      <x:c r="D159" s="46" t="s">
        <x:v>135</x:v>
      </x:c>
      <x:c r="E159" s="44" t="s">
        <x:v>132</x:v>
      </x:c>
      <x:c r="F159" s="44" t="s">
        <x:v>214</x:v>
      </x:c>
      <x:c r="G159" s="44"/>
      <x:c r="H159" s="44" t="s">
        <x:v>133</x:v>
      </x:c>
      <x:c r="I159" s="47">
        <x:v>7.3997539387500491E-2</x:v>
      </x:c>
      <x:c r="J159" s="47">
        <x:v>-5.5016871011215329E-3</x:v>
      </x:c>
      <x:c r="K159" s="44" t="s">
        <x:v>134</x:v>
      </x:c>
      <x:c r="L159" s="47">
        <x:v>1.197196464914254E-2</x:v>
      </x:c>
      <x:c r="M159" s="47">
        <x:v>-2.9055294518828701E-2</x:v>
      </x:c>
      <x:c r="N159" s="47">
        <x:v>1.8051920316585628E-2</x:v>
      </x:c>
      <x:c r="O159" s="47">
        <x:v>-0.45954755650866191</x:v>
      </x:c>
      <x:c r="P159" s="48">
        <x:v>0.64615271613535763</x:v>
      </x:c>
      <x:c r="Q159" s="48">
        <x:v>0.82127843594627892</x:v>
      </x:c>
      <x:c r="R159" s="46" t="s">
        <x:v>130</x:v>
      </x:c>
    </x:row>
    <x:row r="160" ht="32">
      <x:c r="A160" s="39" t="s">
        <x:v>121</x:v>
      </x:c>
      <x:c r="B160" s="40" t="s">
        <x:v>214</x:v>
      </x:c>
      <x:c r="C160" s="41" t="s">
        <x:v>131</x:v>
      </x:c>
      <x:c r="D160" s="41" t="s">
        <x:v>136</x:v>
      </x:c>
      <x:c r="E160" s="39" t="s">
        <x:v>132</x:v>
      </x:c>
      <x:c r="F160" s="39" t="s">
        <x:v>214</x:v>
      </x:c>
      <x:c r="G160" s="39"/>
      <x:c r="H160" s="39" t="s">
        <x:v>133</x:v>
      </x:c>
      <x:c r="I160" s="42">
        <x:v>7.3997539387500491E-2</x:v>
      </x:c>
      <x:c r="J160" s="42">
        <x:v>-9.1265403862437477E-3</x:v>
      </x:c>
      <x:c r="K160" s="39" t="s">
        <x:v>134</x:v>
      </x:c>
      <x:c r="L160" s="42">
        <x:v>1.076067564298524E-2</x:v>
      </x:c>
      <x:c r="M160" s="42">
        <x:v>-3.02970614387187E-2</x:v>
      </x:c>
      <x:c r="N160" s="42">
        <x:v>1.204398066623121E-2</x:v>
      </x:c>
      <x:c r="O160" s="42">
        <x:v>-0.84813822933072336</x:v>
      </x:c>
      <x:c r="P160" s="43">
        <x:v>0.39699426895978329</x:v>
      </x:c>
      <x:c r="Q160" s="43">
        <x:v>0.55393845322823454</x:v>
      </x:c>
      <x:c r="R160" s="41" t="s">
        <x:v>130</x:v>
      </x:c>
    </x:row>
    <x:row r="161" ht="32">
      <x:c r="A161" s="44" t="s">
        <x:v>121</x:v>
      </x:c>
      <x:c r="B161" s="45" t="s">
        <x:v>215</x:v>
      </x:c>
      <x:c r="C161" s="46" t="s">
        <x:v>131</x:v>
      </x:c>
      <x:c r="D161" s="46" t="s">
        <x:v>124</x:v>
      </x:c>
      <x:c r="E161" s="44" t="s">
        <x:v>132</x:v>
      </x:c>
      <x:c r="F161" s="44" t="s">
        <x:v>215</x:v>
      </x:c>
      <x:c r="G161" s="44"/>
      <x:c r="H161" s="44" t="s">
        <x:v>133</x:v>
      </x:c>
      <x:c r="I161" s="47">
        <x:v>7.1745224575259905E-2</x:v>
      </x:c>
      <x:c r="J161" s="47">
        <x:v>-1.400698562251695E-3</x:v>
      </x:c>
      <x:c r="K161" s="44" t="s">
        <x:v>134</x:v>
      </x:c>
      <x:c r="L161" s="47">
        <x:v>1.179799022851304E-2</x:v>
      </x:c>
      <x:c r="M161" s="47">
        <x:v>-2.4612029225531289E-2</x:v>
      </x:c>
      <x:c r="N161" s="47">
        <x:v>2.1810632101027891E-2</x:v>
      </x:c>
      <x:c r="O161" s="47">
        <x:v>-0.1187234889266586</x:v>
      </x:c>
      <x:c r="P161" s="48">
        <x:v>0.90556883979691549</x:v>
      </x:c>
      <x:c r="Q161" s="48">
        <x:v>0.99805600586264565</x:v>
      </x:c>
      <x:c r="R161" s="46" t="s">
        <x:v>130</x:v>
      </x:c>
    </x:row>
    <x:row r="162" ht="32">
      <x:c r="A162" s="39" t="s">
        <x:v>121</x:v>
      </x:c>
      <x:c r="B162" s="40" t="s">
        <x:v>215</x:v>
      </x:c>
      <x:c r="C162" s="41" t="s">
        <x:v>131</x:v>
      </x:c>
      <x:c r="D162" s="41" t="s">
        <x:v>135</x:v>
      </x:c>
      <x:c r="E162" s="39" t="s">
        <x:v>132</x:v>
      </x:c>
      <x:c r="F162" s="39" t="s">
        <x:v>215</x:v>
      </x:c>
      <x:c r="G162" s="39"/>
      <x:c r="H162" s="39" t="s">
        <x:v>133</x:v>
      </x:c>
      <x:c r="I162" s="42">
        <x:v>7.1745224575259905E-2</x:v>
      </x:c>
      <x:c r="J162" s="42">
        <x:v>-1.3990886124837541E-2</x:v>
      </x:c>
      <x:c r="K162" s="39" t="s">
        <x:v>134</x:v>
      </x:c>
      <x:c r="L162" s="42">
        <x:v>1.3099832243935509E-2</x:v>
      </x:c>
      <x:c r="M162" s="42">
        <x:v>-3.9763456872745483E-2</x:v>
      </x:c>
      <x:c r="N162" s="42">
        <x:v>1.17816846230704E-2</x:v>
      </x:c>
      <x:c r="O162" s="42">
        <x:v>-1.0680202512757011</x:v>
      </x:c>
      <x:c r="P162" s="43">
        <x:v>0.28631555027337979</x:v>
      </x:c>
      <x:c r="Q162" s="43">
        <x:v>0.53670536896003795</x:v>
      </x:c>
      <x:c r="R162" s="41" t="s">
        <x:v>130</x:v>
      </x:c>
    </x:row>
    <x:row r="163" ht="32">
      <x:c r="A163" s="44" t="s">
        <x:v>121</x:v>
      </x:c>
      <x:c r="B163" s="45" t="s">
        <x:v>215</x:v>
      </x:c>
      <x:c r="C163" s="46" t="s">
        <x:v>131</x:v>
      </x:c>
      <x:c r="D163" s="46" t="s">
        <x:v>136</x:v>
      </x:c>
      <x:c r="E163" s="44" t="s">
        <x:v>132</x:v>
      </x:c>
      <x:c r="F163" s="44" t="s">
        <x:v>215</x:v>
      </x:c>
      <x:c r="G163" s="44"/>
      <x:c r="H163" s="44" t="s">
        <x:v>133</x:v>
      </x:c>
      <x:c r="I163" s="47">
        <x:v>7.1745224575259905E-2</x:v>
      </x:c>
      <x:c r="J163" s="47">
        <x:v>-1.5391584687089231E-2</x:v>
      </x:c>
      <x:c r="K163" s="44" t="s">
        <x:v>134</x:v>
      </x:c>
      <x:c r="L163" s="47">
        <x:v>1.177442883316614E-2</x:v>
      </x:c>
      <x:c r="M163" s="47">
        <x:v>-3.8556560731684397E-2</x:v>
      </x:c>
      <x:c r="N163" s="47">
        <x:v>7.7733913575059287E-3</x:v>
      </x:c>
      <x:c r="O163" s="47">
        <x:v>-1.3072043582899171</x:v>
      </x:c>
      <x:c r="P163" s="48">
        <x:v>0.19208081643908731</x:v>
      </x:c>
      <x:c r="Q163" s="48">
        <x:v>0.33561373421774587</x:v>
      </x:c>
      <x:c r="R163" s="46" t="s">
        <x:v>130</x:v>
      </x:c>
    </x:row>
    <x:row r="164" ht="16">
      <x:c r="A164" s="39" t="s">
        <x:v>121</x:v>
      </x:c>
      <x:c r="B164" s="40" t="s">
        <x:v>216</x:v>
      </x:c>
      <x:c r="C164" s="41" t="s">
        <x:v>123</x:v>
      </x:c>
      <x:c r="D164" s="41" t="s">
        <x:v>124</x:v>
      </x:c>
      <x:c r="E164" s="39" t="s">
        <x:v>125</x:v>
      </x:c>
      <x:c r="F164" s="39" t="s">
        <x:v>217</x:v>
      </x:c>
      <x:c r="G164" s="39" t="s">
        <x:v>218</x:v>
      </x:c>
      <x:c r="H164" s="39" t="s">
        <x:v>128</x:v>
      </x:c>
      <x:c r="I164" s="42">
        <x:v>7099.9247859472634</x:v>
      </x:c>
      <x:c r="J164" s="42">
        <x:v>3.589496897687585E-2</x:v>
      </x:c>
      <x:c r="K164" s="39" t="s">
        <x:v>129</x:v>
      </x:c>
      <x:c r="L164" s="42">
        <x:v>3.334510977628604E-2</x:v>
      </x:c>
      <x:c r="M164" s="42">
        <x:v>-2.9461446184644781E-2</x:v>
      </x:c>
      <x:c r="N164" s="42">
        <x:v>0.1012513841383965</x:v>
      </x:c>
      <x:c r="O164" s="42">
        <x:v>1.076468760117959</x:v>
      </x:c>
      <x:c r="P164" s="43">
        <x:v>0.28171766507028528</x:v>
      </x:c>
      <x:c r="Q164" s="43">
        <x:v>0.9823852058908179</x:v>
      </x:c>
      <x:c r="R164" s="41" t="s">
        <x:v>130</x:v>
      </x:c>
    </x:row>
    <x:row r="165" ht="32">
      <x:c r="A165" s="44" t="s">
        <x:v>121</x:v>
      </x:c>
      <x:c r="B165" s="45" t="s">
        <x:v>216</x:v>
      </x:c>
      <x:c r="C165" s="46" t="s">
        <x:v>131</x:v>
      </x:c>
      <x:c r="D165" s="46" t="s">
        <x:v>124</x:v>
      </x:c>
      <x:c r="E165" s="44" t="s">
        <x:v>132</x:v>
      </x:c>
      <x:c r="F165" s="44" t="s">
        <x:v>216</x:v>
      </x:c>
      <x:c r="G165" s="44"/>
      <x:c r="H165" s="44" t="s">
        <x:v>133</x:v>
      </x:c>
      <x:c r="I165" s="47">
        <x:v>-0.17766880034923929</x:v>
      </x:c>
      <x:c r="J165" s="47">
        <x:v>-1.220798026704463E-2</x:v>
      </x:c>
      <x:c r="K165" s="44" t="s">
        <x:v>134</x:v>
      </x:c>
      <x:c r="L165" s="47">
        <x:v>1.256393746177348E-2</x:v>
      </x:c>
      <x:c r="M165" s="47">
        <x:v>-3.6926233224501497E-2</x:v>
      </x:c>
      <x:c r="N165" s="47">
        <x:v>1.2510272690412241E-2</x:v>
      </x:c>
      <x:c r="O165" s="47">
        <x:v>-0.9716683407720017</x:v>
      </x:c>
      <x:c r="P165" s="48">
        <x:v>0.33194866995870292</x:v>
      </x:c>
      <x:c r="Q165" s="48">
        <x:v>0.98432733500610348</x:v>
      </x:c>
      <x:c r="R165" s="46" t="s">
        <x:v>130</x:v>
      </x:c>
    </x:row>
    <x:row r="166" ht="16">
      <x:c r="A166" s="39" t="s">
        <x:v>121</x:v>
      </x:c>
      <x:c r="B166" s="40" t="s">
        <x:v>216</x:v>
      </x:c>
      <x:c r="C166" s="41" t="s">
        <x:v>123</x:v>
      </x:c>
      <x:c r="D166" s="41" t="s">
        <x:v>135</x:v>
      </x:c>
      <x:c r="E166" s="39" t="s">
        <x:v>125</x:v>
      </x:c>
      <x:c r="F166" s="39" t="s">
        <x:v>217</x:v>
      </x:c>
      <x:c r="G166" s="39" t="s">
        <x:v>218</x:v>
      </x:c>
      <x:c r="H166" s="39" t="s">
        <x:v>128</x:v>
      </x:c>
      <x:c r="I166" s="42">
        <x:v>7099.9247859472634</x:v>
      </x:c>
      <x:c r="J166" s="42">
        <x:v>-6.1824827588156862E-2</x:v>
      </x:c>
      <x:c r="K166" s="39" t="s">
        <x:v>129</x:v>
      </x:c>
      <x:c r="L166" s="42">
        <x:v>3.2190262786754617E-2</x:v>
      </x:c>
      <x:c r="M166" s="42">
        <x:v>-0.1249177426501959</x:v>
      </x:c>
      <x:c r="N166" s="42">
        <x:v>1.2680874738821919E-3</x:v>
      </x:c>
      <x:c r="O166" s="42">
        <x:v>-1.920606488916146</x:v>
      </x:c>
      <x:c r="P166" s="43">
        <x:v>5.4781336489214343E-2</x:v>
      </x:c>
      <x:c r="Q166" s="43">
        <x:v>0.31234843963796283</x:v>
      </x:c>
      <x:c r="R166" s="41" t="s">
        <x:v>130</x:v>
      </x:c>
    </x:row>
    <x:row r="167" ht="32">
      <x:c r="A167" s="44" t="s">
        <x:v>121</x:v>
      </x:c>
      <x:c r="B167" s="45" t="s">
        <x:v>216</x:v>
      </x:c>
      <x:c r="C167" s="46" t="s">
        <x:v>131</x:v>
      </x:c>
      <x:c r="D167" s="46" t="s">
        <x:v>135</x:v>
      </x:c>
      <x:c r="E167" s="44" t="s">
        <x:v>132</x:v>
      </x:c>
      <x:c r="F167" s="44" t="s">
        <x:v>216</x:v>
      </x:c>
      <x:c r="G167" s="44"/>
      <x:c r="H167" s="44" t="s">
        <x:v>133</x:v>
      </x:c>
      <x:c r="I167" s="47">
        <x:v>-0.17766880034923929</x:v>
      </x:c>
      <x:c r="J167" s="47">
        <x:v>-6.7465265822305581E-3</x:v>
      </x:c>
      <x:c r="K167" s="44" t="s">
        <x:v>134</x:v>
      </x:c>
      <x:c r="L167" s="47">
        <x:v>1.395029745615182E-2</x:v>
      </x:c>
      <x:c r="M167" s="47">
        <x:v>-3.4192300043144719E-2</x:v>
      </x:c>
      <x:c r="N167" s="47">
        <x:v>2.0699246878683599E-2</x:v>
      </x:c>
      <x:c r="O167" s="47">
        <x:v>-0.48361166515882908</x:v>
      </x:c>
      <x:c r="P167" s="48">
        <x:v>0.62899189648314602</x:v>
      </x:c>
      <x:c r="Q167" s="48">
        <x:v>0.80849749899389245</x:v>
      </x:c>
      <x:c r="R167" s="46" t="s">
        <x:v>130</x:v>
      </x:c>
    </x:row>
    <x:row r="168" ht="16">
      <x:c r="A168" s="39" t="s">
        <x:v>121</x:v>
      </x:c>
      <x:c r="B168" s="40" t="s">
        <x:v>216</x:v>
      </x:c>
      <x:c r="C168" s="41" t="s">
        <x:v>123</x:v>
      </x:c>
      <x:c r="D168" s="41" t="s">
        <x:v>136</x:v>
      </x:c>
      <x:c r="E168" s="39" t="s">
        <x:v>125</x:v>
      </x:c>
      <x:c r="F168" s="39" t="s">
        <x:v>217</x:v>
      </x:c>
      <x:c r="G168" s="39" t="s">
        <x:v>218</x:v>
      </x:c>
      <x:c r="H168" s="39" t="s">
        <x:v>128</x:v>
      </x:c>
      <x:c r="I168" s="42">
        <x:v>7099.9247859472634</x:v>
      </x:c>
      <x:c r="J168" s="42">
        <x:v>-2.5929858611281019E-2</x:v>
      </x:c>
      <x:c r="K168" s="39" t="s">
        <x:v>129</x:v>
      </x:c>
      <x:c r="L168" s="42">
        <x:v>3.1735516681177467E-2</x:v>
      </x:c>
      <x:c r="M168" s="42">
        <x:v>-8.8131471306388862E-2</x:v>
      </x:c>
      <x:c r="N168" s="42">
        <x:v>3.627175408382681E-2</x:v>
      </x:c>
      <x:c r="O168" s="42">
        <x:v>-0.81706117697022351</x:v>
      </x:c>
      <x:c r="P168" s="43">
        <x:v>0.41389346785731362</x:v>
      </x:c>
      <x:c r="Q168" s="43">
        <x:v>0.65089079141920514</x:v>
      </x:c>
      <x:c r="R168" s="41" t="s">
        <x:v>130</x:v>
      </x:c>
    </x:row>
    <x:row r="169" ht="32">
      <x:c r="A169" s="44" t="s">
        <x:v>121</x:v>
      </x:c>
      <x:c r="B169" s="45" t="s">
        <x:v>216</x:v>
      </x:c>
      <x:c r="C169" s="46" t="s">
        <x:v>131</x:v>
      </x:c>
      <x:c r="D169" s="46" t="s">
        <x:v>136</x:v>
      </x:c>
      <x:c r="E169" s="44" t="s">
        <x:v>132</x:v>
      </x:c>
      <x:c r="F169" s="44" t="s">
        <x:v>216</x:v>
      </x:c>
      <x:c r="G169" s="44"/>
      <x:c r="H169" s="44" t="s">
        <x:v>133</x:v>
      </x:c>
      <x:c r="I169" s="47">
        <x:v>-0.17766880034923929</x:v>
      </x:c>
      <x:c r="J169" s="47">
        <x:v>-1.8954506849275191E-2</x:v>
      </x:c>
      <x:c r="K169" s="44" t="s">
        <x:v>134</x:v>
      </x:c>
      <x:c r="L169" s="47">
        <x:v>1.2538846417289031E-2</x:v>
      </x:c>
      <x:c r="M169" s="47">
        <x:v>-4.36233957609128E-2</x:v>
      </x:c>
      <x:c r="N169" s="47">
        <x:v>5.7143820623624247E-3</x:v>
      </x:c>
      <x:c r="O169" s="47">
        <x:v>-1.5116627334345529</x:v>
      </x:c>
      <x:c r="P169" s="48">
        <x:v>0.13160551572072071</x:v>
      </x:c>
      <x:c r="Q169" s="48">
        <x:v>0.25820059747123569</x:v>
      </x:c>
      <x:c r="R169" s="46" t="s">
        <x:v>130</x:v>
      </x:c>
    </x:row>
    <x:row r="170" ht="16">
      <x:c r="A170" s="39" t="s">
        <x:v>121</x:v>
      </x:c>
      <x:c r="B170" s="40" t="s">
        <x:v>219</x:v>
      </x:c>
      <x:c r="C170" s="41" t="s">
        <x:v>123</x:v>
      </x:c>
      <x:c r="D170" s="41" t="s">
        <x:v>124</x:v>
      </x:c>
      <x:c r="E170" s="39" t="s">
        <x:v>125</x:v>
      </x:c>
      <x:c r="F170" s="39" t="s">
        <x:v>220</x:v>
      </x:c>
      <x:c r="G170" s="39" t="s">
        <x:v>221</x:v>
      </x:c>
      <x:c r="H170" s="39" t="s">
        <x:v>128</x:v>
      </x:c>
      <x:c r="I170" s="42">
        <x:v>7715.0312298014451</x:v>
      </x:c>
      <x:c r="J170" s="42">
        <x:v>1.8675876340289568E-2</x:v>
      </x:c>
      <x:c r="K170" s="39" t="s">
        <x:v>129</x:v>
      </x:c>
      <x:c r="L170" s="42">
        <x:v>4.1940484887038082E-2</x:v>
      </x:c>
      <x:c r="M170" s="42">
        <x:v>-6.3527474038305068E-2</x:v>
      </x:c>
      <x:c r="N170" s="42">
        <x:v>0.1008792267188842</x:v>
      </x:c>
      <x:c r="O170" s="42">
        <x:v>0.44529471680146088</x:v>
      </x:c>
      <x:c r="P170" s="43">
        <x:v>0.65610678537134082</x:v>
      </x:c>
      <x:c r="Q170" s="43">
        <x:v>0.99932990233225683</x:v>
      </x:c>
      <x:c r="R170" s="41" t="s">
        <x:v>130</x:v>
      </x:c>
    </x:row>
    <x:row r="171" ht="32">
      <x:c r="A171" s="44" t="s">
        <x:v>121</x:v>
      </x:c>
      <x:c r="B171" s="45" t="s">
        <x:v>219</x:v>
      </x:c>
      <x:c r="C171" s="46" t="s">
        <x:v>131</x:v>
      </x:c>
      <x:c r="D171" s="46" t="s">
        <x:v>124</x:v>
      </x:c>
      <x:c r="E171" s="44" t="s">
        <x:v>132</x:v>
      </x:c>
      <x:c r="F171" s="44" t="s">
        <x:v>219</x:v>
      </x:c>
      <x:c r="G171" s="44"/>
      <x:c r="H171" s="44" t="s">
        <x:v>133</x:v>
      </x:c>
      <x:c r="I171" s="47">
        <x:v>-0.8548743754013377</x:v>
      </x:c>
      <x:c r="J171" s="47">
        <x:v>-2.2679073017114249E-2</x:v>
      </x:c>
      <x:c r="K171" s="44" t="s">
        <x:v>134</x:v>
      </x:c>
      <x:c r="L171" s="47">
        <x:v>1.557038199394741E-2</x:v>
      </x:c>
      <x:c r="M171" s="47">
        <x:v>-5.3312195948649173E-2</x:v>
      </x:c>
      <x:c r="N171" s="47">
        <x:v>7.9540499144206724E-3</x:v>
      </x:c>
      <x:c r="O171" s="47">
        <x:v>-1.456552127361433</x:v>
      </x:c>
      <x:c r="P171" s="48">
        <x:v>0.14621948632712231</x:v>
      </x:c>
      <x:c r="Q171" s="48">
        <x:v>0.98432733500610348</x:v>
      </x:c>
      <x:c r="R171" s="46" t="s">
        <x:v>130</x:v>
      </x:c>
    </x:row>
    <x:row r="172" ht="16">
      <x:c r="A172" s="39" t="s">
        <x:v>121</x:v>
      </x:c>
      <x:c r="B172" s="40" t="s">
        <x:v>219</x:v>
      </x:c>
      <x:c r="C172" s="41" t="s">
        <x:v>123</x:v>
      </x:c>
      <x:c r="D172" s="41" t="s">
        <x:v>135</x:v>
      </x:c>
      <x:c r="E172" s="39" t="s">
        <x:v>125</x:v>
      </x:c>
      <x:c r="F172" s="39" t="s">
        <x:v>220</x:v>
      </x:c>
      <x:c r="G172" s="39" t="s">
        <x:v>221</x:v>
      </x:c>
      <x:c r="H172" s="39" t="s">
        <x:v>128</x:v>
      </x:c>
      <x:c r="I172" s="42">
        <x:v>7715.0312298014451</x:v>
      </x:c>
      <x:c r="J172" s="42">
        <x:v>-7.4485640256347935E-2</x:v>
      </x:c>
      <x:c r="K172" s="39" t="s">
        <x:v>129</x:v>
      </x:c>
      <x:c r="L172" s="42">
        <x:v>4.0487415334950677E-2</x:v>
      </x:c>
      <x:c r="M172" s="42">
        <x:v>-0.15384097431285129</x:v>
      </x:c>
      <x:c r="N172" s="42">
        <x:v>4.8696938001553947E-3</x:v>
      </x:c>
      <x:c r="O172" s="42">
        <x:v>-1.839723273025244</x:v>
      </x:c>
      <x:c r="P172" s="43">
        <x:v>6.5808874953162927E-2</x:v>
      </x:c>
      <x:c r="Q172" s="43">
        <x:v>0.33859164715485313</x:v>
      </x:c>
      <x:c r="R172" s="41" t="s">
        <x:v>130</x:v>
      </x:c>
    </x:row>
    <x:row r="173" ht="32">
      <x:c r="A173" s="44" t="s">
        <x:v>121</x:v>
      </x:c>
      <x:c r="B173" s="45" t="s">
        <x:v>219</x:v>
      </x:c>
      <x:c r="C173" s="46" t="s">
        <x:v>131</x:v>
      </x:c>
      <x:c r="D173" s="46" t="s">
        <x:v>135</x:v>
      </x:c>
      <x:c r="E173" s="44" t="s">
        <x:v>132</x:v>
      </x:c>
      <x:c r="F173" s="44" t="s">
        <x:v>219</x:v>
      </x:c>
      <x:c r="G173" s="44"/>
      <x:c r="H173" s="44" t="s">
        <x:v>133</x:v>
      </x:c>
      <x:c r="I173" s="47">
        <x:v>-0.8548743754013377</x:v>
      </x:c>
      <x:c r="J173" s="47">
        <x:v>1.7671432347045709E-2</x:v>
      </x:c>
      <x:c r="K173" s="44" t="s">
        <x:v>134</x:v>
      </x:c>
      <x:c r="L173" s="47">
        <x:v>1.7288486271310671E-2</x:v>
      </x:c>
      <x:c r="M173" s="47">
        <x:v>-1.634188379735475E-2</x:v>
      </x:c>
      <x:c r="N173" s="47">
        <x:v>5.1684748491446171E-2</x:v>
      </x:c>
      <x:c r="O173" s="47">
        <x:v>1.0221503531150971</x:v>
      </x:c>
      <x:c r="P173" s="48">
        <x:v>0.30748102548557998</x:v>
      </x:c>
      <x:c r="Q173" s="48">
        <x:v>0.56083148026290652</x:v>
      </x:c>
      <x:c r="R173" s="46" t="s">
        <x:v>130</x:v>
      </x:c>
    </x:row>
    <x:row r="174" ht="16">
      <x:c r="A174" s="39" t="s">
        <x:v>121</x:v>
      </x:c>
      <x:c r="B174" s="40" t="s">
        <x:v>219</x:v>
      </x:c>
      <x:c r="C174" s="41" t="s">
        <x:v>123</x:v>
      </x:c>
      <x:c r="D174" s="41" t="s">
        <x:v>136</x:v>
      </x:c>
      <x:c r="E174" s="39" t="s">
        <x:v>125</x:v>
      </x:c>
      <x:c r="F174" s="39" t="s">
        <x:v>220</x:v>
      </x:c>
      <x:c r="G174" s="39" t="s">
        <x:v>221</x:v>
      </x:c>
      <x:c r="H174" s="39" t="s">
        <x:v>128</x:v>
      </x:c>
      <x:c r="I174" s="42">
        <x:v>7715.0312298014451</x:v>
      </x:c>
      <x:c r="J174" s="42">
        <x:v>-5.5809763916058373E-2</x:v>
      </x:c>
      <x:c r="K174" s="39" t="s">
        <x:v>129</x:v>
      </x:c>
      <x:c r="L174" s="42">
        <x:v>3.9914676548111323E-2</x:v>
      </x:c>
      <x:c r="M174" s="42">
        <x:v>-0.13404252995035659</x:v>
      </x:c>
      <x:c r="N174" s="42">
        <x:v>2.2423002118239829E-2</x:v>
      </x:c>
      <x:c r="O174" s="42">
        <x:v>-1.39822663597907</x:v>
      </x:c>
      <x:c r="P174" s="43">
        <x:v>0.16204502054786399</x:v>
      </x:c>
      <x:c r="Q174" s="43">
        <x:v>0.38256573766286911</x:v>
      </x:c>
      <x:c r="R174" s="41" t="s">
        <x:v>130</x:v>
      </x:c>
    </x:row>
    <x:row r="175" ht="32">
      <x:c r="A175" s="44" t="s">
        <x:v>121</x:v>
      </x:c>
      <x:c r="B175" s="45" t="s">
        <x:v>219</x:v>
      </x:c>
      <x:c r="C175" s="46" t="s">
        <x:v>131</x:v>
      </x:c>
      <x:c r="D175" s="46" t="s">
        <x:v>136</x:v>
      </x:c>
      <x:c r="E175" s="44" t="s">
        <x:v>132</x:v>
      </x:c>
      <x:c r="F175" s="44" t="s">
        <x:v>219</x:v>
      </x:c>
      <x:c r="G175" s="44"/>
      <x:c r="H175" s="44" t="s">
        <x:v>133</x:v>
      </x:c>
      <x:c r="I175" s="47">
        <x:v>-0.8548743754013377</x:v>
      </x:c>
      <x:c r="J175" s="47">
        <x:v>-5.0076406700685361E-3</x:v>
      </x:c>
      <x:c r="K175" s="44" t="s">
        <x:v>134</x:v>
      </x:c>
      <x:c r="L175" s="47">
        <x:v>1.5539286873612831E-2</x:v>
      </x:c>
      <x:c r="M175" s="47">
        <x:v>-3.5579587154927317E-2</x:v>
      </x:c>
      <x:c r="N175" s="47">
        <x:v>2.5564305814790241E-2</x:v>
      </x:c>
      <x:c r="O175" s="47">
        <x:v>-0.32225678763753179</x:v>
      </x:c>
      <x:c r="P175" s="48">
        <x:v>0.74746837198026972</x:v>
      </x:c>
      <x:c r="Q175" s="48">
        <x:v>0.83955618108030927</x:v>
      </x:c>
      <x:c r="R175" s="46" t="s">
        <x:v>130</x:v>
      </x:c>
    </x:row>
    <x:row r="176" ht="16">
      <x:c r="A176" s="39" t="s">
        <x:v>121</x:v>
      </x:c>
      <x:c r="B176" s="40" t="s">
        <x:v>222</x:v>
      </x:c>
      <x:c r="C176" s="41" t="s">
        <x:v>123</x:v>
      </x:c>
      <x:c r="D176" s="41" t="s">
        <x:v>124</x:v>
      </x:c>
      <x:c r="E176" s="39" t="s">
        <x:v>125</x:v>
      </x:c>
      <x:c r="F176" s="39" t="s">
        <x:v>223</x:v>
      </x:c>
      <x:c r="G176" s="39" t="s">
        <x:v>224</x:v>
      </x:c>
      <x:c r="H176" s="39" t="s">
        <x:v>128</x:v>
      </x:c>
      <x:c r="I176" s="42">
        <x:v>1666.8670585890061</x:v>
      </x:c>
      <x:c r="J176" s="42">
        <x:v>2.456373197965292E-2</x:v>
      </x:c>
      <x:c r="K176" s="39" t="s">
        <x:v>129</x:v>
      </x:c>
      <x:c r="L176" s="42">
        <x:v>3.4112782893029762E-2</x:v>
      </x:c>
      <x:c r="M176" s="42">
        <x:v>-4.2297322490685393E-2</x:v>
      </x:c>
      <x:c r="N176" s="42">
        <x:v>9.1424786449991233E-2</x:v>
      </x:c>
      <x:c r="O176" s="42">
        <x:v>0.7200741158139875</x:v>
      </x:c>
      <x:c r="P176" s="43">
        <x:v>0.47147936348258229</x:v>
      </x:c>
      <x:c r="Q176" s="43">
        <x:v>0.99199119546688774</x:v>
      </x:c>
      <x:c r="R176" s="41" t="s">
        <x:v>130</x:v>
      </x:c>
    </x:row>
    <x:row r="177" ht="32">
      <x:c r="A177" s="44" t="s">
        <x:v>121</x:v>
      </x:c>
      <x:c r="B177" s="45" t="s">
        <x:v>222</x:v>
      </x:c>
      <x:c r="C177" s="46" t="s">
        <x:v>131</x:v>
      </x:c>
      <x:c r="D177" s="46" t="s">
        <x:v>124</x:v>
      </x:c>
      <x:c r="E177" s="44" t="s">
        <x:v>132</x:v>
      </x:c>
      <x:c r="F177" s="44" t="s">
        <x:v>222</x:v>
      </x:c>
      <x:c r="G177" s="44"/>
      <x:c r="H177" s="44" t="s">
        <x:v>133</x:v>
      </x:c>
      <x:c r="I177" s="47">
        <x:v>-1.393470961423771</x:v>
      </x:c>
      <x:c r="J177" s="47">
        <x:v>-0.1483045135975376</x:v>
      </x:c>
      <x:c r="K177" s="44" t="s">
        <x:v>134</x:v>
      </x:c>
      <x:c r="L177" s="47">
        <x:v>8.8638798237617292E-2</x:v>
      </x:c>
      <x:c r="M177" s="47">
        <x:v>-0.32269221994744912</x:v>
      </x:c>
      <x:c r="N177" s="47">
        <x:v>2.6083192752373949E-2</x:v>
      </x:c>
      <x:c r="O177" s="47">
        <x:v>-1.6731331713227</x:v>
      </x:c>
      <x:c r="P177" s="48">
        <x:v>9.527728744333222E-2</x:v>
      </x:c>
      <x:c r="Q177" s="48">
        <x:v>0.98432733500610348</x:v>
      </x:c>
      <x:c r="R177" s="46" t="s">
        <x:v>130</x:v>
      </x:c>
    </x:row>
    <x:row r="178" ht="16">
      <x:c r="A178" s="39" t="s">
        <x:v>121</x:v>
      </x:c>
      <x:c r="B178" s="40" t="s">
        <x:v>222</x:v>
      </x:c>
      <x:c r="C178" s="41" t="s">
        <x:v>123</x:v>
      </x:c>
      <x:c r="D178" s="41" t="s">
        <x:v>135</x:v>
      </x:c>
      <x:c r="E178" s="39" t="s">
        <x:v>125</x:v>
      </x:c>
      <x:c r="F178" s="39" t="s">
        <x:v>223</x:v>
      </x:c>
      <x:c r="G178" s="39" t="s">
        <x:v>224</x:v>
      </x:c>
      <x:c r="H178" s="39" t="s">
        <x:v>128</x:v>
      </x:c>
      <x:c r="I178" s="42">
        <x:v>1666.8670585890061</x:v>
      </x:c>
      <x:c r="J178" s="42">
        <x:v>-7.5364161487573231E-2</x:v>
      </x:c>
      <x:c r="K178" s="39" t="s">
        <x:v>129</x:v>
      </x:c>
      <x:c r="L178" s="42">
        <x:v>3.2938900762568807E-2</x:v>
      </x:c>
      <x:c r="M178" s="42">
        <x:v>-0.13992440698220809</x:v>
      </x:c>
      <x:c r="N178" s="42">
        <x:v>-1.0803915992938369E-2</x:v>
      </x:c>
      <x:c r="O178" s="42">
        <x:v>-2.2879986806729069</x:v>
      </x:c>
      <x:c r="P178" s="43">
        <x:v>2.213759795055666E-2</x:v>
      </x:c>
      <x:c r="Q178" s="43">
        <x:v>0.21101502846436829</x:v>
      </x:c>
      <x:c r="R178" s="41" t="s">
        <x:v>130</x:v>
      </x:c>
    </x:row>
    <x:row r="179" ht="32">
      <x:c r="A179" s="44" t="s">
        <x:v>121</x:v>
      </x:c>
      <x:c r="B179" s="45" t="s">
        <x:v>222</x:v>
      </x:c>
      <x:c r="C179" s="46" t="s">
        <x:v>131</x:v>
      </x:c>
      <x:c r="D179" s="46" t="s">
        <x:v>135</x:v>
      </x:c>
      <x:c r="E179" s="44" t="s">
        <x:v>132</x:v>
      </x:c>
      <x:c r="F179" s="44" t="s">
        <x:v>222</x:v>
      </x:c>
      <x:c r="G179" s="44"/>
      <x:c r="H179" s="44" t="s">
        <x:v>133</x:v>
      </x:c>
      <x:c r="I179" s="47">
        <x:v>-1.393470961423771</x:v>
      </x:c>
      <x:c r="J179" s="47">
        <x:v>-4.2915007895924173E-2</x:v>
      </x:c>
      <x:c r="K179" s="44" t="s">
        <x:v>134</x:v>
      </x:c>
      <x:c r="L179" s="47">
        <x:v>9.84195922124593E-2</x:v>
      </x:c>
      <x:c r="M179" s="47">
        <x:v>-0.23654541903726731</x:v>
      </x:c>
      <x:c r="N179" s="47">
        <x:v>0.15071540324541891</x:v>
      </x:c>
      <x:c r="O179" s="47">
        <x:v>-0.4360413097758335</x:v>
      </x:c>
      <x:c r="P179" s="48">
        <x:v>0.66310045769197612</x:v>
      </x:c>
      <x:c r="Q179" s="48">
        <x:v>0.8330506490708085</x:v>
      </x:c>
      <x:c r="R179" s="46" t="s">
        <x:v>130</x:v>
      </x:c>
    </x:row>
    <x:row r="180" ht="16">
      <x:c r="A180" s="39" t="s">
        <x:v>121</x:v>
      </x:c>
      <x:c r="B180" s="40" t="s">
        <x:v>222</x:v>
      </x:c>
      <x:c r="C180" s="41" t="s">
        <x:v>123</x:v>
      </x:c>
      <x:c r="D180" s="41" t="s">
        <x:v>136</x:v>
      </x:c>
      <x:c r="E180" s="39" t="s">
        <x:v>125</x:v>
      </x:c>
      <x:c r="F180" s="39" t="s">
        <x:v>223</x:v>
      </x:c>
      <x:c r="G180" s="39" t="s">
        <x:v>224</x:v>
      </x:c>
      <x:c r="H180" s="39" t="s">
        <x:v>128</x:v>
      </x:c>
      <x:c r="I180" s="42">
        <x:v>1666.8670585890061</x:v>
      </x:c>
      <x:c r="J180" s="42">
        <x:v>-5.0800429507920318E-2</x:v>
      </x:c>
      <x:c r="K180" s="39" t="s">
        <x:v>129</x:v>
      </x:c>
      <x:c r="L180" s="42">
        <x:v>3.2477458471715237E-2</x:v>
      </x:c>
      <x:c r="M180" s="42">
        <x:v>-0.1144562481124822</x:v>
      </x:c>
      <x:c r="N180" s="42">
        <x:v>1.285538909664154E-2</x:v>
      </x:c>
      <x:c r="O180" s="42">
        <x:v>-1.5641750278015949</x:v>
      </x:c>
      <x:c r="P180" s="43">
        <x:v>0.1177764700435712</x:v>
      </x:c>
      <x:c r="Q180" s="43">
        <x:v>0.31752720449375799</x:v>
      </x:c>
      <x:c r="R180" s="41" t="s">
        <x:v>130</x:v>
      </x:c>
    </x:row>
    <x:row r="181" ht="32">
      <x:c r="A181" s="44" t="s">
        <x:v>121</x:v>
      </x:c>
      <x:c r="B181" s="45" t="s">
        <x:v>222</x:v>
      </x:c>
      <x:c r="C181" s="46" t="s">
        <x:v>131</x:v>
      </x:c>
      <x:c r="D181" s="46" t="s">
        <x:v>136</x:v>
      </x:c>
      <x:c r="E181" s="44" t="s">
        <x:v>132</x:v>
      </x:c>
      <x:c r="F181" s="44" t="s">
        <x:v>222</x:v>
      </x:c>
      <x:c r="G181" s="44"/>
      <x:c r="H181" s="44" t="s">
        <x:v>133</x:v>
      </x:c>
      <x:c r="I181" s="47">
        <x:v>-1.393470961423771</x:v>
      </x:c>
      <x:c r="J181" s="47">
        <x:v>-0.1912195214934618</x:v>
      </x:c>
      <x:c r="K181" s="44" t="s">
        <x:v>134</x:v>
      </x:c>
      <x:c r="L181" s="47">
        <x:v>8.84617804805332E-2</x:v>
      </x:c>
      <x:c r="M181" s="47">
        <x:v>-0.36525896363791399</x:v>
      </x:c>
      <x:c r="N181" s="47">
        <x:v>-1.7180079349009589E-2</x:v>
      </x:c>
      <x:c r="O181" s="47">
        <x:v>-2.1616060682335161</x:v>
      </x:c>
      <x:c r="P181" s="48">
        <x:v>3.1388910597715911E-2</x:v>
      </x:c>
      <x:c r="Q181" s="48">
        <x:v>9.1785504092631351E-2</x:v>
      </x:c>
      <x:c r="R181" s="46" t="s">
        <x:v>130</x:v>
      </x:c>
    </x:row>
    <x:row r="182" ht="32">
      <x:c r="A182" s="39" t="s">
        <x:v>121</x:v>
      </x:c>
      <x:c r="B182" s="40" t="s">
        <x:v>225</x:v>
      </x:c>
      <x:c r="C182" s="41" t="s">
        <x:v>131</x:v>
      </x:c>
      <x:c r="D182" s="41" t="s">
        <x:v>124</x:v>
      </x:c>
      <x:c r="E182" s="39" t="s">
        <x:v>132</x:v>
      </x:c>
      <x:c r="F182" s="39" t="s">
        <x:v>225</x:v>
      </x:c>
      <x:c r="G182" s="39"/>
      <x:c r="H182" s="39" t="s">
        <x:v>133</x:v>
      </x:c>
      <x:c r="I182" s="42">
        <x:v>-0.34707565907661941</x:v>
      </x:c>
      <x:c r="J182" s="42">
        <x:v>-1.1247815779066779E-2</x:v>
      </x:c>
      <x:c r="K182" s="39" t="s">
        <x:v>134</x:v>
      </x:c>
      <x:c r="L182" s="42">
        <x:v>1.372813042514635E-2</x:v>
      </x:c>
      <x:c r="M182" s="42">
        <x:v>-3.8256498488143893E-2</x:v>
      </x:c>
      <x:c r="N182" s="42">
        <x:v>1.5760866930010331E-2</x:v>
      </x:c>
      <x:c r="O182" s="42">
        <x:v>-0.81932611584631476</x:v>
      </x:c>
      <x:c r="P182" s="43">
        <x:v>0.41320951392461369</x:v>
      </x:c>
      <x:c r="Q182" s="43">
        <x:v>0.98432733500610348</x:v>
      </x:c>
      <x:c r="R182" s="41" t="s">
        <x:v>130</x:v>
      </x:c>
    </x:row>
    <x:row r="183" ht="32">
      <x:c r="A183" s="44" t="s">
        <x:v>121</x:v>
      </x:c>
      <x:c r="B183" s="45" t="s">
        <x:v>225</x:v>
      </x:c>
      <x:c r="C183" s="46" t="s">
        <x:v>131</x:v>
      </x:c>
      <x:c r="D183" s="46" t="s">
        <x:v>135</x:v>
      </x:c>
      <x:c r="E183" s="44" t="s">
        <x:v>132</x:v>
      </x:c>
      <x:c r="F183" s="44" t="s">
        <x:v>225</x:v>
      </x:c>
      <x:c r="G183" s="44"/>
      <x:c r="H183" s="44" t="s">
        <x:v>133</x:v>
      </x:c>
      <x:c r="I183" s="47">
        <x:v>-0.34707565907661941</x:v>
      </x:c>
      <x:c r="J183" s="47">
        <x:v>-6.0425065777420239E-3</x:v>
      </x:c>
      <x:c r="K183" s="44" t="s">
        <x:v>134</x:v>
      </x:c>
      <x:c r="L183" s="47">
        <x:v>1.5242952579979371E-2</x:v>
      </x:c>
      <x:c r="M183" s="47">
        <x:v>-3.6031445860257777E-2</x:v>
      </x:c>
      <x:c r="N183" s="47">
        <x:v>2.3946432704773729E-2</x:v>
      </x:c>
      <x:c r="O183" s="47">
        <x:v>-0.39641313230078962</x:v>
      </x:c>
      <x:c r="P183" s="48">
        <x:v>0.69206420762639165</x:v>
      </x:c>
      <x:c r="Q183" s="48">
        <x:v>0.85156534181452981</x:v>
      </x:c>
      <x:c r="R183" s="46" t="s">
        <x:v>130</x:v>
      </x:c>
    </x:row>
    <x:row r="184" ht="32">
      <x:c r="A184" s="39" t="s">
        <x:v>121</x:v>
      </x:c>
      <x:c r="B184" s="40" t="s">
        <x:v>225</x:v>
      </x:c>
      <x:c r="C184" s="41" t="s">
        <x:v>131</x:v>
      </x:c>
      <x:c r="D184" s="41" t="s">
        <x:v>136</x:v>
      </x:c>
      <x:c r="E184" s="39" t="s">
        <x:v>132</x:v>
      </x:c>
      <x:c r="F184" s="39" t="s">
        <x:v>225</x:v>
      </x:c>
      <x:c r="G184" s="39"/>
      <x:c r="H184" s="39" t="s">
        <x:v>133</x:v>
      </x:c>
      <x:c r="I184" s="42">
        <x:v>-0.34707565907661941</x:v>
      </x:c>
      <x:c r="J184" s="42">
        <x:v>-1.7290322356808802E-2</x:v>
      </x:c>
      <x:c r="K184" s="39" t="s">
        <x:v>134</x:v>
      </x:c>
      <x:c r="L184" s="42">
        <x:v>1.370071440749793E-2</x:v>
      </x:c>
      <x:c r="M184" s="42">
        <x:v>-4.4245066874822672E-2</x:v>
      </x:c>
      <x:c r="N184" s="42">
        <x:v>9.664422161205069E-3</x:v>
      </x:c>
      <x:c r="O184" s="42">
        <x:v>-1.2620015163111791</x:v>
      </x:c>
      <x:c r="P184" s="43">
        <x:v>0.20786629626853639</x:v>
      </x:c>
      <x:c r="Q184" s="43">
        <x:v>0.35580357743277252</x:v>
      </x:c>
      <x:c r="R184" s="41" t="s">
        <x:v>130</x:v>
      </x:c>
    </x:row>
    <x:row r="185" ht="32">
      <x:c r="A185" s="44" t="s">
        <x:v>121</x:v>
      </x:c>
      <x:c r="B185" s="45" t="s">
        <x:v>226</x:v>
      </x:c>
      <x:c r="C185" s="46" t="s">
        <x:v>131</x:v>
      </x:c>
      <x:c r="D185" s="46" t="s">
        <x:v>124</x:v>
      </x:c>
      <x:c r="E185" s="44" t="s">
        <x:v>132</x:v>
      </x:c>
      <x:c r="F185" s="44" t="s">
        <x:v>226</x:v>
      </x:c>
      <x:c r="G185" s="44"/>
      <x:c r="H185" s="44" t="s">
        <x:v>133</x:v>
      </x:c>
      <x:c r="I185" s="47">
        <x:v>0.3574683552162532</x:v>
      </x:c>
      <x:c r="J185" s="47">
        <x:v>1.0561819771354179E-3</x:v>
      </x:c>
      <x:c r="K185" s="44" t="s">
        <x:v>134</x:v>
      </x:c>
      <x:c r="L185" s="47">
        <x:v>1.4037174722520789E-2</x:v>
      </x:c>
      <x:c r="M185" s="47">
        <x:v>-2.6560513557602691E-2</x:v>
      </x:c>
      <x:c r="N185" s="47">
        <x:v>2.8672877511873529E-2</x:v>
      </x:c>
      <x:c r="O185" s="47">
        <x:v>7.5241777495361165E-2</x:v>
      </x:c>
      <x:c r="P185" s="48">
        <x:v>0.9400693102223725</x:v>
      </x:c>
      <x:c r="Q185" s="48">
        <x:v>0.99859853258361242</x:v>
      </x:c>
      <x:c r="R185" s="46" t="s">
        <x:v>130</x:v>
      </x:c>
    </x:row>
    <x:row r="186" ht="32">
      <x:c r="A186" s="39" t="s">
        <x:v>121</x:v>
      </x:c>
      <x:c r="B186" s="40" t="s">
        <x:v>226</x:v>
      </x:c>
      <x:c r="C186" s="41" t="s">
        <x:v>131</x:v>
      </x:c>
      <x:c r="D186" s="41" t="s">
        <x:v>135</x:v>
      </x:c>
      <x:c r="E186" s="39" t="s">
        <x:v>132</x:v>
      </x:c>
      <x:c r="F186" s="39" t="s">
        <x:v>226</x:v>
      </x:c>
      <x:c r="G186" s="39"/>
      <x:c r="H186" s="39" t="s">
        <x:v>133</x:v>
      </x:c>
      <x:c r="I186" s="42">
        <x:v>0.3574683552162532</x:v>
      </x:c>
      <x:c r="J186" s="42">
        <x:v>-2.1171645627205141E-2</x:v>
      </x:c>
      <x:c r="K186" s="39" t="s">
        <x:v>134</x:v>
      </x:c>
      <x:c r="L186" s="42">
        <x:v>1.5586098181317979E-2</x:v>
      </x:c>
      <x:c r="M186" s="42">
        <x:v>-5.1835688538733153E-2</x:v>
      </x:c>
      <x:c r="N186" s="42">
        <x:v>9.4923972843228739E-3</x:v>
      </x:c>
      <x:c r="O186" s="42">
        <x:v>-1.3583672694030751</x:v>
      </x:c>
      <x:c r="P186" s="43">
        <x:v>0.1753029962256013</x:v>
      </x:c>
      <x:c r="Q186" s="43">
        <x:v>0.40096398780972209</x:v>
      </x:c>
      <x:c r="R186" s="41" t="s">
        <x:v>130</x:v>
      </x:c>
    </x:row>
    <x:row r="187" ht="32">
      <x:c r="A187" s="44" t="s">
        <x:v>121</x:v>
      </x:c>
      <x:c r="B187" s="45" t="s">
        <x:v>226</x:v>
      </x:c>
      <x:c r="C187" s="46" t="s">
        <x:v>131</x:v>
      </x:c>
      <x:c r="D187" s="46" t="s">
        <x:v>136</x:v>
      </x:c>
      <x:c r="E187" s="44" t="s">
        <x:v>132</x:v>
      </x:c>
      <x:c r="F187" s="44" t="s">
        <x:v>226</x:v>
      </x:c>
      <x:c r="G187" s="44"/>
      <x:c r="H187" s="44" t="s">
        <x:v>133</x:v>
      </x:c>
      <x:c r="I187" s="47">
        <x:v>0.3574683552162532</x:v>
      </x:c>
      <x:c r="J187" s="47">
        <x:v>-2.011546365006972E-2</x:v>
      </x:c>
      <x:c r="K187" s="44" t="s">
        <x:v>134</x:v>
      </x:c>
      <x:c r="L187" s="47">
        <x:v>1.400914152222269E-2</x:v>
      </x:c>
      <x:c r="M187" s="47">
        <x:v>-4.7677006750446879E-2</x:v>
      </x:c>
      <x:c r="N187" s="47">
        <x:v>7.4460794503074419E-3</x:v>
      </x:c>
      <x:c r="O187" s="47">
        <x:v>-1.4358812506933829</x:v>
      </x:c>
      <x:c r="P187" s="48">
        <x:v>0.15201189018342839</x:v>
      </x:c>
      <x:c r="Q187" s="48">
        <x:v>0.28382990724891138</x:v>
      </x:c>
      <x:c r="R187" s="46" t="s">
        <x:v>130</x:v>
      </x:c>
    </x:row>
    <x:row r="188" ht="32">
      <x:c r="A188" s="39" t="s">
        <x:v>121</x:v>
      </x:c>
      <x:c r="B188" s="40" t="s">
        <x:v>227</x:v>
      </x:c>
      <x:c r="C188" s="41" t="s">
        <x:v>131</x:v>
      </x:c>
      <x:c r="D188" s="41" t="s">
        <x:v>124</x:v>
      </x:c>
      <x:c r="E188" s="39" t="s">
        <x:v>132</x:v>
      </x:c>
      <x:c r="F188" s="39" t="s">
        <x:v>227</x:v>
      </x:c>
      <x:c r="G188" s="39"/>
      <x:c r="H188" s="39" t="s">
        <x:v>133</x:v>
      </x:c>
      <x:c r="I188" s="42">
        <x:v>8.2751477011007532E-2</x:v>
      </x:c>
      <x:c r="J188" s="42">
        <x:v>-2.264585771056649E-3</x:v>
      </x:c>
      <x:c r="K188" s="39" t="s">
        <x:v>134</x:v>
      </x:c>
      <x:c r="L188" s="42">
        <x:v>1.4396058903854489E-2</x:v>
      </x:c>
      <x:c r="M188" s="42">
        <x:v>-3.058734896998257E-2</x:v>
      </x:c>
      <x:c r="N188" s="42">
        <x:v>2.605817742786928E-2</x:v>
      </x:c>
      <x:c r="O188" s="42">
        <x:v>-0.1573059533988371</x:v>
      </x:c>
      <x:c r="P188" s="43">
        <x:v>0.87510283025497271</x:v>
      </x:c>
      <x:c r="Q188" s="43">
        <x:v>0.99489881397457602</x:v>
      </x:c>
      <x:c r="R188" s="41" t="s">
        <x:v>130</x:v>
      </x:c>
    </x:row>
    <x:row r="189" ht="32">
      <x:c r="A189" s="44" t="s">
        <x:v>121</x:v>
      </x:c>
      <x:c r="B189" s="45" t="s">
        <x:v>227</x:v>
      </x:c>
      <x:c r="C189" s="46" t="s">
        <x:v>131</x:v>
      </x:c>
      <x:c r="D189" s="46" t="s">
        <x:v>135</x:v>
      </x:c>
      <x:c r="E189" s="44" t="s">
        <x:v>132</x:v>
      </x:c>
      <x:c r="F189" s="44" t="s">
        <x:v>227</x:v>
      </x:c>
      <x:c r="G189" s="44"/>
      <x:c r="H189" s="44" t="s">
        <x:v>133</x:v>
      </x:c>
      <x:c r="I189" s="47">
        <x:v>8.2751477011007532E-2</x:v>
      </x:c>
      <x:c r="J189" s="47">
        <x:v>-2.0488994685208151E-2</x:v>
      </x:c>
      <x:c r="K189" s="44" t="s">
        <x:v>134</x:v>
      </x:c>
      <x:c r="L189" s="47">
        <x:v>1.598458321812633E-2</x:v>
      </x:c>
      <x:c r="M189" s="47">
        <x:v>-5.1937015865456383E-2</x:v>
      </x:c>
      <x:c r="N189" s="47">
        <x:v>1.095902649504008E-2</x:v>
      </x:c>
      <x:c r="O189" s="47">
        <x:v>-1.281797242105998</x:v>
      </x:c>
      <x:c r="P189" s="48">
        <x:v>0.20084071941115089</x:v>
      </x:c>
      <x:c r="Q189" s="48">
        <x:v>0.43539734996333018</x:v>
      </x:c>
      <x:c r="R189" s="46" t="s">
        <x:v>130</x:v>
      </x:c>
    </x:row>
    <x:row r="190" ht="32">
      <x:c r="A190" s="39" t="s">
        <x:v>121</x:v>
      </x:c>
      <x:c r="B190" s="40" t="s">
        <x:v>227</x:v>
      </x:c>
      <x:c r="C190" s="41" t="s">
        <x:v>131</x:v>
      </x:c>
      <x:c r="D190" s="41" t="s">
        <x:v>136</x:v>
      </x:c>
      <x:c r="E190" s="39" t="s">
        <x:v>132</x:v>
      </x:c>
      <x:c r="F190" s="39" t="s">
        <x:v>227</x:v>
      </x:c>
      <x:c r="G190" s="39"/>
      <x:c r="H190" s="39" t="s">
        <x:v>133</x:v>
      </x:c>
      <x:c r="I190" s="42">
        <x:v>8.2751477011007532E-2</x:v>
      </x:c>
      <x:c r="J190" s="42">
        <x:v>-2.2753580456264799E-2</x:v>
      </x:c>
      <x:c r="K190" s="39" t="s">
        <x:v>134</x:v>
      </x:c>
      <x:c r="L190" s="42">
        <x:v>1.4367308987241459E-2</x:v>
      </x:c>
      <x:c r="M190" s="42">
        <x:v>-5.101978115529697E-2</x:v>
      </x:c>
      <x:c r="N190" s="42">
        <x:v>5.5126202427673724E-3</x:v>
      </x:c>
      <x:c r="O190" s="42">
        <x:v>-1.5837050958165211</x:v>
      </x:c>
      <x:c r="P190" s="43">
        <x:v>0.1142475452889348</x:v>
      </x:c>
      <x:c r="Q190" s="43">
        <x:v>0.23270276638514831</x:v>
      </x:c>
      <x:c r="R190" s="41" t="s">
        <x:v>130</x:v>
      </x:c>
    </x:row>
    <x:row r="191" ht="16">
      <x:c r="A191" s="44" t="s">
        <x:v>121</x:v>
      </x:c>
      <x:c r="B191" s="45" t="s">
        <x:v>228</x:v>
      </x:c>
      <x:c r="C191" s="46" t="s">
        <x:v>123</x:v>
      </x:c>
      <x:c r="D191" s="46" t="s">
        <x:v>124</x:v>
      </x:c>
      <x:c r="E191" s="44" t="s">
        <x:v>125</x:v>
      </x:c>
      <x:c r="F191" s="44" t="s">
        <x:v>229</x:v>
      </x:c>
      <x:c r="G191" s="44" t="s">
        <x:v>230</x:v>
      </x:c>
      <x:c r="H191" s="44" t="s">
        <x:v>128</x:v>
      </x:c>
      <x:c r="I191" s="47">
        <x:v>62.983828377843977</x:v>
      </x:c>
      <x:c r="J191" s="47">
        <x:v>2.9606841165746401E-2</x:v>
      </x:c>
      <x:c r="K191" s="44" t="s">
        <x:v>129</x:v>
      </x:c>
      <x:c r="L191" s="47">
        <x:v>3.904236650861985E-2</x:v>
      </x:c>
      <x:c r="M191" s="47">
        <x:v>-4.6916197191148513E-2</x:v>
      </x:c>
      <x:c r="N191" s="47">
        <x:v>0.1061298795226413</x:v>
      </x:c>
      <x:c r="O191" s="47">
        <x:v>0.75832598823664399</x:v>
      </x:c>
      <x:c r="P191" s="48">
        <x:v>0.44825585304985682</x:v>
      </x:c>
      <x:c r="Q191" s="48">
        <x:v>0.99155271426427283</x:v>
      </x:c>
      <x:c r="R191" s="46" t="s">
        <x:v>130</x:v>
      </x:c>
    </x:row>
    <x:row r="192" ht="16">
      <x:c r="A192" s="39" t="s">
        <x:v>121</x:v>
      </x:c>
      <x:c r="B192" s="40" t="s">
        <x:v>228</x:v>
      </x:c>
      <x:c r="C192" s="41" t="s">
        <x:v>123</x:v>
      </x:c>
      <x:c r="D192" s="41" t="s">
        <x:v>135</x:v>
      </x:c>
      <x:c r="E192" s="39" t="s">
        <x:v>125</x:v>
      </x:c>
      <x:c r="F192" s="39" t="s">
        <x:v>229</x:v>
      </x:c>
      <x:c r="G192" s="39" t="s">
        <x:v>230</x:v>
      </x:c>
      <x:c r="H192" s="39" t="s">
        <x:v>128</x:v>
      </x:c>
      <x:c r="I192" s="42">
        <x:v>62.983828377843977</x:v>
      </x:c>
      <x:c r="J192" s="42">
        <x:v>0.1182480885751173</x:v>
      </x:c>
      <x:c r="K192" s="39" t="s">
        <x:v>129</x:v>
      </x:c>
      <x:c r="L192" s="42">
        <x:v>3.7573524570204603E-2</x:v>
      </x:c>
      <x:c r="M192" s="42">
        <x:v>4.4603980417516273E-2</x:v>
      </x:c>
      <x:c r="N192" s="42">
        <x:v>0.19189219673271829</x:v>
      </x:c>
      <x:c r="O192" s="42">
        <x:v>3.1471119605555109</x:v>
      </x:c>
      <x:c r="P192" s="43">
        <x:v>1.6489180979971851E-3</x:v>
      </x:c>
      <x:c r="Q192" s="43">
        <x:v>6.9042622026096595E-2</x:v>
      </x:c>
      <x:c r="R192" s="41" t="s">
        <x:v>130</x:v>
      </x:c>
    </x:row>
    <x:row r="193" ht="16">
      <x:c r="A193" s="44" t="s">
        <x:v>121</x:v>
      </x:c>
      <x:c r="B193" s="45" t="s">
        <x:v>228</x:v>
      </x:c>
      <x:c r="C193" s="46" t="s">
        <x:v>123</x:v>
      </x:c>
      <x:c r="D193" s="46" t="s">
        <x:v>136</x:v>
      </x:c>
      <x:c r="E193" s="44" t="s">
        <x:v>125</x:v>
      </x:c>
      <x:c r="F193" s="44" t="s">
        <x:v>229</x:v>
      </x:c>
      <x:c r="G193" s="44" t="s">
        <x:v>230</x:v>
      </x:c>
      <x:c r="H193" s="44" t="s">
        <x:v>128</x:v>
      </x:c>
      <x:c r="I193" s="47">
        <x:v>62.983828377843977</x:v>
      </x:c>
      <x:c r="J193" s="47">
        <x:v>0.1478549297408637</x:v>
      </x:c>
      <x:c r="K193" s="44" t="s">
        <x:v>129</x:v>
      </x:c>
      <x:c r="L193" s="47">
        <x:v>3.7105306735738433E-2</x:v>
      </x:c>
      <x:c r="M193" s="47">
        <x:v>7.5128528538816339E-2</x:v>
      </x:c>
      <x:c r="N193" s="47">
        <x:v>0.22058133094291099</x:v>
      </x:c>
      <x:c r="O193" s="47">
        <x:v>3.984738107513214</x:v>
      </x:c>
      <x:c r="P193" s="48">
        <x:v>6.755458903577271E-5</x:v>
      </x:c>
      <x:c r="Q193" s="49">
        <x:v>2.8147367609485628E-3</x:v>
      </x:c>
      <x:c r="R193" s="50" t="s">
        <x:v>140</x:v>
      </x:c>
    </x:row>
    <x:row r="194" ht="16">
      <x:c r="A194" s="39" t="s">
        <x:v>121</x:v>
      </x:c>
      <x:c r="B194" s="40" t="s">
        <x:v>231</x:v>
      </x:c>
      <x:c r="C194" s="41" t="s">
        <x:v>123</x:v>
      </x:c>
      <x:c r="D194" s="41" t="s">
        <x:v>124</x:v>
      </x:c>
      <x:c r="E194" s="39" t="s">
        <x:v>125</x:v>
      </x:c>
      <x:c r="F194" s="39" t="s">
        <x:v>232</x:v>
      </x:c>
      <x:c r="G194" s="39" t="s">
        <x:v>233</x:v>
      </x:c>
      <x:c r="H194" s="39" t="s">
        <x:v>128</x:v>
      </x:c>
      <x:c r="I194" s="42">
        <x:v>1129.464908563594</x:v>
      </x:c>
      <x:c r="J194" s="42">
        <x:v>3.4618266946251197E-2</x:v>
      </x:c>
      <x:c r="K194" s="39" t="s">
        <x:v>129</x:v>
      </x:c>
      <x:c r="L194" s="42">
        <x:v>4.0343809408272688E-2</x:v>
      </x:c>
      <x:c r="M194" s="42">
        <x:v>-4.4455599493963271E-2</x:v>
      </x:c>
      <x:c r="N194" s="42">
        <x:v>0.11369213338646569</x:v>
      </x:c>
      <x:c r="O194" s="42">
        <x:v>0.85808126337104296</x:v>
      </x:c>
      <x:c r="P194" s="43">
        <x:v>0.39084759263094843</x:v>
      </x:c>
      <x:c r="Q194" s="43">
        <x:v>0.98663542611548272</x:v>
      </x:c>
      <x:c r="R194" s="41" t="s">
        <x:v>130</x:v>
      </x:c>
    </x:row>
    <x:row r="195" ht="16">
      <x:c r="A195" s="44" t="s">
        <x:v>121</x:v>
      </x:c>
      <x:c r="B195" s="45" t="s">
        <x:v>231</x:v>
      </x:c>
      <x:c r="C195" s="46" t="s">
        <x:v>123</x:v>
      </x:c>
      <x:c r="D195" s="46" t="s">
        <x:v>135</x:v>
      </x:c>
      <x:c r="E195" s="44" t="s">
        <x:v>125</x:v>
      </x:c>
      <x:c r="F195" s="44" t="s">
        <x:v>232</x:v>
      </x:c>
      <x:c r="G195" s="44" t="s">
        <x:v>233</x:v>
      </x:c>
      <x:c r="H195" s="44" t="s">
        <x:v>128</x:v>
      </x:c>
      <x:c r="I195" s="47">
        <x:v>1129.464908563594</x:v>
      </x:c>
      <x:c r="J195" s="47">
        <x:v>-2.3115284534482479E-2</x:v>
      </x:c>
      <x:c r="K195" s="44" t="s">
        <x:v>129</x:v>
      </x:c>
      <x:c r="L195" s="47">
        <x:v>3.893943303474004E-2</x:v>
      </x:c>
      <x:c r="M195" s="47">
        <x:v>-9.9436573282572965E-2</x:v>
      </x:c>
      <x:c r="N195" s="47">
        <x:v>5.3206004213607987E-2</x:v>
      </x:c>
      <x:c r="O195" s="47">
        <x:v>-0.59362149710449164</x:v>
      </x:c>
      <x:c r="P195" s="48">
        <x:v>0.55276529957367726</x:v>
      </x:c>
      <x:c r="Q195" s="48">
        <x:v>0.8188244794273688</x:v>
      </x:c>
      <x:c r="R195" s="46" t="s">
        <x:v>130</x:v>
      </x:c>
    </x:row>
    <x:row r="196" ht="16">
      <x:c r="A196" s="39" t="s">
        <x:v>121</x:v>
      </x:c>
      <x:c r="B196" s="40" t="s">
        <x:v>231</x:v>
      </x:c>
      <x:c r="C196" s="41" t="s">
        <x:v>123</x:v>
      </x:c>
      <x:c r="D196" s="41" t="s">
        <x:v>136</x:v>
      </x:c>
      <x:c r="E196" s="39" t="s">
        <x:v>125</x:v>
      </x:c>
      <x:c r="F196" s="39" t="s">
        <x:v>232</x:v>
      </x:c>
      <x:c r="G196" s="39" t="s">
        <x:v>233</x:v>
      </x:c>
      <x:c r="H196" s="39" t="s">
        <x:v>128</x:v>
      </x:c>
      <x:c r="I196" s="42">
        <x:v>1129.464908563594</x:v>
      </x:c>
      <x:c r="J196" s="42">
        <x:v>1.150298241176871E-2</x:v>
      </x:c>
      <x:c r="K196" s="39" t="s">
        <x:v>129</x:v>
      </x:c>
      <x:c r="L196" s="42">
        <x:v>3.8398627169480518E-2</x:v>
      </x:c>
      <x:c r="M196" s="42">
        <x:v>-6.3758326840413104E-2</x:v>
      </x:c>
      <x:c r="N196" s="42">
        <x:v>8.6764291663950527E-2</x:v>
      </x:c>
      <x:c r="O196" s="42">
        <x:v>0.29956754341757719</x:v>
      </x:c>
      <x:c r="P196" s="43">
        <x:v>0.76450704435323624</x:v>
      </x:c>
      <x:c r="Q196" s="43">
        <x:v>0.88773045134311768</x:v>
      </x:c>
      <x:c r="R196" s="41" t="s">
        <x:v>130</x:v>
      </x:c>
    </x:row>
    <x:row r="197" ht="16">
      <x:c r="A197" s="44" t="s">
        <x:v>121</x:v>
      </x:c>
      <x:c r="B197" s="45" t="s">
        <x:v>234</x:v>
      </x:c>
      <x:c r="C197" s="46" t="s">
        <x:v>123</x:v>
      </x:c>
      <x:c r="D197" s="46" t="s">
        <x:v>124</x:v>
      </x:c>
      <x:c r="E197" s="44" t="s">
        <x:v>125</x:v>
      </x:c>
      <x:c r="F197" s="44" t="s">
        <x:v>235</x:v>
      </x:c>
      <x:c r="G197" s="44" t="s">
        <x:v>236</x:v>
      </x:c>
      <x:c r="H197" s="44" t="s">
        <x:v>128</x:v>
      </x:c>
      <x:c r="I197" s="47">
        <x:v>32.088948442987117</x:v>
      </x:c>
      <x:c r="J197" s="47">
        <x:v>2.487368294435563E-2</x:v>
      </x:c>
      <x:c r="K197" s="44" t="s">
        <x:v>129</x:v>
      </x:c>
      <x:c r="L197" s="47">
        <x:v>5.6488486233632347E-2</x:v>
      </x:c>
      <x:c r="M197" s="47">
        <x:v>-8.5843750073563763E-2</x:v>
      </x:c>
      <x:c r="N197" s="47">
        <x:v>0.13559111596227499</x:v>
      </x:c>
      <x:c r="O197" s="47">
        <x:v>0.44033190837297098</x:v>
      </x:c>
      <x:c r="P197" s="48">
        <x:v>0.65969673367883797</x:v>
      </x:c>
      <x:c r="Q197" s="48">
        <x:v>0.99932990233225683</x:v>
      </x:c>
      <x:c r="R197" s="46" t="s">
        <x:v>130</x:v>
      </x:c>
    </x:row>
    <x:row r="198" ht="16">
      <x:c r="A198" s="39" t="s">
        <x:v>121</x:v>
      </x:c>
      <x:c r="B198" s="40" t="s">
        <x:v>234</x:v>
      </x:c>
      <x:c r="C198" s="41" t="s">
        <x:v>123</x:v>
      </x:c>
      <x:c r="D198" s="41" t="s">
        <x:v>135</x:v>
      </x:c>
      <x:c r="E198" s="39" t="s">
        <x:v>125</x:v>
      </x:c>
      <x:c r="F198" s="39" t="s">
        <x:v>235</x:v>
      </x:c>
      <x:c r="G198" s="39" t="s">
        <x:v>236</x:v>
      </x:c>
      <x:c r="H198" s="39" t="s">
        <x:v>128</x:v>
      </x:c>
      <x:c r="I198" s="42">
        <x:v>32.088948442987117</x:v>
      </x:c>
      <x:c r="J198" s="42">
        <x:v>-1.2447500025062621E-2</x:v>
      </x:c>
      <x:c r="K198" s="39" t="s">
        <x:v>129</x:v>
      </x:c>
      <x:c r="L198" s="42">
        <x:v>5.4732969000460333E-2</x:v>
      </x:c>
      <x:c r="M198" s="42">
        <x:v>-0.11972411926596491</x:v>
      </x:c>
      <x:c r="N198" s="42">
        <x:v>9.4829119215839613E-2</x:v>
      </x:c>
      <x:c r="O198" s="42">
        <x:v>-0.22742234255477581</x:v>
      </x:c>
      <x:c r="P198" s="43">
        <x:v>0.8200953485622311</x:v>
      </x:c>
      <x:c r="Q198" s="43">
        <x:v>0.94030769590349761</x:v>
      </x:c>
      <x:c r="R198" s="41" t="s">
        <x:v>130</x:v>
      </x:c>
    </x:row>
    <x:row r="199" ht="16">
      <x:c r="A199" s="44" t="s">
        <x:v>121</x:v>
      </x:c>
      <x:c r="B199" s="45" t="s">
        <x:v>234</x:v>
      </x:c>
      <x:c r="C199" s="46" t="s">
        <x:v>123</x:v>
      </x:c>
      <x:c r="D199" s="46" t="s">
        <x:v>136</x:v>
      </x:c>
      <x:c r="E199" s="44" t="s">
        <x:v>125</x:v>
      </x:c>
      <x:c r="F199" s="44" t="s">
        <x:v>235</x:v>
      </x:c>
      <x:c r="G199" s="44" t="s">
        <x:v>236</x:v>
      </x:c>
      <x:c r="H199" s="44" t="s">
        <x:v>128</x:v>
      </x:c>
      <x:c r="I199" s="47">
        <x:v>32.088948442987117</x:v>
      </x:c>
      <x:c r="J199" s="47">
        <x:v>1.2426182919293019E-2</x:v>
      </x:c>
      <x:c r="K199" s="44" t="s">
        <x:v>129</x:v>
      </x:c>
      <x:c r="L199" s="47">
        <x:v>5.3980910475096032E-2</x:v>
      </x:c>
      <x:c r="M199" s="47">
        <x:v>-9.3376401611895199E-2</x:v>
      </x:c>
      <x:c r="N199" s="47">
        <x:v>0.11822876745048121</x:v>
      </x:c>
      <x:c r="O199" s="47">
        <x:v>0.23019587498483951</x:v>
      </x:c>
      <x:c r="P199" s="48">
        <x:v>0.81793956708392956</x:v>
      </x:c>
      <x:c r="Q199" s="48">
        <x:v>0.91726396628410511</x:v>
      </x:c>
      <x:c r="R199" s="46" t="s">
        <x:v>130</x:v>
      </x:c>
    </x:row>
    <x:row r="200" ht="16">
      <x:c r="A200" s="39" t="s">
        <x:v>121</x:v>
      </x:c>
      <x:c r="B200" s="40" t="s">
        <x:v>237</x:v>
      </x:c>
      <x:c r="C200" s="41" t="s">
        <x:v>123</x:v>
      </x:c>
      <x:c r="D200" s="41" t="s">
        <x:v>124</x:v>
      </x:c>
      <x:c r="E200" s="39" t="s">
        <x:v>125</x:v>
      </x:c>
      <x:c r="F200" s="39" t="s">
        <x:v>238</x:v>
      </x:c>
      <x:c r="G200" s="39" t="s">
        <x:v>239</x:v>
      </x:c>
      <x:c r="H200" s="39" t="s">
        <x:v>128</x:v>
      </x:c>
      <x:c r="I200" s="42">
        <x:v>317.23306680214728</x:v>
      </x:c>
      <x:c r="J200" s="42">
        <x:v>-4.6510034284466741E-2</x:v>
      </x:c>
      <x:c r="K200" s="39" t="s">
        <x:v>129</x:v>
      </x:c>
      <x:c r="L200" s="42">
        <x:v>4.7866059667109412E-2</x:v>
      </x:c>
      <x:c r="M200" s="42">
        <x:v>-0.14032751123200121</x:v>
      </x:c>
      <x:c r="N200" s="42">
        <x:v>4.730744266306771E-2</x:v>
      </x:c>
      <x:c r="O200" s="42">
        <x:v>-0.97167041966534695</x:v>
      </x:c>
      <x:c r="P200" s="43">
        <x:v>0.33121453716367932</x:v>
      </x:c>
      <x:c r="Q200" s="43">
        <x:v>0.98523229783223065</x:v>
      </x:c>
      <x:c r="R200" s="41" t="s">
        <x:v>130</x:v>
      </x:c>
    </x:row>
    <x:row r="201" ht="32">
      <x:c r="A201" s="44" t="s">
        <x:v>121</x:v>
      </x:c>
      <x:c r="B201" s="45" t="s">
        <x:v>237</x:v>
      </x:c>
      <x:c r="C201" s="46" t="s">
        <x:v>131</x:v>
      </x:c>
      <x:c r="D201" s="46" t="s">
        <x:v>124</x:v>
      </x:c>
      <x:c r="E201" s="44" t="s">
        <x:v>132</x:v>
      </x:c>
      <x:c r="F201" s="44" t="s">
        <x:v>237</x:v>
      </x:c>
      <x:c r="G201" s="44"/>
      <x:c r="H201" s="44" t="s">
        <x:v>133</x:v>
      </x:c>
      <x:c r="I201" s="47">
        <x:v>-0.24540855549945709</x:v>
      </x:c>
      <x:c r="J201" s="47">
        <x:v>-3.5074499699312811E-2</x:v>
      </x:c>
      <x:c r="K201" s="44" t="s">
        <x:v>134</x:v>
      </x:c>
      <x:c r="L201" s="47">
        <x:v>1.5810638826286041E-2</x:v>
      </x:c>
      <x:c r="M201" s="47">
        <x:v>-6.6180303203683483E-2</x:v>
      </x:c>
      <x:c r="N201" s="47">
        <x:v>-3.9686961949421326E-3</x:v>
      </x:c>
      <x:c r="O201" s="47">
        <x:v>-2.2184112915791578</x:v>
      </x:c>
      <x:c r="P201" s="48">
        <x:v>2.7227589985631021E-2</x:v>
      </x:c>
      <x:c r="Q201" s="48">
        <x:v>0.98432733500610348</x:v>
      </x:c>
      <x:c r="R201" s="46" t="s">
        <x:v>130</x:v>
      </x:c>
    </x:row>
    <x:row r="202" ht="16">
      <x:c r="A202" s="39" t="s">
        <x:v>121</x:v>
      </x:c>
      <x:c r="B202" s="40" t="s">
        <x:v>237</x:v>
      </x:c>
      <x:c r="C202" s="41" t="s">
        <x:v>123</x:v>
      </x:c>
      <x:c r="D202" s="41" t="s">
        <x:v>135</x:v>
      </x:c>
      <x:c r="E202" s="39" t="s">
        <x:v>125</x:v>
      </x:c>
      <x:c r="F202" s="39" t="s">
        <x:v>238</x:v>
      </x:c>
      <x:c r="G202" s="39" t="s">
        <x:v>239</x:v>
      </x:c>
      <x:c r="H202" s="39" t="s">
        <x:v>128</x:v>
      </x:c>
      <x:c r="I202" s="42">
        <x:v>317.23306680214728</x:v>
      </x:c>
      <x:c r="J202" s="42">
        <x:v>-3.6544864472473133E-2</x:v>
      </x:c>
      <x:c r="K202" s="39" t="s">
        <x:v>129</x:v>
      </x:c>
      <x:c r="L202" s="42">
        <x:v>4.6228484004248158E-2</x:v>
      </x:c>
      <x:c r="M202" s="42">
        <x:v>-0.12715269312079949</x:v>
      </x:c>
      <x:c r="N202" s="42">
        <x:v>5.4062964175853261E-2</x:v>
      </x:c>
      <x:c r="O202" s="42">
        <x:v>-0.79052699346824462</x:v>
      </x:c>
      <x:c r="P202" s="43">
        <x:v>0.42922006422936332</x:v>
      </x:c>
      <x:c r="Q202" s="43">
        <x:v>0.74468290401270087</x:v>
      </x:c>
      <x:c r="R202" s="41" t="s">
        <x:v>130</x:v>
      </x:c>
    </x:row>
    <x:row r="203" ht="32">
      <x:c r="A203" s="44" t="s">
        <x:v>121</x:v>
      </x:c>
      <x:c r="B203" s="45" t="s">
        <x:v>237</x:v>
      </x:c>
      <x:c r="C203" s="46" t="s">
        <x:v>131</x:v>
      </x:c>
      <x:c r="D203" s="46" t="s">
        <x:v>135</x:v>
      </x:c>
      <x:c r="E203" s="44" t="s">
        <x:v>132</x:v>
      </x:c>
      <x:c r="F203" s="44" t="s">
        <x:v>237</x:v>
      </x:c>
      <x:c r="G203" s="44"/>
      <x:c r="H203" s="44" t="s">
        <x:v>133</x:v>
      </x:c>
      <x:c r="I203" s="47">
        <x:v>-0.24540855549945709</x:v>
      </x:c>
      <x:c r="J203" s="47">
        <x:v>-4.7612472076796288E-2</x:v>
      </x:c>
      <x:c r="K203" s="44" t="s">
        <x:v>134</x:v>
      </x:c>
      <x:c r="L203" s="47">
        <x:v>1.7555254096858541E-2</x:v>
      </x:c>
      <x:c r="M203" s="47">
        <x:v>-8.2150626442722904E-2</x:v>
      </x:c>
      <x:c r="N203" s="47">
        <x:v>-1.3074317710869679E-2</x:v>
      </x:c>
      <x:c r="O203" s="47">
        <x:v>-2.7121494120279581</x:v>
      </x:c>
      <x:c r="P203" s="48">
        <x:v>7.0458144966244318E-3</x:v>
      </x:c>
      <x:c r="Q203" s="48">
        <x:v>6.6703720431987912E-2</x:v>
      </x:c>
      <x:c r="R203" s="46" t="s">
        <x:v>130</x:v>
      </x:c>
    </x:row>
    <x:row r="204" ht="16">
      <x:c r="A204" s="39" t="s">
        <x:v>121</x:v>
      </x:c>
      <x:c r="B204" s="40" t="s">
        <x:v>237</x:v>
      </x:c>
      <x:c r="C204" s="41" t="s">
        <x:v>123</x:v>
      </x:c>
      <x:c r="D204" s="41" t="s">
        <x:v>136</x:v>
      </x:c>
      <x:c r="E204" s="39" t="s">
        <x:v>125</x:v>
      </x:c>
      <x:c r="F204" s="39" t="s">
        <x:v>238</x:v>
      </x:c>
      <x:c r="G204" s="39" t="s">
        <x:v>239</x:v>
      </x:c>
      <x:c r="H204" s="39" t="s">
        <x:v>128</x:v>
      </x:c>
      <x:c r="I204" s="42">
        <x:v>317.23306680214728</x:v>
      </x:c>
      <x:c r="J204" s="42">
        <x:v>-8.3054898756939874E-2</x:v>
      </x:c>
      <x:c r="K204" s="39" t="s">
        <x:v>129</x:v>
      </x:c>
      <x:c r="L204" s="42">
        <x:v>4.5581576354647303E-2</x:v>
      </x:c>
      <x:c r="M204" s="42">
        <x:v>-0.17239478841204861</x:v>
      </x:c>
      <x:c r="N204" s="42">
        <x:v>6.2849908981688352E-3</x:v>
      </x:c>
      <x:c r="O204" s="42">
        <x:v>-1.8221155431468961</x:v>
      </x:c>
      <x:c r="P204" s="43">
        <x:v>6.8437455795797561E-2</x:v>
      </x:c>
      <x:c r="Q204" s="43">
        <x:v>0.22944611040597279</x:v>
      </x:c>
      <x:c r="R204" s="41" t="s">
        <x:v>130</x:v>
      </x:c>
    </x:row>
    <x:row r="205" ht="32">
      <x:c r="A205" s="44" t="s">
        <x:v>121</x:v>
      </x:c>
      <x:c r="B205" s="45" t="s">
        <x:v>237</x:v>
      </x:c>
      <x:c r="C205" s="46" t="s">
        <x:v>131</x:v>
      </x:c>
      <x:c r="D205" s="46" t="s">
        <x:v>136</x:v>
      </x:c>
      <x:c r="E205" s="44" t="s">
        <x:v>132</x:v>
      </x:c>
      <x:c r="F205" s="44" t="s">
        <x:v>237</x:v>
      </x:c>
      <x:c r="G205" s="44"/>
      <x:c r="H205" s="44" t="s">
        <x:v>133</x:v>
      </x:c>
      <x:c r="I205" s="47">
        <x:v>-0.24540855549945709</x:v>
      </x:c>
      <x:c r="J205" s="47">
        <x:v>-8.2686971776109106E-2</x:v>
      </x:c>
      <x:c r="K205" s="44" t="s">
        <x:v>134</x:v>
      </x:c>
      <x:c r="L205" s="47">
        <x:v>1.5779063896585479E-2</x:v>
      </x:c>
      <x:c r="M205" s="47">
        <x:v>-0.1137306548582931</x:v>
      </x:c>
      <x:c r="N205" s="47">
        <x:v>-5.1643288693925121E-2</x:v>
      </x:c>
      <x:c r="O205" s="47">
        <x:v>-5.2402964027544261</x:v>
      </x:c>
      <x:c r="P205" s="48">
        <x:v>2.9136623726239E-7</x:v>
      </x:c>
      <x:c r="Q205" s="49">
        <x:v>1.8155843884925021E-5</x:v>
      </x:c>
      <x:c r="R205" s="50" t="s">
        <x:v>140</x:v>
      </x:c>
    </x:row>
    <x:row r="206" ht="16">
      <x:c r="A206" s="39" t="s">
        <x:v>121</x:v>
      </x:c>
      <x:c r="B206" s="40" t="s">
        <x:v>240</x:v>
      </x:c>
      <x:c r="C206" s="41" t="s">
        <x:v>123</x:v>
      </x:c>
      <x:c r="D206" s="41" t="s">
        <x:v>124</x:v>
      </x:c>
      <x:c r="E206" s="39" t="s">
        <x:v>125</x:v>
      </x:c>
      <x:c r="F206" s="39" t="s">
        <x:v>241</x:v>
      </x:c>
      <x:c r="G206" s="39" t="s">
        <x:v>242</x:v>
      </x:c>
      <x:c r="H206" s="39" t="s">
        <x:v>128</x:v>
      </x:c>
      <x:c r="I206" s="42">
        <x:v>650.36476679160785</x:v>
      </x:c>
      <x:c r="J206" s="42">
        <x:v>-1.829050983749666E-3</x:v>
      </x:c>
      <x:c r="K206" s="39" t="s">
        <x:v>129</x:v>
      </x:c>
      <x:c r="L206" s="42">
        <x:v>2.9095001103481781E-2</x:v>
      </x:c>
      <x:c r="M206" s="42">
        <x:v>-5.8855253146573951E-2</x:v>
      </x:c>
      <x:c r="N206" s="42">
        <x:v>5.5197151179074623E-2</x:v>
      </x:c>
      <x:c r="O206" s="42">
        <x:v>-6.2864784821430528E-2</x:v>
      </x:c>
      <x:c r="P206" s="43">
        <x:v>0.94987417699662791</x:v>
      </x:c>
      <x:c r="Q206" s="43">
        <x:v>0.99938694151741814</x:v>
      </x:c>
      <x:c r="R206" s="41" t="s">
        <x:v>130</x:v>
      </x:c>
    </x:row>
    <x:row r="207" ht="32">
      <x:c r="A207" s="44" t="s">
        <x:v>121</x:v>
      </x:c>
      <x:c r="B207" s="45" t="s">
        <x:v>240</x:v>
      </x:c>
      <x:c r="C207" s="46" t="s">
        <x:v>131</x:v>
      </x:c>
      <x:c r="D207" s="46" t="s">
        <x:v>124</x:v>
      </x:c>
      <x:c r="E207" s="44" t="s">
        <x:v>132</x:v>
      </x:c>
      <x:c r="F207" s="44" t="s">
        <x:v>240</x:v>
      </x:c>
      <x:c r="G207" s="44"/>
      <x:c r="H207" s="44" t="s">
        <x:v>133</x:v>
      </x:c>
      <x:c r="I207" s="47">
        <x:v>-0.47343999604515641</x:v>
      </x:c>
      <x:c r="J207" s="47">
        <x:v>-2.4034683626139811E-2</x:v>
      </x:c>
      <x:c r="K207" s="44" t="s">
        <x:v>134</x:v>
      </x:c>
      <x:c r="L207" s="47">
        <x:v>1.510205908478187E-2</x:v>
      </x:c>
      <x:c r="M207" s="47">
        <x:v>-5.3746429467909133E-2</x:v>
      </x:c>
      <x:c r="N207" s="47">
        <x:v>5.6770622156295178E-3</x:v>
      </x:c>
      <x:c r="O207" s="47">
        <x:v>-1.591483882509718</x:v>
      </x:c>
      <x:c r="P207" s="48">
        <x:v>0.1124870105648527</x:v>
      </x:c>
      <x:c r="Q207" s="48">
        <x:v>0.98432733500610348</x:v>
      </x:c>
      <x:c r="R207" s="46" t="s">
        <x:v>130</x:v>
      </x:c>
    </x:row>
    <x:row r="208" ht="16">
      <x:c r="A208" s="39" t="s">
        <x:v>121</x:v>
      </x:c>
      <x:c r="B208" s="40" t="s">
        <x:v>240</x:v>
      </x:c>
      <x:c r="C208" s="41" t="s">
        <x:v>123</x:v>
      </x:c>
      <x:c r="D208" s="41" t="s">
        <x:v>135</x:v>
      </x:c>
      <x:c r="E208" s="39" t="s">
        <x:v>125</x:v>
      </x:c>
      <x:c r="F208" s="39" t="s">
        <x:v>241</x:v>
      </x:c>
      <x:c r="G208" s="39" t="s">
        <x:v>242</x:v>
      </x:c>
      <x:c r="H208" s="39" t="s">
        <x:v>128</x:v>
      </x:c>
      <x:c r="I208" s="42">
        <x:v>650.36476679160785</x:v>
      </x:c>
      <x:c r="J208" s="42">
        <x:v>-6.9372244547559067E-2</x:v>
      </x:c>
      <x:c r="K208" s="39" t="s">
        <x:v>129</x:v>
      </x:c>
      <x:c r="L208" s="42">
        <x:v>2.8111793489498979E-2</x:v>
      </x:c>
      <x:c r="M208" s="42">
        <x:v>-0.1244713597869771</x:v>
      </x:c>
      <x:c r="N208" s="42">
        <x:v>-1.4273129308141071E-2</x:v>
      </x:c>
      <x:c r="O208" s="42">
        <x:v>-2.467727453016213</x:v>
      </x:c>
      <x:c r="P208" s="43">
        <x:v>1.35973804884568E-2</x:v>
      </x:c>
      <x:c r="Q208" s="43">
        <x:v>0.16939323748259719</x:v>
      </x:c>
      <x:c r="R208" s="41" t="s">
        <x:v>130</x:v>
      </x:c>
    </x:row>
    <x:row r="209" ht="32">
      <x:c r="A209" s="44" t="s">
        <x:v>121</x:v>
      </x:c>
      <x:c r="B209" s="45" t="s">
        <x:v>240</x:v>
      </x:c>
      <x:c r="C209" s="46" t="s">
        <x:v>131</x:v>
      </x:c>
      <x:c r="D209" s="46" t="s">
        <x:v>135</x:v>
      </x:c>
      <x:c r="E209" s="44" t="s">
        <x:v>132</x:v>
      </x:c>
      <x:c r="F209" s="44" t="s">
        <x:v>240</x:v>
      </x:c>
      <x:c r="G209" s="44"/>
      <x:c r="H209" s="44" t="s">
        <x:v>133</x:v>
      </x:c>
      <x:c r="I209" s="47">
        <x:v>-0.47343999604515641</x:v>
      </x:c>
      <x:c r="J209" s="47">
        <x:v>-1.4710387910443211E-2</x:v>
      </x:c>
      <x:c r="K209" s="44" t="s">
        <x:v>134</x:v>
      </x:c>
      <x:c r="L209" s="47">
        <x:v>1.6768486557187021E-2</x:v>
      </x:c>
      <x:c r="M209" s="47">
        <x:v>-4.7700658173676157E-2</x:v>
      </x:c>
      <x:c r="N209" s="47">
        <x:v>1.8279882352789729E-2</x:v>
      </x:c>
      <x:c r="O209" s="47">
        <x:v>-0.87726389977265407</x:v>
      </x:c>
      <x:c r="P209" s="48">
        <x:v>0.38100074250134552</x:v>
      </x:c>
      <x:c r="Q209" s="48">
        <x:v>0.63144357584587818</x:v>
      </x:c>
      <x:c r="R209" s="46" t="s">
        <x:v>130</x:v>
      </x:c>
    </x:row>
    <x:row r="210" ht="16">
      <x:c r="A210" s="39" t="s">
        <x:v>121</x:v>
      </x:c>
      <x:c r="B210" s="40" t="s">
        <x:v>240</x:v>
      </x:c>
      <x:c r="C210" s="41" t="s">
        <x:v>123</x:v>
      </x:c>
      <x:c r="D210" s="41" t="s">
        <x:v>136</x:v>
      </x:c>
      <x:c r="E210" s="39" t="s">
        <x:v>125</x:v>
      </x:c>
      <x:c r="F210" s="39" t="s">
        <x:v>241</x:v>
      </x:c>
      <x:c r="G210" s="39" t="s">
        <x:v>242</x:v>
      </x:c>
      <x:c r="H210" s="39" t="s">
        <x:v>128</x:v>
      </x:c>
      <x:c r="I210" s="42">
        <x:v>650.36476679160785</x:v>
      </x:c>
      <x:c r="J210" s="42">
        <x:v>-7.1201295531308731E-2</x:v>
      </x:c>
      <x:c r="K210" s="39" t="s">
        <x:v>129</x:v>
      </x:c>
      <x:c r="L210" s="42">
        <x:v>2.7719594842574139E-2</x:v>
      </x:c>
      <x:c r="M210" s="42">
        <x:v>-0.12553170142275399</x:v>
      </x:c>
      <x:c r="N210" s="42">
        <x:v>-1.6870889639863409E-2</x:v>
      </x:c>
      <x:c r="O210" s="42">
        <x:v>-2.5686268481078822</x:v>
      </x:c>
      <x:c r="P210" s="43">
        <x:v>1.0210233628752971E-2</x:v>
      </x:c>
      <x:c r="Q210" s="43">
        <x:v>7.1523478618567685E-2</x:v>
      </x:c>
      <x:c r="R210" s="41" t="s">
        <x:v>130</x:v>
      </x:c>
    </x:row>
    <x:row r="211" ht="32">
      <x:c r="A211" s="44" t="s">
        <x:v>121</x:v>
      </x:c>
      <x:c r="B211" s="45" t="s">
        <x:v>240</x:v>
      </x:c>
      <x:c r="C211" s="46" t="s">
        <x:v>131</x:v>
      </x:c>
      <x:c r="D211" s="46" t="s">
        <x:v>136</x:v>
      </x:c>
      <x:c r="E211" s="44" t="s">
        <x:v>132</x:v>
      </x:c>
      <x:c r="F211" s="44" t="s">
        <x:v>240</x:v>
      </x:c>
      <x:c r="G211" s="44"/>
      <x:c r="H211" s="44" t="s">
        <x:v>133</x:v>
      </x:c>
      <x:c r="I211" s="47">
        <x:v>-0.47343999604515641</x:v>
      </x:c>
      <x:c r="J211" s="47">
        <x:v>-3.874507153658302E-2</x:v>
      </x:c>
      <x:c r="K211" s="44" t="s">
        <x:v>134</x:v>
      </x:c>
      <x:c r="L211" s="47">
        <x:v>1.507189923740474E-2</x:v>
      </x:c>
      <x:c r="M211" s="47">
        <x:v>-6.8397480984893316E-2</x:v>
      </x:c>
      <x:c r="N211" s="47">
        <x:v>-9.0926620882727169E-3</x:v>
      </x:c>
      <x:c r="O211" s="47">
        <x:v>-2.570682760433225</x:v>
      </x:c>
      <x:c r="P211" s="48">
        <x:v>1.060112104364056E-2</x:v>
      </x:c>
      <x:c r="Q211" s="49">
        <x:v>4.191025941728297E-2</x:v>
      </x:c>
      <x:c r="R211" s="50" t="s">
        <x:v>140</x:v>
      </x:c>
    </x:row>
    <x:row r="212" ht="16">
      <x:c r="A212" s="39" t="s">
        <x:v>121</x:v>
      </x:c>
      <x:c r="B212" s="40" t="s">
        <x:v>243</x:v>
      </x:c>
      <x:c r="C212" s="41" t="s">
        <x:v>123</x:v>
      </x:c>
      <x:c r="D212" s="41" t="s">
        <x:v>124</x:v>
      </x:c>
      <x:c r="E212" s="39" t="s">
        <x:v>125</x:v>
      </x:c>
      <x:c r="F212" s="39" t="s">
        <x:v>244</x:v>
      </x:c>
      <x:c r="G212" s="39" t="s">
        <x:v>245</x:v>
      </x:c>
      <x:c r="H212" s="39" t="s">
        <x:v>128</x:v>
      </x:c>
      <x:c r="I212" s="42">
        <x:v>405.83926302014839</x:v>
      </x:c>
      <x:c r="J212" s="42">
        <x:v>8.4666934642422705E-3</x:v>
      </x:c>
      <x:c r="K212" s="39" t="s">
        <x:v>129</x:v>
      </x:c>
      <x:c r="L212" s="42">
        <x:v>1.7881310310342329E-2</x:v>
      </x:c>
      <x:c r="M212" s="42">
        <x:v>-2.6580674744028691E-2</x:v>
      </x:c>
      <x:c r="N212" s="42">
        <x:v>4.3514061672513232E-2</x:v>
      </x:c>
      <x:c r="O212" s="42">
        <x:v>0.47349401790456269</x:v>
      </x:c>
      <x:c r="P212" s="43">
        <x:v>0.63586076785215417</x:v>
      </x:c>
      <x:c r="Q212" s="43">
        <x:v>0.99932990233225683</x:v>
      </x:c>
      <x:c r="R212" s="41" t="s">
        <x:v>130</x:v>
      </x:c>
    </x:row>
    <x:row r="213" ht="32">
      <x:c r="A213" s="44" t="s">
        <x:v>121</x:v>
      </x:c>
      <x:c r="B213" s="45" t="s">
        <x:v>243</x:v>
      </x:c>
      <x:c r="C213" s="46" t="s">
        <x:v>131</x:v>
      </x:c>
      <x:c r="D213" s="46" t="s">
        <x:v>124</x:v>
      </x:c>
      <x:c r="E213" s="44" t="s">
        <x:v>132</x:v>
      </x:c>
      <x:c r="F213" s="44" t="s">
        <x:v>243</x:v>
      </x:c>
      <x:c r="G213" s="44"/>
      <x:c r="H213" s="44" t="s">
        <x:v>133</x:v>
      </x:c>
      <x:c r="I213" s="47">
        <x:v>6.0378102449196107E-2</x:v>
      </x:c>
      <x:c r="J213" s="47">
        <x:v>2.1965372107959941E-3</x:v>
      </x:c>
      <x:c r="K213" s="44" t="s">
        <x:v>134</x:v>
      </x:c>
      <x:c r="L213" s="47">
        <x:v>8.8823552189611164E-3</x:v>
      </x:c>
      <x:c r="M213" s="47">
        <x:v>-1.5278581861412149E-2</x:v>
      </x:c>
      <x:c r="N213" s="47">
        <x:v>1.967165628300414E-2</x:v>
      </x:c>
      <x:c r="O213" s="47">
        <x:v>0.2472922053496642</x:v>
      </x:c>
      <x:c r="P213" s="48">
        <x:v>0.80484050630934645</x:v>
      </x:c>
      <x:c r="Q213" s="48">
        <x:v>0.99293451409036693</x:v>
      </x:c>
      <x:c r="R213" s="46" t="s">
        <x:v>130</x:v>
      </x:c>
    </x:row>
    <x:row r="214" ht="16">
      <x:c r="A214" s="39" t="s">
        <x:v>121</x:v>
      </x:c>
      <x:c r="B214" s="40" t="s">
        <x:v>243</x:v>
      </x:c>
      <x:c r="C214" s="41" t="s">
        <x:v>123</x:v>
      </x:c>
      <x:c r="D214" s="41" t="s">
        <x:v>135</x:v>
      </x:c>
      <x:c r="E214" s="39" t="s">
        <x:v>125</x:v>
      </x:c>
      <x:c r="F214" s="39" t="s">
        <x:v>244</x:v>
      </x:c>
      <x:c r="G214" s="39" t="s">
        <x:v>245</x:v>
      </x:c>
      <x:c r="H214" s="39" t="s">
        <x:v>128</x:v>
      </x:c>
      <x:c r="I214" s="42">
        <x:v>405.83926302014839</x:v>
      </x:c>
      <x:c r="J214" s="42">
        <x:v>-2.4286716965270991E-2</x:v>
      </x:c>
      <x:c r="K214" s="39" t="s">
        <x:v>129</x:v>
      </x:c>
      <x:c r="L214" s="42">
        <x:v>1.728881511721149E-2</x:v>
      </x:c>
      <x:c r="M214" s="42">
        <x:v>-5.8172794595005517E-2</x:v>
      </x:c>
      <x:c r="N214" s="42">
        <x:v>9.5993606644635306E-3</x:v>
      </x:c>
      <x:c r="O214" s="42">
        <x:v>-1.404764687493991</x:v>
      </x:c>
      <x:c r="P214" s="43">
        <x:v>0.16009126291933479</x:v>
      </x:c>
      <x:c r="Q214" s="43">
        <x:v>0.50231453551243344</x:v>
      </x:c>
      <x:c r="R214" s="41" t="s">
        <x:v>130</x:v>
      </x:c>
    </x:row>
    <x:row r="215" ht="32">
      <x:c r="A215" s="44" t="s">
        <x:v>121</x:v>
      </x:c>
      <x:c r="B215" s="45" t="s">
        <x:v>243</x:v>
      </x:c>
      <x:c r="C215" s="46" t="s">
        <x:v>131</x:v>
      </x:c>
      <x:c r="D215" s="46" t="s">
        <x:v>135</x:v>
      </x:c>
      <x:c r="E215" s="44" t="s">
        <x:v>132</x:v>
      </x:c>
      <x:c r="F215" s="44" t="s">
        <x:v>243</x:v>
      </x:c>
      <x:c r="G215" s="44"/>
      <x:c r="H215" s="44" t="s">
        <x:v>133</x:v>
      </x:c>
      <x:c r="I215" s="47">
        <x:v>6.0378102449196107E-2</x:v>
      </x:c>
      <x:c r="J215" s="47">
        <x:v>-1.553297079140168E-2</x:v>
      </x:c>
      <x:c r="K215" s="44" t="s">
        <x:v>134</x:v>
      </x:c>
      <x:c r="L215" s="47">
        <x:v>9.8624732726279585E-3</x:v>
      </x:c>
      <x:c r="M215" s="47">
        <x:v>-3.4936371188824852E-2</x:v>
      </x:c>
      <x:c r="N215" s="47">
        <x:v>3.8704296060214998E-3</x:v>
      </x:c>
      <x:c r="O215" s="47">
        <x:v>-1.5749569466019711</x:v>
      </x:c>
      <x:c r="P215" s="48">
        <x:v>0.1162534277625111</x:v>
      </x:c>
      <x:c r="Q215" s="48">
        <x:v>0.32216636190395243</x:v>
      </x:c>
      <x:c r="R215" s="46" t="s">
        <x:v>130</x:v>
      </x:c>
    </x:row>
    <x:row r="216" ht="16">
      <x:c r="A216" s="39" t="s">
        <x:v>121</x:v>
      </x:c>
      <x:c r="B216" s="40" t="s">
        <x:v>243</x:v>
      </x:c>
      <x:c r="C216" s="41" t="s">
        <x:v>123</x:v>
      </x:c>
      <x:c r="D216" s="41" t="s">
        <x:v>136</x:v>
      </x:c>
      <x:c r="E216" s="39" t="s">
        <x:v>125</x:v>
      </x:c>
      <x:c r="F216" s="39" t="s">
        <x:v>244</x:v>
      </x:c>
      <x:c r="G216" s="39" t="s">
        <x:v>245</x:v>
      </x:c>
      <x:c r="H216" s="39" t="s">
        <x:v>128</x:v>
      </x:c>
      <x:c r="I216" s="42">
        <x:v>405.83926302014839</x:v>
      </x:c>
      <x:c r="J216" s="42">
        <x:v>-1.5820023501028721E-2</x:v>
      </x:c>
      <x:c r="K216" s="39" t="s">
        <x:v>129</x:v>
      </x:c>
      <x:c r="L216" s="42">
        <x:v>1.707239942479093E-2</x:v>
      </x:c>
      <x:c r="M216" s="42">
        <x:v>-4.9281926373618952E-2</x:v>
      </x:c>
      <x:c r="N216" s="42">
        <x:v>1.76418793715615E-2</x:v>
      </x:c>
      <x:c r="O216" s="42">
        <x:v>-0.92664323903155488</x:v>
      </x:c>
      <x:c r="P216" s="43">
        <x:v>0.35411179710750268</x:v>
      </x:c>
      <x:c r="Q216" s="43">
        <x:v>0.59768092115526361</x:v>
      </x:c>
      <x:c r="R216" s="41" t="s">
        <x:v>130</x:v>
      </x:c>
    </x:row>
    <x:row r="217" ht="32">
      <x:c r="A217" s="44" t="s">
        <x:v>121</x:v>
      </x:c>
      <x:c r="B217" s="45" t="s">
        <x:v>243</x:v>
      </x:c>
      <x:c r="C217" s="46" t="s">
        <x:v>131</x:v>
      </x:c>
      <x:c r="D217" s="46" t="s">
        <x:v>136</x:v>
      </x:c>
      <x:c r="E217" s="44" t="s">
        <x:v>132</x:v>
      </x:c>
      <x:c r="F217" s="44" t="s">
        <x:v>243</x:v>
      </x:c>
      <x:c r="G217" s="44"/>
      <x:c r="H217" s="44" t="s">
        <x:v>133</x:v>
      </x:c>
      <x:c r="I217" s="47">
        <x:v>6.0378102449196107E-2</x:v>
      </x:c>
      <x:c r="J217" s="47">
        <x:v>-1.333643358060568E-2</x:v>
      </x:c>
      <x:c r="K217" s="44" t="s">
        <x:v>134</x:v>
      </x:c>
      <x:c r="L217" s="47">
        <x:v>8.8646165466218368E-3</x:v>
      </x:c>
      <x:c r="M217" s="47">
        <x:v>-3.077665364194675E-2</x:v>
      </x:c>
      <x:c r="N217" s="47">
        <x:v>4.1037864807353854E-3</x:v>
      </x:c>
      <x:c r="O217" s="47">
        <x:v>-1.504456905774225</x:v>
      </x:c>
      <x:c r="P217" s="48">
        <x:v>0.13344904009060199</x:v>
      </x:c>
      <x:c r="Q217" s="48">
        <x:v>0.2598050940182941</x:v>
      </x:c>
      <x:c r="R217" s="46" t="s">
        <x:v>130</x:v>
      </x:c>
    </x:row>
    <x:row r="218" ht="16">
      <x:c r="A218" s="39" t="s">
        <x:v>121</x:v>
      </x:c>
      <x:c r="B218" s="40" t="s">
        <x:v>246</x:v>
      </x:c>
      <x:c r="C218" s="41" t="s">
        <x:v>123</x:v>
      </x:c>
      <x:c r="D218" s="41" t="s">
        <x:v>124</x:v>
      </x:c>
      <x:c r="E218" s="39" t="s">
        <x:v>125</x:v>
      </x:c>
      <x:c r="F218" s="39" t="s">
        <x:v>247</x:v>
      </x:c>
      <x:c r="G218" s="39" t="s">
        <x:v>248</x:v>
      </x:c>
      <x:c r="H218" s="39" t="s">
        <x:v>128</x:v>
      </x:c>
      <x:c r="I218" s="42">
        <x:v>1129.6247043542589</x:v>
      </x:c>
      <x:c r="J218" s="42">
        <x:v>1.446852919745927E-2</x:v>
      </x:c>
      <x:c r="K218" s="39" t="s">
        <x:v>129</x:v>
      </x:c>
      <x:c r="L218" s="42">
        <x:v>2.8434004762564899E-2</x:v>
      </x:c>
      <x:c r="M218" s="42">
        <x:v>-4.1262120137167943E-2</x:v>
      </x:c>
      <x:c r="N218" s="42">
        <x:v>7.0199178532086473E-2</x:v>
      </x:c>
      <x:c r="O218" s="42">
        <x:v>0.50884598628568734</x:v>
      </x:c>
      <x:c r="P218" s="43">
        <x:v>0.61086018284119925</x:v>
      </x:c>
      <x:c r="Q218" s="43">
        <x:v>0.99932990233225683</x:v>
      </x:c>
      <x:c r="R218" s="41" t="s">
        <x:v>130</x:v>
      </x:c>
    </x:row>
    <x:row r="219" ht="32">
      <x:c r="A219" s="44" t="s">
        <x:v>121</x:v>
      </x:c>
      <x:c r="B219" s="45" t="s">
        <x:v>246</x:v>
      </x:c>
      <x:c r="C219" s="46" t="s">
        <x:v>131</x:v>
      </x:c>
      <x:c r="D219" s="46" t="s">
        <x:v>124</x:v>
      </x:c>
      <x:c r="E219" s="44" t="s">
        <x:v>132</x:v>
      </x:c>
      <x:c r="F219" s="44" t="s">
        <x:v>246</x:v>
      </x:c>
      <x:c r="G219" s="44"/>
      <x:c r="H219" s="44" t="s">
        <x:v>133</x:v>
      </x:c>
      <x:c r="I219" s="47">
        <x:v>-0.68858163853662813</x:v>
      </x:c>
      <x:c r="J219" s="47">
        <x:v>-3.3661226604415062E-2</x:v>
      </x:c>
      <x:c r="K219" s="44" t="s">
        <x:v>134</x:v>
      </x:c>
      <x:c r="L219" s="47">
        <x:v>2.236304337878911E-2</x:v>
      </x:c>
      <x:c r="M219" s="47">
        <x:v>-7.7658211213526812E-2</x:v>
      </x:c>
      <x:c r="N219" s="47">
        <x:v>1.033575800469669E-2</x:v>
      </x:c>
      <x:c r="O219" s="47">
        <x:v>-1.5052167110824479</x:v>
      </x:c>
      <x:c r="P219" s="48">
        <x:v>0.1332537111996594</x:v>
      </x:c>
      <x:c r="Q219" s="48">
        <x:v>0.98432733500610348</x:v>
      </x:c>
      <x:c r="R219" s="46" t="s">
        <x:v>130</x:v>
      </x:c>
    </x:row>
    <x:row r="220" ht="16">
      <x:c r="A220" s="39" t="s">
        <x:v>121</x:v>
      </x:c>
      <x:c r="B220" s="40" t="s">
        <x:v>246</x:v>
      </x:c>
      <x:c r="C220" s="41" t="s">
        <x:v>123</x:v>
      </x:c>
      <x:c r="D220" s="41" t="s">
        <x:v>135</x:v>
      </x:c>
      <x:c r="E220" s="39" t="s">
        <x:v>125</x:v>
      </x:c>
      <x:c r="F220" s="39" t="s">
        <x:v>247</x:v>
      </x:c>
      <x:c r="G220" s="39" t="s">
        <x:v>248</x:v>
      </x:c>
      <x:c r="H220" s="39" t="s">
        <x:v>128</x:v>
      </x:c>
      <x:c r="I220" s="42">
        <x:v>1129.6247043542589</x:v>
      </x:c>
      <x:c r="J220" s="42">
        <x:v>-2.6576969683810011E-2</x:v>
      </x:c>
      <x:c r="K220" s="39" t="s">
        <x:v>129</x:v>
      </x:c>
      <x:c r="L220" s="42">
        <x:v>2.7462275762357241E-2</x:v>
      </x:c>
      <x:c r="M220" s="42">
        <x:v>-8.0403030178030216E-2</x:v>
      </x:c>
      <x:c r="N220" s="42">
        <x:v>2.724909081041019E-2</x:v>
      </x:c>
      <x:c r="O220" s="42">
        <x:v>-0.96776282904562727</x:v>
      </x:c>
      <x:c r="P220" s="43">
        <x:v>0.33316283174825251</x:v>
      </x:c>
      <x:c r="Q220" s="43">
        <x:v>0.67386653914623074</x:v>
      </x:c>
      <x:c r="R220" s="41" t="s">
        <x:v>130</x:v>
      </x:c>
    </x:row>
    <x:row r="221" ht="32">
      <x:c r="A221" s="44" t="s">
        <x:v>121</x:v>
      </x:c>
      <x:c r="B221" s="45" t="s">
        <x:v>246</x:v>
      </x:c>
      <x:c r="C221" s="46" t="s">
        <x:v>131</x:v>
      </x:c>
      <x:c r="D221" s="46" t="s">
        <x:v>135</x:v>
      </x:c>
      <x:c r="E221" s="44" t="s">
        <x:v>132</x:v>
      </x:c>
      <x:c r="F221" s="44" t="s">
        <x:v>246</x:v>
      </x:c>
      <x:c r="G221" s="44"/>
      <x:c r="H221" s="44" t="s">
        <x:v>133</x:v>
      </x:c>
      <x:c r="I221" s="47">
        <x:v>-0.68858163853662813</x:v>
      </x:c>
      <x:c r="J221" s="47">
        <x:v>-8.901404459645379E-3</x:v>
      </x:c>
      <x:c r="K221" s="44" t="s">
        <x:v>134</x:v>
      </x:c>
      <x:c r="L221" s="47">
        <x:v>2.4830679721872612E-2</x:v>
      </x:c>
      <x:c r="M221" s="47">
        <x:v>-5.7753209424313237E-2</x:v>
      </x:c>
      <x:c r="N221" s="47">
        <x:v>3.9950400505022493E-2</x:v>
      </x:c>
      <x:c r="O221" s="47">
        <x:v>-0.35848412364661908</x:v>
      </x:c>
      <x:c r="P221" s="48">
        <x:v>0.72021717528855622</x:v>
      </x:c>
      <x:c r="Q221" s="48">
        <x:v>0.86378348210496547</x:v>
      </x:c>
      <x:c r="R221" s="46" t="s">
        <x:v>130</x:v>
      </x:c>
    </x:row>
    <x:row r="222" ht="16">
      <x:c r="A222" s="39" t="s">
        <x:v>121</x:v>
      </x:c>
      <x:c r="B222" s="40" t="s">
        <x:v>246</x:v>
      </x:c>
      <x:c r="C222" s="41" t="s">
        <x:v>123</x:v>
      </x:c>
      <x:c r="D222" s="41" t="s">
        <x:v>136</x:v>
      </x:c>
      <x:c r="E222" s="39" t="s">
        <x:v>125</x:v>
      </x:c>
      <x:c r="F222" s="39" t="s">
        <x:v>247</x:v>
      </x:c>
      <x:c r="G222" s="39" t="s">
        <x:v>248</x:v>
      </x:c>
      <x:c r="H222" s="39" t="s">
        <x:v>128</x:v>
      </x:c>
      <x:c r="I222" s="42">
        <x:v>1129.6247043542589</x:v>
      </x:c>
      <x:c r="J222" s="42">
        <x:v>-1.2108440486350741E-2</x:v>
      </x:c>
      <x:c r="K222" s="39" t="s">
        <x:v>129</x:v>
      </x:c>
      <x:c r="L222" s="42">
        <x:v>2.7074996089946051E-2</x:v>
      </x:c>
      <x:c r="M222" s="42">
        <x:v>-6.5175432822644999E-2</x:v>
      </x:c>
      <x:c r="N222" s="42">
        <x:v>4.0958551849943507E-2</x:v>
      </x:c>
      <x:c r="O222" s="42">
        <x:v>-0.4472185497691375</x:v>
      </x:c>
      <x:c r="P222" s="43">
        <x:v>0.65471726925914131</x:v>
      </x:c>
      <x:c r="Q222" s="43">
        <x:v>0.82396107802716301</x:v>
      </x:c>
      <x:c r="R222" s="41" t="s">
        <x:v>130</x:v>
      </x:c>
    </x:row>
    <x:row r="223" ht="32">
      <x:c r="A223" s="44" t="s">
        <x:v>121</x:v>
      </x:c>
      <x:c r="B223" s="45" t="s">
        <x:v>246</x:v>
      </x:c>
      <x:c r="C223" s="46" t="s">
        <x:v>131</x:v>
      </x:c>
      <x:c r="D223" s="46" t="s">
        <x:v>136</x:v>
      </x:c>
      <x:c r="E223" s="44" t="s">
        <x:v>132</x:v>
      </x:c>
      <x:c r="F223" s="44" t="s">
        <x:v>246</x:v>
      </x:c>
      <x:c r="G223" s="44"/>
      <x:c r="H223" s="44" t="s">
        <x:v>133</x:v>
      </x:c>
      <x:c r="I223" s="47">
        <x:v>-0.68858163853662813</x:v>
      </x:c>
      <x:c r="J223" s="47">
        <x:v>-4.2562631064060441E-2</x:v>
      </x:c>
      <x:c r="K223" s="44" t="s">
        <x:v>134</x:v>
      </x:c>
      <x:c r="L223" s="47">
        <x:v>2.2318382847969689E-2</x:v>
      </x:c>
      <x:c r="M223" s="47">
        <x:v>-8.6471750678510484E-2</x:v>
      </x:c>
      <x:c r="N223" s="47">
        <x:v>1.346488550389602E-3</x:v>
      </x:c>
      <x:c r="O223" s="47">
        <x:v>-1.907066087807181</x:v>
      </x:c>
      <x:c r="P223" s="48">
        <x:v>5.7406331076633392E-2</x:v>
      </x:c>
      <x:c r="Q223" s="48">
        <x:v>0.142340844306974</x:v>
      </x:c>
      <x:c r="R223" s="46" t="s">
        <x:v>130</x:v>
      </x:c>
    </x:row>
    <x:row r="224" ht="16">
      <x:c r="A224" s="39" t="s">
        <x:v>121</x:v>
      </x:c>
      <x:c r="B224" s="40" t="s">
        <x:v>249</x:v>
      </x:c>
      <x:c r="C224" s="41" t="s">
        <x:v>123</x:v>
      </x:c>
      <x:c r="D224" s="41" t="s">
        <x:v>124</x:v>
      </x:c>
      <x:c r="E224" s="39" t="s">
        <x:v>125</x:v>
      </x:c>
      <x:c r="F224" s="39" t="s">
        <x:v>250</x:v>
      </x:c>
      <x:c r="G224" s="39" t="s">
        <x:v>251</x:v>
      </x:c>
      <x:c r="H224" s="39" t="s">
        <x:v>128</x:v>
      </x:c>
      <x:c r="I224" s="42">
        <x:v>960.68963545378062</x:v>
      </x:c>
      <x:c r="J224" s="42">
        <x:v>1.8749848251115839E-2</x:v>
      </x:c>
      <x:c r="K224" s="39" t="s">
        <x:v>129</x:v>
      </x:c>
      <x:c r="L224" s="42">
        <x:v>2.295411999394122E-2</x:v>
      </x:c>
      <x:c r="M224" s="42">
        <x:v>-2.6240226937008952E-2</x:v>
      </x:c>
      <x:c r="N224" s="42">
        <x:v>6.373992343924062E-2</x:v>
      </x:c>
      <x:c r="O224" s="42">
        <x:v>0.81684021239171423</x:v>
      </x:c>
      <x:c r="P224" s="43">
        <x:v>0.41401974851077022</x:v>
      </x:c>
      <x:c r="Q224" s="43">
        <x:v>0.988208858598697</x:v>
      </x:c>
      <x:c r="R224" s="41" t="s">
        <x:v>130</x:v>
      </x:c>
    </x:row>
    <x:row r="225" ht="32">
      <x:c r="A225" s="44" t="s">
        <x:v>121</x:v>
      </x:c>
      <x:c r="B225" s="45" t="s">
        <x:v>249</x:v>
      </x:c>
      <x:c r="C225" s="46" t="s">
        <x:v>131</x:v>
      </x:c>
      <x:c r="D225" s="46" t="s">
        <x:v>124</x:v>
      </x:c>
      <x:c r="E225" s="44" t="s">
        <x:v>132</x:v>
      </x:c>
      <x:c r="F225" s="44" t="s">
        <x:v>249</x:v>
      </x:c>
      <x:c r="G225" s="44"/>
      <x:c r="H225" s="44" t="s">
        <x:v>133</x:v>
      </x:c>
      <x:c r="I225" s="47">
        <x:v>-3.5140947217492918E-2</x:v>
      </x:c>
      <x:c r="J225" s="47">
        <x:v>8.771294327497986E-3</x:v>
      </x:c>
      <x:c r="K225" s="44" t="s">
        <x:v>134</x:v>
      </x:c>
      <x:c r="L225" s="47">
        <x:v>2.1756206497745401E-2</x:v>
      </x:c>
      <x:c r="M225" s="47">
        <x:v>-3.4031801218158082E-2</x:v>
      </x:c>
      <x:c r="N225" s="47">
        <x:v>5.1574389873154047E-2</x:v>
      </x:c>
      <x:c r="O225" s="47">
        <x:v>0.40316285508721178</x:v>
      </x:c>
      <x:c r="P225" s="48">
        <x:v>0.68709736985508663</x:v>
      </x:c>
      <x:c r="Q225" s="48">
        <x:v>0.98906668437376899</x:v>
      </x:c>
      <x:c r="R225" s="46" t="s">
        <x:v>130</x:v>
      </x:c>
    </x:row>
    <x:row r="226" ht="16">
      <x:c r="A226" s="39" t="s">
        <x:v>121</x:v>
      </x:c>
      <x:c r="B226" s="40" t="s">
        <x:v>249</x:v>
      </x:c>
      <x:c r="C226" s="41" t="s">
        <x:v>123</x:v>
      </x:c>
      <x:c r="D226" s="41" t="s">
        <x:v>135</x:v>
      </x:c>
      <x:c r="E226" s="39" t="s">
        <x:v>125</x:v>
      </x:c>
      <x:c r="F226" s="39" t="s">
        <x:v>250</x:v>
      </x:c>
      <x:c r="G226" s="39" t="s">
        <x:v>251</x:v>
      </x:c>
      <x:c r="H226" s="39" t="s">
        <x:v>128</x:v>
      </x:c>
      <x:c r="I226" s="42">
        <x:v>960.68963545378062</x:v>
      </x:c>
      <x:c r="J226" s="42">
        <x:v>9.5373102467411798E-3</x:v>
      </x:c>
      <x:c r="K226" s="39" t="s">
        <x:v>129</x:v>
      </x:c>
      <x:c r="L226" s="42">
        <x:v>2.2157437620365279E-2</x:v>
      </x:c>
      <x:c r="M226" s="42">
        <x:v>-3.3891267489174759E-2</x:v>
      </x:c>
      <x:c r="N226" s="42">
        <x:v>5.2965887982657132E-2</x:v>
      </x:c>
      <x:c r="O226" s="42">
        <x:v>0.43043380783233143</x:v>
      </x:c>
      <x:c r="P226" s="43">
        <x:v>0.66688010701404976</x:v>
      </x:c>
      <x:c r="Q226" s="43">
        <x:v>0.87566000890033135</x:v>
      </x:c>
      <x:c r="R226" s="41" t="s">
        <x:v>130</x:v>
      </x:c>
    </x:row>
    <x:row r="227" ht="32">
      <x:c r="A227" s="44" t="s">
        <x:v>121</x:v>
      </x:c>
      <x:c r="B227" s="45" t="s">
        <x:v>249</x:v>
      </x:c>
      <x:c r="C227" s="46" t="s">
        <x:v>131</x:v>
      </x:c>
      <x:c r="D227" s="46" t="s">
        <x:v>135</x:v>
      </x:c>
      <x:c r="E227" s="44" t="s">
        <x:v>132</x:v>
      </x:c>
      <x:c r="F227" s="44" t="s">
        <x:v>249</x:v>
      </x:c>
      <x:c r="G227" s="44"/>
      <x:c r="H227" s="44" t="s">
        <x:v>133</x:v>
      </x:c>
      <x:c r="I227" s="47">
        <x:v>-3.5140947217492918E-2</x:v>
      </x:c>
      <x:c r="J227" s="47">
        <x:v>6.3928687485992342E-4</x:v>
      </x:c>
      <x:c r="K227" s="44" t="s">
        <x:v>134</x:v>
      </x:c>
      <x:c r="L227" s="47">
        <x:v>2.4156881796367179E-2</x:v>
      </x:c>
      <x:c r="M227" s="47">
        <x:v>-4.6886890067897827E-2</x:v>
      </x:c>
      <x:c r="N227" s="47">
        <x:v>4.8165463817617681E-2</x:v>
      </x:c>
      <x:c r="O227" s="47">
        <x:v>2.6463965020355501E-2</x:v>
      </x:c>
      <x:c r="P227" s="48">
        <x:v>0.97890375322594325</x:v>
      </x:c>
      <x:c r="Q227" s="48">
        <x:v>0.99186329727667233</x:v>
      </x:c>
      <x:c r="R227" s="46" t="s">
        <x:v>130</x:v>
      </x:c>
    </x:row>
    <x:row r="228" ht="16">
      <x:c r="A228" s="39" t="s">
        <x:v>121</x:v>
      </x:c>
      <x:c r="B228" s="40" t="s">
        <x:v>249</x:v>
      </x:c>
      <x:c r="C228" s="41" t="s">
        <x:v>123</x:v>
      </x:c>
      <x:c r="D228" s="41" t="s">
        <x:v>136</x:v>
      </x:c>
      <x:c r="E228" s="39" t="s">
        <x:v>125</x:v>
      </x:c>
      <x:c r="F228" s="39" t="s">
        <x:v>250</x:v>
      </x:c>
      <x:c r="G228" s="39" t="s">
        <x:v>251</x:v>
      </x:c>
      <x:c r="H228" s="39" t="s">
        <x:v>128</x:v>
      </x:c>
      <x:c r="I228" s="42">
        <x:v>960.68963545378062</x:v>
      </x:c>
      <x:c r="J228" s="42">
        <x:v>2.8287158497857019E-2</x:v>
      </x:c>
      <x:c r="K228" s="39" t="s">
        <x:v>129</x:v>
      </x:c>
      <x:c r="L228" s="42">
        <x:v>2.1852983495984409E-2</x:v>
      </x:c>
      <x:c r="M228" s="42">
        <x:v>-1.4544689154272421E-2</x:v>
      </x:c>
      <x:c r="N228" s="42">
        <x:v>7.1119006149986452E-2</x:v>
      </x:c>
      <x:c r="O228" s="42">
        <x:v>1.2944300490161871</x:v>
      </x:c>
      <x:c r="P228" s="43">
        <x:v>0.19551691685434069</x:v>
      </x:c>
      <x:c r="Q228" s="43">
        <x:v>0.4257599819060448</x:v>
      </x:c>
      <x:c r="R228" s="41" t="s">
        <x:v>130</x:v>
      </x:c>
    </x:row>
    <x:row r="229" ht="32">
      <x:c r="A229" s="44" t="s">
        <x:v>121</x:v>
      </x:c>
      <x:c r="B229" s="45" t="s">
        <x:v>249</x:v>
      </x:c>
      <x:c r="C229" s="46" t="s">
        <x:v>131</x:v>
      </x:c>
      <x:c r="D229" s="46" t="s">
        <x:v>136</x:v>
      </x:c>
      <x:c r="E229" s="44" t="s">
        <x:v>132</x:v>
      </x:c>
      <x:c r="F229" s="44" t="s">
        <x:v>249</x:v>
      </x:c>
      <x:c r="G229" s="44"/>
      <x:c r="H229" s="44" t="s">
        <x:v>133</x:v>
      </x:c>
      <x:c r="I229" s="47">
        <x:v>-3.5140947217492918E-2</x:v>
      </x:c>
      <x:c r="J229" s="47">
        <x:v>9.4105812023579094E-3</x:v>
      </x:c>
      <x:c r="K229" s="44" t="s">
        <x:v>134</x:v>
      </x:c>
      <x:c r="L229" s="47">
        <x:v>2.171275786178167E-2</x:v>
      </x:c>
      <x:c r="M229" s="47">
        <x:v>-3.3307033626948243E-2</x:v>
      </x:c>
      <x:c r="N229" s="47">
        <x:v>5.2128196031664048E-2</x:v>
      </x:c>
      <x:c r="O229" s="47">
        <x:v>0.43341252466699359</x:v>
      </x:c>
      <x:c r="P229" s="48">
        <x:v>0.66500680503898901</x:v>
      </x:c>
      <x:c r="Q229" s="48">
        <x:v>0.78142139123288135</x:v>
      </x:c>
      <x:c r="R229" s="46" t="s">
        <x:v>130</x:v>
      </x:c>
    </x:row>
    <x:row r="230" ht="16">
      <x:c r="A230" s="39" t="s">
        <x:v>121</x:v>
      </x:c>
      <x:c r="B230" s="40" t="s">
        <x:v>252</x:v>
      </x:c>
      <x:c r="C230" s="41" t="s">
        <x:v>123</x:v>
      </x:c>
      <x:c r="D230" s="41" t="s">
        <x:v>124</x:v>
      </x:c>
      <x:c r="E230" s="39" t="s">
        <x:v>125</x:v>
      </x:c>
      <x:c r="F230" s="39" t="s">
        <x:v>253</x:v>
      </x:c>
      <x:c r="G230" s="39" t="s">
        <x:v>254</x:v>
      </x:c>
      <x:c r="H230" s="39" t="s">
        <x:v>128</x:v>
      </x:c>
      <x:c r="I230" s="42">
        <x:v>466.7613652840738</x:v>
      </x:c>
      <x:c r="J230" s="42">
        <x:v>2.7289727665289523E-4</x:v>
      </x:c>
      <x:c r="K230" s="39" t="s">
        <x:v>129</x:v>
      </x:c>
      <x:c r="L230" s="42">
        <x:v>1.9814412709682479E-2</x:v>
      </x:c>
      <x:c r="M230" s="42">
        <x:v>-3.8563351634324762E-2</x:v>
      </x:c>
      <x:c r="N230" s="42">
        <x:v>3.9109146187630547E-2</x:v>
      </x:c>
      <x:c r="O230" s="42">
        <x:v>1.377266541538936E-2</x:v>
      </x:c>
      <x:c r="P230" s="43">
        <x:v>0.98901135030446241</x:v>
      </x:c>
      <x:c r="Q230" s="43">
        <x:v>0.99938694151741814</x:v>
      </x:c>
      <x:c r="R230" s="41" t="s">
        <x:v>130</x:v>
      </x:c>
    </x:row>
    <x:row r="231" ht="32">
      <x:c r="A231" s="44" t="s">
        <x:v>121</x:v>
      </x:c>
      <x:c r="B231" s="45" t="s">
        <x:v>252</x:v>
      </x:c>
      <x:c r="C231" s="46" t="s">
        <x:v>131</x:v>
      </x:c>
      <x:c r="D231" s="46" t="s">
        <x:v>124</x:v>
      </x:c>
      <x:c r="E231" s="44" t="s">
        <x:v>132</x:v>
      </x:c>
      <x:c r="F231" s="44" t="s">
        <x:v>252</x:v>
      </x:c>
      <x:c r="G231" s="44"/>
      <x:c r="H231" s="44" t="s">
        <x:v>133</x:v>
      </x:c>
      <x:c r="I231" s="47">
        <x:v>0.22232317314510491</x:v>
      </x:c>
      <x:c r="J231" s="47">
        <x:v>8.3947643520300153E-3</x:v>
      </x:c>
      <x:c r="K231" s="44" t="s">
        <x:v>134</x:v>
      </x:c>
      <x:c r="L231" s="47">
        <x:v>1.689279867495656E-2</x:v>
      </x:c>
      <x:c r="M231" s="47">
        <x:v>-2.4840077199626939E-2</x:v>
      </x:c>
      <x:c r="N231" s="47">
        <x:v>4.1629605903686973E-2</x:v>
      </x:c>
      <x:c r="O231" s="47">
        <x:v>0.49694337294596352</x:v>
      </x:c>
      <x:c r="P231" s="48">
        <x:v>0.61956985430662126</x:v>
      </x:c>
      <x:c r="Q231" s="48">
        <x:v>0.98432733500610348</x:v>
      </x:c>
      <x:c r="R231" s="46" t="s">
        <x:v>130</x:v>
      </x:c>
    </x:row>
    <x:row r="232" ht="16">
      <x:c r="A232" s="39" t="s">
        <x:v>121</x:v>
      </x:c>
      <x:c r="B232" s="40" t="s">
        <x:v>252</x:v>
      </x:c>
      <x:c r="C232" s="41" t="s">
        <x:v>123</x:v>
      </x:c>
      <x:c r="D232" s="41" t="s">
        <x:v>135</x:v>
      </x:c>
      <x:c r="E232" s="39" t="s">
        <x:v>125</x:v>
      </x:c>
      <x:c r="F232" s="39" t="s">
        <x:v>253</x:v>
      </x:c>
      <x:c r="G232" s="39" t="s">
        <x:v>254</x:v>
      </x:c>
      <x:c r="H232" s="39" t="s">
        <x:v>128</x:v>
      </x:c>
      <x:c r="I232" s="42">
        <x:v>466.7613652840738</x:v>
      </x:c>
      <x:c r="J232" s="42">
        <x:v>1.1742797533387771E-2</x:v>
      </x:c>
      <x:c r="K232" s="39" t="s">
        <x:v>129</x:v>
      </x:c>
      <x:c r="L232" s="42">
        <x:v>1.9130210488133289E-2</x:v>
      </x:c>
      <x:c r="M232" s="42">
        <x:v>-2.575241502335348E-2</x:v>
      </x:c>
      <x:c r="N232" s="42">
        <x:v>4.9238010090129028E-2</x:v>
      </x:c>
      <x:c r="O232" s="42">
        <x:v>0.61383524978316251</x:v>
      </x:c>
      <x:c r="P232" s="43">
        <x:v>0.53932420125528835</x:v>
      </x:c>
      <x:c r="Q232" s="43">
        <x:v>0.81031365805548161</x:v>
      </x:c>
      <x:c r="R232" s="41" t="s">
        <x:v>130</x:v>
      </x:c>
    </x:row>
    <x:row r="233" ht="32">
      <x:c r="A233" s="44" t="s">
        <x:v>121</x:v>
      </x:c>
      <x:c r="B233" s="45" t="s">
        <x:v>252</x:v>
      </x:c>
      <x:c r="C233" s="46" t="s">
        <x:v>131</x:v>
      </x:c>
      <x:c r="D233" s="46" t="s">
        <x:v>135</x:v>
      </x:c>
      <x:c r="E233" s="44" t="s">
        <x:v>132</x:v>
      </x:c>
      <x:c r="F233" s="44" t="s">
        <x:v>252</x:v>
      </x:c>
      <x:c r="G233" s="44"/>
      <x:c r="H233" s="44" t="s">
        <x:v>133</x:v>
      </x:c>
      <x:c r="I233" s="47">
        <x:v>0.22232317314510491</x:v>
      </x:c>
      <x:c r="J233" s="47">
        <x:v>-5.6933485852808829E-2</x:v>
      </x:c>
      <x:c r="K233" s="44" t="s">
        <x:v>134</x:v>
      </x:c>
      <x:c r="L233" s="47">
        <x:v>1.8756824212118169E-2</x:v>
      </x:c>
      <x:c r="M233" s="47">
        <x:v>-9.3835605667104971E-2</x:v>
      </x:c>
      <x:c r="N233" s="47">
        <x:v>-2.0031366038512691E-2</x:v>
      </x:c>
      <x:c r="O233" s="47">
        <x:v>-3.0353478397492251</x:v>
      </x:c>
      <x:c r="P233" s="48">
        <x:v>2.5995103603335631E-3</x:v>
      </x:c>
      <x:c r="Q233" s="49">
        <x:v>3.8673417290576523E-2</x:v>
      </x:c>
      <x:c r="R233" s="50" t="s">
        <x:v>140</x:v>
      </x:c>
    </x:row>
    <x:row r="234" ht="16">
      <x:c r="A234" s="39" t="s">
        <x:v>121</x:v>
      </x:c>
      <x:c r="B234" s="40" t="s">
        <x:v>252</x:v>
      </x:c>
      <x:c r="C234" s="41" t="s">
        <x:v>123</x:v>
      </x:c>
      <x:c r="D234" s="41" t="s">
        <x:v>136</x:v>
      </x:c>
      <x:c r="E234" s="39" t="s">
        <x:v>125</x:v>
      </x:c>
      <x:c r="F234" s="39" t="s">
        <x:v>253</x:v>
      </x:c>
      <x:c r="G234" s="39" t="s">
        <x:v>254</x:v>
      </x:c>
      <x:c r="H234" s="39" t="s">
        <x:v>128</x:v>
      </x:c>
      <x:c r="I234" s="42">
        <x:v>466.7613652840738</x:v>
      </x:c>
      <x:c r="J234" s="42">
        <x:v>1.201569481004067E-2</x:v>
      </x:c>
      <x:c r="K234" s="39" t="s">
        <x:v>129</x:v>
      </x:c>
      <x:c r="L234" s="42">
        <x:v>1.888875909237234E-2</x:v>
      </x:c>
      <x:c r="M234" s="42">
        <x:v>-2.5006273011009109E-2</x:v>
      </x:c>
      <x:c r="N234" s="42">
        <x:v>4.9037662631090453E-2</x:v>
      </x:c>
      <x:c r="O234" s="42">
        <x:v>0.63612939056927509</x:v>
      </x:c>
      <x:c r="P234" s="43">
        <x:v>0.52469209056931243</x:v>
      </x:c>
      <x:c r="Q234" s="43">
        <x:v>0.73382288939012441</x:v>
      </x:c>
      <x:c r="R234" s="41" t="s">
        <x:v>130</x:v>
      </x:c>
    </x:row>
    <x:row r="235" ht="32">
      <x:c r="A235" s="44" t="s">
        <x:v>121</x:v>
      </x:c>
      <x:c r="B235" s="45" t="s">
        <x:v>252</x:v>
      </x:c>
      <x:c r="C235" s="46" t="s">
        <x:v>131</x:v>
      </x:c>
      <x:c r="D235" s="46" t="s">
        <x:v>136</x:v>
      </x:c>
      <x:c r="E235" s="44" t="s">
        <x:v>132</x:v>
      </x:c>
      <x:c r="F235" s="44" t="s">
        <x:v>252</x:v>
      </x:c>
      <x:c r="G235" s="44"/>
      <x:c r="H235" s="44" t="s">
        <x:v>133</x:v>
      </x:c>
      <x:c r="I235" s="47">
        <x:v>0.22232317314510491</x:v>
      </x:c>
      <x:c r="J235" s="47">
        <x:v>-4.8538721500778807E-2</x:v>
      </x:c>
      <x:c r="K235" s="44" t="s">
        <x:v>134</x:v>
      </x:c>
      <x:c r="L235" s="47">
        <x:v>1.6859062597846201E-2</x:v>
      </x:c>
      <x:c r="M235" s="47">
        <x:v>-8.170719079530353E-2</x:v>
      </x:c>
      <x:c r="N235" s="47">
        <x:v>-1.53702522062541E-2</x:v>
      </x:c>
      <x:c r="O235" s="47">
        <x:v>-2.879087803314746</x:v>
      </x:c>
      <x:c r="P235" s="48">
        <x:v>4.2565892397203936E-3</x:v>
      </x:c>
      <x:c r="Q235" s="49">
        <x:v>2.119131707602482E-2</x:v>
      </x:c>
      <x:c r="R235" s="50" t="s">
        <x:v>140</x:v>
      </x:c>
    </x:row>
    <x:row r="236" ht="16">
      <x:c r="A236" s="39" t="s">
        <x:v>121</x:v>
      </x:c>
      <x:c r="B236" s="40" t="s">
        <x:v>255</x:v>
      </x:c>
      <x:c r="C236" s="41" t="s">
        <x:v>123</x:v>
      </x:c>
      <x:c r="D236" s="41" t="s">
        <x:v>124</x:v>
      </x:c>
      <x:c r="E236" s="39" t="s">
        <x:v>125</x:v>
      </x:c>
      <x:c r="F236" s="39" t="s">
        <x:v>256</x:v>
      </x:c>
      <x:c r="G236" s="39" t="s">
        <x:v>257</x:v>
      </x:c>
      <x:c r="H236" s="39" t="s">
        <x:v>128</x:v>
      </x:c>
      <x:c r="I236" s="42">
        <x:v>439.50533148341958</x:v>
      </x:c>
      <x:c r="J236" s="42">
        <x:v>1.8559691740430581E-2</x:v>
      </x:c>
      <x:c r="K236" s="39" t="s">
        <x:v>129</x:v>
      </x:c>
      <x:c r="L236" s="42">
        <x:v>2.0554739935685469E-2</x:v>
      </x:c>
      <x:c r="M236" s="42">
        <x:v>-2.1727598533512939E-2</x:v>
      </x:c>
      <x:c r="N236" s="42">
        <x:v>5.8846982014374098E-2</x:v>
      </x:c>
      <x:c r="O236" s="42">
        <x:v>0.90293975007724392</x:v>
      </x:c>
      <x:c r="P236" s="43">
        <x:v>0.36655787243962029</x:v>
      </x:c>
      <x:c r="Q236" s="43">
        <x:v>0.98523229783223065</x:v>
      </x:c>
      <x:c r="R236" s="41" t="s">
        <x:v>130</x:v>
      </x:c>
    </x:row>
    <x:row r="237" ht="32">
      <x:c r="A237" s="44" t="s">
        <x:v>121</x:v>
      </x:c>
      <x:c r="B237" s="45" t="s">
        <x:v>255</x:v>
      </x:c>
      <x:c r="C237" s="46" t="s">
        <x:v>131</x:v>
      </x:c>
      <x:c r="D237" s="46" t="s">
        <x:v>124</x:v>
      </x:c>
      <x:c r="E237" s="44" t="s">
        <x:v>132</x:v>
      </x:c>
      <x:c r="F237" s="44" t="s">
        <x:v>255</x:v>
      </x:c>
      <x:c r="G237" s="44"/>
      <x:c r="H237" s="44" t="s">
        <x:v>133</x:v>
      </x:c>
      <x:c r="I237" s="47">
        <x:v>6.8346490291456813E-2</x:v>
      </x:c>
      <x:c r="J237" s="47">
        <x:v>7.3942611741315833E-3</x:v>
      </x:c>
      <x:c r="K237" s="44" t="s">
        <x:v>134</x:v>
      </x:c>
      <x:c r="L237" s="47">
        <x:v>1.669150409548488E-2</x:v>
      </x:c>
      <x:c r="M237" s="47">
        <x:v>-2.544455402436303E-2</x:v>
      </x:c>
      <x:c r="N237" s="47">
        <x:v>4.0233076372626193E-2</x:v>
      </x:c>
      <x:c r="O237" s="47">
        <x:v>0.44299549829854828</x:v>
      </x:c>
      <x:c r="P237" s="48">
        <x:v>0.6580679911965972</x:v>
      </x:c>
      <x:c r="Q237" s="48">
        <x:v>0.98906668437376899</x:v>
      </x:c>
      <x:c r="R237" s="46" t="s">
        <x:v>130</x:v>
      </x:c>
    </x:row>
    <x:row r="238" ht="16">
      <x:c r="A238" s="39" t="s">
        <x:v>121</x:v>
      </x:c>
      <x:c r="B238" s="40" t="s">
        <x:v>255</x:v>
      </x:c>
      <x:c r="C238" s="41" t="s">
        <x:v>123</x:v>
      </x:c>
      <x:c r="D238" s="41" t="s">
        <x:v>135</x:v>
      </x:c>
      <x:c r="E238" s="39" t="s">
        <x:v>125</x:v>
      </x:c>
      <x:c r="F238" s="39" t="s">
        <x:v>256</x:v>
      </x:c>
      <x:c r="G238" s="39" t="s">
        <x:v>257</x:v>
      </x:c>
      <x:c r="H238" s="39" t="s">
        <x:v>128</x:v>
      </x:c>
      <x:c r="I238" s="42">
        <x:v>439.50533148341958</x:v>
      </x:c>
      <x:c r="J238" s="42">
        <x:v>-9.2762927853942429E-3</x:v>
      </x:c>
      <x:c r="K238" s="39" t="s">
        <x:v>129</x:v>
      </x:c>
      <x:c r="L238" s="42">
        <x:v>1.9850971589510099E-2</x:v>
      </x:c>
      <x:c r="M238" s="42">
        <x:v>-4.8184197100834027E-2</x:v>
      </x:c>
      <x:c r="N238" s="42">
        <x:v>2.9631611530045541E-2</x:v>
      </x:c>
      <x:c r="O238" s="42">
        <x:v>-0.46729666321703572</x:v>
      </x:c>
      <x:c r="P238" s="43">
        <x:v>0.64028764344147182</x:v>
      </x:c>
      <x:c r="Q238" s="43">
        <x:v>0.86403543731739485</x:v>
      </x:c>
      <x:c r="R238" s="41" t="s">
        <x:v>130</x:v>
      </x:c>
    </x:row>
    <x:row r="239" ht="32">
      <x:c r="A239" s="44" t="s">
        <x:v>121</x:v>
      </x:c>
      <x:c r="B239" s="45" t="s">
        <x:v>255</x:v>
      </x:c>
      <x:c r="C239" s="46" t="s">
        <x:v>131</x:v>
      </x:c>
      <x:c r="D239" s="46" t="s">
        <x:v>135</x:v>
      </x:c>
      <x:c r="E239" s="44" t="s">
        <x:v>132</x:v>
      </x:c>
      <x:c r="F239" s="44" t="s">
        <x:v>255</x:v>
      </x:c>
      <x:c r="G239" s="44"/>
      <x:c r="H239" s="44" t="s">
        <x:v>133</x:v>
      </x:c>
      <x:c r="I239" s="47">
        <x:v>6.8346490291456813E-2</x:v>
      </x:c>
      <x:c r="J239" s="47">
        <x:v>3.6934581843725001E-3</x:v>
      </x:c>
      <x:c r="K239" s="44" t="s">
        <x:v>134</x:v>
      </x:c>
      <x:c r="L239" s="47">
        <x:v>1.853331790539826E-2</x:v>
      </x:c>
      <x:c r="M239" s="47">
        <x:v>-3.2768935991054543E-2</x:v>
      </x:c>
      <x:c r="N239" s="47">
        <x:v>4.0155852359799543E-2</x:v>
      </x:c>
      <x:c r="O239" s="47">
        <x:v>0.1992874780018043</x:v>
      </x:c>
      <x:c r="P239" s="48">
        <x:v>0.84216430726582703</x:v>
      </x:c>
      <x:c r="Q239" s="48">
        <x:v>0.93052308892818036</x:v>
      </x:c>
      <x:c r="R239" s="46" t="s">
        <x:v>130</x:v>
      </x:c>
    </x:row>
    <x:row r="240" ht="16">
      <x:c r="A240" s="39" t="s">
        <x:v>121</x:v>
      </x:c>
      <x:c r="B240" s="40" t="s">
        <x:v>255</x:v>
      </x:c>
      <x:c r="C240" s="41" t="s">
        <x:v>123</x:v>
      </x:c>
      <x:c r="D240" s="41" t="s">
        <x:v>136</x:v>
      </x:c>
      <x:c r="E240" s="39" t="s">
        <x:v>125</x:v>
      </x:c>
      <x:c r="F240" s="39" t="s">
        <x:v>256</x:v>
      </x:c>
      <x:c r="G240" s="39" t="s">
        <x:v>257</x:v>
      </x:c>
      <x:c r="H240" s="39" t="s">
        <x:v>128</x:v>
      </x:c>
      <x:c r="I240" s="42">
        <x:v>439.50533148341958</x:v>
      </x:c>
      <x:c r="J240" s="42">
        <x:v>9.2833989550363365E-3</x:v>
      </x:c>
      <x:c r="K240" s="39" t="s">
        <x:v>129</x:v>
      </x:c>
      <x:c r="L240" s="42">
        <x:v>1.960120433932689E-2</x:v>
      </x:c>
      <x:c r="M240" s="42">
        <x:v>-2.9134961550044369E-2</x:v>
      </x:c>
      <x:c r="N240" s="42">
        <x:v>4.7701759460117038E-2</x:v>
      </x:c>
      <x:c r="O240" s="42">
        <x:v>0.47361370221576549</x:v>
      </x:c>
      <x:c r="P240" s="43">
        <x:v>0.63577540256419129</x:v>
      </x:c>
      <x:c r="Q240" s="43">
        <x:v>0.81161980160710434</x:v>
      </x:c>
      <x:c r="R240" s="41" t="s">
        <x:v>130</x:v>
      </x:c>
    </x:row>
    <x:row r="241" ht="32">
      <x:c r="A241" s="44" t="s">
        <x:v>121</x:v>
      </x:c>
      <x:c r="B241" s="45" t="s">
        <x:v>255</x:v>
      </x:c>
      <x:c r="C241" s="46" t="s">
        <x:v>131</x:v>
      </x:c>
      <x:c r="D241" s="46" t="s">
        <x:v>136</x:v>
      </x:c>
      <x:c r="E241" s="44" t="s">
        <x:v>132</x:v>
      </x:c>
      <x:c r="F241" s="44" t="s">
        <x:v>255</x:v>
      </x:c>
      <x:c r="G241" s="44"/>
      <x:c r="H241" s="44" t="s">
        <x:v>133</x:v>
      </x:c>
      <x:c r="I241" s="47">
        <x:v>6.8346490291456813E-2</x:v>
      </x:c>
      <x:c r="J241" s="47">
        <x:v>1.108771935850408E-2</x:v>
      </x:c>
      <x:c r="K241" s="44" t="s">
        <x:v>134</x:v>
      </x:c>
      <x:c r="L241" s="47">
        <x:v>1.6658170017450319E-2</x:v>
      </x:c>
      <x:c r="M241" s="47">
        <x:v>-2.1685514474636802E-2</x:v>
      </x:c>
      <x:c r="N241" s="47">
        <x:v>4.3860953191644958E-2</x:v>
      </x:c>
      <x:c r="O241" s="47">
        <x:v>0.66560248496017915</x:v>
      </x:c>
      <x:c r="P241" s="48">
        <x:v>0.50614418468710509</x:v>
      </x:c>
      <x:c r="Q241" s="48">
        <x:v>0.65097614046713614</x:v>
      </x:c>
      <x:c r="R241" s="46" t="s">
        <x:v>130</x:v>
      </x:c>
    </x:row>
    <x:row r="242" ht="16">
      <x:c r="A242" s="39" t="s">
        <x:v>121</x:v>
      </x:c>
      <x:c r="B242" s="40" t="s">
        <x:v>258</x:v>
      </x:c>
      <x:c r="C242" s="41" t="s">
        <x:v>123</x:v>
      </x:c>
      <x:c r="D242" s="41" t="s">
        <x:v>124</x:v>
      </x:c>
      <x:c r="E242" s="39" t="s">
        <x:v>125</x:v>
      </x:c>
      <x:c r="F242" s="39" t="s">
        <x:v>259</x:v>
      </x:c>
      <x:c r="G242" s="39" t="s">
        <x:v>260</x:v>
      </x:c>
      <x:c r="H242" s="39" t="s">
        <x:v>128</x:v>
      </x:c>
      <x:c r="I242" s="42">
        <x:v>2567.4842164379561</x:v>
      </x:c>
      <x:c r="J242" s="42">
        <x:v>6.6510818940857279E-3</x:v>
      </x:c>
      <x:c r="K242" s="39" t="s">
        <x:v>129</x:v>
      </x:c>
      <x:c r="L242" s="42">
        <x:v>2.833064179641262E-2</x:v>
      </x:c>
      <x:c r="M242" s="42">
        <x:v>-4.8876976026883012E-2</x:v>
      </x:c>
      <x:c r="N242" s="42">
        <x:v>6.2179139815054463E-2</x:v>
      </x:c>
      <x:c r="O242" s="42">
        <x:v>0.2347663685800413</x:v>
      </x:c>
      <x:c r="P242" s="43">
        <x:v>0.81439007224386062</x:v>
      </x:c>
      <x:c r="Q242" s="43">
        <x:v>0.99938694151741814</x:v>
      </x:c>
      <x:c r="R242" s="41" t="s">
        <x:v>130</x:v>
      </x:c>
    </x:row>
    <x:row r="243" ht="32">
      <x:c r="A243" s="44" t="s">
        <x:v>121</x:v>
      </x:c>
      <x:c r="B243" s="45" t="s">
        <x:v>258</x:v>
      </x:c>
      <x:c r="C243" s="46" t="s">
        <x:v>131</x:v>
      </x:c>
      <x:c r="D243" s="46" t="s">
        <x:v>124</x:v>
      </x:c>
      <x:c r="E243" s="44" t="s">
        <x:v>132</x:v>
      </x:c>
      <x:c r="F243" s="44" t="s">
        <x:v>258</x:v>
      </x:c>
      <x:c r="G243" s="44"/>
      <x:c r="H243" s="44" t="s">
        <x:v>133</x:v>
      </x:c>
      <x:c r="I243" s="47">
        <x:v>-0.18352773468532871</x:v>
      </x:c>
      <x:c r="J243" s="47">
        <x:v>4.1256094081448808E-4</x:v>
      </x:c>
      <x:c r="K243" s="44" t="s">
        <x:v>134</x:v>
      </x:c>
      <x:c r="L243" s="47">
        <x:v>9.1519895320842613E-3</x:v>
      </x:c>
      <x:c r="M243" s="47">
        <x:v>-1.7593035871995791E-2</x:v>
      </x:c>
      <x:c r="N243" s="47">
        <x:v>1.8418157753624761E-2</x:v>
      </x:c>
      <x:c r="O243" s="47">
        <x:v>4.5078825687919252E-2</x:v>
      </x:c>
      <x:c r="P243" s="48">
        <x:v>0.96407256616158066</x:v>
      </x:c>
      <x:c r="Q243" s="48">
        <x:v>0.99859853258361242</x:v>
      </x:c>
      <x:c r="R243" s="46" t="s">
        <x:v>130</x:v>
      </x:c>
    </x:row>
    <x:row r="244" ht="16">
      <x:c r="A244" s="39" t="s">
        <x:v>121</x:v>
      </x:c>
      <x:c r="B244" s="40" t="s">
        <x:v>258</x:v>
      </x:c>
      <x:c r="C244" s="41" t="s">
        <x:v>123</x:v>
      </x:c>
      <x:c r="D244" s="41" t="s">
        <x:v>135</x:v>
      </x:c>
      <x:c r="E244" s="39" t="s">
        <x:v>125</x:v>
      </x:c>
      <x:c r="F244" s="39" t="s">
        <x:v>259</x:v>
      </x:c>
      <x:c r="G244" s="39" t="s">
        <x:v>260</x:v>
      </x:c>
      <x:c r="H244" s="39" t="s">
        <x:v>128</x:v>
      </x:c>
      <x:c r="I244" s="42">
        <x:v>2567.4842164379561</x:v>
      </x:c>
      <x:c r="J244" s="42">
        <x:v>1.407276604107117E-3</x:v>
      </x:c>
      <x:c r="K244" s="39" t="s">
        <x:v>129</x:v>
      </x:c>
      <x:c r="L244" s="42">
        <x:v>2.7350087420972159E-2</x:v>
      </x:c>
      <x:c r="M244" s="42">
        <x:v>-5.2198894740998307E-2</x:v>
      </x:c>
      <x:c r="N244" s="42">
        <x:v>5.5013447949212549E-2</x:v>
      </x:c>
      <x:c r="O244" s="42">
        <x:v>5.1454190344854697E-2</x:v>
      </x:c>
      <x:c r="P244" s="43">
        <x:v>0.95896360427380956</x:v>
      </x:c>
      <x:c r="Q244" s="43">
        <x:v>0.98749142319932615</x:v>
      </x:c>
      <x:c r="R244" s="41" t="s">
        <x:v>130</x:v>
      </x:c>
    </x:row>
    <x:row r="245" ht="32">
      <x:c r="A245" s="44" t="s">
        <x:v>121</x:v>
      </x:c>
      <x:c r="B245" s="45" t="s">
        <x:v>258</x:v>
      </x:c>
      <x:c r="C245" s="46" t="s">
        <x:v>131</x:v>
      </x:c>
      <x:c r="D245" s="46" t="s">
        <x:v>135</x:v>
      </x:c>
      <x:c r="E245" s="44" t="s">
        <x:v>132</x:v>
      </x:c>
      <x:c r="F245" s="44" t="s">
        <x:v>258</x:v>
      </x:c>
      <x:c r="G245" s="44"/>
      <x:c r="H245" s="44" t="s">
        <x:v>133</x:v>
      </x:c>
      <x:c r="I245" s="47">
        <x:v>-0.18352773468532871</x:v>
      </x:c>
      <x:c r="J245" s="47">
        <x:v>1.533291713334436E-2</x:v>
      </x:c>
      <x:c r="K245" s="44" t="s">
        <x:v>134</x:v>
      </x:c>
      <x:c r="L245" s="47">
        <x:v>1.016186021910852E-2</x:v>
      </x:c>
      <x:c r="M245" s="47">
        <x:v>-4.6594962464963849E-3</x:v>
      </x:c>
      <x:c r="N245" s="47">
        <x:v>3.5325330513185101E-2</x:v>
      </x:c>
      <x:c r="O245" s="47">
        <x:v>1.508869124622686</x:v>
      </x:c>
      <x:c r="P245" s="48">
        <x:v>0.13231785908436669</x:v>
      </x:c>
      <x:c r="Q245" s="48">
        <x:v>0.34774445610602162</x:v>
      </x:c>
      <x:c r="R245" s="46" t="s">
        <x:v>130</x:v>
      </x:c>
    </x:row>
    <x:row r="246" ht="16">
      <x:c r="A246" s="39" t="s">
        <x:v>121</x:v>
      </x:c>
      <x:c r="B246" s="40" t="s">
        <x:v>258</x:v>
      </x:c>
      <x:c r="C246" s="41" t="s">
        <x:v>123</x:v>
      </x:c>
      <x:c r="D246" s="41" t="s">
        <x:v>136</x:v>
      </x:c>
      <x:c r="E246" s="39" t="s">
        <x:v>125</x:v>
      </x:c>
      <x:c r="F246" s="39" t="s">
        <x:v>259</x:v>
      </x:c>
      <x:c r="G246" s="39" t="s">
        <x:v>260</x:v>
      </x:c>
      <x:c r="H246" s="39" t="s">
        <x:v>128</x:v>
      </x:c>
      <x:c r="I246" s="42">
        <x:v>2567.4842164379561</x:v>
      </x:c>
      <x:c r="J246" s="42">
        <x:v>8.0583584981928462E-3</x:v>
      </x:c>
      <x:c r="K246" s="39" t="s">
        <x:v>129</x:v>
      </x:c>
      <x:c r="L246" s="42">
        <x:v>2.6965075523827389E-2</x:v>
      </x:c>
      <x:c r="M246" s="42">
        <x:v>-4.4793189528508831E-2</x:v>
      </x:c>
      <x:c r="N246" s="42">
        <x:v>6.0909906524894523E-2</x:v>
      </x:c>
      <x:c r="O246" s="42">
        <x:v>0.29884427696381449</x:v>
      </x:c>
      <x:c r="P246" s="43">
        <x:v>0.765058865636979</x:v>
      </x:c>
      <x:c r="Q246" s="43">
        <x:v>0.88799751392208914</x:v>
      </x:c>
      <x:c r="R246" s="41" t="s">
        <x:v>130</x:v>
      </x:c>
    </x:row>
    <x:row r="247" ht="32">
      <x:c r="A247" s="44" t="s">
        <x:v>121</x:v>
      </x:c>
      <x:c r="B247" s="45" t="s">
        <x:v>258</x:v>
      </x:c>
      <x:c r="C247" s="46" t="s">
        <x:v>131</x:v>
      </x:c>
      <x:c r="D247" s="46" t="s">
        <x:v>136</x:v>
      </x:c>
      <x:c r="E247" s="44" t="s">
        <x:v>132</x:v>
      </x:c>
      <x:c r="F247" s="44" t="s">
        <x:v>258</x:v>
      </x:c>
      <x:c r="G247" s="44"/>
      <x:c r="H247" s="44" t="s">
        <x:v>133</x:v>
      </x:c>
      <x:c r="I247" s="47">
        <x:v>-0.18352773468532871</x:v>
      </x:c>
      <x:c r="J247" s="47">
        <x:v>1.5745478074158849E-2</x:v>
      </x:c>
      <x:c r="K247" s="44" t="s">
        <x:v>134</x:v>
      </x:c>
      <x:c r="L247" s="47">
        <x:v>9.1337123815357669E-3</x:v>
      </x:c>
      <x:c r="M247" s="47">
        <x:v>-2.2241603273672468E-3</x:v>
      </x:c>
      <x:c r="N247" s="47">
        <x:v>3.3715116475684939E-2</x:v>
      </x:c>
      <x:c r="O247" s="47">
        <x:v>1.723885909303327</x:v>
      </x:c>
      <x:c r="P247" s="48">
        <x:v>8.569322583700921E-2</x:v>
      </x:c>
      <x:c r="Q247" s="48">
        <x:v>0.1895959120033289</x:v>
      </x:c>
      <x:c r="R247" s="46" t="s">
        <x:v>130</x:v>
      </x:c>
    </x:row>
    <x:row r="248" ht="16">
      <x:c r="A248" s="39" t="s">
        <x:v>121</x:v>
      </x:c>
      <x:c r="B248" s="40" t="s">
        <x:v>261</x:v>
      </x:c>
      <x:c r="C248" s="41" t="s">
        <x:v>123</x:v>
      </x:c>
      <x:c r="D248" s="41" t="s">
        <x:v>124</x:v>
      </x:c>
      <x:c r="E248" s="39" t="s">
        <x:v>125</x:v>
      </x:c>
      <x:c r="F248" s="39" t="s">
        <x:v>262</x:v>
      </x:c>
      <x:c r="G248" s="39" t="s">
        <x:v>263</x:v>
      </x:c>
      <x:c r="H248" s="39" t="s">
        <x:v>128</x:v>
      </x:c>
      <x:c r="I248" s="42">
        <x:v>1782.16296892987</x:v>
      </x:c>
      <x:c r="J248" s="42">
        <x:v>-5.0994902957132871E-3</x:v>
      </x:c>
      <x:c r="K248" s="39" t="s">
        <x:v>129</x:v>
      </x:c>
      <x:c r="L248" s="42">
        <x:v>2.7891686139217331E-2</x:v>
      </x:c>
      <x:c r="M248" s="42">
        <x:v>-5.9767195128579247E-2</x:v>
      </x:c>
      <x:c r="N248" s="42">
        <x:v>4.9568214537152683E-2</x:v>
      </x:c>
      <x:c r="O248" s="42">
        <x:v>-0.1828319116406199</x:v>
      </x:c>
      <x:c r="P248" s="43">
        <x:v>0.8549299087586032</x:v>
      </x:c>
      <x:c r="Q248" s="43">
        <x:v>0.99938694151741814</x:v>
      </x:c>
      <x:c r="R248" s="41" t="s">
        <x:v>130</x:v>
      </x:c>
    </x:row>
    <x:row r="249" ht="32">
      <x:c r="A249" s="44" t="s">
        <x:v>121</x:v>
      </x:c>
      <x:c r="B249" s="45" t="s">
        <x:v>261</x:v>
      </x:c>
      <x:c r="C249" s="46" t="s">
        <x:v>131</x:v>
      </x:c>
      <x:c r="D249" s="46" t="s">
        <x:v>124</x:v>
      </x:c>
      <x:c r="E249" s="44" t="s">
        <x:v>132</x:v>
      </x:c>
      <x:c r="F249" s="44" t="s">
        <x:v>261</x:v>
      </x:c>
      <x:c r="G249" s="44"/>
      <x:c r="H249" s="44" t="s">
        <x:v>133</x:v>
      </x:c>
      <x:c r="I249" s="47">
        <x:v>-0.13336977905597261</x:v>
      </x:c>
      <x:c r="J249" s="47">
        <x:v>4.5503460091277873E-3</x:v>
      </x:c>
      <x:c r="K249" s="44" t="s">
        <x:v>134</x:v>
      </x:c>
      <x:c r="L249" s="47">
        <x:v>8.3400422662977536E-3</x:v>
      </x:c>
      <x:c r="M249" s="47">
        <x:v>-1.1857828183195061E-2</x:v>
      </x:c>
      <x:c r="N249" s="47">
        <x:v>2.0958520201450639E-2</x:v>
      </x:c>
      <x:c r="O249" s="47">
        <x:v>0.54560227200715872</x:v>
      </x:c>
      <x:c r="P249" s="48">
        <x:v>0.58571907107711207</x:v>
      </x:c>
      <x:c r="Q249" s="48">
        <x:v>0.98432733500610348</x:v>
      </x:c>
      <x:c r="R249" s="46" t="s">
        <x:v>130</x:v>
      </x:c>
    </x:row>
    <x:row r="250" ht="16">
      <x:c r="A250" s="39" t="s">
        <x:v>121</x:v>
      </x:c>
      <x:c r="B250" s="40" t="s">
        <x:v>261</x:v>
      </x:c>
      <x:c r="C250" s="41" t="s">
        <x:v>123</x:v>
      </x:c>
      <x:c r="D250" s="41" t="s">
        <x:v>135</x:v>
      </x:c>
      <x:c r="E250" s="39" t="s">
        <x:v>125</x:v>
      </x:c>
      <x:c r="F250" s="39" t="s">
        <x:v>262</x:v>
      </x:c>
      <x:c r="G250" s="39" t="s">
        <x:v>263</x:v>
      </x:c>
      <x:c r="H250" s="39" t="s">
        <x:v>128</x:v>
      </x:c>
      <x:c r="I250" s="42">
        <x:v>1782.16296892987</x:v>
      </x:c>
      <x:c r="J250" s="42">
        <x:v>-3.1785953696437753E-2</x:v>
      </x:c>
      <x:c r="K250" s="39" t="s">
        <x:v>129</x:v>
      </x:c>
      <x:c r="L250" s="42">
        <x:v>2.6933225706001939E-2</x:v>
      </x:c>
      <x:c r="M250" s="42">
        <x:v>-8.4575076080201553E-2</x:v>
      </x:c>
      <x:c r="N250" s="42">
        <x:v>2.100316868732606E-2</x:v>
      </x:c>
      <x:c r="O250" s="42">
        <x:v>-1.1801762641952831</x:v>
      </x:c>
      <x:c r="P250" s="43">
        <x:v>0.23793011730545821</x:v>
      </x:c>
      <x:c r="Q250" s="43">
        <x:v>0.59056540955153947</x:v>
      </x:c>
      <x:c r="R250" s="41" t="s">
        <x:v>130</x:v>
      </x:c>
    </x:row>
    <x:row r="251" ht="32">
      <x:c r="A251" s="44" t="s">
        <x:v>121</x:v>
      </x:c>
      <x:c r="B251" s="45" t="s">
        <x:v>261</x:v>
      </x:c>
      <x:c r="C251" s="46" t="s">
        <x:v>131</x:v>
      </x:c>
      <x:c r="D251" s="46" t="s">
        <x:v>135</x:v>
      </x:c>
      <x:c r="E251" s="44" t="s">
        <x:v>132</x:v>
      </x:c>
      <x:c r="F251" s="44" t="s">
        <x:v>261</x:v>
      </x:c>
      <x:c r="G251" s="44"/>
      <x:c r="H251" s="44" t="s">
        <x:v>133</x:v>
      </x:c>
      <x:c r="I251" s="47">
        <x:v>-0.13336977905597261</x:v>
      </x:c>
      <x:c r="J251" s="47">
        <x:v>1.101005982625299E-2</x:v>
      </x:c>
      <x:c r="K251" s="44" t="s">
        <x:v>134</x:v>
      </x:c>
      <x:c r="L251" s="47">
        <x:v>9.2603191289133673E-3</x:v>
      </x:c>
      <x:c r="M251" s="47">
        <x:v>-7.2086643111200048E-3</x:v>
      </x:c>
      <x:c r="N251" s="47">
        <x:v>2.9228783963625989E-2</x:v>
      </x:c>
      <x:c r="O251" s="47">
        <x:v>1.188950366934594</x:v>
      </x:c>
      <x:c r="P251" s="48">
        <x:v>0.2353397834209234</x:v>
      </x:c>
      <x:c r="Q251" s="48">
        <x:v>0.47788048699895552</x:v>
      </x:c>
      <x:c r="R251" s="46" t="s">
        <x:v>130</x:v>
      </x:c>
    </x:row>
    <x:row r="252" ht="16">
      <x:c r="A252" s="39" t="s">
        <x:v>121</x:v>
      </x:c>
      <x:c r="B252" s="40" t="s">
        <x:v>261</x:v>
      </x:c>
      <x:c r="C252" s="41" t="s">
        <x:v>123</x:v>
      </x:c>
      <x:c r="D252" s="41" t="s">
        <x:v>136</x:v>
      </x:c>
      <x:c r="E252" s="39" t="s">
        <x:v>125</x:v>
      </x:c>
      <x:c r="F252" s="39" t="s">
        <x:v>262</x:v>
      </x:c>
      <x:c r="G252" s="39" t="s">
        <x:v>263</x:v>
      </x:c>
      <x:c r="H252" s="39" t="s">
        <x:v>128</x:v>
      </x:c>
      <x:c r="I252" s="42">
        <x:v>1782.16296892987</x:v>
      </x:c>
      <x:c r="J252" s="42">
        <x:v>-3.6885443992151039E-2</x:v>
      </x:c>
      <x:c r="K252" s="39" t="s">
        <x:v>129</x:v>
      </x:c>
      <x:c r="L252" s="42">
        <x:v>2.655315838981381E-2</x:v>
      </x:c>
      <x:c r="M252" s="42">
        <x:v>-8.8929634436186122E-2</x:v>
      </x:c>
      <x:c r="N252" s="42">
        <x:v>1.515874645188404E-2</x:v>
      </x:c>
      <x:c r="O252" s="42">
        <x:v>-1.3891170101369501</x:v>
      </x:c>
      <x:c r="P252" s="43">
        <x:v>0.16479717204870439</x:v>
      </x:c>
      <x:c r="Q252" s="43">
        <x:v>0.38630333603996569</x:v>
      </x:c>
      <x:c r="R252" s="41" t="s">
        <x:v>130</x:v>
      </x:c>
    </x:row>
    <x:row r="253" ht="32">
      <x:c r="A253" s="44" t="s">
        <x:v>121</x:v>
      </x:c>
      <x:c r="B253" s="45" t="s">
        <x:v>261</x:v>
      </x:c>
      <x:c r="C253" s="46" t="s">
        <x:v>131</x:v>
      </x:c>
      <x:c r="D253" s="46" t="s">
        <x:v>136</x:v>
      </x:c>
      <x:c r="E253" s="44" t="s">
        <x:v>132</x:v>
      </x:c>
      <x:c r="F253" s="44" t="s">
        <x:v>261</x:v>
      </x:c>
      <x:c r="G253" s="44"/>
      <x:c r="H253" s="44" t="s">
        <x:v>133</x:v>
      </x:c>
      <x:c r="I253" s="47">
        <x:v>-0.13336977905597261</x:v>
      </x:c>
      <x:c r="J253" s="47">
        <x:v>1.556040583538078E-2</x:v>
      </x:c>
      <x:c r="K253" s="44" t="s">
        <x:v>134</x:v>
      </x:c>
      <x:c r="L253" s="47">
        <x:v>8.3233866301054751E-3</x:v>
      </x:c>
      <x:c r="M253" s="47">
        <x:v>-8.1500010814898778E-4</x:v>
      </x:c>
      <x:c r="N253" s="47">
        <x:v>3.1935811778910549E-2</x:v>
      </x:c>
      <x:c r="O253" s="47">
        <x:v>1.8694801199188791</x:v>
      </x:c>
      <x:c r="P253" s="48">
        <x:v>6.2468195889460093E-2</x:v>
      </x:c>
      <x:c r="Q253" s="48">
        <x:v>0.15042034107220681</x:v>
      </x:c>
      <x:c r="R253" s="46" t="s">
        <x:v>130</x:v>
      </x:c>
    </x:row>
    <x:row r="254" ht="16">
      <x:c r="A254" s="39" t="s">
        <x:v>121</x:v>
      </x:c>
      <x:c r="B254" s="40" t="s">
        <x:v>264</x:v>
      </x:c>
      <x:c r="C254" s="41" t="s">
        <x:v>123</x:v>
      </x:c>
      <x:c r="D254" s="41" t="s">
        <x:v>124</x:v>
      </x:c>
      <x:c r="E254" s="39" t="s">
        <x:v>125</x:v>
      </x:c>
      <x:c r="F254" s="39" t="s">
        <x:v>265</x:v>
      </x:c>
      <x:c r="G254" s="39" t="s">
        <x:v>266</x:v>
      </x:c>
      <x:c r="H254" s="39" t="s">
        <x:v>128</x:v>
      </x:c>
      <x:c r="I254" s="42">
        <x:v>604.36225127518685</x:v>
      </x:c>
      <x:c r="J254" s="42">
        <x:v>4.004156969290156E-3</x:v>
      </x:c>
      <x:c r="K254" s="39" t="s">
        <x:v>129</x:v>
      </x:c>
      <x:c r="L254" s="42">
        <x:v>1.9041405894397789E-2</x:v>
      </x:c>
      <x:c r="M254" s="42">
        <x:v>-3.3316998583729503E-2</x:v>
      </x:c>
      <x:c r="N254" s="42">
        <x:v>4.1325312522309823E-2</x:v>
      </x:c>
      <x:c r="O254" s="42">
        <x:v>0.21028683446468771</x:v>
      </x:c>
      <x:c r="P254" s="43">
        <x:v>0.83344381014036706</x:v>
      </x:c>
      <x:c r="Q254" s="43">
        <x:v>0.99938694151741814</x:v>
      </x:c>
      <x:c r="R254" s="41" t="s">
        <x:v>130</x:v>
      </x:c>
    </x:row>
    <x:row r="255" ht="16">
      <x:c r="A255" s="44" t="s">
        <x:v>121</x:v>
      </x:c>
      <x:c r="B255" s="45" t="s">
        <x:v>264</x:v>
      </x:c>
      <x:c r="C255" s="46" t="s">
        <x:v>123</x:v>
      </x:c>
      <x:c r="D255" s="46" t="s">
        <x:v>135</x:v>
      </x:c>
      <x:c r="E255" s="44" t="s">
        <x:v>125</x:v>
      </x:c>
      <x:c r="F255" s="44" t="s">
        <x:v>265</x:v>
      </x:c>
      <x:c r="G255" s="44" t="s">
        <x:v>266</x:v>
      </x:c>
      <x:c r="H255" s="44" t="s">
        <x:v>128</x:v>
      </x:c>
      <x:c r="I255" s="47">
        <x:v>604.36225127518685</x:v>
      </x:c>
      <x:c r="J255" s="47">
        <x:v>-4.0740321985244278E-2</x:v>
      </x:c>
      <x:c r="K255" s="44" t="s">
        <x:v>129</x:v>
      </x:c>
      <x:c r="L255" s="47">
        <x:v>1.8407544515244779E-2</x:v>
      </x:c>
      <x:c r="M255" s="47">
        <x:v>-7.6819109235124042E-2</x:v>
      </x:c>
      <x:c r="N255" s="47">
        <x:v>-4.6615347353645281E-3</x:v>
      </x:c>
      <x:c r="O255" s="47">
        <x:v>-2.213240443422746</x:v>
      </x:c>
      <x:c r="P255" s="48">
        <x:v>2.6881073178276892E-2</x:v>
      </x:c>
      <x:c r="Q255" s="48">
        <x:v>0.22833762773360311</x:v>
      </x:c>
      <x:c r="R255" s="46" t="s">
        <x:v>130</x:v>
      </x:c>
    </x:row>
    <x:row r="256" ht="16">
      <x:c r="A256" s="39" t="s">
        <x:v>121</x:v>
      </x:c>
      <x:c r="B256" s="40" t="s">
        <x:v>264</x:v>
      </x:c>
      <x:c r="C256" s="41" t="s">
        <x:v>123</x:v>
      </x:c>
      <x:c r="D256" s="41" t="s">
        <x:v>136</x:v>
      </x:c>
      <x:c r="E256" s="39" t="s">
        <x:v>125</x:v>
      </x:c>
      <x:c r="F256" s="39" t="s">
        <x:v>265</x:v>
      </x:c>
      <x:c r="G256" s="39" t="s">
        <x:v>266</x:v>
      </x:c>
      <x:c r="H256" s="39" t="s">
        <x:v>128</x:v>
      </x:c>
      <x:c r="I256" s="42">
        <x:v>604.36225127518685</x:v>
      </x:c>
      <x:c r="J256" s="42">
        <x:v>-3.6736165015954128E-2</x:v>
      </x:c>
      <x:c r="K256" s="39" t="s">
        <x:v>129</x:v>
      </x:c>
      <x:c r="L256" s="42">
        <x:v>1.8158493237393412E-2</x:v>
      </x:c>
      <x:c r="M256" s="42">
        <x:v>-7.232681176124521E-2</x:v>
      </x:c>
      <x:c r="N256" s="42">
        <x:v>-1.1455182706630459E-3</x:v>
      </x:c>
      <x:c r="O256" s="42">
        <x:v>-2.0230844341370848</x:v>
      </x:c>
      <x:c r="P256" s="43">
        <x:v>4.3064443101533172E-2</x:v>
      </x:c>
      <x:c r="Q256" s="43">
        <x:v>0.1723540127493394</x:v>
      </x:c>
      <x:c r="R256" s="41" t="s">
        <x:v>130</x:v>
      </x:c>
    </x:row>
    <x:row r="257" ht="32">
      <x:c r="A257" s="44" t="s">
        <x:v>121</x:v>
      </x:c>
      <x:c r="B257" s="45" t="s">
        <x:v>267</x:v>
      </x:c>
      <x:c r="C257" s="46" t="s">
        <x:v>131</x:v>
      </x:c>
      <x:c r="D257" s="46" t="s">
        <x:v>124</x:v>
      </x:c>
      <x:c r="E257" s="44" t="s">
        <x:v>132</x:v>
      </x:c>
      <x:c r="F257" s="44" t="s">
        <x:v>267</x:v>
      </x:c>
      <x:c r="G257" s="44"/>
      <x:c r="H257" s="44" t="s">
        <x:v>133</x:v>
      </x:c>
      <x:c r="I257" s="47">
        <x:v>1.4874985779385929E-2</x:v>
      </x:c>
      <x:c r="J257" s="47">
        <x:v>8.8760684863434802E-3</x:v>
      </x:c>
      <x:c r="K257" s="44" t="s">
        <x:v>134</x:v>
      </x:c>
      <x:c r="L257" s="47">
        <x:v>2.087536918303062E-2</x:v>
      </x:c>
      <x:c r="M257" s="47">
        <x:v>-3.219407036275692E-2</x:v>
      </x:c>
      <x:c r="N257" s="47">
        <x:v>4.994620733544388E-2</x:v>
      </x:c>
      <x:c r="O257" s="47">
        <x:v>0.42519336585236289</x:v>
      </x:c>
      <x:c r="P257" s="48">
        <x:v>0.6709811963072525</x:v>
      </x:c>
      <x:c r="Q257" s="48">
        <x:v>0.98906668437376899</x:v>
      </x:c>
      <x:c r="R257" s="46" t="s">
        <x:v>130</x:v>
      </x:c>
    </x:row>
    <x:row r="258" ht="32">
      <x:c r="A258" s="39" t="s">
        <x:v>121</x:v>
      </x:c>
      <x:c r="B258" s="40" t="s">
        <x:v>267</x:v>
      </x:c>
      <x:c r="C258" s="41" t="s">
        <x:v>131</x:v>
      </x:c>
      <x:c r="D258" s="41" t="s">
        <x:v>135</x:v>
      </x:c>
      <x:c r="E258" s="39" t="s">
        <x:v>132</x:v>
      </x:c>
      <x:c r="F258" s="39" t="s">
        <x:v>267</x:v>
      </x:c>
      <x:c r="G258" s="39"/>
      <x:c r="H258" s="39" t="s">
        <x:v>133</x:v>
      </x:c>
      <x:c r="I258" s="42">
        <x:v>1.4874985779385929E-2</x:v>
      </x:c>
      <x:c r="J258" s="42">
        <x:v>-3.2443844604622352E-2</x:v>
      </x:c>
      <x:c r="K258" s="39" t="s">
        <x:v>134</x:v>
      </x:c>
      <x:c r="L258" s="42">
        <x:v>2.3178849026931951E-2</x:v>
      </x:c>
      <x:c r="M258" s="42">
        <x:v>-7.8045842804120955E-2</x:v>
      </x:c>
      <x:c r="N258" s="42">
        <x:v>1.315815359487625E-2</x:v>
      </x:c>
      <x:c r="O258" s="42">
        <x:v>-1.399717672215959</x:v>
      </x:c>
      <x:c r="P258" s="43">
        <x:v>0.16256553071569091</x:v>
      </x:c>
      <x:c r="Q258" s="43">
        <x:v>0.38652463263015052</x:v>
      </x:c>
      <x:c r="R258" s="41" t="s">
        <x:v>130</x:v>
      </x:c>
    </x:row>
    <x:row r="259" ht="32">
      <x:c r="A259" s="44" t="s">
        <x:v>121</x:v>
      </x:c>
      <x:c r="B259" s="45" t="s">
        <x:v>267</x:v>
      </x:c>
      <x:c r="C259" s="46" t="s">
        <x:v>131</x:v>
      </x:c>
      <x:c r="D259" s="46" t="s">
        <x:v>136</x:v>
      </x:c>
      <x:c r="E259" s="44" t="s">
        <x:v>132</x:v>
      </x:c>
      <x:c r="F259" s="44" t="s">
        <x:v>267</x:v>
      </x:c>
      <x:c r="G259" s="44"/>
      <x:c r="H259" s="44" t="s">
        <x:v>133</x:v>
      </x:c>
      <x:c r="I259" s="47">
        <x:v>1.4874985779385929E-2</x:v>
      </x:c>
      <x:c r="J259" s="47">
        <x:v>-2.3567776118278871E-2</x:v>
      </x:c>
      <x:c r="K259" s="44" t="s">
        <x:v>134</x:v>
      </x:c>
      <x:c r="L259" s="47">
        <x:v>2.083367963957386E-2</x:v>
      </x:c>
      <x:c r="M259" s="47">
        <x:v>-6.4555895084362463E-2</x:v>
      </x:c>
      <x:c r="N259" s="47">
        <x:v>1.7420342847804721E-2</x:v>
      </x:c>
      <x:c r="O259" s="47">
        <x:v>-1.1312344495070159</x:v>
      </x:c>
      <x:c r="P259" s="48">
        <x:v>0.25880258570785958</x:v>
      </x:c>
      <x:c r="Q259" s="48">
        <x:v>0.41424243240785069</x:v>
      </x:c>
      <x:c r="R259" s="46" t="s">
        <x:v>130</x:v>
      </x:c>
    </x:row>
    <x:row r="260" ht="16">
      <x:c r="A260" s="39" t="s">
        <x:v>121</x:v>
      </x:c>
      <x:c r="B260" s="40" t="s">
        <x:v>268</x:v>
      </x:c>
      <x:c r="C260" s="41" t="s">
        <x:v>123</x:v>
      </x:c>
      <x:c r="D260" s="41" t="s">
        <x:v>124</x:v>
      </x:c>
      <x:c r="E260" s="39" t="s">
        <x:v>125</x:v>
      </x:c>
      <x:c r="F260" s="39" t="s">
        <x:v>269</x:v>
      </x:c>
      <x:c r="G260" s="39" t="s">
        <x:v>270</x:v>
      </x:c>
      <x:c r="H260" s="39" t="s">
        <x:v>128</x:v>
      </x:c>
      <x:c r="I260" s="42">
        <x:v>439.10983550794651</x:v>
      </x:c>
      <x:c r="J260" s="42">
        <x:v>7.143216088737513E-3</x:v>
      </x:c>
      <x:c r="K260" s="39" t="s">
        <x:v>129</x:v>
      </x:c>
      <x:c r="L260" s="42">
        <x:v>2.0868841655917961E-2</x:v>
      </x:c>
      <x:c r="M260" s="42">
        <x:v>-3.3759713556861692E-2</x:v>
      </x:c>
      <x:c r="N260" s="42">
        <x:v>4.8046145734336708E-2</x:v>
      </x:c>
      <x:c r="O260" s="42">
        <x:v>0.34229097170382949</x:v>
      </x:c>
      <x:c r="P260" s="43">
        <x:v>0.73213192922880177</x:v>
      </x:c>
      <x:c r="Q260" s="43">
        <x:v>0.99932990233225683</x:v>
      </x:c>
      <x:c r="R260" s="41" t="s">
        <x:v>130</x:v>
      </x:c>
    </x:row>
    <x:row r="261" ht="16">
      <x:c r="A261" s="44" t="s">
        <x:v>121</x:v>
      </x:c>
      <x:c r="B261" s="45" t="s">
        <x:v>268</x:v>
      </x:c>
      <x:c r="C261" s="46" t="s">
        <x:v>123</x:v>
      </x:c>
      <x:c r="D261" s="46" t="s">
        <x:v>135</x:v>
      </x:c>
      <x:c r="E261" s="44" t="s">
        <x:v>125</x:v>
      </x:c>
      <x:c r="F261" s="44" t="s">
        <x:v>269</x:v>
      </x:c>
      <x:c r="G261" s="44" t="s">
        <x:v>270</x:v>
      </x:c>
      <x:c r="H261" s="44" t="s">
        <x:v>128</x:v>
      </x:c>
      <x:c r="I261" s="47">
        <x:v>439.10983550794651</x:v>
      </x:c>
      <x:c r="J261" s="47">
        <x:v>-4.8521187083487467E-2</x:v>
      </x:c>
      <x:c r="K261" s="44" t="s">
        <x:v>129</x:v>
      </x:c>
      <x:c r="L261" s="47">
        <x:v>2.0177287203395969E-2</x:v>
      </x:c>
      <x:c r="M261" s="47">
        <x:v>-8.8068670002143579E-2</x:v>
      </x:c>
      <x:c r="N261" s="47">
        <x:v>-8.9737041648313767E-3</x:v>
      </x:c>
      <x:c r="O261" s="47">
        <x:v>-2.4047428474587531</x:v>
      </x:c>
      <x:c r="P261" s="48">
        <x:v>1.618384939683502E-2</x:v>
      </x:c>
      <x:c r="Q261" s="48">
        <x:v>0.18349351114959109</x:v>
      </x:c>
      <x:c r="R261" s="46" t="s">
        <x:v>130</x:v>
      </x:c>
    </x:row>
    <x:row r="262" ht="16">
      <x:c r="A262" s="39" t="s">
        <x:v>121</x:v>
      </x:c>
      <x:c r="B262" s="40" t="s">
        <x:v>268</x:v>
      </x:c>
      <x:c r="C262" s="41" t="s">
        <x:v>123</x:v>
      </x:c>
      <x:c r="D262" s="41" t="s">
        <x:v>136</x:v>
      </x:c>
      <x:c r="E262" s="39" t="s">
        <x:v>125</x:v>
      </x:c>
      <x:c r="F262" s="39" t="s">
        <x:v>269</x:v>
      </x:c>
      <x:c r="G262" s="39" t="s">
        <x:v>270</x:v>
      </x:c>
      <x:c r="H262" s="39" t="s">
        <x:v>128</x:v>
      </x:c>
      <x:c r="I262" s="42">
        <x:v>439.10983550794651</x:v>
      </x:c>
      <x:c r="J262" s="42">
        <x:v>-4.137797099474997E-2</x:v>
      </x:c>
      <x:c r="K262" s="39" t="s">
        <x:v>129</x:v>
      </x:c>
      <x:c r="L262" s="42">
        <x:v>1.9913020771601099E-2</x:v>
      </x:c>
      <x:c r="M262" s="42">
        <x:v>-8.0407491707088108E-2</x:v>
      </x:c>
      <x:c r="N262" s="42">
        <x:v>-2.348450282411825E-3</x:v>
      </x:c>
      <x:c r="O262" s="42">
        <x:v>-2.077935410671647</x:v>
      </x:c>
      <x:c r="P262" s="43">
        <x:v>3.7715308501962148E-2</x:v>
      </x:c>
      <x:c r="Q262" s="43">
        <x:v>0.15850131257898559</x:v>
      </x:c>
      <x:c r="R262" s="41" t="s">
        <x:v>130</x:v>
      </x:c>
    </x:row>
    <x:row r="263" ht="16">
      <x:c r="A263" s="44" t="s">
        <x:v>121</x:v>
      </x:c>
      <x:c r="B263" s="45" t="s">
        <x:v>271</x:v>
      </x:c>
      <x:c r="C263" s="46" t="s">
        <x:v>123</x:v>
      </x:c>
      <x:c r="D263" s="46" t="s">
        <x:v>124</x:v>
      </x:c>
      <x:c r="E263" s="44" t="s">
        <x:v>125</x:v>
      </x:c>
      <x:c r="F263" s="44" t="s">
        <x:v>272</x:v>
      </x:c>
      <x:c r="G263" s="44" t="s">
        <x:v>273</x:v>
      </x:c>
      <x:c r="H263" s="44" t="s">
        <x:v>128</x:v>
      </x:c>
      <x:c r="I263" s="47">
        <x:v>548.4344975977798</x:v>
      </x:c>
      <x:c r="J263" s="47">
        <x:v>-1.2306314596477441E-2</x:v>
      </x:c>
      <x:c r="K263" s="44" t="s">
        <x:v>129</x:v>
      </x:c>
      <x:c r="L263" s="47">
        <x:v>2.060469062351189E-2</x:v>
      </x:c>
      <x:c r="M263" s="47">
        <x:v>-5.2691508218560751E-2</x:v>
      </x:c>
      <x:c r="N263" s="47">
        <x:v>2.8078879025605869E-2</x:v>
      </x:c>
      <x:c r="O263" s="47">
        <x:v>-0.59725791672090311</x:v>
      </x:c>
      <x:c r="P263" s="48">
        <x:v>0.55033519656914676</x:v>
      </x:c>
      <x:c r="Q263" s="48">
        <x:v>0.99612900465579246</x:v>
      </x:c>
      <x:c r="R263" s="46" t="s">
        <x:v>130</x:v>
      </x:c>
    </x:row>
    <x:row r="264" ht="32">
      <x:c r="A264" s="39" t="s">
        <x:v>121</x:v>
      </x:c>
      <x:c r="B264" s="40" t="s">
        <x:v>271</x:v>
      </x:c>
      <x:c r="C264" s="41" t="s">
        <x:v>131</x:v>
      </x:c>
      <x:c r="D264" s="41" t="s">
        <x:v>124</x:v>
      </x:c>
      <x:c r="E264" s="39" t="s">
        <x:v>132</x:v>
      </x:c>
      <x:c r="F264" s="39" t="s">
        <x:v>271</x:v>
      </x:c>
      <x:c r="G264" s="39"/>
      <x:c r="H264" s="39" t="s">
        <x:v>133</x:v>
      </x:c>
      <x:c r="I264" s="42">
        <x:v>-8.608801087886378E-2</x:v>
      </x:c>
      <x:c r="J264" s="42">
        <x:v>-2.0911573573237311E-2</x:v>
      </x:c>
      <x:c r="K264" s="39" t="s">
        <x:v>134</x:v>
      </x:c>
      <x:c r="L264" s="42">
        <x:v>1.5633567136681941E-2</x:v>
      </x:c>
      <x:c r="M264" s="42">
        <x:v>-5.1669006765470142E-2</x:v>
      </x:c>
      <x:c r="N264" s="42">
        <x:v>9.8458596189955234E-3</x:v>
      </x:c>
      <x:c r="O264" s="42">
        <x:v>-1.3376073029533531</x:v>
      </x:c>
      <x:c r="P264" s="43">
        <x:v>0.18197335380745469</x:v>
      </x:c>
      <x:c r="Q264" s="43">
        <x:v>0.98432733500610348</x:v>
      </x:c>
      <x:c r="R264" s="41" t="s">
        <x:v>130</x:v>
      </x:c>
    </x:row>
    <x:row r="265" ht="16">
      <x:c r="A265" s="44" t="s">
        <x:v>121</x:v>
      </x:c>
      <x:c r="B265" s="45" t="s">
        <x:v>271</x:v>
      </x:c>
      <x:c r="C265" s="46" t="s">
        <x:v>123</x:v>
      </x:c>
      <x:c r="D265" s="46" t="s">
        <x:v>135</x:v>
      </x:c>
      <x:c r="E265" s="44" t="s">
        <x:v>125</x:v>
      </x:c>
      <x:c r="F265" s="44" t="s">
        <x:v>272</x:v>
      </x:c>
      <x:c r="G265" s="44" t="s">
        <x:v>273</x:v>
      </x:c>
      <x:c r="H265" s="44" t="s">
        <x:v>128</x:v>
      </x:c>
      <x:c r="I265" s="47">
        <x:v>548.4344975977798</x:v>
      </x:c>
      <x:c r="J265" s="47">
        <x:v>-2.9026224025458819E-2</x:v>
      </x:c>
      <x:c r="K265" s="44" t="s">
        <x:v>129</x:v>
      </x:c>
      <x:c r="L265" s="47">
        <x:v>1.992481352040602E-2</x:v>
      </x:c>
      <x:c r="M265" s="47">
        <x:v>-6.8078858525454616E-2</x:v>
      </x:c>
      <x:c r="N265" s="47">
        <x:v>1.002641047453698E-2</x:v>
      </x:c>
      <x:c r="O265" s="47">
        <x:v>-1.456787738351055</x:v>
      </x:c>
      <x:c r="P265" s="48">
        <x:v>0.1451749816130492</x:v>
      </x:c>
      <x:c r="Q265" s="48">
        <x:v>0.48236589414140107</x:v>
      </x:c>
      <x:c r="R265" s="46" t="s">
        <x:v>130</x:v>
      </x:c>
    </x:row>
    <x:row r="266" ht="32">
      <x:c r="A266" s="39" t="s">
        <x:v>121</x:v>
      </x:c>
      <x:c r="B266" s="40" t="s">
        <x:v>271</x:v>
      </x:c>
      <x:c r="C266" s="41" t="s">
        <x:v>131</x:v>
      </x:c>
      <x:c r="D266" s="41" t="s">
        <x:v>135</x:v>
      </x:c>
      <x:c r="E266" s="39" t="s">
        <x:v>132</x:v>
      </x:c>
      <x:c r="F266" s="39" t="s">
        <x:v>271</x:v>
      </x:c>
      <x:c r="G266" s="39"/>
      <x:c r="H266" s="39" t="s">
        <x:v>133</x:v>
      </x:c>
      <x:c r="I266" s="42">
        <x:v>-8.608801087886378E-2</x:v>
      </x:c>
      <x:c r="J266" s="42">
        <x:v>2.8422951338094839E-2</x:v>
      </x:c>
      <x:c r="K266" s="39" t="s">
        <x:v>134</x:v>
      </x:c>
      <x:c r="L266" s="42">
        <x:v>1.7358643539972501E-2</x:v>
      </x:c>
      <x:c r="M266" s="42">
        <x:v>-5.7283920066847939E-3</x:v>
      </x:c>
      <x:c r="N266" s="42">
        <x:v>6.2574294682874468E-2</x:v>
      </x:c>
      <x:c r="O266" s="42">
        <x:v>1.637394723420875</x:v>
      </x:c>
      <x:c r="P266" s="43">
        <x:v>0.1025299252513685</x:v>
      </x:c>
      <x:c r="Q266" s="43">
        <x:v>0.29998404811901269</x:v>
      </x:c>
      <x:c r="R266" s="41" t="s">
        <x:v>130</x:v>
      </x:c>
    </x:row>
    <x:row r="267" ht="16">
      <x:c r="A267" s="44" t="s">
        <x:v>121</x:v>
      </x:c>
      <x:c r="B267" s="45" t="s">
        <x:v>271</x:v>
      </x:c>
      <x:c r="C267" s="46" t="s">
        <x:v>123</x:v>
      </x:c>
      <x:c r="D267" s="46" t="s">
        <x:v>136</x:v>
      </x:c>
      <x:c r="E267" s="44" t="s">
        <x:v>125</x:v>
      </x:c>
      <x:c r="F267" s="44" t="s">
        <x:v>272</x:v>
      </x:c>
      <x:c r="G267" s="44" t="s">
        <x:v>273</x:v>
      </x:c>
      <x:c r="H267" s="44" t="s">
        <x:v>128</x:v>
      </x:c>
      <x:c r="I267" s="47">
        <x:v>548.4344975977798</x:v>
      </x:c>
      <x:c r="J267" s="47">
        <x:v>-4.1332538621936248E-2</x:v>
      </x:c>
      <x:c r="K267" s="44" t="s">
        <x:v>129</x:v>
      </x:c>
      <x:c r="L267" s="47">
        <x:v>1.9638232527714711E-2</x:v>
      </x:c>
      <x:c r="M267" s="47">
        <x:v>-7.9823474376257086E-2</x:v>
      </x:c>
      <x:c r="N267" s="47">
        <x:v>-2.84160286761543E-3</x:v>
      </x:c>
      <x:c r="O267" s="47">
        <x:v>-2.1046974855606368</x:v>
      </x:c>
      <x:c r="P267" s="48">
        <x:v>3.5317649507097003E-2</x:v>
      </x:c>
      <x:c r="Q267" s="48">
        <x:v>0.1523437884679068</x:v>
      </x:c>
      <x:c r="R267" s="46" t="s">
        <x:v>130</x:v>
      </x:c>
    </x:row>
    <x:row r="268" ht="32">
      <x:c r="A268" s="39" t="s">
        <x:v>121</x:v>
      </x:c>
      <x:c r="B268" s="40" t="s">
        <x:v>271</x:v>
      </x:c>
      <x:c r="C268" s="41" t="s">
        <x:v>131</x:v>
      </x:c>
      <x:c r="D268" s="41" t="s">
        <x:v>136</x:v>
      </x:c>
      <x:c r="E268" s="39" t="s">
        <x:v>132</x:v>
      </x:c>
      <x:c r="F268" s="39" t="s">
        <x:v>271</x:v>
      </x:c>
      <x:c r="G268" s="39"/>
      <x:c r="H268" s="39" t="s">
        <x:v>133</x:v>
      </x:c>
      <x:c r="I268" s="42">
        <x:v>-8.608801087886378E-2</x:v>
      </x:c>
      <x:c r="J268" s="42">
        <x:v>7.5113777648575276E-3</x:v>
      </x:c>
      <x:c r="K268" s="39" t="s">
        <x:v>134</x:v>
      </x:c>
      <x:c r="L268" s="42">
        <x:v>1.560234583128541E-2</x:v>
      </x:c>
      <x:c r="M268" s="42">
        <x:v>-2.3184630724585931E-2</x:v>
      </x:c>
      <x:c r="N268" s="42">
        <x:v>3.8207386254300993E-2</x:v>
      </x:c>
      <x:c r="O268" s="42">
        <x:v>0.48142618078596328</x:v>
      </x:c>
      <x:c r="P268" s="43">
        <x:v>0.63054232650243702</x:v>
      </x:c>
      <x:c r="Q268" s="43">
        <x:v>0.75362916543208824</x:v>
      </x:c>
      <x:c r="R268" s="41" t="s">
        <x:v>130</x:v>
      </x:c>
    </x:row>
    <x:row r="269" ht="16">
      <x:c r="A269" s="44" t="s">
        <x:v>121</x:v>
      </x:c>
      <x:c r="B269" s="45" t="s">
        <x:v>274</x:v>
      </x:c>
      <x:c r="C269" s="46" t="s">
        <x:v>123</x:v>
      </x:c>
      <x:c r="D269" s="46" t="s">
        <x:v>124</x:v>
      </x:c>
      <x:c r="E269" s="44" t="s">
        <x:v>125</x:v>
      </x:c>
      <x:c r="F269" s="44" t="s">
        <x:v>275</x:v>
      </x:c>
      <x:c r="G269" s="44" t="s">
        <x:v>276</x:v>
      </x:c>
      <x:c r="H269" s="44" t="s">
        <x:v>128</x:v>
      </x:c>
      <x:c r="I269" s="47">
        <x:v>828.78997370754269</x:v>
      </x:c>
      <x:c r="J269" s="47">
        <x:v>-5.3930128343317112E-2</x:v>
      </x:c>
      <x:c r="K269" s="44" t="s">
        <x:v>129</x:v>
      </x:c>
      <x:c r="L269" s="47">
        <x:v>3.5827639744722688E-2</x:v>
      </x:c>
      <x:c r="M269" s="47">
        <x:v>-0.12415230224297361</x:v>
      </x:c>
      <x:c r="N269" s="47">
        <x:v>1.6292045556339362E-2</x:v>
      </x:c>
      <x:c r="O269" s="47">
        <x:v>-1.5052660104761959</x:v>
      </x:c>
      <x:c r="P269" s="48">
        <x:v>0.13225570006920809</x:v>
      </x:c>
      <x:c r="Q269" s="48">
        <x:v>0.97995108706027945</x:v>
      </x:c>
      <x:c r="R269" s="46" t="s">
        <x:v>130</x:v>
      </x:c>
    </x:row>
    <x:row r="270" ht="32">
      <x:c r="A270" s="39" t="s">
        <x:v>121</x:v>
      </x:c>
      <x:c r="B270" s="40" t="s">
        <x:v>274</x:v>
      </x:c>
      <x:c r="C270" s="41" t="s">
        <x:v>131</x:v>
      </x:c>
      <x:c r="D270" s="41" t="s">
        <x:v>124</x:v>
      </x:c>
      <x:c r="E270" s="39" t="s">
        <x:v>132</x:v>
      </x:c>
      <x:c r="F270" s="39" t="s">
        <x:v>274</x:v>
      </x:c>
      <x:c r="G270" s="39"/>
      <x:c r="H270" s="39" t="s">
        <x:v>133</x:v>
      </x:c>
      <x:c r="I270" s="42">
        <x:v>-8.8315545679511068E-2</x:v>
      </x:c>
      <x:c r="J270" s="42">
        <x:v>5.1834942978827292E-3</x:v>
      </x:c>
      <x:c r="K270" s="39" t="s">
        <x:v>134</x:v>
      </x:c>
      <x:c r="L270" s="42">
        <x:v>1.501411713233417E-2</x:v>
      </x:c>
      <x:c r="M270" s="42">
        <x:v>-2.4355234809858042E-2</x:v>
      </x:c>
      <x:c r="N270" s="42">
        <x:v>3.4722223405623497E-2</x:v>
      </x:c>
      <x:c r="O270" s="42">
        <x:v>0.34524136532274929</x:v>
      </x:c>
      <x:c r="P270" s="43">
        <x:v>0.73013950496500102</x:v>
      </x:c>
      <x:c r="Q270" s="43">
        <x:v>0.98906668437376899</x:v>
      </x:c>
      <x:c r="R270" s="41" t="s">
        <x:v>130</x:v>
      </x:c>
    </x:row>
    <x:row r="271" ht="16">
      <x:c r="A271" s="44" t="s">
        <x:v>121</x:v>
      </x:c>
      <x:c r="B271" s="45" t="s">
        <x:v>274</x:v>
      </x:c>
      <x:c r="C271" s="46" t="s">
        <x:v>123</x:v>
      </x:c>
      <x:c r="D271" s="46" t="s">
        <x:v>135</x:v>
      </x:c>
      <x:c r="E271" s="44" t="s">
        <x:v>125</x:v>
      </x:c>
      <x:c r="F271" s="44" t="s">
        <x:v>275</x:v>
      </x:c>
      <x:c r="G271" s="44" t="s">
        <x:v>276</x:v>
      </x:c>
      <x:c r="H271" s="44" t="s">
        <x:v>128</x:v>
      </x:c>
      <x:c r="I271" s="47">
        <x:v>828.78997370754269</x:v>
      </x:c>
      <x:c r="J271" s="47">
        <x:v>1.3383211683660509E-2</x:v>
      </x:c>
      <x:c r="K271" s="44" t="s">
        <x:v>129</x:v>
      </x:c>
      <x:c r="L271" s="47">
        <x:v>3.4593760872853069E-2</x:v>
      </x:c>
      <x:c r="M271" s="47">
        <x:v>-5.44205596271315E-2</x:v>
      </x:c>
      <x:c r="N271" s="47">
        <x:v>8.1186982994452525E-2</x:v>
      </x:c>
      <x:c r="O271" s="47">
        <x:v>0.38686778615512679</x:v>
      </x:c>
      <x:c r="P271" s="48">
        <x:v>0.69885409070686522</x:v>
      </x:c>
      <x:c r="Q271" s="48">
        <x:v>0.89063636702298388</x:v>
      </x:c>
      <x:c r="R271" s="46" t="s">
        <x:v>130</x:v>
      </x:c>
    </x:row>
    <x:row r="272" ht="32">
      <x:c r="A272" s="39" t="s">
        <x:v>121</x:v>
      </x:c>
      <x:c r="B272" s="40" t="s">
        <x:v>274</x:v>
      </x:c>
      <x:c r="C272" s="41" t="s">
        <x:v>131</x:v>
      </x:c>
      <x:c r="D272" s="41" t="s">
        <x:v>135</x:v>
      </x:c>
      <x:c r="E272" s="39" t="s">
        <x:v>132</x:v>
      </x:c>
      <x:c r="F272" s="39" t="s">
        <x:v>274</x:v>
      </x:c>
      <x:c r="G272" s="39"/>
      <x:c r="H272" s="39" t="s">
        <x:v>133</x:v>
      </x:c>
      <x:c r="I272" s="42">
        <x:v>-8.8315545679511068E-2</x:v>
      </x:c>
      <x:c r="J272" s="42">
        <x:v>1.472431717711886E-2</x:v>
      </x:c>
      <x:c r="K272" s="39" t="s">
        <x:v>134</x:v>
      </x:c>
      <x:c r="L272" s="42">
        <x:v>1.6670840703786931E-2</x:v>
      </x:c>
      <x:c r="M272" s="42">
        <x:v>-1.807384492639633E-2</x:v>
      </x:c>
      <x:c r="N272" s="42">
        <x:v>4.7522479280634057E-2</x:v>
      </x:c>
      <x:c r="O272" s="42">
        <x:v>0.88323783057768068</x:v>
      </x:c>
      <x:c r="P272" s="43">
        <x:v>0.37777012885409</x:v>
      </x:c>
      <x:c r="Q272" s="43">
        <x:v>0.62813542993778104</x:v>
      </x:c>
      <x:c r="R272" s="41" t="s">
        <x:v>130</x:v>
      </x:c>
    </x:row>
    <x:row r="273" ht="16">
      <x:c r="A273" s="44" t="s">
        <x:v>121</x:v>
      </x:c>
      <x:c r="B273" s="45" t="s">
        <x:v>274</x:v>
      </x:c>
      <x:c r="C273" s="46" t="s">
        <x:v>123</x:v>
      </x:c>
      <x:c r="D273" s="46" t="s">
        <x:v>136</x:v>
      </x:c>
      <x:c r="E273" s="44" t="s">
        <x:v>125</x:v>
      </x:c>
      <x:c r="F273" s="44" t="s">
        <x:v>275</x:v>
      </x:c>
      <x:c r="G273" s="44" t="s">
        <x:v>276</x:v>
      </x:c>
      <x:c r="H273" s="44" t="s">
        <x:v>128</x:v>
      </x:c>
      <x:c r="I273" s="47">
        <x:v>828.78997370754269</x:v>
      </x:c>
      <x:c r="J273" s="47">
        <x:v>-4.0546916659656602E-2</x:v>
      </x:c>
      <x:c r="K273" s="44" t="s">
        <x:v>129</x:v>
      </x:c>
      <x:c r="L273" s="47">
        <x:v>3.4101526837410877E-2</x:v>
      </x:c>
      <x:c r="M273" s="47">
        <x:v>-0.1073859092609819</x:v>
      </x:c>
      <x:c r="N273" s="47">
        <x:v>2.6292075941668741E-2</x:v>
      </x:c>
      <x:c r="O273" s="47">
        <x:v>-1.189005901494558</x:v>
      </x:c>
      <x:c r="P273" s="48">
        <x:v>0.23443734464867849</x:v>
      </x:c>
      <x:c r="Q273" s="48">
        <x:v>0.47197264529068772</x:v>
      </x:c>
      <x:c r="R273" s="46" t="s">
        <x:v>130</x:v>
      </x:c>
    </x:row>
    <x:row r="274" ht="32">
      <x:c r="A274" s="39" t="s">
        <x:v>121</x:v>
      </x:c>
      <x:c r="B274" s="40" t="s">
        <x:v>274</x:v>
      </x:c>
      <x:c r="C274" s="41" t="s">
        <x:v>131</x:v>
      </x:c>
      <x:c r="D274" s="41" t="s">
        <x:v>136</x:v>
      </x:c>
      <x:c r="E274" s="39" t="s">
        <x:v>132</x:v>
      </x:c>
      <x:c r="F274" s="39" t="s">
        <x:v>274</x:v>
      </x:c>
      <x:c r="G274" s="39"/>
      <x:c r="H274" s="39" t="s">
        <x:v>133</x:v>
      </x:c>
      <x:c r="I274" s="42">
        <x:v>-8.8315545679511068E-2</x:v>
      </x:c>
      <x:c r="J274" s="42">
        <x:v>1.9907811475001591E-2</x:v>
      </x:c>
      <x:c r="K274" s="39" t="s">
        <x:v>134</x:v>
      </x:c>
      <x:c r="L274" s="42">
        <x:v>1.49841329110653E-2</x:v>
      </x:c>
      <x:c r="M274" s="42">
        <x:v>-9.5719267655598982E-3</x:v>
      </x:c>
      <x:c r="N274" s="42">
        <x:v>4.9387549715563077E-2</x:v>
      </x:c>
      <x:c r="O274" s="42">
        <x:v>1.3285928250342951</x:v>
      </x:c>
      <x:c r="P274" s="43">
        <x:v>0.1849279868231013</x:v>
      </x:c>
      <x:c r="Q274" s="43">
        <x:v>0.32681958907813102</x:v>
      </x:c>
      <x:c r="R274" s="41" t="s">
        <x:v>130</x:v>
      </x:c>
    </x:row>
    <x:row r="275" ht="16">
      <x:c r="A275" s="44" t="s">
        <x:v>121</x:v>
      </x:c>
      <x:c r="B275" s="45" t="s">
        <x:v>277</x:v>
      </x:c>
      <x:c r="C275" s="46" t="s">
        <x:v>123</x:v>
      </x:c>
      <x:c r="D275" s="46" t="s">
        <x:v>124</x:v>
      </x:c>
      <x:c r="E275" s="44" t="s">
        <x:v>125</x:v>
      </x:c>
      <x:c r="F275" s="44" t="s">
        <x:v>278</x:v>
      </x:c>
      <x:c r="G275" s="44" t="s">
        <x:v>279</x:v>
      </x:c>
      <x:c r="H275" s="44" t="s">
        <x:v>128</x:v>
      </x:c>
      <x:c r="I275" s="47">
        <x:v>10819.272800303101</x:v>
      </x:c>
      <x:c r="J275" s="47">
        <x:v>7.0473995802509737E-2</x:v>
      </x:c>
      <x:c r="K275" s="44" t="s">
        <x:v>129</x:v>
      </x:c>
      <x:c r="L275" s="47">
        <x:v>4.7674975702928481E-2</x:v>
      </x:c>
      <x:c r="M275" s="47">
        <x:v>-2.2968956575230081E-2</x:v>
      </x:c>
      <x:c r="N275" s="47">
        <x:v>0.16391694818024949</x:v>
      </x:c>
      <x:c r="O275" s="47">
        <x:v>1.478217760228052</x:v>
      </x:c>
      <x:c r="P275" s="48">
        <x:v>0.139349501662379</x:v>
      </x:c>
      <x:c r="Q275" s="48">
        <x:v>0.98084956101865584</x:v>
      </x:c>
      <x:c r="R275" s="46" t="s">
        <x:v>130</x:v>
      </x:c>
    </x:row>
    <x:row r="276" ht="32">
      <x:c r="A276" s="39" t="s">
        <x:v>121</x:v>
      </x:c>
      <x:c r="B276" s="40" t="s">
        <x:v>277</x:v>
      </x:c>
      <x:c r="C276" s="41" t="s">
        <x:v>131</x:v>
      </x:c>
      <x:c r="D276" s="41" t="s">
        <x:v>124</x:v>
      </x:c>
      <x:c r="E276" s="39" t="s">
        <x:v>132</x:v>
      </x:c>
      <x:c r="F276" s="39" t="s">
        <x:v>277</x:v>
      </x:c>
      <x:c r="G276" s="39"/>
      <x:c r="H276" s="39" t="s">
        <x:v>133</x:v>
      </x:c>
      <x:c r="I276" s="42">
        <x:v>-7.8065082356027224E-3</x:v>
      </x:c>
      <x:c r="J276" s="42">
        <x:v>4.7578715204077422E-2</x:v>
      </x:c>
      <x:c r="K276" s="39" t="s">
        <x:v>134</x:v>
      </x:c>
      <x:c r="L276" s="42">
        <x:v>5.0105641514957548E-2</x:v>
      </x:c>
      <x:c r="M276" s="42">
        <x:v>-5.0998973942390849E-2</x:v>
      </x:c>
      <x:c r="N276" s="42">
        <x:v>0.14615640435054569</x:v>
      </x:c>
      <x:c r="O276" s="42">
        <x:v>0.94956802798092521</x:v>
      </x:c>
      <x:c r="P276" s="43">
        <x:v>0.34304761351172469</x:v>
      </x:c>
      <x:c r="Q276" s="43">
        <x:v>0.98432733500610348</x:v>
      </x:c>
      <x:c r="R276" s="41" t="s">
        <x:v>130</x:v>
      </x:c>
    </x:row>
    <x:row r="277" ht="16">
      <x:c r="A277" s="44" t="s">
        <x:v>121</x:v>
      </x:c>
      <x:c r="B277" s="45" t="s">
        <x:v>277</x:v>
      </x:c>
      <x:c r="C277" s="46" t="s">
        <x:v>123</x:v>
      </x:c>
      <x:c r="D277" s="46" t="s">
        <x:v>135</x:v>
      </x:c>
      <x:c r="E277" s="44" t="s">
        <x:v>125</x:v>
      </x:c>
      <x:c r="F277" s="44" t="s">
        <x:v>278</x:v>
      </x:c>
      <x:c r="G277" s="44" t="s">
        <x:v>279</x:v>
      </x:c>
      <x:c r="H277" s="44" t="s">
        <x:v>128</x:v>
      </x:c>
      <x:c r="I277" s="47">
        <x:v>10819.272800303101</x:v>
      </x:c>
      <x:c r="J277" s="47">
        <x:v>2.1858814963526041E-2</x:v>
      </x:c>
      <x:c r="K277" s="44" t="s">
        <x:v>129</x:v>
      </x:c>
      <x:c r="L277" s="47">
        <x:v>4.6019990175558113E-2</x:v>
      </x:c>
      <x:c r="M277" s="47">
        <x:v>-6.8340365780567847E-2</x:v>
      </x:c>
      <x:c r="N277" s="47">
        <x:v>0.1120579957076199</x:v>
      </x:c>
      <x:c r="O277" s="47">
        <x:v>0.47498521577554748</x:v>
      </x:c>
      <x:c r="P277" s="48">
        <x:v>0.63479751099360904</x:v>
      </x:c>
      <x:c r="Q277" s="48">
        <x:v>0.86205233428549077</x:v>
      </x:c>
      <x:c r="R277" s="46" t="s">
        <x:v>130</x:v>
      </x:c>
    </x:row>
    <x:row r="278" ht="32">
      <x:c r="A278" s="39" t="s">
        <x:v>121</x:v>
      </x:c>
      <x:c r="B278" s="40" t="s">
        <x:v>277</x:v>
      </x:c>
      <x:c r="C278" s="41" t="s">
        <x:v>131</x:v>
      </x:c>
      <x:c r="D278" s="41" t="s">
        <x:v>135</x:v>
      </x:c>
      <x:c r="E278" s="39" t="s">
        <x:v>132</x:v>
      </x:c>
      <x:c r="F278" s="39" t="s">
        <x:v>277</x:v>
      </x:c>
      <x:c r="G278" s="39"/>
      <x:c r="H278" s="39" t="s">
        <x:v>133</x:v>
      </x:c>
      <x:c r="I278" s="42">
        <x:v>-7.8065082356027224E-3</x:v>
      </x:c>
      <x:c r="J278" s="42">
        <x:v>2.8572736156831761E-2</x:v>
      </x:c>
      <x:c r="K278" s="39" t="s">
        <x:v>134</x:v>
      </x:c>
      <x:c r="L278" s="42">
        <x:v>5.5634517880376377E-2</x:v>
      </x:c>
      <x:c r="M278" s="42">
        <x:v>-8.0882447802607046E-2</x:v>
      </x:c>
      <x:c r="N278" s="42">
        <x:v>0.1380279201162706</x:v>
      </x:c>
      <x:c r="O278" s="42">
        <x:v>0.51357928935895469</x:v>
      </x:c>
      <x:c r="P278" s="43">
        <x:v>0.60790020178430693</x:v>
      </x:c>
      <x:c r="Q278" s="43">
        <x:v>0.79675327838190457</x:v>
      </x:c>
      <x:c r="R278" s="41" t="s">
        <x:v>130</x:v>
      </x:c>
    </x:row>
    <x:row r="279" ht="16">
      <x:c r="A279" s="44" t="s">
        <x:v>121</x:v>
      </x:c>
      <x:c r="B279" s="45" t="s">
        <x:v>277</x:v>
      </x:c>
      <x:c r="C279" s="46" t="s">
        <x:v>123</x:v>
      </x:c>
      <x:c r="D279" s="46" t="s">
        <x:v>136</x:v>
      </x:c>
      <x:c r="E279" s="44" t="s">
        <x:v>125</x:v>
      </x:c>
      <x:c r="F279" s="44" t="s">
        <x:v>278</x:v>
      </x:c>
      <x:c r="G279" s="44" t="s">
        <x:v>279</x:v>
      </x:c>
      <x:c r="H279" s="44" t="s">
        <x:v>128</x:v>
      </x:c>
      <x:c r="I279" s="47">
        <x:v>10819.272800303101</x:v>
      </x:c>
      <x:c r="J279" s="47">
        <x:v>9.2332810766035778E-2</x:v>
      </x:c>
      <x:c r="K279" s="44" t="s">
        <x:v>129</x:v>
      </x:c>
      <x:c r="L279" s="47">
        <x:v>4.5369772137852073E-2</x:v>
      </x:c>
      <x:c r="M279" s="47">
        <x:v>3.408057375845736E-3</x:v>
      </x:c>
      <x:c r="N279" s="47">
        <x:v>0.18125756415622579</x:v>
      </x:c>
      <x:c r="O279" s="47">
        <x:v>2.0351173571136889</x:v>
      </x:c>
      <x:c r="P279" s="48">
        <x:v>4.1839065913124772E-2</x:v>
      </x:c>
      <x:c r="Q279" s="48">
        <x:v>0.16946006815436979</x:v>
      </x:c>
      <x:c r="R279" s="46" t="s">
        <x:v>130</x:v>
      </x:c>
    </x:row>
    <x:row r="280" ht="32">
      <x:c r="A280" s="39" t="s">
        <x:v>121</x:v>
      </x:c>
      <x:c r="B280" s="40" t="s">
        <x:v>277</x:v>
      </x:c>
      <x:c r="C280" s="41" t="s">
        <x:v>131</x:v>
      </x:c>
      <x:c r="D280" s="41" t="s">
        <x:v>136</x:v>
      </x:c>
      <x:c r="E280" s="39" t="s">
        <x:v>132</x:v>
      </x:c>
      <x:c r="F280" s="39" t="s">
        <x:v>277</x:v>
      </x:c>
      <x:c r="G280" s="39"/>
      <x:c r="H280" s="39" t="s">
        <x:v>133</x:v>
      </x:c>
      <x:c r="I280" s="42">
        <x:v>-7.8065082356027224E-3</x:v>
      </x:c>
      <x:c r="J280" s="42">
        <x:v>7.6151451360909173E-2</x:v>
      </x:c>
      <x:c r="K280" s="39" t="s">
        <x:v>134</x:v>
      </x:c>
      <x:c r="L280" s="42">
        <x:v>5.0005577113650342E-2</x:v>
      </x:c>
      <x:c r="M280" s="42">
        <x:v>-2.2229371381927789E-2</x:v>
      </x:c>
      <x:c r="N280" s="42">
        <x:v>0.17453227410374611</x:v>
      </x:c>
      <x:c r="O280" s="42">
        <x:v>1.522859164045556</x:v>
      </x:c>
      <x:c r="P280" s="43">
        <x:v>0.12878046724420841</x:v>
      </x:c>
      <x:c r="Q280" s="43">
        <x:v>0.25347582875765262</x:v>
      </x:c>
      <x:c r="R280" s="41" t="s">
        <x:v>130</x:v>
      </x:c>
    </x:row>
    <x:row r="281" ht="16">
      <x:c r="A281" s="44" t="s">
        <x:v>121</x:v>
      </x:c>
      <x:c r="B281" s="45" t="s">
        <x:v>280</x:v>
      </x:c>
      <x:c r="C281" s="46" t="s">
        <x:v>123</x:v>
      </x:c>
      <x:c r="D281" s="46" t="s">
        <x:v>124</x:v>
      </x:c>
      <x:c r="E281" s="44" t="s">
        <x:v>125</x:v>
      </x:c>
      <x:c r="F281" s="44" t="s">
        <x:v>281</x:v>
      </x:c>
      <x:c r="G281" s="44" t="s">
        <x:v>282</x:v>
      </x:c>
      <x:c r="H281" s="44" t="s">
        <x:v>128</x:v>
      </x:c>
      <x:c r="I281" s="47">
        <x:v>10739.54585956429</x:v>
      </x:c>
      <x:c r="J281" s="47">
        <x:v>3.3277667626597812E-2</x:v>
      </x:c>
      <x:c r="K281" s="44" t="s">
        <x:v>129</x:v>
      </x:c>
      <x:c r="L281" s="47">
        <x:v>2.5841349078827101E-2</x:v>
      </x:c>
      <x:c r="M281" s="47">
        <x:v>-1.7371376567903302E-2</x:v>
      </x:c>
      <x:c r="N281" s="47">
        <x:v>8.3926711821098926E-2</x:v>
      </x:c>
      <x:c r="O281" s="47">
        <x:v>1.287768201462191</x:v>
      </x:c>
      <x:c r="P281" s="48">
        <x:v>0.19782666447081679</x:v>
      </x:c>
      <x:c r="Q281" s="48">
        <x:v>0.98163709032512325</x:v>
      </x:c>
      <x:c r="R281" s="46" t="s">
        <x:v>130</x:v>
      </x:c>
    </x:row>
    <x:row r="282" ht="32">
      <x:c r="A282" s="39" t="s">
        <x:v>121</x:v>
      </x:c>
      <x:c r="B282" s="40" t="s">
        <x:v>280</x:v>
      </x:c>
      <x:c r="C282" s="41" t="s">
        <x:v>131</x:v>
      </x:c>
      <x:c r="D282" s="41" t="s">
        <x:v>124</x:v>
      </x:c>
      <x:c r="E282" s="39" t="s">
        <x:v>132</x:v>
      </x:c>
      <x:c r="F282" s="39" t="s">
        <x:v>280</x:v>
      </x:c>
      <x:c r="G282" s="39"/>
      <x:c r="H282" s="39" t="s">
        <x:v>133</x:v>
      </x:c>
      <x:c r="I282" s="42">
        <x:v>-0.30085410847291122</x:v>
      </x:c>
      <x:c r="J282" s="42">
        <x:v>-1.272173606520269E-2</x:v>
      </x:c>
      <x:c r="K282" s="39" t="s">
        <x:v>134</x:v>
      </x:c>
      <x:c r="L282" s="42">
        <x:v>1.5858076331772029E-2</x:v>
      </x:c>
      <x:c r="M282" s="42">
        <x:v>-4.3920867975882377E-2</x:v>
      </x:c>
      <x:c r="N282" s="42">
        <x:v>1.8477395845477002E-2</x:v>
      </x:c>
      <x:c r="O282" s="42">
        <x:v>-0.80222441858943438</x:v>
      </x:c>
      <x:c r="P282" s="43">
        <x:v>0.42301787659374518</x:v>
      </x:c>
      <x:c r="Q282" s="43">
        <x:v>0.98432733500610348</x:v>
      </x:c>
      <x:c r="R282" s="41" t="s">
        <x:v>130</x:v>
      </x:c>
    </x:row>
    <x:row r="283" ht="16">
      <x:c r="A283" s="44" t="s">
        <x:v>121</x:v>
      </x:c>
      <x:c r="B283" s="45" t="s">
        <x:v>280</x:v>
      </x:c>
      <x:c r="C283" s="46" t="s">
        <x:v>123</x:v>
      </x:c>
      <x:c r="D283" s="46" t="s">
        <x:v>135</x:v>
      </x:c>
      <x:c r="E283" s="44" t="s">
        <x:v>125</x:v>
      </x:c>
      <x:c r="F283" s="44" t="s">
        <x:v>281</x:v>
      </x:c>
      <x:c r="G283" s="44" t="s">
        <x:v>282</x:v>
      </x:c>
      <x:c r="H283" s="44" t="s">
        <x:v>128</x:v>
      </x:c>
      <x:c r="I283" s="47">
        <x:v>10739.54585956429</x:v>
      </x:c>
      <x:c r="J283" s="47">
        <x:v>-5.8439032110445807E-2</x:v>
      </x:c>
      <x:c r="K283" s="44" t="s">
        <x:v>129</x:v>
      </x:c>
      <x:c r="L283" s="47">
        <x:v>2.4945610540894839E-2</x:v>
      </x:c>
      <x:c r="M283" s="47">
        <x:v>-0.1073324287705997</x:v>
      </x:c>
      <x:c r="N283" s="47">
        <x:v>-9.5456354502919255E-3</x:v>
      </x:c>
      <x:c r="O283" s="47">
        <x:v>-2.3426579203039819</x:v>
      </x:c>
      <x:c r="P283" s="48">
        <x:v>1.914692914233378E-2</x:v>
      </x:c>
      <x:c r="Q283" s="48">
        <x:v>0.1987634766167953</x:v>
      </x:c>
      <x:c r="R283" s="46" t="s">
        <x:v>130</x:v>
      </x:c>
    </x:row>
    <x:row r="284" ht="32">
      <x:c r="A284" s="39" t="s">
        <x:v>121</x:v>
      </x:c>
      <x:c r="B284" s="40" t="s">
        <x:v>280</x:v>
      </x:c>
      <x:c r="C284" s="41" t="s">
        <x:v>131</x:v>
      </x:c>
      <x:c r="D284" s="41" t="s">
        <x:v>135</x:v>
      </x:c>
      <x:c r="E284" s="39" t="s">
        <x:v>132</x:v>
      </x:c>
      <x:c r="F284" s="39" t="s">
        <x:v>280</x:v>
      </x:c>
      <x:c r="G284" s="39"/>
      <x:c r="H284" s="39" t="s">
        <x:v>133</x:v>
      </x:c>
      <x:c r="I284" s="42">
        <x:v>-0.30085410847291122</x:v>
      </x:c>
      <x:c r="J284" s="42">
        <x:v>-3.7111232707080749E-2</x:v>
      </x:c>
      <x:c r="K284" s="39" t="s">
        <x:v>134</x:v>
      </x:c>
      <x:c r="L284" s="42">
        <x:v>1.7607926064871819E-2</x:v>
      </x:c>
      <x:c r="M284" s="42">
        <x:v>-7.1753013745225414E-2</x:v>
      </x:c>
      <x:c r="N284" s="42">
        <x:v>-2.469451668936092E-3</x:v>
      </x:c>
      <x:c r="O284" s="42">
        <x:v>-2.1076436015436499</x:v>
      </x:c>
      <x:c r="P284" s="43">
        <x:v>3.5838532169443868E-2</x:v>
      </x:c>
      <x:c r="Q284" s="43">
        <x:v>0.1669311169114297</x:v>
      </x:c>
      <x:c r="R284" s="41" t="s">
        <x:v>130</x:v>
      </x:c>
    </x:row>
    <x:row r="285" ht="16">
      <x:c r="A285" s="44" t="s">
        <x:v>121</x:v>
      </x:c>
      <x:c r="B285" s="45" t="s">
        <x:v>280</x:v>
      </x:c>
      <x:c r="C285" s="46" t="s">
        <x:v>123</x:v>
      </x:c>
      <x:c r="D285" s="46" t="s">
        <x:v>136</x:v>
      </x:c>
      <x:c r="E285" s="44" t="s">
        <x:v>125</x:v>
      </x:c>
      <x:c r="F285" s="44" t="s">
        <x:v>281</x:v>
      </x:c>
      <x:c r="G285" s="44" t="s">
        <x:v>282</x:v>
      </x:c>
      <x:c r="H285" s="44" t="s">
        <x:v>128</x:v>
      </x:c>
      <x:c r="I285" s="47">
        <x:v>10739.54585956429</x:v>
      </x:c>
      <x:c r="J285" s="47">
        <x:v>-2.5161364483847998E-2</x:v>
      </x:c>
      <x:c r="K285" s="44" t="s">
        <x:v>129</x:v>
      </x:c>
      <x:c r="L285" s="47">
        <x:v>2.4593724291085209E-2</x:v>
      </x:c>
      <x:c r="M285" s="47">
        <x:v>-7.3365064094375015E-2</x:v>
      </x:c>
      <x:c r="N285" s="47">
        <x:v>2.3042335126679001E-2</x:v>
      </x:c>
      <x:c r="O285" s="47">
        <x:v>-1.023080692702103</x:v>
      </x:c>
      <x:c r="P285" s="48">
        <x:v>0.30626969485183031</x:v>
      </x:c>
      <x:c r="Q285" s="48">
        <x:v>0.55116284841435581</x:v>
      </x:c>
      <x:c r="R285" s="46" t="s">
        <x:v>130</x:v>
      </x:c>
    </x:row>
    <x:row r="286" ht="32">
      <x:c r="A286" s="39" t="s">
        <x:v>121</x:v>
      </x:c>
      <x:c r="B286" s="40" t="s">
        <x:v>280</x:v>
      </x:c>
      <x:c r="C286" s="41" t="s">
        <x:v>131</x:v>
      </x:c>
      <x:c r="D286" s="41" t="s">
        <x:v>136</x:v>
      </x:c>
      <x:c r="E286" s="39" t="s">
        <x:v>132</x:v>
      </x:c>
      <x:c r="F286" s="39" t="s">
        <x:v>280</x:v>
      </x:c>
      <x:c r="G286" s="39"/>
      <x:c r="H286" s="39" t="s">
        <x:v>133</x:v>
      </x:c>
      <x:c r="I286" s="42">
        <x:v>-0.30085410847291122</x:v>
      </x:c>
      <x:c r="J286" s="42">
        <x:v>-4.9832968772283437E-2</x:v>
      </x:c>
      <x:c r="K286" s="39" t="s">
        <x:v>134</x:v>
      </x:c>
      <x:c r="L286" s="42">
        <x:v>1.5826406666120729E-2</x:v>
      </x:c>
      <x:c r="M286" s="42">
        <x:v>-8.0969793877550517E-2</x:v>
      </x:c>
      <x:c r="N286" s="42">
        <x:v>-1.8696143667016361E-2</x:v>
      </x:c>
      <x:c r="O286" s="42">
        <x:v>-3.1487228796515052</x:v>
      </x:c>
      <x:c r="P286" s="43">
        <x:v>1.79426558282588E-3</x:v>
      </x:c>
      <x:c r="Q286" s="49">
        <x:v>1.1025631987219901E-2</x:v>
      </x:c>
      <x:c r="R286" s="50" t="s">
        <x:v>140</x:v>
      </x:c>
    </x:row>
    <x:row r="287" ht="16">
      <x:c r="A287" s="44" t="s">
        <x:v>121</x:v>
      </x:c>
      <x:c r="B287" s="45" t="s">
        <x:v>283</x:v>
      </x:c>
      <x:c r="C287" s="46" t="s">
        <x:v>123</x:v>
      </x:c>
      <x:c r="D287" s="46" t="s">
        <x:v>124</x:v>
      </x:c>
      <x:c r="E287" s="44" t="s">
        <x:v>125</x:v>
      </x:c>
      <x:c r="F287" s="44" t="s">
        <x:v>284</x:v>
      </x:c>
      <x:c r="G287" s="44" t="s">
        <x:v>285</x:v>
      </x:c>
      <x:c r="H287" s="44" t="s">
        <x:v>128</x:v>
      </x:c>
      <x:c r="I287" s="47">
        <x:v>1677.95532928139</x:v>
      </x:c>
      <x:c r="J287" s="47">
        <x:v>-7.1812458301733538E-3</x:v>
      </x:c>
      <x:c r="K287" s="44" t="s">
        <x:v>129</x:v>
      </x:c>
      <x:c r="L287" s="47">
        <x:v>2.838452774682218E-2</x:v>
      </x:c>
      <x:c r="M287" s="47">
        <x:v>-6.2814920213944817E-2</x:v>
      </x:c>
      <x:c r="N287" s="47">
        <x:v>4.8452428553598111E-2</x:v>
      </x:c>
      <x:c r="O287" s="47">
        <x:v>-0.25299860171100919</x:v>
      </x:c>
      <x:c r="P287" s="48">
        <x:v>0.8002692937293534</x:v>
      </x:c>
      <x:c r="Q287" s="48">
        <x:v>0.99938694151741814</x:v>
      </x:c>
      <x:c r="R287" s="46" t="s">
        <x:v>130</x:v>
      </x:c>
    </x:row>
    <x:row r="288" ht="32">
      <x:c r="A288" s="39" t="s">
        <x:v>121</x:v>
      </x:c>
      <x:c r="B288" s="40" t="s">
        <x:v>283</x:v>
      </x:c>
      <x:c r="C288" s="41" t="s">
        <x:v>131</x:v>
      </x:c>
      <x:c r="D288" s="41" t="s">
        <x:v>124</x:v>
      </x:c>
      <x:c r="E288" s="39" t="s">
        <x:v>132</x:v>
      </x:c>
      <x:c r="F288" s="39" t="s">
        <x:v>283</x:v>
      </x:c>
      <x:c r="G288" s="39"/>
      <x:c r="H288" s="39" t="s">
        <x:v>133</x:v>
      </x:c>
      <x:c r="I288" s="42">
        <x:v>0.40313771535825621</x:v>
      </x:c>
      <x:c r="J288" s="42">
        <x:v>6.1790905523391171E-3</x:v>
      </x:c>
      <x:c r="K288" s="39" t="s">
        <x:v>134</x:v>
      </x:c>
      <x:c r="L288" s="42">
        <x:v>1.6352926229202501E-2</x:v>
      </x:c>
      <x:c r="M288" s="42">
        <x:v>-2.5993607565421271E-2</x:v>
      </x:c>
      <x:c r="N288" s="42">
        <x:v>3.8351788670099501E-2</x:v>
      </x:c>
      <x:c r="O288" s="42">
        <x:v>0.37785840073715421</x:v>
      </x:c>
      <x:c r="P288" s="43">
        <x:v>0.70578603015752517</x:v>
      </x:c>
      <x:c r="Q288" s="43">
        <x:v>0.98906668437376899</x:v>
      </x:c>
      <x:c r="R288" s="41" t="s">
        <x:v>130</x:v>
      </x:c>
    </x:row>
    <x:row r="289" ht="16">
      <x:c r="A289" s="44" t="s">
        <x:v>121</x:v>
      </x:c>
      <x:c r="B289" s="45" t="s">
        <x:v>283</x:v>
      </x:c>
      <x:c r="C289" s="46" t="s">
        <x:v>123</x:v>
      </x:c>
      <x:c r="D289" s="46" t="s">
        <x:v>135</x:v>
      </x:c>
      <x:c r="E289" s="44" t="s">
        <x:v>125</x:v>
      </x:c>
      <x:c r="F289" s="44" t="s">
        <x:v>284</x:v>
      </x:c>
      <x:c r="G289" s="44" t="s">
        <x:v>285</x:v>
      </x:c>
      <x:c r="H289" s="44" t="s">
        <x:v>128</x:v>
      </x:c>
      <x:c r="I289" s="47">
        <x:v>1677.95532928139</x:v>
      </x:c>
      <x:c r="J289" s="47">
        <x:v>-5.4819421688741148E-2</x:v>
      </x:c>
      <x:c r="K289" s="44" t="s">
        <x:v>129</x:v>
      </x:c>
      <x:c r="L289" s="47">
        <x:v>2.7410157395847561E-2</x:v>
      </x:c>
      <x:c r="M289" s="47">
        <x:v>-0.1085433301846024</x:v>
      </x:c>
      <x:c r="N289" s="47">
        <x:v>-1.0955131928799271E-3</x:v>
      </x:c>
      <x:c r="O289" s="47">
        <x:v>-1.9999674170804249</x:v>
      </x:c>
      <x:c r="P289" s="48">
        <x:v>4.550378237763833E-2</x:v>
      </x:c>
      <x:c r="Q289" s="48">
        <x:v>0.28692477845886488</x:v>
      </x:c>
      <x:c r="R289" s="46" t="s">
        <x:v>130</x:v>
      </x:c>
    </x:row>
    <x:row r="290" ht="32">
      <x:c r="A290" s="39" t="s">
        <x:v>121</x:v>
      </x:c>
      <x:c r="B290" s="40" t="s">
        <x:v>283</x:v>
      </x:c>
      <x:c r="C290" s="41" t="s">
        <x:v>131</x:v>
      </x:c>
      <x:c r="D290" s="41" t="s">
        <x:v>135</x:v>
      </x:c>
      <x:c r="E290" s="39" t="s">
        <x:v>132</x:v>
      </x:c>
      <x:c r="F290" s="39" t="s">
        <x:v>283</x:v>
      </x:c>
      <x:c r="G290" s="39"/>
      <x:c r="H290" s="39" t="s">
        <x:v>133</x:v>
      </x:c>
      <x:c r="I290" s="42">
        <x:v>0.40313771535825621</x:v>
      </x:c>
      <x:c r="J290" s="42">
        <x:v>-5.4219962421365793E-2</x:v>
      </x:c>
      <x:c r="K290" s="39" t="s">
        <x:v>134</x:v>
      </x:c>
      <x:c r="L290" s="42">
        <x:v>1.8157379871555031E-2</x:v>
      </x:c>
      <x:c r="M290" s="42">
        <x:v>-8.9942737234221262E-2</x:v>
      </x:c>
      <x:c r="N290" s="42">
        <x:v>-1.849718760851031E-2</x:v>
      </x:c>
      <x:c r="O290" s="42">
        <x:v>-2.9861115868543151</x:v>
      </x:c>
      <x:c r="P290" s="43">
        <x:v>3.043291600496933E-3</x:v>
      </x:c>
      <x:c r="Q290" s="49">
        <x:v>4.2892708208665919E-2</x:v>
      </x:c>
      <x:c r="R290" s="50" t="s">
        <x:v>140</x:v>
      </x:c>
    </x:row>
    <x:row r="291" ht="16">
      <x:c r="A291" s="44" t="s">
        <x:v>121</x:v>
      </x:c>
      <x:c r="B291" s="45" t="s">
        <x:v>283</x:v>
      </x:c>
      <x:c r="C291" s="46" t="s">
        <x:v>123</x:v>
      </x:c>
      <x:c r="D291" s="46" t="s">
        <x:v>136</x:v>
      </x:c>
      <x:c r="E291" s="44" t="s">
        <x:v>125</x:v>
      </x:c>
      <x:c r="F291" s="44" t="s">
        <x:v>284</x:v>
      </x:c>
      <x:c r="G291" s="44" t="s">
        <x:v>285</x:v>
      </x:c>
      <x:c r="H291" s="44" t="s">
        <x:v>128</x:v>
      </x:c>
      <x:c r="I291" s="47">
        <x:v>1677.95532928139</x:v>
      </x:c>
      <x:c r="J291" s="47">
        <x:v>-6.2000667518914497E-2</x:v>
      </x:c>
      <x:c r="K291" s="44" t="s">
        <x:v>129</x:v>
      </x:c>
      <x:c r="L291" s="47">
        <x:v>2.702486770970855E-2</x:v>
      </x:c>
      <x:c r="M291" s="47">
        <x:v>-0.1149694082299433</x:v>
      </x:c>
      <x:c r="N291" s="47">
        <x:v>-9.0319268078857332E-3</x:v>
      </x:c>
      <x:c r="O291" s="47">
        <x:v>-2.294207993352769</x:v>
      </x:c>
      <x:c r="P291" s="48">
        <x:v>2.177855439266033E-2</x:v>
      </x:c>
      <x:c r="Q291" s="48">
        <x:v>0.1129546452032026</x:v>
      </x:c>
      <x:c r="R291" s="46" t="s">
        <x:v>130</x:v>
      </x:c>
    </x:row>
    <x:row r="292" ht="32">
      <x:c r="A292" s="39" t="s">
        <x:v>121</x:v>
      </x:c>
      <x:c r="B292" s="40" t="s">
        <x:v>283</x:v>
      </x:c>
      <x:c r="C292" s="41" t="s">
        <x:v>131</x:v>
      </x:c>
      <x:c r="D292" s="41" t="s">
        <x:v>136</x:v>
      </x:c>
      <x:c r="E292" s="39" t="s">
        <x:v>132</x:v>
      </x:c>
      <x:c r="F292" s="39" t="s">
        <x:v>283</x:v>
      </x:c>
      <x:c r="G292" s="39"/>
      <x:c r="H292" s="39" t="s">
        <x:v>133</x:v>
      </x:c>
      <x:c r="I292" s="42">
        <x:v>0.40313771535825621</x:v>
      </x:c>
      <x:c r="J292" s="42">
        <x:v>-4.8040871869026669E-2</x:v>
      </x:c>
      <x:c r="K292" s="39" t="s">
        <x:v>134</x:v>
      </x:c>
      <x:c r="L292" s="42">
        <x:v>1.6320268314379521E-2</x:v>
      </x:c>
      <x:c r="M292" s="42">
        <x:v>-8.0149318902911992E-2</x:v>
      </x:c>
      <x:c r="N292" s="42">
        <x:v>-1.5932424835141339E-2</x:v>
      </x:c>
      <x:c r="O292" s="42">
        <x:v>-2.9436324785603332</x:v>
      </x:c>
      <x:c r="P292" s="43">
        <x:v>3.480850462014233E-3</x:v>
      </x:c>
      <x:c r="Q292" s="49">
        <x:v>1.806176692801123E-2</x:v>
      </x:c>
      <x:c r="R292" s="50" t="s">
        <x:v>140</x:v>
      </x:c>
    </x:row>
    <x:row r="293" ht="16">
      <x:c r="A293" s="44" t="s">
        <x:v>121</x:v>
      </x:c>
      <x:c r="B293" s="45" t="s">
        <x:v>286</x:v>
      </x:c>
      <x:c r="C293" s="46" t="s">
        <x:v>123</x:v>
      </x:c>
      <x:c r="D293" s="46" t="s">
        <x:v>124</x:v>
      </x:c>
      <x:c r="E293" s="44" t="s">
        <x:v>125</x:v>
      </x:c>
      <x:c r="F293" s="44" t="s">
        <x:v>287</x:v>
      </x:c>
      <x:c r="G293" s="44" t="s">
        <x:v>288</x:v>
      </x:c>
      <x:c r="H293" s="44" t="s">
        <x:v>128</x:v>
      </x:c>
      <x:c r="I293" s="47">
        <x:v>500.45241461759372</x:v>
      </x:c>
      <x:c r="J293" s="47">
        <x:v>-2.1436034298333968E-2</x:v>
      </x:c>
      <x:c r="K293" s="44" t="s">
        <x:v>129</x:v>
      </x:c>
      <x:c r="L293" s="47">
        <x:v>3.3291794655133509E-2</x:v>
      </x:c>
      <x:c r="M293" s="47">
        <x:v>-8.6687951822395637E-2</x:v>
      </x:c>
      <x:c r="N293" s="47">
        <x:v>4.3815883225727707E-2</x:v>
      </x:c>
      <x:c r="O293" s="47">
        <x:v>-0.64388341092415657</x:v>
      </x:c>
      <x:c r="P293" s="48">
        <x:v>0.51965103985138961</x:v>
      </x:c>
      <x:c r="Q293" s="48">
        <x:v>0.99349616980294597</x:v>
      </x:c>
      <x:c r="R293" s="46" t="s">
        <x:v>130</x:v>
      </x:c>
    </x:row>
    <x:row r="294" ht="32">
      <x:c r="A294" s="39" t="s">
        <x:v>121</x:v>
      </x:c>
      <x:c r="B294" s="40" t="s">
        <x:v>286</x:v>
      </x:c>
      <x:c r="C294" s="41" t="s">
        <x:v>131</x:v>
      </x:c>
      <x:c r="D294" s="41" t="s">
        <x:v>124</x:v>
      </x:c>
      <x:c r="E294" s="39" t="s">
        <x:v>132</x:v>
      </x:c>
      <x:c r="F294" s="39" t="s">
        <x:v>286</x:v>
      </x:c>
      <x:c r="G294" s="39"/>
      <x:c r="H294" s="39" t="s">
        <x:v>133</x:v>
      </x:c>
      <x:c r="I294" s="42">
        <x:v>-1.174933450376766E-2</x:v>
      </x:c>
      <x:c r="J294" s="42">
        <x:v>-6.2085692301518114E-3</x:v>
      </x:c>
      <x:c r="K294" s="39" t="s">
        <x:v>134</x:v>
      </x:c>
      <x:c r="L294" s="42">
        <x:v>1.8598802865748242E-2</x:v>
      </x:c>
      <x:c r="M294" s="42">
        <x:v>-4.2799798320569869E-2</x:v>
      </x:c>
      <x:c r="N294" s="42">
        <x:v>3.038265986026625E-2</x:v>
      </x:c>
      <x:c r="O294" s="42">
        <x:v>-0.33381552968581552</x:v>
      </x:c>
      <x:c r="P294" s="43">
        <x:v>0.73873717441779541</x:v>
      </x:c>
      <x:c r="Q294" s="43">
        <x:v>0.98956214128402564</x:v>
      </x:c>
      <x:c r="R294" s="41" t="s">
        <x:v>130</x:v>
      </x:c>
    </x:row>
    <x:row r="295" ht="16">
      <x:c r="A295" s="44" t="s">
        <x:v>121</x:v>
      </x:c>
      <x:c r="B295" s="45" t="s">
        <x:v>286</x:v>
      </x:c>
      <x:c r="C295" s="46" t="s">
        <x:v>123</x:v>
      </x:c>
      <x:c r="D295" s="46" t="s">
        <x:v>135</x:v>
      </x:c>
      <x:c r="E295" s="44" t="s">
        <x:v>125</x:v>
      </x:c>
      <x:c r="F295" s="44" t="s">
        <x:v>287</x:v>
      </x:c>
      <x:c r="G295" s="44" t="s">
        <x:v>288</x:v>
      </x:c>
      <x:c r="H295" s="44" t="s">
        <x:v>128</x:v>
      </x:c>
      <x:c r="I295" s="47">
        <x:v>500.45241461759372</x:v>
      </x:c>
      <x:c r="J295" s="47">
        <x:v>3.033488676520725E-2</x:v>
      </x:c>
      <x:c r="K295" s="44" t="s">
        <x:v>129</x:v>
      </x:c>
      <x:c r="L295" s="47">
        <x:v>3.2134744595966172E-2</x:v>
      </x:c>
      <x:c r="M295" s="47">
        <x:v>-3.2649212642886442E-2</x:v>
      </x:c>
      <x:c r="N295" s="47">
        <x:v>9.3318986173300936E-2</x:v>
      </x:c>
      <x:c r="O295" s="47">
        <x:v>0.94399028673204854</x:v>
      </x:c>
      <x:c r="P295" s="48">
        <x:v>0.34517461190950388</x:v>
      </x:c>
      <x:c r="Q295" s="48">
        <x:v>0.68305751071777265</x:v>
      </x:c>
      <x:c r="R295" s="46" t="s">
        <x:v>130</x:v>
      </x:c>
    </x:row>
    <x:row r="296" ht="32">
      <x:c r="A296" s="39" t="s">
        <x:v>121</x:v>
      </x:c>
      <x:c r="B296" s="40" t="s">
        <x:v>286</x:v>
      </x:c>
      <x:c r="C296" s="41" t="s">
        <x:v>131</x:v>
      </x:c>
      <x:c r="D296" s="41" t="s">
        <x:v>135</x:v>
      </x:c>
      <x:c r="E296" s="39" t="s">
        <x:v>132</x:v>
      </x:c>
      <x:c r="F296" s="39" t="s">
        <x:v>286</x:v>
      </x:c>
      <x:c r="G296" s="39"/>
      <x:c r="H296" s="39" t="s">
        <x:v>133</x:v>
      </x:c>
      <x:c r="I296" s="42">
        <x:v>-1.174933450376766E-2</x:v>
      </x:c>
      <x:c r="J296" s="42">
        <x:v>-9.6852969816689782E-3</x:v>
      </x:c>
      <x:c r="K296" s="39" t="s">
        <x:v>134</x:v>
      </x:c>
      <x:c r="L296" s="42">
        <x:v>2.0651076391850539E-2</x:v>
      </x:c>
      <x:c r="M296" s="42">
        <x:v>-5.0314162864727327E-2</x:v>
      </x:c>
      <x:c r="N296" s="42">
        <x:v>3.0943568901389381E-2</x:v>
      </x:c>
      <x:c r="O296" s="42">
        <x:v>-0.46899719888165509</x:v>
      </x:c>
      <x:c r="P296" s="43">
        <x:v>0.63939065524034788</x:v>
      </x:c>
      <x:c r="Q296" s="43">
        <x:v>0.81709893364634034</x:v>
      </x:c>
      <x:c r="R296" s="41" t="s">
        <x:v>130</x:v>
      </x:c>
    </x:row>
    <x:row r="297" ht="16">
      <x:c r="A297" s="44" t="s">
        <x:v>121</x:v>
      </x:c>
      <x:c r="B297" s="45" t="s">
        <x:v>286</x:v>
      </x:c>
      <x:c r="C297" s="46" t="s">
        <x:v>123</x:v>
      </x:c>
      <x:c r="D297" s="46" t="s">
        <x:v>136</x:v>
      </x:c>
      <x:c r="E297" s="44" t="s">
        <x:v>125</x:v>
      </x:c>
      <x:c r="F297" s="44" t="s">
        <x:v>287</x:v>
      </x:c>
      <x:c r="G297" s="44" t="s">
        <x:v>288</x:v>
      </x:c>
      <x:c r="H297" s="44" t="s">
        <x:v>128</x:v>
      </x:c>
      <x:c r="I297" s="47">
        <x:v>500.45241461759372</x:v>
      </x:c>
      <x:c r="J297" s="47">
        <x:v>8.8988524668732784E-3</x:v>
      </x:c>
      <x:c r="K297" s="44" t="s">
        <x:v>129</x:v>
      </x:c>
      <x:c r="L297" s="47">
        <x:v>3.1689328213589919E-2</x:v>
      </x:c>
      <x:c r="M297" s="47">
        <x:v>-5.3212230831762963E-2</x:v>
      </x:c>
      <x:c r="N297" s="47">
        <x:v>7.1009935765509513E-2</x:v>
      </x:c>
      <x:c r="O297" s="47">
        <x:v>0.28081543435991868</x:v>
      </x:c>
      <x:c r="P297" s="48">
        <x:v>0.7788519648700003</x:v>
      </x:c>
      <x:c r="Q297" s="48">
        <x:v>0.89625722166898603</x:v>
      </x:c>
      <x:c r="R297" s="46" t="s">
        <x:v>130</x:v>
      </x:c>
    </x:row>
    <x:row r="298" ht="32">
      <x:c r="A298" s="39" t="s">
        <x:v>121</x:v>
      </x:c>
      <x:c r="B298" s="40" t="s">
        <x:v>286</x:v>
      </x:c>
      <x:c r="C298" s="41" t="s">
        <x:v>131</x:v>
      </x:c>
      <x:c r="D298" s="41" t="s">
        <x:v>136</x:v>
      </x:c>
      <x:c r="E298" s="39" t="s">
        <x:v>132</x:v>
      </x:c>
      <x:c r="F298" s="39" t="s">
        <x:v>286</x:v>
      </x:c>
      <x:c r="G298" s="39"/>
      <x:c r="H298" s="39" t="s">
        <x:v>133</x:v>
      </x:c>
      <x:c r="I298" s="42">
        <x:v>-1.174933450376766E-2</x:v>
      </x:c>
      <x:c r="J298" s="42">
        <x:v>-1.589386621182079E-2</x:v>
      </x:c>
      <x:c r="K298" s="39" t="s">
        <x:v>134</x:v>
      </x:c>
      <x:c r="L298" s="42">
        <x:v>1.8561659781306621E-2</x:v>
      </x:c>
      <x:c r="M298" s="42">
        <x:v>-5.2412020109080519E-2</x:v>
      </x:c>
      <x:c r="N298" s="42">
        <x:v>2.062428768543894E-2</x:v>
      </x:c>
      <x:c r="O298" s="42">
        <x:v>-0.85627397544628236</x:v>
      </x:c>
      <x:c r="P298" s="43">
        <x:v>0.39248630297769221</x:v>
      </x:c>
      <x:c r="Q298" s="43">
        <x:v>0.54937284994511626</x:v>
      </x:c>
      <x:c r="R298" s="41" t="s">
        <x:v>130</x:v>
      </x:c>
    </x:row>
    <x:row r="299" ht="16">
      <x:c r="A299" s="44" t="s">
        <x:v>121</x:v>
      </x:c>
      <x:c r="B299" s="45" t="s">
        <x:v>289</x:v>
      </x:c>
      <x:c r="C299" s="46" t="s">
        <x:v>123</x:v>
      </x:c>
      <x:c r="D299" s="46" t="s">
        <x:v>124</x:v>
      </x:c>
      <x:c r="E299" s="44" t="s">
        <x:v>125</x:v>
      </x:c>
      <x:c r="F299" s="44" t="s">
        <x:v>290</x:v>
      </x:c>
      <x:c r="G299" s="44" t="s">
        <x:v>291</x:v>
      </x:c>
      <x:c r="H299" s="44" t="s">
        <x:v>128</x:v>
      </x:c>
      <x:c r="I299" s="47">
        <x:v>242.97855534889209</x:v>
      </x:c>
      <x:c r="J299" s="47">
        <x:v>-3.9682219971113888E-2</x:v>
      </x:c>
      <x:c r="K299" s="44" t="s">
        <x:v>129</x:v>
      </x:c>
      <x:c r="L299" s="47">
        <x:v>4.0938969350545862E-2</x:v>
      </x:c>
      <x:c r="M299" s="47">
        <x:v>-0.1199225998981838</x:v>
      </x:c>
      <x:c r="N299" s="47">
        <x:v>4.0558159955956012E-2</x:v>
      </x:c>
      <x:c r="O299" s="47">
        <x:v>-0.96930188035094689</x:v>
      </x:c>
      <x:c r="P299" s="48">
        <x:v>0.33239459139030147</x:v>
      </x:c>
      <x:c r="Q299" s="48">
        <x:v>0.98523229783223065</x:v>
      </x:c>
      <x:c r="R299" s="46" t="s">
        <x:v>130</x:v>
      </x:c>
    </x:row>
    <x:row r="300" ht="32">
      <x:c r="A300" s="39" t="s">
        <x:v>121</x:v>
      </x:c>
      <x:c r="B300" s="40" t="s">
        <x:v>289</x:v>
      </x:c>
      <x:c r="C300" s="41" t="s">
        <x:v>131</x:v>
      </x:c>
      <x:c r="D300" s="41" t="s">
        <x:v>124</x:v>
      </x:c>
      <x:c r="E300" s="39" t="s">
        <x:v>132</x:v>
      </x:c>
      <x:c r="F300" s="39" t="s">
        <x:v>289</x:v>
      </x:c>
      <x:c r="G300" s="39"/>
      <x:c r="H300" s="39" t="s">
        <x:v>133</x:v>
      </x:c>
      <x:c r="I300" s="42">
        <x:v>-2.7978916602961989E-2</x:v>
      </x:c>
      <x:c r="J300" s="42">
        <x:v>2.1298713609116289E-2</x:v>
      </x:c>
      <x:c r="K300" s="39" t="s">
        <x:v>134</x:v>
      </x:c>
      <x:c r="L300" s="42">
        <x:v>2.2178179589931311E-2</x:v>
      </x:c>
      <x:c r="M300" s="42">
        <x:v>-2.2334570535108261E-2</x:v>
      </x:c>
      <x:c r="N300" s="42">
        <x:v>6.4931997753340839E-2</x:v>
      </x:c>
      <x:c r="O300" s="42">
        <x:v>0.96034543875664635</x:v>
      </x:c>
      <x:c r="P300" s="43">
        <x:v>0.33760567451916229</x:v>
      </x:c>
      <x:c r="Q300" s="43">
        <x:v>0.98432733500610348</x:v>
      </x:c>
      <x:c r="R300" s="41" t="s">
        <x:v>130</x:v>
      </x:c>
    </x:row>
    <x:row r="301" ht="16">
      <x:c r="A301" s="44" t="s">
        <x:v>121</x:v>
      </x:c>
      <x:c r="B301" s="45" t="s">
        <x:v>289</x:v>
      </x:c>
      <x:c r="C301" s="46" t="s">
        <x:v>123</x:v>
      </x:c>
      <x:c r="D301" s="46" t="s">
        <x:v>135</x:v>
      </x:c>
      <x:c r="E301" s="44" t="s">
        <x:v>125</x:v>
      </x:c>
      <x:c r="F301" s="44" t="s">
        <x:v>290</x:v>
      </x:c>
      <x:c r="G301" s="44" t="s">
        <x:v>291</x:v>
      </x:c>
      <x:c r="H301" s="44" t="s">
        <x:v>128</x:v>
      </x:c>
      <x:c r="I301" s="47">
        <x:v>242.97855534889209</x:v>
      </x:c>
      <x:c r="J301" s="47">
        <x:v>-5.9957107446189387E-2</x:v>
      </x:c>
      <x:c r="K301" s="44" t="s">
        <x:v>129</x:v>
      </x:c>
      <x:c r="L301" s="47">
        <x:v>3.9543215295957418E-2</x:v>
      </x:c>
      <x:c r="M301" s="47">
        <x:v>-0.1374618094262659</x:v>
      </x:c>
      <x:c r="N301" s="47">
        <x:v>1.754759453388716E-2</x:v>
      </x:c>
      <x:c r="O301" s="47">
        <x:v>-1.516242596800643</x:v>
      </x:c>
      <x:c r="P301" s="48">
        <x:v>0.12945802066182571</x:v>
      </x:c>
      <x:c r="Q301" s="48">
        <x:v>0.45849743790974018</x:v>
      </x:c>
      <x:c r="R301" s="46" t="s">
        <x:v>130</x:v>
      </x:c>
    </x:row>
    <x:row r="302" ht="32">
      <x:c r="A302" s="39" t="s">
        <x:v>121</x:v>
      </x:c>
      <x:c r="B302" s="40" t="s">
        <x:v>289</x:v>
      </x:c>
      <x:c r="C302" s="41" t="s">
        <x:v>131</x:v>
      </x:c>
      <x:c r="D302" s="41" t="s">
        <x:v>135</x:v>
      </x:c>
      <x:c r="E302" s="39" t="s">
        <x:v>132</x:v>
      </x:c>
      <x:c r="F302" s="39" t="s">
        <x:v>289</x:v>
      </x:c>
      <x:c r="G302" s="39"/>
      <x:c r="H302" s="39" t="s">
        <x:v>133</x:v>
      </x:c>
      <x:c r="I302" s="42">
        <x:v>-2.7978916602961989E-2</x:v>
      </x:c>
      <x:c r="J302" s="42">
        <x:v>-6.3234570732069312E-2</x:v>
      </x:c>
      <x:c r="K302" s="39" t="s">
        <x:v>134</x:v>
      </x:c>
      <x:c r="L302" s="42">
        <x:v>2.462541725130685E-2</x:v>
      </x:c>
      <x:c r="M302" s="42">
        <x:v>-0.1116825429265125</x:v>
      </x:c>
      <x:c r="N302" s="42">
        <x:v>-1.4786598537626081E-2</x:v>
      </x:c>
      <x:c r="O302" s="42">
        <x:v>-2.5678578391890401</x:v>
      </x:c>
      <x:c r="P302" s="43">
        <x:v>1.0686103005178979E-2</x:v>
      </x:c>
      <x:c r="Q302" s="43">
        <x:v>8.2882457454802827E-2</x:v>
      </x:c>
      <x:c r="R302" s="41" t="s">
        <x:v>130</x:v>
      </x:c>
    </x:row>
    <x:row r="303" ht="16">
      <x:c r="A303" s="44" t="s">
        <x:v>121</x:v>
      </x:c>
      <x:c r="B303" s="45" t="s">
        <x:v>289</x:v>
      </x:c>
      <x:c r="C303" s="46" t="s">
        <x:v>123</x:v>
      </x:c>
      <x:c r="D303" s="46" t="s">
        <x:v>136</x:v>
      </x:c>
      <x:c r="E303" s="44" t="s">
        <x:v>125</x:v>
      </x:c>
      <x:c r="F303" s="44" t="s">
        <x:v>290</x:v>
      </x:c>
      <x:c r="G303" s="44" t="s">
        <x:v>291</x:v>
      </x:c>
      <x:c r="H303" s="44" t="s">
        <x:v>128</x:v>
      </x:c>
      <x:c r="I303" s="47">
        <x:v>242.97855534889209</x:v>
      </x:c>
      <x:c r="J303" s="47">
        <x:v>-9.9639327417303289E-2</x:v>
      </x:c>
      <x:c r="K303" s="44" t="s">
        <x:v>129</x:v>
      </x:c>
      <x:c r="L303" s="47">
        <x:v>3.8996784153416883E-2</x:v>
      </x:c>
      <x:c r="M303" s="47">
        <x:v>-0.1760730243580004</x:v>
      </x:c>
      <x:c r="N303" s="47">
        <x:v>-2.3205630476606221E-2</x:v>
      </x:c>
      <x:c r="O303" s="47">
        <x:v>-2.5550652337206361</x:v>
      </x:c>
      <x:c r="P303" s="48">
        <x:v>1.061678988791928E-2</x:v>
      </x:c>
      <x:c r="Q303" s="48">
        <x:v>7.3161639970219239E-2</x:v>
      </x:c>
      <x:c r="R303" s="46" t="s">
        <x:v>130</x:v>
      </x:c>
    </x:row>
    <x:row r="304" ht="32">
      <x:c r="A304" s="39" t="s">
        <x:v>121</x:v>
      </x:c>
      <x:c r="B304" s="40" t="s">
        <x:v>289</x:v>
      </x:c>
      <x:c r="C304" s="41" t="s">
        <x:v>131</x:v>
      </x:c>
      <x:c r="D304" s="41" t="s">
        <x:v>136</x:v>
      </x:c>
      <x:c r="E304" s="39" t="s">
        <x:v>132</x:v>
      </x:c>
      <x:c r="F304" s="39" t="s">
        <x:v>289</x:v>
      </x:c>
      <x:c r="G304" s="39"/>
      <x:c r="H304" s="39" t="s">
        <x:v>133</x:v>
      </x:c>
      <x:c r="I304" s="42">
        <x:v>-2.7978916602961989E-2</x:v>
      </x:c>
      <x:c r="J304" s="42">
        <x:v>-4.193585712295303E-2</x:v>
      </x:c>
      <x:c r="K304" s="39" t="s">
        <x:v>134</x:v>
      </x:c>
      <x:c r="L304" s="42">
        <x:v>2.2133888244772359E-2</x:v>
      </x:c>
      <x:c r="M304" s="42">
        <x:v>-8.5482002607279256E-2</x:v>
      </x:c>
      <x:c r="N304" s="42">
        <x:v>1.610288361373204E-3</x:v>
      </x:c>
      <x:c r="O304" s="42">
        <x:v>-1.8946448386833961</x:v>
      </x:c>
      <x:c r="P304" s="43">
        <x:v>5.903984334198422E-2</x:v>
      </x:c>
      <x:c r="Q304" s="43">
        <x:v>0.14528809556352409</x:v>
      </x:c>
      <x:c r="R304" s="41" t="s">
        <x:v>130</x:v>
      </x:c>
    </x:row>
    <x:row r="305" ht="16">
      <x:c r="A305" s="44" t="s">
        <x:v>121</x:v>
      </x:c>
      <x:c r="B305" s="45" t="s">
        <x:v>292</x:v>
      </x:c>
      <x:c r="C305" s="46" t="s">
        <x:v>123</x:v>
      </x:c>
      <x:c r="D305" s="46" t="s">
        <x:v>124</x:v>
      </x:c>
      <x:c r="E305" s="44" t="s">
        <x:v>125</x:v>
      </x:c>
      <x:c r="F305" s="44" t="s">
        <x:v>293</x:v>
      </x:c>
      <x:c r="G305" s="44" t="s">
        <x:v>294</x:v>
      </x:c>
      <x:c r="H305" s="44" t="s">
        <x:v>128</x:v>
      </x:c>
      <x:c r="I305" s="47">
        <x:v>283.53242642505609</x:v>
      </x:c>
      <x:c r="J305" s="47">
        <x:v>-3.1754821835275233E-2</x:v>
      </x:c>
      <x:c r="K305" s="44" t="s">
        <x:v>129</x:v>
      </x:c>
      <x:c r="L305" s="47">
        <x:v>5.5639284143382671E-2</x:v>
      </x:c>
      <x:c r="M305" s="47">
        <x:v>-0.1408078187563053</x:v>
      </x:c>
      <x:c r="N305" s="47">
        <x:v>7.7298175085754803E-2</x:v>
      </x:c>
      <x:c r="O305" s="47">
        <x:v>-0.57072664259020511</x:v>
      </x:c>
      <x:c r="P305" s="48">
        <x:v>0.56818495584790041</x:v>
      </x:c>
      <x:c r="Q305" s="48">
        <x:v>0.99776848336855462</x:v>
      </x:c>
      <x:c r="R305" s="46" t="s">
        <x:v>130</x:v>
      </x:c>
    </x:row>
    <x:row r="306" ht="32">
      <x:c r="A306" s="39" t="s">
        <x:v>121</x:v>
      </x:c>
      <x:c r="B306" s="40" t="s">
        <x:v>292</x:v>
      </x:c>
      <x:c r="C306" s="41" t="s">
        <x:v>131</x:v>
      </x:c>
      <x:c r="D306" s="41" t="s">
        <x:v>124</x:v>
      </x:c>
      <x:c r="E306" s="39" t="s">
        <x:v>132</x:v>
      </x:c>
      <x:c r="F306" s="39" t="s">
        <x:v>292</x:v>
      </x:c>
      <x:c r="G306" s="39"/>
      <x:c r="H306" s="39" t="s">
        <x:v>133</x:v>
      </x:c>
      <x:c r="I306" s="42">
        <x:v>-4.4863477059427587E-2</x:v>
      </x:c>
      <x:c r="J306" s="42">
        <x:v>2.7814473318975168E-2</x:v>
      </x:c>
      <x:c r="K306" s="39" t="s">
        <x:v>134</x:v>
      </x:c>
      <x:c r="L306" s="42">
        <x:v>4.1104244637119161E-2</x:v>
      </x:c>
      <x:c r="M306" s="42">
        <x:v>-5.3053894551910688E-2</x:v>
      </x:c>
      <x:c r="N306" s="42">
        <x:v>0.108682841189861</x:v>
      </x:c>
      <x:c r="O306" s="42">
        <x:v>0.67668129081387685</x:v>
      </x:c>
      <x:c r="P306" s="43">
        <x:v>0.49909649926941307</x:v>
      </x:c>
      <x:c r="Q306" s="43">
        <x:v>0.98432733500610348</x:v>
      </x:c>
      <x:c r="R306" s="41" t="s">
        <x:v>130</x:v>
      </x:c>
    </x:row>
    <x:row r="307" ht="16">
      <x:c r="A307" s="44" t="s">
        <x:v>121</x:v>
      </x:c>
      <x:c r="B307" s="45" t="s">
        <x:v>292</x:v>
      </x:c>
      <x:c r="C307" s="46" t="s">
        <x:v>123</x:v>
      </x:c>
      <x:c r="D307" s="46" t="s">
        <x:v>135</x:v>
      </x:c>
      <x:c r="E307" s="44" t="s">
        <x:v>125</x:v>
      </x:c>
      <x:c r="F307" s="44" t="s">
        <x:v>293</x:v>
      </x:c>
      <x:c r="G307" s="44" t="s">
        <x:v>294</x:v>
      </x:c>
      <x:c r="H307" s="44" t="s">
        <x:v>128</x:v>
      </x:c>
      <x:c r="I307" s="47">
        <x:v>283.53242642505609</x:v>
      </x:c>
      <x:c r="J307" s="47">
        <x:v>9.6437301690738886E-2</x:v>
      </x:c>
      <x:c r="K307" s="44" t="s">
        <x:v>129</x:v>
      </x:c>
      <x:c r="L307" s="47">
        <x:v>5.3713002636200477E-2</x:v>
      </x:c>
      <x:c r="M307" s="47">
        <x:v>-8.8401834762140558E-3</x:v>
      </x:c>
      <x:c r="N307" s="47">
        <x:v>0.20171478685769181</x:v>
      </x:c>
      <x:c r="O307" s="47">
        <x:v>1.7954181847533479</x:v>
      </x:c>
      <x:c r="P307" s="48">
        <x:v>7.2587097300879422E-2</x:v>
      </x:c>
      <x:c r="Q307" s="48">
        <x:v>0.35381838175574781</x:v>
      </x:c>
      <x:c r="R307" s="46" t="s">
        <x:v>130</x:v>
      </x:c>
    </x:row>
    <x:row r="308" ht="32">
      <x:c r="A308" s="39" t="s">
        <x:v>121</x:v>
      </x:c>
      <x:c r="B308" s="40" t="s">
        <x:v>292</x:v>
      </x:c>
      <x:c r="C308" s="41" t="s">
        <x:v>131</x:v>
      </x:c>
      <x:c r="D308" s="41" t="s">
        <x:v>135</x:v>
      </x:c>
      <x:c r="E308" s="39" t="s">
        <x:v>132</x:v>
      </x:c>
      <x:c r="F308" s="39" t="s">
        <x:v>292</x:v>
      </x:c>
      <x:c r="G308" s="39"/>
      <x:c r="H308" s="39" t="s">
        <x:v>133</x:v>
      </x:c>
      <x:c r="I308" s="42">
        <x:v>-4.4863477059427587E-2</x:v>
      </x:c>
      <x:c r="J308" s="42">
        <x:v>3.0360738731688361E-2</x:v>
      </x:c>
      <x:c r="K308" s="39" t="s">
        <x:v>134</x:v>
      </x:c>
      <x:c r="L308" s="42">
        <x:v>4.5639867369835191E-2</x:v>
      </x:c>
      <x:c r="M308" s="42">
        <x:v>-5.9430999728073489E-2</x:v>
      </x:c>
      <x:c r="N308" s="42">
        <x:v>0.1201524771914502</x:v>
      </x:c>
      <x:c r="O308" s="42">
        <x:v>0.66522407888842194</x:v>
      </x:c>
      <x:c r="P308" s="43">
        <x:v>0.50638582998328641</x:v>
      </x:c>
      <x:c r="Q308" s="43">
        <x:v>0.73029793167657631</x:v>
      </x:c>
      <x:c r="R308" s="41" t="s">
        <x:v>130</x:v>
      </x:c>
    </x:row>
    <x:row r="309" ht="16">
      <x:c r="A309" s="44" t="s">
        <x:v>121</x:v>
      </x:c>
      <x:c r="B309" s="45" t="s">
        <x:v>292</x:v>
      </x:c>
      <x:c r="C309" s="46" t="s">
        <x:v>123</x:v>
      </x:c>
      <x:c r="D309" s="46" t="s">
        <x:v>136</x:v>
      </x:c>
      <x:c r="E309" s="44" t="s">
        <x:v>125</x:v>
      </x:c>
      <x:c r="F309" s="44" t="s">
        <x:v>293</x:v>
      </x:c>
      <x:c r="G309" s="44" t="s">
        <x:v>294</x:v>
      </x:c>
      <x:c r="H309" s="44" t="s">
        <x:v>128</x:v>
      </x:c>
      <x:c r="I309" s="47">
        <x:v>283.53242642505609</x:v>
      </x:c>
      <x:c r="J309" s="47">
        <x:v>6.4682479855463673E-2</x:v>
      </x:c>
      <x:c r="K309" s="44" t="s">
        <x:v>129</x:v>
      </x:c>
      <x:c r="L309" s="47">
        <x:v>5.295240844853602E-2</x:v>
      </x:c>
      <x:c r="M309" s="47">
        <x:v>-3.9104240703666929E-2</x:v>
      </x:c>
      <x:c r="N309" s="47">
        <x:v>0.16846920041459429</x:v>
      </x:c>
      <x:c r="O309" s="47">
        <x:v>1.2215210176573561</x:v>
      </x:c>
      <x:c r="P309" s="48">
        <x:v>0.22188881278500791</x:v>
      </x:c>
      <x:c r="Q309" s="48">
        <x:v>0.45791137989155939</x:v>
      </x:c>
      <x:c r="R309" s="46" t="s">
        <x:v>130</x:v>
      </x:c>
    </x:row>
    <x:row r="310" ht="32">
      <x:c r="A310" s="39" t="s">
        <x:v>121</x:v>
      </x:c>
      <x:c r="B310" s="40" t="s">
        <x:v>292</x:v>
      </x:c>
      <x:c r="C310" s="41" t="s">
        <x:v>131</x:v>
      </x:c>
      <x:c r="D310" s="41" t="s">
        <x:v>136</x:v>
      </x:c>
      <x:c r="E310" s="39" t="s">
        <x:v>132</x:v>
      </x:c>
      <x:c r="F310" s="39" t="s">
        <x:v>292</x:v>
      </x:c>
      <x:c r="G310" s="39"/>
      <x:c r="H310" s="39" t="s">
        <x:v>133</x:v>
      </x:c>
      <x:c r="I310" s="42">
        <x:v>-4.4863477059427587E-2</x:v>
      </x:c>
      <x:c r="J310" s="42">
        <x:v>5.8175212050663533E-2</x:v>
      </x:c>
      <x:c r="K310" s="39" t="s">
        <x:v>134</x:v>
      </x:c>
      <x:c r="L310" s="42">
        <x:v>4.1022156642505421E-2</x:v>
      </x:c>
      <x:c r="M310" s="42">
        <x:v>-2.2531656145314952E-2</x:v>
      </x:c>
      <x:c r="N310" s="42">
        <x:v>0.138882080246642</x:v>
      </x:c>
      <x:c r="O310" s="42">
        <x:v>1.418141239078222</x:v>
      </x:c>
      <x:c r="P310" s="43">
        <x:v>0.15712157712144451</x:v>
      </x:c>
      <x:c r="Q310" s="43">
        <x:v>0.29059781330203899</x:v>
      </x:c>
      <x:c r="R310" s="41" t="s">
        <x:v>130</x:v>
      </x:c>
    </x:row>
    <x:row r="311" ht="16">
      <x:c r="A311" s="44" t="s">
        <x:v>121</x:v>
      </x:c>
      <x:c r="B311" s="45" t="s">
        <x:v>295</x:v>
      </x:c>
      <x:c r="C311" s="46" t="s">
        <x:v>123</x:v>
      </x:c>
      <x:c r="D311" s="46" t="s">
        <x:v>124</x:v>
      </x:c>
      <x:c r="E311" s="44" t="s">
        <x:v>125</x:v>
      </x:c>
      <x:c r="F311" s="44" t="s">
        <x:v>296</x:v>
      </x:c>
      <x:c r="G311" s="44" t="s">
        <x:v>297</x:v>
      </x:c>
      <x:c r="H311" s="44" t="s">
        <x:v>128</x:v>
      </x:c>
      <x:c r="I311" s="47">
        <x:v>2473.3458037419209</x:v>
      </x:c>
      <x:c r="J311" s="47">
        <x:v>1.89896889414451E-2</x:v>
      </x:c>
      <x:c r="K311" s="44" t="s">
        <x:v>129</x:v>
      </x:c>
      <x:c r="L311" s="47">
        <x:v>2.2556620114677111E-2</x:v>
      </x:c>
      <x:c r="M311" s="47">
        <x:v>-2.5221286483322052E-2</x:v>
      </x:c>
      <x:c r="N311" s="47">
        <x:v>6.3200664366212245E-2</x:v>
      </x:c>
      <x:c r="O311" s="47">
        <x:v>0.84186765769437721</x:v>
      </x:c>
      <x:c r="P311" s="48">
        <x:v>0.39986203556795169</x:v>
      </x:c>
      <x:c r="Q311" s="48">
        <x:v>0.988208858598697</x:v>
      </x:c>
      <x:c r="R311" s="46" t="s">
        <x:v>130</x:v>
      </x:c>
    </x:row>
    <x:row r="312" ht="32">
      <x:c r="A312" s="39" t="s">
        <x:v>121</x:v>
      </x:c>
      <x:c r="B312" s="40" t="s">
        <x:v>295</x:v>
      </x:c>
      <x:c r="C312" s="41" t="s">
        <x:v>131</x:v>
      </x:c>
      <x:c r="D312" s="41" t="s">
        <x:v>124</x:v>
      </x:c>
      <x:c r="E312" s="39" t="s">
        <x:v>132</x:v>
      </x:c>
      <x:c r="F312" s="39" t="s">
        <x:v>295</x:v>
      </x:c>
      <x:c r="G312" s="39"/>
      <x:c r="H312" s="39" t="s">
        <x:v>133</x:v>
      </x:c>
      <x:c r="I312" s="42">
        <x:v>0.41703205748408922</x:v>
      </x:c>
      <x:c r="J312" s="42">
        <x:v>4.5990733130829584E-3</x:v>
      </x:c>
      <x:c r="K312" s="39" t="s">
        <x:v>134</x:v>
      </x:c>
      <x:c r="L312" s="42">
        <x:v>1.6104449891048169E-2</x:v>
      </x:c>
      <x:c r="M312" s="42">
        <x:v>-2.708477320070149E-2</x:v>
      </x:c>
      <x:c r="N312" s="42">
        <x:v>3.6282919826867398E-2</x:v>
      </x:c>
      <x:c r="O312" s="42">
        <x:v>0.28557779645980957</x:v>
      </x:c>
      <x:c r="P312" s="43">
        <x:v>0.77538607630125234</x:v>
      </x:c>
      <x:c r="Q312" s="43">
        <x:v>0.99253814682410546</x:v>
      </x:c>
      <x:c r="R312" s="41" t="s">
        <x:v>130</x:v>
      </x:c>
    </x:row>
    <x:row r="313" ht="16">
      <x:c r="A313" s="44" t="s">
        <x:v>121</x:v>
      </x:c>
      <x:c r="B313" s="45" t="s">
        <x:v>295</x:v>
      </x:c>
      <x:c r="C313" s="46" t="s">
        <x:v>123</x:v>
      </x:c>
      <x:c r="D313" s="46" t="s">
        <x:v>135</x:v>
      </x:c>
      <x:c r="E313" s="44" t="s">
        <x:v>125</x:v>
      </x:c>
      <x:c r="F313" s="44" t="s">
        <x:v>296</x:v>
      </x:c>
      <x:c r="G313" s="44" t="s">
        <x:v>297</x:v>
      </x:c>
      <x:c r="H313" s="44" t="s">
        <x:v>128</x:v>
      </x:c>
      <x:c r="I313" s="47">
        <x:v>2473.3458037419209</x:v>
      </x:c>
      <x:c r="J313" s="47">
        <x:v>-3.9918019538205139E-2</x:v>
      </x:c>
      <x:c r="K313" s="44" t="s">
        <x:v>129</x:v>
      </x:c>
      <x:c r="L313" s="47">
        <x:v>2.178102388429777E-2</x:v>
      </x:c>
      <x:c r="M313" s="47">
        <x:v>-8.2608826351428771E-2</x:v>
      </x:c>
      <x:c r="N313" s="47">
        <x:v>2.7727872750184998E-3</x:v>
      </x:c>
      <x:c r="O313" s="47">
        <x:v>-1.8326971105790191</x:v>
      </x:c>
      <x:c r="P313" s="48">
        <x:v>6.6847627236992627E-2</x:v>
      </x:c>
      <x:c r="Q313" s="48">
        <x:v>0.34034597493021518</x:v>
      </x:c>
      <x:c r="R313" s="46" t="s">
        <x:v>130</x:v>
      </x:c>
    </x:row>
    <x:row r="314" ht="32">
      <x:c r="A314" s="39" t="s">
        <x:v>121</x:v>
      </x:c>
      <x:c r="B314" s="40" t="s">
        <x:v>295</x:v>
      </x:c>
      <x:c r="C314" s="41" t="s">
        <x:v>131</x:v>
      </x:c>
      <x:c r="D314" s="41" t="s">
        <x:v>135</x:v>
      </x:c>
      <x:c r="E314" s="39" t="s">
        <x:v>132</x:v>
      </x:c>
      <x:c r="F314" s="39" t="s">
        <x:v>295</x:v>
      </x:c>
      <x:c r="G314" s="39"/>
      <x:c r="H314" s="39" t="s">
        <x:v>133</x:v>
      </x:c>
      <x:c r="I314" s="42">
        <x:v>0.41703205748408922</x:v>
      </x:c>
      <x:c r="J314" s="42">
        <x:v>-4.0720643270172753E-2</x:v>
      </x:c>
      <x:c r="K314" s="39" t="s">
        <x:v>134</x:v>
      </x:c>
      <x:c r="L314" s="42">
        <x:v>1.7881485563849761E-2</x:v>
      </x:c>
      <x:c r="M314" s="42">
        <x:v>-7.5900624447821877E-2</x:v>
      </x:c>
      <x:c r="N314" s="42">
        <x:v>-5.5406620925236164E-3</x:v>
      </x:c>
      <x:c r="O314" s="42">
        <x:v>-2.2772516928065492</x:v>
      </x:c>
      <x:c r="P314" s="43">
        <x:v>2.343006853080374E-2</x:v>
      </x:c>
      <x:c r="Q314" s="43">
        <x:v>0.12814123132665031</x:v>
      </x:c>
      <x:c r="R314" s="41" t="s">
        <x:v>130</x:v>
      </x:c>
    </x:row>
    <x:row r="315" ht="16">
      <x:c r="A315" s="44" t="s">
        <x:v>121</x:v>
      </x:c>
      <x:c r="B315" s="45" t="s">
        <x:v>295</x:v>
      </x:c>
      <x:c r="C315" s="46" t="s">
        <x:v>123</x:v>
      </x:c>
      <x:c r="D315" s="46" t="s">
        <x:v>136</x:v>
      </x:c>
      <x:c r="E315" s="44" t="s">
        <x:v>125</x:v>
      </x:c>
      <x:c r="F315" s="44" t="s">
        <x:v>296</x:v>
      </x:c>
      <x:c r="G315" s="44" t="s">
        <x:v>297</x:v>
      </x:c>
      <x:c r="H315" s="44" t="s">
        <x:v>128</x:v>
      </x:c>
      <x:c r="I315" s="47">
        <x:v>2473.3458037419209</x:v>
      </x:c>
      <x:c r="J315" s="47">
        <x:v>-2.0928330596760039E-2</x:v>
      </x:c>
      <x:c r="K315" s="44" t="s">
        <x:v>129</x:v>
      </x:c>
      <x:c r="L315" s="47">
        <x:v>2.147590705349875E-2</x:v>
      </x:c>
      <x:c r="M315" s="47">
        <x:v>-6.3021108421617594E-2</x:v>
      </x:c>
      <x:c r="N315" s="47">
        <x:v>2.1164447228097509E-2</x:v>
      </x:c>
      <x:c r="O315" s="47">
        <x:v>-0.97450275532602015</x:v>
      </x:c>
      <x:c r="P315" s="48">
        <x:v>0.32980697172994811</x:v>
      </x:c>
      <x:c r="Q315" s="48">
        <x:v>0.57377725437647475</x:v>
      </x:c>
      <x:c r="R315" s="46" t="s">
        <x:v>130</x:v>
      </x:c>
    </x:row>
    <x:row r="316" ht="32">
      <x:c r="A316" s="39" t="s">
        <x:v>121</x:v>
      </x:c>
      <x:c r="B316" s="40" t="s">
        <x:v>295</x:v>
      </x:c>
      <x:c r="C316" s="41" t="s">
        <x:v>131</x:v>
      </x:c>
      <x:c r="D316" s="41" t="s">
        <x:v>136</x:v>
      </x:c>
      <x:c r="E316" s="39" t="s">
        <x:v>132</x:v>
      </x:c>
      <x:c r="F316" s="39" t="s">
        <x:v>295</x:v>
      </x:c>
      <x:c r="G316" s="39"/>
      <x:c r="H316" s="39" t="s">
        <x:v>133</x:v>
      </x:c>
      <x:c r="I316" s="42">
        <x:v>0.41703205748408922</x:v>
      </x:c>
      <x:c r="J316" s="42">
        <x:v>-3.6121569957089789E-2</x:v>
      </x:c>
      <x:c r="K316" s="39" t="s">
        <x:v>134</x:v>
      </x:c>
      <x:c r="L316" s="42">
        <x:v>1.6072288200507819E-2</x:v>
      </x:c>
      <x:c r="M316" s="42">
        <x:v>-6.7742141657167576E-2</x:v>
      </x:c>
      <x:c r="N316" s="42">
        <x:v>-4.5009982570119941E-3</x:v>
      </x:c>
      <x:c r="O316" s="42">
        <x:v>-2.247444141522331</x:v>
      </x:c>
      <x:c r="P316" s="43">
        <x:v>2.5291849310182839E-2</x:v>
      </x:c>
      <x:c r="Q316" s="43">
        <x:v>7.89478093804971E-2</x:v>
      </x:c>
      <x:c r="R316" s="41" t="s">
        <x:v>130</x:v>
      </x:c>
    </x:row>
    <x:row r="317" ht="16">
      <x:c r="A317" s="44" t="s">
        <x:v>121</x:v>
      </x:c>
      <x:c r="B317" s="45" t="s">
        <x:v>298</x:v>
      </x:c>
      <x:c r="C317" s="46" t="s">
        <x:v>123</x:v>
      </x:c>
      <x:c r="D317" s="46" t="s">
        <x:v>124</x:v>
      </x:c>
      <x:c r="E317" s="44" t="s">
        <x:v>125</x:v>
      </x:c>
      <x:c r="F317" s="44" t="s">
        <x:v>299</x:v>
      </x:c>
      <x:c r="G317" s="44" t="s">
        <x:v>300</x:v>
      </x:c>
      <x:c r="H317" s="44" t="s">
        <x:v>128</x:v>
      </x:c>
      <x:c r="I317" s="47">
        <x:v>1750.930784211879</x:v>
      </x:c>
      <x:c r="J317" s="47">
        <x:v>1.6256073609262841E-2</x:v>
      </x:c>
      <x:c r="K317" s="44" t="s">
        <x:v>129</x:v>
      </x:c>
      <x:c r="L317" s="47">
        <x:v>2.531182141149781E-2</x:v>
      </x:c>
      <x:c r="M317" s="47">
        <x:v>-3.3355096357272879E-2</x:v>
      </x:c>
      <x:c r="N317" s="47">
        <x:v>6.5867243575798554E-2</x:v>
      </x:c>
      <x:c r="O317" s="47">
        <x:v>0.64223247094650293</x:v>
      </x:c>
      <x:c r="P317" s="48">
        <x:v>0.52072225283097073</x:v>
      </x:c>
      <x:c r="Q317" s="48">
        <x:v>0.99379211348864127</x:v>
      </x:c>
      <x:c r="R317" s="46" t="s">
        <x:v>130</x:v>
      </x:c>
    </x:row>
    <x:row r="318" ht="32">
      <x:c r="A318" s="39" t="s">
        <x:v>121</x:v>
      </x:c>
      <x:c r="B318" s="40" t="s">
        <x:v>298</x:v>
      </x:c>
      <x:c r="C318" s="41" t="s">
        <x:v>131</x:v>
      </x:c>
      <x:c r="D318" s="41" t="s">
        <x:v>124</x:v>
      </x:c>
      <x:c r="E318" s="39" t="s">
        <x:v>132</x:v>
      </x:c>
      <x:c r="F318" s="39" t="s">
        <x:v>298</x:v>
      </x:c>
      <x:c r="G318" s="39"/>
      <x:c r="H318" s="39" t="s">
        <x:v>133</x:v>
      </x:c>
      <x:c r="I318" s="42">
        <x:v>9.0148178272975846E-2</x:v>
      </x:c>
      <x:c r="J318" s="42">
        <x:v>-2.923210937999382E-3</x:v>
      </x:c>
      <x:c r="K318" s="39" t="s">
        <x:v>134</x:v>
      </x:c>
      <x:c r="L318" s="42">
        <x:v>1.2237519034219759E-2</x:v>
      </x:c>
      <x:c r="M318" s="42">
        <x:v>-2.6999269258082659E-2</x:v>
      </x:c>
      <x:c r="N318" s="42">
        <x:v>2.1152847382083891E-2</x:v>
      </x:c>
      <x:c r="O318" s="42">
        <x:v>-0.238872840959447</x:v>
      </x:c>
      <x:c r="P318" s="43">
        <x:v>0.81135693013143539</x:v>
      </x:c>
      <x:c r="Q318" s="43">
        <x:v>0.99293451409036693</x:v>
      </x:c>
      <x:c r="R318" s="41" t="s">
        <x:v>130</x:v>
      </x:c>
    </x:row>
    <x:row r="319" ht="16">
      <x:c r="A319" s="44" t="s">
        <x:v>121</x:v>
      </x:c>
      <x:c r="B319" s="45" t="s">
        <x:v>298</x:v>
      </x:c>
      <x:c r="C319" s="46" t="s">
        <x:v>123</x:v>
      </x:c>
      <x:c r="D319" s="46" t="s">
        <x:v>135</x:v>
      </x:c>
      <x:c r="E319" s="44" t="s">
        <x:v>125</x:v>
      </x:c>
      <x:c r="F319" s="44" t="s">
        <x:v>299</x:v>
      </x:c>
      <x:c r="G319" s="44" t="s">
        <x:v>300</x:v>
      </x:c>
      <x:c r="H319" s="44" t="s">
        <x:v>128</x:v>
      </x:c>
      <x:c r="I319" s="47">
        <x:v>1750.930784211879</x:v>
      </x:c>
      <x:c r="J319" s="47">
        <x:v>-3.8324843727818247E-2</x:v>
      </x:c>
      <x:c r="K319" s="44" t="s">
        <x:v>129</x:v>
      </x:c>
      <x:c r="L319" s="47">
        <x:v>2.444089553457271E-2</x:v>
      </x:c>
      <x:c r="M319" s="47">
        <x:v>-8.6228998975580756E-2</x:v>
      </x:c>
      <x:c r="N319" s="47">
        <x:v>9.5793115199442475E-3</x:v>
      </x:c>
      <x:c r="O319" s="47">
        <x:v>-1.568062171601122</x:v>
      </x:c>
      <x:c r="P319" s="48">
        <x:v>0.1168666236809676</x:v>
      </x:c>
      <x:c r="Q319" s="48">
        <x:v>0.43868988516196861</x:v>
      </x:c>
      <x:c r="R319" s="46" t="s">
        <x:v>130</x:v>
      </x:c>
    </x:row>
    <x:row r="320" ht="32">
      <x:c r="A320" s="39" t="s">
        <x:v>121</x:v>
      </x:c>
      <x:c r="B320" s="40" t="s">
        <x:v>298</x:v>
      </x:c>
      <x:c r="C320" s="41" t="s">
        <x:v>131</x:v>
      </x:c>
      <x:c r="D320" s="41" t="s">
        <x:v>135</x:v>
      </x:c>
      <x:c r="E320" s="39" t="s">
        <x:v>132</x:v>
      </x:c>
      <x:c r="F320" s="39" t="s">
        <x:v>298</x:v>
      </x:c>
      <x:c r="G320" s="39"/>
      <x:c r="H320" s="39" t="s">
        <x:v>133</x:v>
      </x:c>
      <x:c r="I320" s="42">
        <x:v>9.0148178272975846E-2</x:v>
      </x:c>
      <x:c r="J320" s="42">
        <x:v>-4.2485492892995552E-2</x:v>
      </x:c>
      <x:c r="K320" s="39" t="s">
        <x:v>134</x:v>
      </x:c>
      <x:c r="L320" s="42">
        <x:v>1.358786058686634E-2</x:v>
      </x:c>
      <x:c r="M320" s="42">
        <x:v>-6.9218209142079032E-2</x:v>
      </x:c>
      <x:c r="N320" s="42">
        <x:v>-1.5752776643912069E-2</x:v>
      </x:c>
      <x:c r="O320" s="42">
        <x:v>-3.1267242272165272</x:v>
      </x:c>
      <x:c r="P320" s="43">
        <x:v>1.9297254036608499E-3</x:v>
      </x:c>
      <x:c r="Q320" s="49">
        <x:v>3.3973850705281673E-2</x:v>
      </x:c>
      <x:c r="R320" s="50" t="s">
        <x:v>140</x:v>
      </x:c>
    </x:row>
    <x:row r="321" ht="16">
      <x:c r="A321" s="44" t="s">
        <x:v>121</x:v>
      </x:c>
      <x:c r="B321" s="45" t="s">
        <x:v>298</x:v>
      </x:c>
      <x:c r="C321" s="46" t="s">
        <x:v>123</x:v>
      </x:c>
      <x:c r="D321" s="46" t="s">
        <x:v>136</x:v>
      </x:c>
      <x:c r="E321" s="44" t="s">
        <x:v>125</x:v>
      </x:c>
      <x:c r="F321" s="44" t="s">
        <x:v>299</x:v>
      </x:c>
      <x:c r="G321" s="44" t="s">
        <x:v>300</x:v>
      </x:c>
      <x:c r="H321" s="44" t="s">
        <x:v>128</x:v>
      </x:c>
      <x:c r="I321" s="47">
        <x:v>1750.930784211879</x:v>
      </x:c>
      <x:c r="J321" s="47">
        <x:v>-2.206877011855541E-2</x:v>
      </x:c>
      <x:c r="K321" s="44" t="s">
        <x:v>129</x:v>
      </x:c>
      <x:c r="L321" s="47">
        <x:v>2.4099367884370618E-2</x:v>
      </x:c>
      <x:c r="M321" s="47">
        <x:v>-6.9303531171921826E-2</x:v>
      </x:c>
      <x:c r="N321" s="47">
        <x:v>2.5165990934810999E-2</x:v>
      </x:c>
      <x:c r="O321" s="47">
        <x:v>-0.91574062126616496</x:v>
      </x:c>
      <x:c r="P321" s="48">
        <x:v>0.35980295392016809</x:v>
      </x:c>
      <x:c r="Q321" s="48">
        <x:v>0.60245342557477821</x:v>
      </x:c>
      <x:c r="R321" s="46" t="s">
        <x:v>130</x:v>
      </x:c>
    </x:row>
    <x:row r="322" ht="32">
      <x:c r="A322" s="39" t="s">
        <x:v>121</x:v>
      </x:c>
      <x:c r="B322" s="40" t="s">
        <x:v>298</x:v>
      </x:c>
      <x:c r="C322" s="41" t="s">
        <x:v>131</x:v>
      </x:c>
      <x:c r="D322" s="41" t="s">
        <x:v>136</x:v>
      </x:c>
      <x:c r="E322" s="39" t="s">
        <x:v>132</x:v>
      </x:c>
      <x:c r="F322" s="39" t="s">
        <x:v>298</x:v>
      </x:c>
      <x:c r="G322" s="39"/>
      <x:c r="H322" s="39" t="s">
        <x:v>133</x:v>
      </x:c>
      <x:c r="I322" s="42">
        <x:v>9.0148178272975846E-2</x:v>
      </x:c>
      <x:c r="J322" s="42">
        <x:v>-4.5408703830994927E-2</x:v>
      </x:c>
      <x:c r="K322" s="39" t="s">
        <x:v>134</x:v>
      </x:c>
      <x:c r="L322" s="42">
        <x:v>1.221307986971412E-2</x:v>
      </x:c>
      <x:c r="M322" s="42">
        <x:v>-6.9436680611978122E-2</x:v>
      </x:c>
      <x:c r="N322" s="42">
        <x:v>-2.138072705001174E-2</x:v>
      </x:c>
      <x:c r="O322" s="42">
        <x:v>-3.7180387187673292</x:v>
      </x:c>
      <x:c r="P322" s="43">
        <x:v>2.36939290806358E-4</x:v>
      </x:c>
      <x:c r="Q322" s="49">
        <x:v>2.480549612392489E-3</x:v>
      </x:c>
      <x:c r="R322" s="50" t="s">
        <x:v>140</x:v>
      </x:c>
    </x:row>
    <x:row r="323" ht="16">
      <x:c r="A323" s="44" t="s">
        <x:v>121</x:v>
      </x:c>
      <x:c r="B323" s="45" t="s">
        <x:v>301</x:v>
      </x:c>
      <x:c r="C323" s="46" t="s">
        <x:v>123</x:v>
      </x:c>
      <x:c r="D323" s="46" t="s">
        <x:v>124</x:v>
      </x:c>
      <x:c r="E323" s="44" t="s">
        <x:v>125</x:v>
      </x:c>
      <x:c r="F323" s="44" t="s">
        <x:v>302</x:v>
      </x:c>
      <x:c r="G323" s="44" t="s">
        <x:v>303</x:v>
      </x:c>
      <x:c r="H323" s="44" t="s">
        <x:v>128</x:v>
      </x:c>
      <x:c r="I323" s="47">
        <x:v>969.71542066731104</x:v>
      </x:c>
      <x:c r="J323" s="47">
        <x:v>1.7500997608289701E-2</x:v>
      </x:c>
      <x:c r="K323" s="44" t="s">
        <x:v>129</x:v>
      </x:c>
      <x:c r="L323" s="47">
        <x:v>1.7282872136534049E-2</x:v>
      </x:c>
      <x:c r="M323" s="47">
        <x:v>-1.6373431779317039E-2</x:v>
      </x:c>
      <x:c r="N323" s="47">
        <x:v>5.1375426995896437E-2</x:v>
      </x:c>
      <x:c r="O323" s="47">
        <x:v>1.0126209040969849</x:v>
      </x:c>
      <x:c r="P323" s="48">
        <x:v>0.31124127106949923</x:v>
      </x:c>
      <x:c r="Q323" s="48">
        <x:v>0.98314583155803326</x:v>
      </x:c>
      <x:c r="R323" s="46" t="s">
        <x:v>130</x:v>
      </x:c>
    </x:row>
    <x:row r="324" ht="32">
      <x:c r="A324" s="39" t="s">
        <x:v>121</x:v>
      </x:c>
      <x:c r="B324" s="40" t="s">
        <x:v>301</x:v>
      </x:c>
      <x:c r="C324" s="41" t="s">
        <x:v>131</x:v>
      </x:c>
      <x:c r="D324" s="41" t="s">
        <x:v>124</x:v>
      </x:c>
      <x:c r="E324" s="39" t="s">
        <x:v>132</x:v>
      </x:c>
      <x:c r="F324" s="39" t="s">
        <x:v>301</x:v>
      </x:c>
      <x:c r="G324" s="39"/>
      <x:c r="H324" s="39" t="s">
        <x:v>133</x:v>
      </x:c>
      <x:c r="I324" s="42">
        <x:v>-0.24542306865486699</x:v>
      </x:c>
      <x:c r="J324" s="42">
        <x:v>6.2609096846899526E-4</x:v>
      </x:c>
      <x:c r="K324" s="39" t="s">
        <x:v>134</x:v>
      </x:c>
      <x:c r="L324" s="42">
        <x:v>2.3187022498861062E-2</x:v>
      </x:c>
      <x:c r="M324" s="42">
        <x:v>-4.49919876952391E-2</x:v>
      </x:c>
      <x:c r="N324" s="42">
        <x:v>4.624416963217709E-2</x:v>
      </x:c>
      <x:c r="O324" s="42">
        <x:v>2.7001783799526159E-2</x:v>
      </x:c>
      <x:c r="P324" s="43">
        <x:v>0.97847512435436501</x:v>
      </x:c>
      <x:c r="Q324" s="43">
        <x:v>0.99859853258361242</x:v>
      </x:c>
      <x:c r="R324" s="41" t="s">
        <x:v>130</x:v>
      </x:c>
    </x:row>
    <x:row r="325" ht="16">
      <x:c r="A325" s="44" t="s">
        <x:v>121</x:v>
      </x:c>
      <x:c r="B325" s="45" t="s">
        <x:v>301</x:v>
      </x:c>
      <x:c r="C325" s="46" t="s">
        <x:v>123</x:v>
      </x:c>
      <x:c r="D325" s="46" t="s">
        <x:v>135</x:v>
      </x:c>
      <x:c r="E325" s="44" t="s">
        <x:v>125</x:v>
      </x:c>
      <x:c r="F325" s="44" t="s">
        <x:v>302</x:v>
      </x:c>
      <x:c r="G325" s="44" t="s">
        <x:v>303</x:v>
      </x:c>
      <x:c r="H325" s="44" t="s">
        <x:v>128</x:v>
      </x:c>
      <x:c r="I325" s="47">
        <x:v>969.71542066731104</x:v>
      </x:c>
      <x:c r="J325" s="47">
        <x:v>-5.2893271798676943E-2</x:v>
      </x:c>
      <x:c r="K325" s="44" t="s">
        <x:v>129</x:v>
      </x:c>
      <x:c r="L325" s="47">
        <x:v>1.6701449278192029E-2</x:v>
      </x:c>
      <x:c r="M325" s="47">
        <x:v>-8.5628112383933322E-2</x:v>
      </x:c>
      <x:c r="N325" s="47">
        <x:v>-2.015843121342056E-2</x:v>
      </x:c>
      <x:c r="O325" s="47">
        <x:v>-3.1669869433272768</x:v>
      </x:c>
      <x:c r="P325" s="48">
        <x:v>1.540272338336009E-3</x:v>
      </x:c>
      <x:c r="Q325" s="48">
        <x:v>6.7597800231399094E-2</x:v>
      </x:c>
      <x:c r="R325" s="46" t="s">
        <x:v>130</x:v>
      </x:c>
    </x:row>
    <x:row r="326" ht="32">
      <x:c r="A326" s="39" t="s">
        <x:v>121</x:v>
      </x:c>
      <x:c r="B326" s="40" t="s">
        <x:v>301</x:v>
      </x:c>
      <x:c r="C326" s="41" t="s">
        <x:v>131</x:v>
      </x:c>
      <x:c r="D326" s="41" t="s">
        <x:v>135</x:v>
      </x:c>
      <x:c r="E326" s="39" t="s">
        <x:v>132</x:v>
      </x:c>
      <x:c r="F326" s="39" t="s">
        <x:v>301</x:v>
      </x:c>
      <x:c r="G326" s="39"/>
      <x:c r="H326" s="39" t="s">
        <x:v>133</x:v>
      </x:c>
      <x:c r="I326" s="42">
        <x:v>-0.24542306865486699</x:v>
      </x:c>
      <x:c r="J326" s="42">
        <x:v>-9.9936483258145303E-2</x:v>
      </x:c>
      <x:c r="K326" s="39" t="s">
        <x:v>134</x:v>
      </x:c>
      <x:c r="L326" s="42">
        <x:v>2.5745580313954949E-2</x:v>
      </x:c>
      <x:c r="M326" s="42">
        <x:v>-0.15058826090930769</x:v>
      </x:c>
      <x:c r="N326" s="42">
        <x:v>-4.9284705606982858E-2</x:v>
      </x:c>
      <x:c r="O326" s="42">
        <x:v>-3.8816947235008108</x:v>
      </x:c>
      <x:c r="P326" s="43">
        <x:v>1.259759704920462E-4</x:v>
      </x:c>
      <x:c r="Q326" s="49">
        <x:v>8.8151337505129393E-3</x:v>
      </x:c>
      <x:c r="R326" s="50" t="s">
        <x:v>140</x:v>
      </x:c>
    </x:row>
    <x:row r="327" ht="16">
      <x:c r="A327" s="44" t="s">
        <x:v>121</x:v>
      </x:c>
      <x:c r="B327" s="45" t="s">
        <x:v>301</x:v>
      </x:c>
      <x:c r="C327" s="46" t="s">
        <x:v>123</x:v>
      </x:c>
      <x:c r="D327" s="46" t="s">
        <x:v>136</x:v>
      </x:c>
      <x:c r="E327" s="44" t="s">
        <x:v>125</x:v>
      </x:c>
      <x:c r="F327" s="44" t="s">
        <x:v>302</x:v>
      </x:c>
      <x:c r="G327" s="44" t="s">
        <x:v>303</x:v>
      </x:c>
      <x:c r="H327" s="44" t="s">
        <x:v>128</x:v>
      </x:c>
      <x:c r="I327" s="47">
        <x:v>969.71542066731104</x:v>
      </x:c>
      <x:c r="J327" s="47">
        <x:v>-3.5392274190387242E-2</x:v>
      </x:c>
      <x:c r="K327" s="44" t="s">
        <x:v>129</x:v>
      </x:c>
      <x:c r="L327" s="47">
        <x:v>1.6477528031046081E-2</x:v>
      </x:c>
      <x:c r="M327" s="47">
        <x:v>-6.7688229131237565E-2</x:v>
      </x:c>
      <x:c r="N327" s="47">
        <x:v>-3.0963192495369191E-3</x:v>
      </x:c>
      <x:c r="O327" s="47">
        <x:v>-2.1479116359992219</x:v>
      </x:c>
      <x:c r="P327" s="48">
        <x:v>3.1720775833120017E-2</x:v>
      </x:c>
      <x:c r="Q327" s="48">
        <x:v>0.14254832179946969</x:v>
      </x:c>
      <x:c r="R327" s="46" t="s">
        <x:v>130</x:v>
      </x:c>
    </x:row>
    <x:row r="328" ht="32">
      <x:c r="A328" s="39" t="s">
        <x:v>121</x:v>
      </x:c>
      <x:c r="B328" s="40" t="s">
        <x:v>301</x:v>
      </x:c>
      <x:c r="C328" s="41" t="s">
        <x:v>131</x:v>
      </x:c>
      <x:c r="D328" s="41" t="s">
        <x:v>136</x:v>
      </x:c>
      <x:c r="E328" s="39" t="s">
        <x:v>132</x:v>
      </x:c>
      <x:c r="F328" s="39" t="s">
        <x:v>301</x:v>
      </x:c>
      <x:c r="G328" s="39"/>
      <x:c r="H328" s="39" t="s">
        <x:v>133</x:v>
      </x:c>
      <x:c r="I328" s="42">
        <x:v>-0.24542306865486699</x:v>
      </x:c>
      <x:c r="J328" s="42">
        <x:v>-9.9310392289676308E-2</x:v>
      </x:c>
      <x:c r="K328" s="39" t="s">
        <x:v>134</x:v>
      </x:c>
      <x:c r="L328" s="42">
        <x:v>2.314071642524752E-2</x:v>
      </x:c>
      <x:c r="M328" s="42">
        <x:v>-0.14483736852275481</x:v>
      </x:c>
      <x:c r="N328" s="42">
        <x:v>-5.3783416056597817E-2</x:v>
      </x:c>
      <x:c r="O328" s="42">
        <x:v>-4.2915867626865856</x:v>
      </x:c>
      <x:c r="P328" s="43">
        <x:v>2.3529050749061611E-5</x:v>
      </x:c>
      <x:c r="Q328" s="49">
        <x:v>4.7695541916822898E-4</x:v>
      </x:c>
      <x:c r="R328" s="50" t="s">
        <x:v>140</x:v>
      </x:c>
    </x:row>
    <x:row r="329" ht="16">
      <x:c r="A329" s="44" t="s">
        <x:v>121</x:v>
      </x:c>
      <x:c r="B329" s="45" t="s">
        <x:v>304</x:v>
      </x:c>
      <x:c r="C329" s="46" t="s">
        <x:v>123</x:v>
      </x:c>
      <x:c r="D329" s="46" t="s">
        <x:v>124</x:v>
      </x:c>
      <x:c r="E329" s="44" t="s">
        <x:v>125</x:v>
      </x:c>
      <x:c r="F329" s="44" t="s">
        <x:v>305</x:v>
      </x:c>
      <x:c r="G329" s="44" t="s">
        <x:v>306</x:v>
      </x:c>
      <x:c r="H329" s="44" t="s">
        <x:v>128</x:v>
      </x:c>
      <x:c r="I329" s="47">
        <x:v>143.4446082768786</x:v>
      </x:c>
      <x:c r="J329" s="47">
        <x:v>1.307694208980039E-2</x:v>
      </x:c>
      <x:c r="K329" s="44" t="s">
        <x:v>129</x:v>
      </x:c>
      <x:c r="L329" s="47">
        <x:v>2.722538631674001E-2</x:v>
      </x:c>
      <x:c r="M329" s="47">
        <x:v>-4.0284815091010027E-2</x:v>
      </x:c>
      <x:c r="N329" s="47">
        <x:v>6.6438699270610815E-2</x:v>
      </x:c>
      <x:c r="O329" s="47">
        <x:v>0.48032163575801312</x:v>
      </x:c>
      <x:c r="P329" s="48">
        <x:v>0.63099870674111913</x:v>
      </x:c>
      <x:c r="Q329" s="48">
        <x:v>0.99932990233225683</x:v>
      </x:c>
      <x:c r="R329" s="46" t="s">
        <x:v>130</x:v>
      </x:c>
    </x:row>
    <x:row r="330" ht="32">
      <x:c r="A330" s="39" t="s">
        <x:v>121</x:v>
      </x:c>
      <x:c r="B330" s="40" t="s">
        <x:v>304</x:v>
      </x:c>
      <x:c r="C330" s="41" t="s">
        <x:v>131</x:v>
      </x:c>
      <x:c r="D330" s="41" t="s">
        <x:v>124</x:v>
      </x:c>
      <x:c r="E330" s="39" t="s">
        <x:v>132</x:v>
      </x:c>
      <x:c r="F330" s="39" t="s">
        <x:v>304</x:v>
      </x:c>
      <x:c r="G330" s="39"/>
      <x:c r="H330" s="39" t="s">
        <x:v>133</x:v>
      </x:c>
      <x:c r="I330" s="42">
        <x:v>-0.10320556749374631</x:v>
      </x:c>
      <x:c r="J330" s="42">
        <x:v>9.0169042103665498E-3</x:v>
      </x:c>
      <x:c r="K330" s="39" t="s">
        <x:v>134</x:v>
      </x:c>
      <x:c r="L330" s="42">
        <x:v>1.5820957358684291E-2</x:v>
      </x:c>
      <x:c r="M330" s="42">
        <x:v>-2.2109199943760271E-2</x:v>
      </x:c>
      <x:c r="N330" s="42">
        <x:v>4.0143008364493367E-2</x:v>
      </x:c>
      <x:c r="O330" s="42">
        <x:v>0.56993417060296137</x:v>
      </x:c>
      <x:c r="P330" s="43">
        <x:v>0.56912182309065762</x:v>
      </x:c>
      <x:c r="Q330" s="43">
        <x:v>0.98432733500610348</x:v>
      </x:c>
      <x:c r="R330" s="41" t="s">
        <x:v>130</x:v>
      </x:c>
    </x:row>
    <x:row r="331" ht="16">
      <x:c r="A331" s="44" t="s">
        <x:v>121</x:v>
      </x:c>
      <x:c r="B331" s="45" t="s">
        <x:v>304</x:v>
      </x:c>
      <x:c r="C331" s="46" t="s">
        <x:v>123</x:v>
      </x:c>
      <x:c r="D331" s="46" t="s">
        <x:v>135</x:v>
      </x:c>
      <x:c r="E331" s="44" t="s">
        <x:v>125</x:v>
      </x:c>
      <x:c r="F331" s="44" t="s">
        <x:v>305</x:v>
      </x:c>
      <x:c r="G331" s="44" t="s">
        <x:v>306</x:v>
      </x:c>
      <x:c r="H331" s="44" t="s">
        <x:v>128</x:v>
      </x:c>
      <x:c r="I331" s="47">
        <x:v>143.4446082768786</x:v>
      </x:c>
      <x:c r="J331" s="47">
        <x:v>3.8392205575384281E-2</x:v>
      </x:c>
      <x:c r="K331" s="44" t="s">
        <x:v>129</x:v>
      </x:c>
      <x:c r="L331" s="47">
        <x:v>2.6292143449099772E-2</x:v>
      </x:c>
      <x:c r="M331" s="47">
        <x:v>-1.314039558485126E-2</x:v>
      </x:c>
      <x:c r="N331" s="47">
        <x:v>8.9924806735619825E-2</x:v>
      </x:c>
      <x:c r="O331" s="47">
        <x:v>1.4602158872938451</x:v>
      </x:c>
      <x:c r="P331" s="48">
        <x:v>0.1442307503124165</x:v>
      </x:c>
      <x:c r="Q331" s="48">
        <x:v>0.48122974244498973</x:v>
      </x:c>
      <x:c r="R331" s="46" t="s">
        <x:v>130</x:v>
      </x:c>
    </x:row>
    <x:row r="332" ht="32">
      <x:c r="A332" s="39" t="s">
        <x:v>121</x:v>
      </x:c>
      <x:c r="B332" s="40" t="s">
        <x:v>304</x:v>
      </x:c>
      <x:c r="C332" s="41" t="s">
        <x:v>131</x:v>
      </x:c>
      <x:c r="D332" s="41" t="s">
        <x:v>135</x:v>
      </x:c>
      <x:c r="E332" s="39" t="s">
        <x:v>132</x:v>
      </x:c>
      <x:c r="F332" s="39" t="s">
        <x:v>304</x:v>
      </x:c>
      <x:c r="G332" s="39"/>
      <x:c r="H332" s="39" t="s">
        <x:v>133</x:v>
      </x:c>
      <x:c r="I332" s="42">
        <x:v>-0.10320556749374631</x:v>
      </x:c>
      <x:c r="J332" s="42">
        <x:v>-1.244419109993306E-2</x:v>
      </x:c>
      <x:c r="K332" s="39" t="s">
        <x:v>134</x:v>
      </x:c>
      <x:c r="L332" s="42">
        <x:v>1.756671122140285E-2</x:v>
      </x:c>
      <x:c r="M332" s="42">
        <x:v>-4.7004886178396092E-2</x:v>
      </x:c>
      <x:c r="N332" s="42">
        <x:v>2.2116503978529971E-2</x:v>
      </x:c>
      <x:c r="O332" s="42">
        <x:v>-0.7083961786069185</x:v>
      </x:c>
      <x:c r="P332" s="43">
        <x:v>0.47921441340550558</x:v>
      </x:c>
      <x:c r="Q332" s="43">
        <x:v>0.71106530633047904</x:v>
      </x:c>
      <x:c r="R332" s="41" t="s">
        <x:v>130</x:v>
      </x:c>
    </x:row>
    <x:row r="333" ht="16">
      <x:c r="A333" s="44" t="s">
        <x:v>121</x:v>
      </x:c>
      <x:c r="B333" s="45" t="s">
        <x:v>304</x:v>
      </x:c>
      <x:c r="C333" s="46" t="s">
        <x:v>123</x:v>
      </x:c>
      <x:c r="D333" s="46" t="s">
        <x:v>136</x:v>
      </x:c>
      <x:c r="E333" s="44" t="s">
        <x:v>125</x:v>
      </x:c>
      <x:c r="F333" s="44" t="s">
        <x:v>305</x:v>
      </x:c>
      <x:c r="G333" s="44" t="s">
        <x:v>306</x:v>
      </x:c>
      <x:c r="H333" s="44" t="s">
        <x:v>128</x:v>
      </x:c>
      <x:c r="I333" s="47">
        <x:v>143.4446082768786</x:v>
      </x:c>
      <x:c r="J333" s="47">
        <x:v>5.1469147665184671E-2</x:v>
      </x:c>
      <x:c r="K333" s="44" t="s">
        <x:v>129</x:v>
      </x:c>
      <x:c r="L333" s="47">
        <x:v>2.5955948760228949E-2</x:v>
      </x:c>
      <x:c r="M333" s="47">
        <x:v>5.9548809513593204E-4</x:v>
      </x:c>
      <x:c r="N333" s="47">
        <x:v>0.1023428072352334</x:v>
      </x:c>
      <x:c r="O333" s="47">
        <x:v>1.982942258849284</x:v>
      </x:c>
      <x:c r="P333" s="48">
        <x:v>4.7373879612517759E-2</x:v>
      </x:c>
      <x:c r="Q333" s="48">
        <x:v>0.18290353737836651</x:v>
      </x:c>
      <x:c r="R333" s="46" t="s">
        <x:v>130</x:v>
      </x:c>
    </x:row>
    <x:row r="334" ht="32">
      <x:c r="A334" s="39" t="s">
        <x:v>121</x:v>
      </x:c>
      <x:c r="B334" s="40" t="s">
        <x:v>304</x:v>
      </x:c>
      <x:c r="C334" s="41" t="s">
        <x:v>131</x:v>
      </x:c>
      <x:c r="D334" s="41" t="s">
        <x:v>136</x:v>
      </x:c>
      <x:c r="E334" s="39" t="s">
        <x:v>132</x:v>
      </x:c>
      <x:c r="F334" s="39" t="s">
        <x:v>304</x:v>
      </x:c>
      <x:c r="G334" s="39"/>
      <x:c r="H334" s="39" t="s">
        <x:v>133</x:v>
      </x:c>
      <x:c r="I334" s="42">
        <x:v>-0.10320556749374631</x:v>
      </x:c>
      <x:c r="J334" s="42">
        <x:v>-3.427286889566505E-3</x:v>
      </x:c>
      <x:c r="K334" s="39" t="s">
        <x:v>134</x:v>
      </x:c>
      <x:c r="L334" s="42">
        <x:v>1.578936182216709E-2</x:v>
      </x:c>
      <x:c r="M334" s="42">
        <x:v>-3.4491230079717279E-2</x:v>
      </x:c>
      <x:c r="N334" s="42">
        <x:v>2.7636656300584268E-2</x:v>
      </x:c>
      <x:c r="O334" s="42">
        <x:v>-0.21706304080984759</x:v>
      </x:c>
      <x:c r="P334" s="43">
        <x:v>0.82829739483252141</x:v>
      </x:c>
      <x:c r="Q334" s="43">
        <x:v>0.89705771496548947</x:v>
      </x:c>
      <x:c r="R334" s="41" t="s">
        <x:v>130</x:v>
      </x:c>
    </x:row>
    <x:row r="335" ht="16">
      <x:c r="A335" s="44" t="s">
        <x:v>121</x:v>
      </x:c>
      <x:c r="B335" s="45" t="s">
        <x:v>307</x:v>
      </x:c>
      <x:c r="C335" s="46" t="s">
        <x:v>123</x:v>
      </x:c>
      <x:c r="D335" s="46" t="s">
        <x:v>124</x:v>
      </x:c>
      <x:c r="E335" s="44" t="s">
        <x:v>125</x:v>
      </x:c>
      <x:c r="F335" s="44" t="s">
        <x:v>308</x:v>
      </x:c>
      <x:c r="G335" s="44" t="s">
        <x:v>309</x:v>
      </x:c>
      <x:c r="H335" s="44" t="s">
        <x:v>128</x:v>
      </x:c>
      <x:c r="I335" s="47">
        <x:v>2115.2121997724062</x:v>
      </x:c>
      <x:c r="J335" s="47">
        <x:v>3.0323535550085379E-2</x:v>
      </x:c>
      <x:c r="K335" s="44" t="s">
        <x:v>129</x:v>
      </x:c>
      <x:c r="L335" s="47">
        <x:v>4.1592750472387363E-2</x:v>
      </x:c>
      <x:c r="M335" s="47">
        <x:v>-5.1198255375793852E-2</x:v>
      </x:c>
      <x:c r="N335" s="47">
        <x:v>0.1118453264759646</x:v>
      </x:c>
      <x:c r="O335" s="47">
        <x:v>0.72905819417296291</x:v>
      </x:c>
      <x:c r="P335" s="48">
        <x:v>0.46596606580974981</x:v>
      </x:c>
      <x:c r="Q335" s="48">
        <x:v>0.99199119546688774</x:v>
      </x:c>
      <x:c r="R335" s="46" t="s">
        <x:v>130</x:v>
      </x:c>
    </x:row>
    <x:row r="336" ht="32">
      <x:c r="A336" s="39" t="s">
        <x:v>121</x:v>
      </x:c>
      <x:c r="B336" s="40" t="s">
        <x:v>307</x:v>
      </x:c>
      <x:c r="C336" s="41" t="s">
        <x:v>131</x:v>
      </x:c>
      <x:c r="D336" s="41" t="s">
        <x:v>124</x:v>
      </x:c>
      <x:c r="E336" s="39" t="s">
        <x:v>132</x:v>
      </x:c>
      <x:c r="F336" s="39" t="s">
        <x:v>307</x:v>
      </x:c>
      <x:c r="G336" s="39"/>
      <x:c r="H336" s="39" t="s">
        <x:v>133</x:v>
      </x:c>
      <x:c r="I336" s="42">
        <x:v>0.17990507024155081</x:v>
      </x:c>
      <x:c r="J336" s="42">
        <x:v>-4.8808910410808592E-3</x:v>
      </x:c>
      <x:c r="K336" s="39" t="s">
        <x:v>134</x:v>
      </x:c>
      <x:c r="L336" s="42">
        <x:v>1.367530541210075E-2</x:v>
      </x:c>
      <x:c r="M336" s="42">
        <x:v>-3.1785645977601397E-2</x:v>
      </x:c>
      <x:c r="N336" s="42">
        <x:v>2.2023863895439678E-2</x:v>
      </x:c>
      <x:c r="O336" s="42">
        <x:v>-0.35691276311547299</x:v>
      </x:c>
      <x:c r="P336" s="43">
        <x:v>0.72139210577464996</x:v>
      </x:c>
      <x:c r="Q336" s="43">
        <x:v>0.98906668437376899</x:v>
      </x:c>
      <x:c r="R336" s="41" t="s">
        <x:v>130</x:v>
      </x:c>
    </x:row>
    <x:row r="337" ht="16">
      <x:c r="A337" s="44" t="s">
        <x:v>121</x:v>
      </x:c>
      <x:c r="B337" s="45" t="s">
        <x:v>307</x:v>
      </x:c>
      <x:c r="C337" s="46" t="s">
        <x:v>123</x:v>
      </x:c>
      <x:c r="D337" s="46" t="s">
        <x:v>135</x:v>
      </x:c>
      <x:c r="E337" s="44" t="s">
        <x:v>125</x:v>
      </x:c>
      <x:c r="F337" s="44" t="s">
        <x:v>308</x:v>
      </x:c>
      <x:c r="G337" s="44" t="s">
        <x:v>309</x:v>
      </x:c>
      <x:c r="H337" s="44" t="s">
        <x:v>128</x:v>
      </x:c>
      <x:c r="I337" s="47">
        <x:v>2115.2121997724062</x:v>
      </x:c>
      <x:c r="J337" s="47">
        <x:v>-3.7873372231705768E-2</x:v>
      </x:c>
      <x:c r="K337" s="44" t="s">
        <x:v>129</x:v>
      </x:c>
      <x:c r="L337" s="47">
        <x:v>4.0148862494282338E-2</x:v>
      </x:c>
      <x:c r="M337" s="47">
        <x:v>-0.1165651427204991</x:v>
      </x:c>
      <x:c r="N337" s="47">
        <x:v>4.0818398257087607E-2</x:v>
      </x:c>
      <x:c r="O337" s="47">
        <x:v>-0.94332366793951816</x:v>
      </x:c>
      <x:c r="P337" s="48">
        <x:v>0.34551537338833971</x:v>
      </x:c>
      <x:c r="Q337" s="48">
        <x:v>0.68353267065741596</x:v>
      </x:c>
      <x:c r="R337" s="46" t="s">
        <x:v>130</x:v>
      </x:c>
    </x:row>
    <x:row r="338" ht="32">
      <x:c r="A338" s="39" t="s">
        <x:v>121</x:v>
      </x:c>
      <x:c r="B338" s="40" t="s">
        <x:v>307</x:v>
      </x:c>
      <x:c r="C338" s="41" t="s">
        <x:v>131</x:v>
      </x:c>
      <x:c r="D338" s="41" t="s">
        <x:v>135</x:v>
      </x:c>
      <x:c r="E338" s="39" t="s">
        <x:v>132</x:v>
      </x:c>
      <x:c r="F338" s="39" t="s">
        <x:v>307</x:v>
      </x:c>
      <x:c r="G338" s="39"/>
      <x:c r="H338" s="39" t="s">
        <x:v>133</x:v>
      </x:c>
      <x:c r="I338" s="42">
        <x:v>0.17990507024155081</x:v>
      </x:c>
      <x:c r="J338" s="42">
        <x:v>-1.46782948177702E-2</x:v>
      </x:c>
      <x:c r="K338" s="39" t="s">
        <x:v>134</x:v>
      </x:c>
      <x:c r="L338" s="42">
        <x:v>1.518429862318013E-2</x:v>
      </x:c>
      <x:c r="M338" s="42">
        <x:v>-4.4551838481234951E-2</x:v>
      </x:c>
      <x:c r="N338" s="42">
        <x:v>1.5195248845694551E-2</x:v>
      </x:c>
      <x:c r="O338" s="42">
        <x:v>-0.9666758526049094</x:v>
      </x:c>
      <x:c r="P338" s="43">
        <x:v>0.33443532531311648</x:v>
      </x:c>
      <x:c r="Q338" s="43">
        <x:v>0.58696341331256863</x:v>
      </x:c>
      <x:c r="R338" s="41" t="s">
        <x:v>130</x:v>
      </x:c>
    </x:row>
    <x:row r="339" ht="16">
      <x:c r="A339" s="44" t="s">
        <x:v>121</x:v>
      </x:c>
      <x:c r="B339" s="45" t="s">
        <x:v>307</x:v>
      </x:c>
      <x:c r="C339" s="46" t="s">
        <x:v>123</x:v>
      </x:c>
      <x:c r="D339" s="46" t="s">
        <x:v>136</x:v>
      </x:c>
      <x:c r="E339" s="44" t="s">
        <x:v>125</x:v>
      </x:c>
      <x:c r="F339" s="44" t="s">
        <x:v>308</x:v>
      </x:c>
      <x:c r="G339" s="44" t="s">
        <x:v>309</x:v>
      </x:c>
      <x:c r="H339" s="44" t="s">
        <x:v>128</x:v>
      </x:c>
      <x:c r="I339" s="47">
        <x:v>2115.2121997724062</x:v>
      </x:c>
      <x:c r="J339" s="47">
        <x:v>-7.5498366816203841E-3</x:v>
      </x:c>
      <x:c r="K339" s="44" t="s">
        <x:v>129</x:v>
      </x:c>
      <x:c r="L339" s="47">
        <x:v>3.9585753623710758E-2</x:v>
      </x:c>
      <x:c r="M339" s="47">
        <x:v>-8.513791378409348E-2</x:v>
      </x:c>
      <x:c r="N339" s="47">
        <x:v>7.0038240420852702E-2</x:v>
      </x:c>
      <x:c r="O339" s="47">
        <x:v>-0.19072105468514419</x:v>
      </x:c>
      <x:c r="P339" s="48">
        <x:v>0.84874414221968542</x:v>
      </x:c>
      <x:c r="Q339" s="48">
        <x:v>0.93281094417974986</x:v>
      </x:c>
      <x:c r="R339" s="46" t="s">
        <x:v>130</x:v>
      </x:c>
    </x:row>
    <x:row r="340" ht="32">
      <x:c r="A340" s="39" t="s">
        <x:v>121</x:v>
      </x:c>
      <x:c r="B340" s="40" t="s">
        <x:v>307</x:v>
      </x:c>
      <x:c r="C340" s="41" t="s">
        <x:v>131</x:v>
      </x:c>
      <x:c r="D340" s="41" t="s">
        <x:v>136</x:v>
      </x:c>
      <x:c r="E340" s="39" t="s">
        <x:v>132</x:v>
      </x:c>
      <x:c r="F340" s="39" t="s">
        <x:v>307</x:v>
      </x:c>
      <x:c r="G340" s="39"/>
      <x:c r="H340" s="39" t="s">
        <x:v>133</x:v>
      </x:c>
      <x:c r="I340" s="42">
        <x:v>0.17990507024155081</x:v>
      </x:c>
      <x:c r="J340" s="42">
        <x:v>-1.9559185858851059E-2</x:v>
      </x:c>
      <x:c r="K340" s="39" t="s">
        <x:v>134</x:v>
      </x:c>
      <x:c r="L340" s="42">
        <x:v>1.364799488962502E-2</x:v>
      </x:c>
      <x:c r="M340" s="42">
        <x:v>-4.6410210155195357E-2</x:v>
      </x:c>
      <x:c r="N340" s="42">
        <x:v>7.291838437493238E-3</x:v>
      </x:c>
      <x:c r="O340" s="42">
        <x:v>-1.43311790611232</x:v>
      </x:c>
      <x:c r="P340" s="43">
        <x:v>0.15279935608642009</x:v>
      </x:c>
      <x:c r="Q340" s="43">
        <x:v>0.28488205341432959</x:v>
      </x:c>
      <x:c r="R340" s="41" t="s">
        <x:v>130</x:v>
      </x:c>
    </x:row>
    <x:row r="341" ht="16">
      <x:c r="A341" s="44" t="s">
        <x:v>121</x:v>
      </x:c>
      <x:c r="B341" s="45" t="s">
        <x:v>310</x:v>
      </x:c>
      <x:c r="C341" s="46" t="s">
        <x:v>123</x:v>
      </x:c>
      <x:c r="D341" s="46" t="s">
        <x:v>124</x:v>
      </x:c>
      <x:c r="E341" s="44" t="s">
        <x:v>125</x:v>
      </x:c>
      <x:c r="F341" s="44" t="s">
        <x:v>311</x:v>
      </x:c>
      <x:c r="G341" s="44" t="s">
        <x:v>312</x:v>
      </x:c>
      <x:c r="H341" s="44" t="s">
        <x:v>128</x:v>
      </x:c>
      <x:c r="I341" s="47">
        <x:v>2243.702481430973</x:v>
      </x:c>
      <x:c r="J341" s="47">
        <x:v>-1.804039761170456E-3</x:v>
      </x:c>
      <x:c r="K341" s="44" t="s">
        <x:v>129</x:v>
      </x:c>
      <x:c r="L341" s="47">
        <x:v>2.4461051475138919E-2</x:v>
      </x:c>
      <x:c r="M341" s="47">
        <x:v>-4.9747700652442717E-2</x:v>
      </x:c>
      <x:c r="N341" s="47">
        <x:v>4.6139621130101817E-2</x:v>
      </x:c>
      <x:c r="O341" s="47">
        <x:v>-7.3751521393264671E-2</x:v>
      </x:c>
      <x:c r="P341" s="48">
        <x:v>0.94120810223603024</x:v>
      </x:c>
      <x:c r="Q341" s="48">
        <x:v>0.99938694151741814</x:v>
      </x:c>
      <x:c r="R341" s="46" t="s">
        <x:v>130</x:v>
      </x:c>
    </x:row>
    <x:row r="342" ht="32">
      <x:c r="A342" s="39" t="s">
        <x:v>121</x:v>
      </x:c>
      <x:c r="B342" s="40" t="s">
        <x:v>310</x:v>
      </x:c>
      <x:c r="C342" s="41" t="s">
        <x:v>131</x:v>
      </x:c>
      <x:c r="D342" s="41" t="s">
        <x:v>124</x:v>
      </x:c>
      <x:c r="E342" s="39" t="s">
        <x:v>132</x:v>
      </x:c>
      <x:c r="F342" s="39" t="s">
        <x:v>310</x:v>
      </x:c>
      <x:c r="G342" s="39"/>
      <x:c r="H342" s="39" t="s">
        <x:v>133</x:v>
      </x:c>
      <x:c r="I342" s="42">
        <x:v>0.13844528274668011</x:v>
      </x:c>
      <x:c r="J342" s="42">
        <x:v>1.908043979814311E-3</x:v>
      </x:c>
      <x:c r="K342" s="39" t="s">
        <x:v>134</x:v>
      </x:c>
      <x:c r="L342" s="42">
        <x:v>1.2877886899018131E-2</x:v>
      </x:c>
      <x:c r="M342" s="42">
        <x:v>-2.3427872160802759E-2</x:v>
      </x:c>
      <x:c r="N342" s="42">
        <x:v>2.7243960120431381E-2</x:v>
      </x:c>
      <x:c r="O342" s="42">
        <x:v>0.1481643684850027</x:v>
      </x:c>
      <x:c r="P342" s="43">
        <x:v>0.88230626958216085</x:v>
      </x:c>
      <x:c r="Q342" s="43">
        <x:v>0.99489881397457602</x:v>
      </x:c>
      <x:c r="R342" s="41" t="s">
        <x:v>130</x:v>
      </x:c>
    </x:row>
    <x:row r="343" ht="16">
      <x:c r="A343" s="44" t="s">
        <x:v>121</x:v>
      </x:c>
      <x:c r="B343" s="45" t="s">
        <x:v>310</x:v>
      </x:c>
      <x:c r="C343" s="46" t="s">
        <x:v>123</x:v>
      </x:c>
      <x:c r="D343" s="46" t="s">
        <x:v>135</x:v>
      </x:c>
      <x:c r="E343" s="44" t="s">
        <x:v>125</x:v>
      </x:c>
      <x:c r="F343" s="44" t="s">
        <x:v>311</x:v>
      </x:c>
      <x:c r="G343" s="44" t="s">
        <x:v>312</x:v>
      </x:c>
      <x:c r="H343" s="44" t="s">
        <x:v>128</x:v>
      </x:c>
      <x:c r="I343" s="47">
        <x:v>2243.702481430973</x:v>
      </x:c>
      <x:c r="J343" s="47">
        <x:v>-1.6781384255438968E-2</x:v>
      </x:c>
      <x:c r="K343" s="44" t="s">
        <x:v>129</x:v>
      </x:c>
      <x:c r="L343" s="47">
        <x:v>2.361971034891611E-2</x:v>
      </x:c>
      <x:c r="M343" s="47">
        <x:v>-6.307601653931455E-2</x:v>
      </x:c>
      <x:c r="N343" s="47">
        <x:v>2.9513248028436599E-2</x:v>
      </x:c>
      <x:c r="O343" s="47">
        <x:v>-0.71048222046503873</x:v>
      </x:c>
      <x:c r="P343" s="48">
        <x:v>0.47740515254748689</x:v>
      </x:c>
      <x:c r="Q343" s="48">
        <x:v>0.77595423184096057</x:v>
      </x:c>
      <x:c r="R343" s="46" t="s">
        <x:v>130</x:v>
      </x:c>
    </x:row>
    <x:row r="344" ht="32">
      <x:c r="A344" s="39" t="s">
        <x:v>121</x:v>
      </x:c>
      <x:c r="B344" s="40" t="s">
        <x:v>310</x:v>
      </x:c>
      <x:c r="C344" s="41" t="s">
        <x:v>131</x:v>
      </x:c>
      <x:c r="D344" s="41" t="s">
        <x:v>135</x:v>
      </x:c>
      <x:c r="E344" s="39" t="s">
        <x:v>132</x:v>
      </x:c>
      <x:c r="F344" s="39" t="s">
        <x:v>310</x:v>
      </x:c>
      <x:c r="G344" s="39"/>
      <x:c r="H344" s="39" t="s">
        <x:v>133</x:v>
      </x:c>
      <x:c r="I344" s="42">
        <x:v>0.13844528274668011</x:v>
      </x:c>
      <x:c r="J344" s="42">
        <x:v>-7.9908447260104154E-3</x:v>
      </x:c>
      <x:c r="K344" s="39" t="s">
        <x:v>134</x:v>
      </x:c>
      <x:c r="L344" s="42">
        <x:v>1.4298889452019349E-2</x:v>
      </x:c>
      <x:c r="M344" s="42">
        <x:v>-3.6122437036231553E-2</x:v>
      </x:c>
      <x:c r="N344" s="42">
        <x:v>2.0140747584210729E-2</x:v>
      </x:c>
      <x:c r="O344" s="42">
        <x:v>-0.55884373068440751</x:v>
      </x:c>
      <x:c r="P344" s="43">
        <x:v>0.57665881363190863</x:v>
      </x:c>
      <x:c r="Q344" s="43">
        <x:v>0.77579059856138322</x:v>
      </x:c>
      <x:c r="R344" s="41" t="s">
        <x:v>130</x:v>
      </x:c>
    </x:row>
    <x:row r="345" ht="16">
      <x:c r="A345" s="44" t="s">
        <x:v>121</x:v>
      </x:c>
      <x:c r="B345" s="45" t="s">
        <x:v>310</x:v>
      </x:c>
      <x:c r="C345" s="46" t="s">
        <x:v>123</x:v>
      </x:c>
      <x:c r="D345" s="46" t="s">
        <x:v>136</x:v>
      </x:c>
      <x:c r="E345" s="44" t="s">
        <x:v>125</x:v>
      </x:c>
      <x:c r="F345" s="44" t="s">
        <x:v>311</x:v>
      </x:c>
      <x:c r="G345" s="44" t="s">
        <x:v>312</x:v>
      </x:c>
      <x:c r="H345" s="44" t="s">
        <x:v>128</x:v>
      </x:c>
      <x:c r="I345" s="47">
        <x:v>2243.702481430973</x:v>
      </x:c>
      <x:c r="J345" s="47">
        <x:v>-1.8585424016609429E-2</x:v>
      </x:c>
      <x:c r="K345" s="44" t="s">
        <x:v>129</x:v>
      </x:c>
      <x:c r="L345" s="47">
        <x:v>2.3284441778453159E-2</x:v>
      </x:c>
      <x:c r="M345" s="47">
        <x:v>-6.4222929902377615E-2</x:v>
      </x:c>
      <x:c r="N345" s="47">
        <x:v>2.7052081869158761E-2</x:v>
      </x:c>
      <x:c r="O345" s="47">
        <x:v>-0.79819066282310092</x:v>
      </x:c>
      <x:c r="P345" s="48">
        <x:v>0.424759855043711</x:v>
      </x:c>
      <x:c r="Q345" s="48">
        <x:v>0.65921310042507164</x:v>
      </x:c>
      <x:c r="R345" s="46" t="s">
        <x:v>130</x:v>
      </x:c>
    </x:row>
    <x:row r="346" ht="32">
      <x:c r="A346" s="39" t="s">
        <x:v>121</x:v>
      </x:c>
      <x:c r="B346" s="40" t="s">
        <x:v>310</x:v>
      </x:c>
      <x:c r="C346" s="41" t="s">
        <x:v>131</x:v>
      </x:c>
      <x:c r="D346" s="41" t="s">
        <x:v>136</x:v>
      </x:c>
      <x:c r="E346" s="39" t="s">
        <x:v>132</x:v>
      </x:c>
      <x:c r="F346" s="39" t="s">
        <x:v>310</x:v>
      </x:c>
      <x:c r="G346" s="39"/>
      <x:c r="H346" s="39" t="s">
        <x:v>133</x:v>
      </x:c>
      <x:c r="I346" s="42">
        <x:v>0.13844528274668011</x:v>
      </x:c>
      <x:c r="J346" s="42">
        <x:v>-6.0828007461961042E-3</x:v>
      </x:c>
      <x:c r="K346" s="39" t="s">
        <x:v>134</x:v>
      </x:c>
      <x:c r="L346" s="42">
        <x:v>1.2852168875983399E-2</x:v>
      </x:c>
      <x:c r="M346" s="42">
        <x:v>-3.1368119325270657E-2</x:v>
      </x:c>
      <x:c r="N346" s="42">
        <x:v>1.9202517832878449E-2</x:v>
      </x:c>
      <x:c r="O346" s="42">
        <x:v>-0.47328982406719838</x:v>
      </x:c>
      <x:c r="P346" s="43">
        <x:v>0.63632877221092454</x:v>
      </x:c>
      <x:c r="Q346" s="43">
        <x:v>0.7594747344614553</x:v>
      </x:c>
      <x:c r="R346" s="41" t="s">
        <x:v>130</x:v>
      </x:c>
    </x:row>
    <x:row r="347" ht="16">
      <x:c r="A347" s="44" t="s">
        <x:v>121</x:v>
      </x:c>
      <x:c r="B347" s="45" t="s">
        <x:v>313</x:v>
      </x:c>
      <x:c r="C347" s="46" t="s">
        <x:v>123</x:v>
      </x:c>
      <x:c r="D347" s="46" t="s">
        <x:v>124</x:v>
      </x:c>
      <x:c r="E347" s="44" t="s">
        <x:v>125</x:v>
      </x:c>
      <x:c r="F347" s="44" t="s">
        <x:v>314</x:v>
      </x:c>
      <x:c r="G347" s="44" t="s">
        <x:v>315</x:v>
      </x:c>
      <x:c r="H347" s="44" t="s">
        <x:v>128</x:v>
      </x:c>
      <x:c r="I347" s="47">
        <x:v>491.4882319238468</x:v>
      </x:c>
      <x:c r="J347" s="47">
        <x:v>-9.6437449017067033E-3</x:v>
      </x:c>
      <x:c r="K347" s="44" t="s">
        <x:v>129</x:v>
      </x:c>
      <x:c r="L347" s="47">
        <x:v>3.081831133688517E-2</x:v>
      </x:c>
      <x:c r="M347" s="47">
        <x:v>-7.0047635122001628E-2</x:v>
      </x:c>
      <x:c r="N347" s="47">
        <x:v>5.0760145318588218E-2</x:v>
      </x:c>
      <x:c r="O347" s="47">
        <x:v>-0.31292256075577057</x:v>
      </x:c>
      <x:c r="P347" s="48">
        <x:v>0.75433949673995793</x:v>
      </x:c>
      <x:c r="Q347" s="48">
        <x:v>0.99938694151741814</x:v>
      </x:c>
      <x:c r="R347" s="46" t="s">
        <x:v>130</x:v>
      </x:c>
    </x:row>
    <x:row r="348" ht="32">
      <x:c r="A348" s="39" t="s">
        <x:v>121</x:v>
      </x:c>
      <x:c r="B348" s="40" t="s">
        <x:v>313</x:v>
      </x:c>
      <x:c r="C348" s="41" t="s">
        <x:v>131</x:v>
      </x:c>
      <x:c r="D348" s="41" t="s">
        <x:v>124</x:v>
      </x:c>
      <x:c r="E348" s="39" t="s">
        <x:v>132</x:v>
      </x:c>
      <x:c r="F348" s="39" t="s">
        <x:v>313</x:v>
      </x:c>
      <x:c r="G348" s="39"/>
      <x:c r="H348" s="39" t="s">
        <x:v>133</x:v>
      </x:c>
      <x:c r="I348" s="42">
        <x:v>-0.47986581830115538</x:v>
      </x:c>
      <x:c r="J348" s="42">
        <x:v>-2.5139410286731612E-2</x:v>
      </x:c>
      <x:c r="K348" s="39" t="s">
        <x:v>134</x:v>
      </x:c>
      <x:c r="L348" s="42">
        <x:v>1.3553101261393681E-2</x:v>
      </x:c>
      <x:c r="M348" s="42">
        <x:v>-5.1803741142917532E-2</x:v>
      </x:c>
      <x:c r="N348" s="42">
        <x:v>1.5249205694543059E-3</x:v>
      </x:c>
      <x:c r="O348" s="42">
        <x:v>-1.854882495295878</x:v>
      </x:c>
      <x:c r="P348" s="43">
        <x:v>6.4531653611608356E-2</x:v>
      </x:c>
      <x:c r="Q348" s="43">
        <x:v>0.98432733500610348</x:v>
      </x:c>
      <x:c r="R348" s="41" t="s">
        <x:v>130</x:v>
      </x:c>
    </x:row>
    <x:row r="349" ht="16">
      <x:c r="A349" s="44" t="s">
        <x:v>121</x:v>
      </x:c>
      <x:c r="B349" s="45" t="s">
        <x:v>313</x:v>
      </x:c>
      <x:c r="C349" s="46" t="s">
        <x:v>123</x:v>
      </x:c>
      <x:c r="D349" s="46" t="s">
        <x:v>135</x:v>
      </x:c>
      <x:c r="E349" s="44" t="s">
        <x:v>125</x:v>
      </x:c>
      <x:c r="F349" s="44" t="s">
        <x:v>314</x:v>
      </x:c>
      <x:c r="G349" s="44" t="s">
        <x:v>315</x:v>
      </x:c>
      <x:c r="H349" s="44" t="s">
        <x:v>128</x:v>
      </x:c>
      <x:c r="I349" s="47">
        <x:v>491.4882319238468</x:v>
      </x:c>
      <x:c r="J349" s="47">
        <x:v>-4.5850932962394703E-2</x:v>
      </x:c>
      <x:c r="K349" s="44" t="s">
        <x:v>129</x:v>
      </x:c>
      <x:c r="L349" s="47">
        <x:v>2.9787929331318821E-2</x:v>
      </x:c>
      <x:c r="M349" s="47">
        <x:v>-0.1042352744517796</x:v>
      </x:c>
      <x:c r="N349" s="47">
        <x:v>1.253340852699019E-2</x:v>
      </x:c>
      <x:c r="O349" s="47">
        <x:v>-1.5392453920651461</x:v>
      </x:c>
      <x:c r="P349" s="48">
        <x:v>0.1237443998383211</x:v>
      </x:c>
      <x:c r="Q349" s="48">
        <x:v>0.45110219838942062</x:v>
      </x:c>
      <x:c r="R349" s="46" t="s">
        <x:v>130</x:v>
      </x:c>
    </x:row>
    <x:row r="350" ht="32">
      <x:c r="A350" s="39" t="s">
        <x:v>121</x:v>
      </x:c>
      <x:c r="B350" s="40" t="s">
        <x:v>313</x:v>
      </x:c>
      <x:c r="C350" s="41" t="s">
        <x:v>131</x:v>
      </x:c>
      <x:c r="D350" s="41" t="s">
        <x:v>135</x:v>
      </x:c>
      <x:c r="E350" s="39" t="s">
        <x:v>132</x:v>
      </x:c>
      <x:c r="F350" s="39" t="s">
        <x:v>313</x:v>
      </x:c>
      <x:c r="G350" s="39"/>
      <x:c r="H350" s="39" t="s">
        <x:v>133</x:v>
      </x:c>
      <x:c r="I350" s="42">
        <x:v>-0.47986581830115538</x:v>
      </x:c>
      <x:c r="J350" s="42">
        <x:v>-2.0170097050406621E-2</x:v>
      </x:c>
      <x:c r="K350" s="39" t="s">
        <x:v>134</x:v>
      </x:c>
      <x:c r="L350" s="42">
        <x:v>1.504860993021051E-2</x:v>
      </x:c>
      <x:c r="M350" s="42">
        <x:v>-4.9776687185449697E-2</x:v>
      </x:c>
      <x:c r="N350" s="42">
        <x:v>9.4364930846364548E-3</x:v>
      </x:c>
      <x:c r="O350" s="42">
        <x:v>-1.3403295815326159</x:v>
      </x:c>
      <x:c r="P350" s="43">
        <x:v>0.18108803892449221</x:v>
      </x:c>
      <x:c r="Q350" s="43">
        <x:v>0.40931849935487169</x:v>
      </x:c>
      <x:c r="R350" s="41" t="s">
        <x:v>130</x:v>
      </x:c>
    </x:row>
    <x:row r="351" ht="16">
      <x:c r="A351" s="44" t="s">
        <x:v>121</x:v>
      </x:c>
      <x:c r="B351" s="45" t="s">
        <x:v>313</x:v>
      </x:c>
      <x:c r="C351" s="46" t="s">
        <x:v>123</x:v>
      </x:c>
      <x:c r="D351" s="46" t="s">
        <x:v>136</x:v>
      </x:c>
      <x:c r="E351" s="44" t="s">
        <x:v>125</x:v>
      </x:c>
      <x:c r="F351" s="44" t="s">
        <x:v>314</x:v>
      </x:c>
      <x:c r="G351" s="44" t="s">
        <x:v>315</x:v>
      </x:c>
      <x:c r="H351" s="44" t="s">
        <x:v>128</x:v>
      </x:c>
      <x:c r="I351" s="47">
        <x:v>491.4882319238468</x:v>
      </x:c>
      <x:c r="J351" s="47">
        <x:v>-5.5494677864101408E-2</x:v>
      </x:c>
      <x:c r="K351" s="44" t="s">
        <x:v>129</x:v>
      </x:c>
      <x:c r="L351" s="47">
        <x:v>2.9370368779337009E-2</x:v>
      </x:c>
      <x:c r="M351" s="47">
        <x:v>-0.11306060067160199</x:v>
      </x:c>
      <x:c r="N351" s="47">
        <x:v>2.071244943399136E-3</x:v>
      </x:c>
      <x:c r="O351" s="47">
        <x:v>-1.88947841550916</x:v>
      </x:c>
      <x:c r="P351" s="48">
        <x:v>5.8827752319938482E-2</x:v>
      </x:c>
      <x:c r="Q351" s="48">
        <x:v>0.20944366643168921</x:v>
      </x:c>
      <x:c r="R351" s="46" t="s">
        <x:v>130</x:v>
      </x:c>
    </x:row>
    <x:row r="352" ht="32">
      <x:c r="A352" s="39" t="s">
        <x:v>121</x:v>
      </x:c>
      <x:c r="B352" s="40" t="s">
        <x:v>313</x:v>
      </x:c>
      <x:c r="C352" s="41" t="s">
        <x:v>131</x:v>
      </x:c>
      <x:c r="D352" s="41" t="s">
        <x:v>136</x:v>
      </x:c>
      <x:c r="E352" s="39" t="s">
        <x:v>132</x:v>
      </x:c>
      <x:c r="F352" s="39" t="s">
        <x:v>313</x:v>
      </x:c>
      <x:c r="G352" s="39"/>
      <x:c r="H352" s="39" t="s">
        <x:v>133</x:v>
      </x:c>
      <x:c r="I352" s="42">
        <x:v>-0.47986581830115538</x:v>
      </x:c>
      <x:c r="J352" s="42">
        <x:v>-4.5309507337138233E-2</x:v>
      </x:c>
      <x:c r="K352" s="39" t="s">
        <x:v>134</x:v>
      </x:c>
      <x:c r="L352" s="42">
        <x:v>1.352603478898513E-2</x:v>
      </x:c>
      <x:c r="M352" s="42">
        <x:v>-7.1920587696519614E-2</x:v>
      </x:c>
      <x:c r="N352" s="42">
        <x:v>-1.8698426977756848E-2</x:v>
      </x:c>
      <x:c r="O352" s="42">
        <x:v>-3.3497997043476371</x:v>
      </x:c>
      <x:c r="P352" s="43">
        <x:v>9.0526499025945617E-4</x:v>
      </x:c>
      <x:c r="Q352" s="49">
        <x:v>6.6177992391380936E-3</x:v>
      </x:c>
      <x:c r="R352" s="50" t="s">
        <x:v>140</x:v>
      </x:c>
    </x:row>
    <x:row r="353" ht="16">
      <x:c r="A353" s="44" t="s">
        <x:v>121</x:v>
      </x:c>
      <x:c r="B353" s="45" t="s">
        <x:v>316</x:v>
      </x:c>
      <x:c r="C353" s="46" t="s">
        <x:v>123</x:v>
      </x:c>
      <x:c r="D353" s="46" t="s">
        <x:v>124</x:v>
      </x:c>
      <x:c r="E353" s="44" t="s">
        <x:v>125</x:v>
      </x:c>
      <x:c r="F353" s="44" t="s">
        <x:v>317</x:v>
      </x:c>
      <x:c r="G353" s="44" t="s">
        <x:v>318</x:v>
      </x:c>
      <x:c r="H353" s="44" t="s">
        <x:v>128</x:v>
      </x:c>
      <x:c r="I353" s="47">
        <x:v>914.95648282580123</x:v>
      </x:c>
      <x:c r="J353" s="47">
        <x:v>-9.9218102415414584E-3</x:v>
      </x:c>
      <x:c r="K353" s="44" t="s">
        <x:v>129</x:v>
      </x:c>
      <x:c r="L353" s="47">
        <x:v>3.4023773100857573E-2</x:v>
      </x:c>
      <x:c r="M353" s="47">
        <x:v>-7.6608405519222281E-2</x:v>
      </x:c>
      <x:c r="N353" s="47">
        <x:v>5.6764785036139367E-2</x:v>
      </x:c>
      <x:c r="O353" s="47">
        <x:v>-0.29161404915704009</x:v>
      </x:c>
      <x:c r="P353" s="48">
        <x:v>0.77058173244023442</x:v>
      </x:c>
      <x:c r="Q353" s="48">
        <x:v>0.99938694151741814</x:v>
      </x:c>
      <x:c r="R353" s="46" t="s">
        <x:v>130</x:v>
      </x:c>
    </x:row>
    <x:row r="354" ht="32">
      <x:c r="A354" s="39" t="s">
        <x:v>121</x:v>
      </x:c>
      <x:c r="B354" s="40" t="s">
        <x:v>316</x:v>
      </x:c>
      <x:c r="C354" s="41" t="s">
        <x:v>131</x:v>
      </x:c>
      <x:c r="D354" s="41" t="s">
        <x:v>124</x:v>
      </x:c>
      <x:c r="E354" s="39" t="s">
        <x:v>132</x:v>
      </x:c>
      <x:c r="F354" s="39" t="s">
        <x:v>316</x:v>
      </x:c>
      <x:c r="G354" s="39"/>
      <x:c r="H354" s="39" t="s">
        <x:v>133</x:v>
      </x:c>
      <x:c r="I354" s="42">
        <x:v>-0.20239946845762041</x:v>
      </x:c>
      <x:c r="J354" s="42">
        <x:v>-5.3852159197388741E-3</x:v>
      </x:c>
      <x:c r="K354" s="39" t="s">
        <x:v>134</x:v>
      </x:c>
      <x:c r="L354" s="42">
        <x:v>1.127131883453686E-2</x:v>
      </x:c>
      <x:c r="M354" s="42">
        <x:v>-2.7560374858877929E-2</x:v>
      </x:c>
      <x:c r="N354" s="42">
        <x:v>1.6789943019400181E-2</x:v>
      </x:c>
      <x:c r="O354" s="42">
        <x:v>-0.47778046196668977</x:v>
      </x:c>
      <x:c r="P354" s="43">
        <x:v>0.63313231662978864</x:v>
      </x:c>
      <x:c r="Q354" s="43">
        <x:v>0.98785751354119067</x:v>
      </x:c>
      <x:c r="R354" s="41" t="s">
        <x:v>130</x:v>
      </x:c>
    </x:row>
    <x:row r="355" ht="16">
      <x:c r="A355" s="44" t="s">
        <x:v>121</x:v>
      </x:c>
      <x:c r="B355" s="45" t="s">
        <x:v>316</x:v>
      </x:c>
      <x:c r="C355" s="46" t="s">
        <x:v>123</x:v>
      </x:c>
      <x:c r="D355" s="46" t="s">
        <x:v>135</x:v>
      </x:c>
      <x:c r="E355" s="44" t="s">
        <x:v>125</x:v>
      </x:c>
      <x:c r="F355" s="44" t="s">
        <x:v>317</x:v>
      </x:c>
      <x:c r="G355" s="44" t="s">
        <x:v>318</x:v>
      </x:c>
      <x:c r="H355" s="44" t="s">
        <x:v>128</x:v>
      </x:c>
      <x:c r="I355" s="47">
        <x:v>914.95648282580123</x:v>
      </x:c>
      <x:c r="J355" s="47">
        <x:v>-2.888572106797891E-2</x:v>
      </x:c>
      <x:c r="K355" s="44" t="s">
        <x:v>129</x:v>
      </x:c>
      <x:c r="L355" s="47">
        <x:v>3.2860378084558592E-2</x:v>
      </x:c>
      <x:c r="M355" s="47">
        <x:v>-9.3292062113713742E-2</x:v>
      </x:c>
      <x:c r="N355" s="47">
        <x:v>3.5520619977755942E-2</x:v>
      </x:c>
      <x:c r="O355" s="47">
        <x:v>-0.87904408749187779</x:v>
      </x:c>
      <x:c r="P355" s="48">
        <x:v>0.37937737185906129</x:v>
      </x:c>
      <x:c r="Q355" s="48">
        <x:v>0.70937177925058015</x:v>
      </x:c>
      <x:c r="R355" s="46" t="s">
        <x:v>130</x:v>
      </x:c>
    </x:row>
    <x:row r="356" ht="32">
      <x:c r="A356" s="39" t="s">
        <x:v>121</x:v>
      </x:c>
      <x:c r="B356" s="40" t="s">
        <x:v>316</x:v>
      </x:c>
      <x:c r="C356" s="41" t="s">
        <x:v>131</x:v>
      </x:c>
      <x:c r="D356" s="41" t="s">
        <x:v>135</x:v>
      </x:c>
      <x:c r="E356" s="39" t="s">
        <x:v>132</x:v>
      </x:c>
      <x:c r="F356" s="39" t="s">
        <x:v>316</x:v>
      </x:c>
      <x:c r="G356" s="39"/>
      <x:c r="H356" s="39" t="s">
        <x:v>133</x:v>
      </x:c>
      <x:c r="I356" s="42">
        <x:v>-0.20239946845762041</x:v>
      </x:c>
      <x:c r="J356" s="42">
        <x:v>-3.9229644413862279E-2</x:v>
      </x:c>
      <x:c r="K356" s="39" t="s">
        <x:v>134</x:v>
      </x:c>
      <x:c r="L356" s="42">
        <x:v>1.251504561713415E-2</x:v>
      </x:c>
      <x:c r="M356" s="42">
        <x:v>-6.3851707702512805E-2</x:v>
      </x:c>
      <x:c r="N356" s="42">
        <x:v>-1.4607581125211761E-2</x:v>
      </x:c>
      <x:c r="O356" s="42">
        <x:v>-3.1345985954820339</x:v>
      </x:c>
      <x:c r="P356" s="43">
        <x:v>1.8801893132366629E-3</x:v>
      </x:c>
      <x:c r="Q356" s="49">
        <x:v>3.3448962327790703E-2</x:v>
      </x:c>
      <x:c r="R356" s="50" t="s">
        <x:v>140</x:v>
      </x:c>
    </x:row>
    <x:row r="357" ht="16">
      <x:c r="A357" s="44" t="s">
        <x:v>121</x:v>
      </x:c>
      <x:c r="B357" s="45" t="s">
        <x:v>316</x:v>
      </x:c>
      <x:c r="C357" s="46" t="s">
        <x:v>123</x:v>
      </x:c>
      <x:c r="D357" s="46" t="s">
        <x:v>136</x:v>
      </x:c>
      <x:c r="E357" s="44" t="s">
        <x:v>125</x:v>
      </x:c>
      <x:c r="F357" s="44" t="s">
        <x:v>317</x:v>
      </x:c>
      <x:c r="G357" s="44" t="s">
        <x:v>318</x:v>
      </x:c>
      <x:c r="H357" s="44" t="s">
        <x:v>128</x:v>
      </x:c>
      <x:c r="I357" s="47">
        <x:v>914.95648282580123</x:v>
      </x:c>
      <x:c r="J357" s="47">
        <x:v>-3.8807531309520367E-2</x:v>
      </x:c>
      <x:c r="K357" s="44" t="s">
        <x:v>129</x:v>
      </x:c>
      <x:c r="L357" s="47">
        <x:v>3.2397085803041598E-2</x:v>
      </x:c>
      <x:c r="M357" s="47">
        <x:v>-0.1023058194834819</x:v>
      </x:c>
      <x:c r="N357" s="47">
        <x:v>2.4690756864441159E-2</x:v>
      </x:c>
      <x:c r="O357" s="47">
        <x:v>-1.197871053756228</x:v>
      </x:c>
      <x:c r="P357" s="48">
        <x:v>0.23096722021978189</x:v>
      </x:c>
      <x:c r="Q357" s="48">
        <x:v>0.46798376139995468</x:v>
      </x:c>
      <x:c r="R357" s="46" t="s">
        <x:v>130</x:v>
      </x:c>
    </x:row>
    <x:row r="358" ht="32">
      <x:c r="A358" s="39" t="s">
        <x:v>121</x:v>
      </x:c>
      <x:c r="B358" s="40" t="s">
        <x:v>316</x:v>
      </x:c>
      <x:c r="C358" s="41" t="s">
        <x:v>131</x:v>
      </x:c>
      <x:c r="D358" s="41" t="s">
        <x:v>136</x:v>
      </x:c>
      <x:c r="E358" s="39" t="s">
        <x:v>132</x:v>
      </x:c>
      <x:c r="F358" s="39" t="s">
        <x:v>316</x:v>
      </x:c>
      <x:c r="G358" s="39"/>
      <x:c r="H358" s="39" t="s">
        <x:v>133</x:v>
      </x:c>
      <x:c r="I358" s="42">
        <x:v>-0.20239946845762041</x:v>
      </x:c>
      <x:c r="J358" s="42">
        <x:v>-4.4614860333601153E-2</x:v>
      </x:c>
      <x:c r="K358" s="39" t="s">
        <x:v>134</x:v>
      </x:c>
      <x:c r="L358" s="42">
        <x:v>1.1248809238071891E-2</x:v>
      </x:c>
      <x:c r="M358" s="42">
        <x:v>-6.6745733960027975E-2</x:v>
      </x:c>
      <x:c r="N358" s="42">
        <x:v>-2.248398670717433E-2</x:v>
      </x:c>
      <x:c r="O358" s="42">
        <x:v>-3.9661851658574681</x:v>
      </x:c>
      <x:c r="P358" s="43">
        <x:v>9.0140967139062467E-5</x:v>
      </x:c>
      <x:c r="Q358" s="49">
        <x:v>1.2377332343646789E-3</x:v>
      </x:c>
      <x:c r="R358" s="50" t="s">
        <x:v>140</x:v>
      </x:c>
    </x:row>
    <x:row r="359" ht="16">
      <x:c r="A359" s="44" t="s">
        <x:v>121</x:v>
      </x:c>
      <x:c r="B359" s="45" t="s">
        <x:v>319</x:v>
      </x:c>
      <x:c r="C359" s="46" t="s">
        <x:v>123</x:v>
      </x:c>
      <x:c r="D359" s="46" t="s">
        <x:v>124</x:v>
      </x:c>
      <x:c r="E359" s="44" t="s">
        <x:v>125</x:v>
      </x:c>
      <x:c r="F359" s="44" t="s">
        <x:v>320</x:v>
      </x:c>
      <x:c r="G359" s="44" t="s">
        <x:v>321</x:v>
      </x:c>
      <x:c r="H359" s="44" t="s">
        <x:v>128</x:v>
      </x:c>
      <x:c r="I359" s="47">
        <x:v>1071.532634857761</x:v>
      </x:c>
      <x:c r="J359" s="47">
        <x:v>7.9387156416131921E-3</x:v>
      </x:c>
      <x:c r="K359" s="44" t="s">
        <x:v>129</x:v>
      </x:c>
      <x:c r="L359" s="47">
        <x:v>2.0096862003532018E-2</x:v>
      </x:c>
      <x:c r="M359" s="47">
        <x:v>-3.1451133885309561E-2</x:v>
      </x:c>
      <x:c r="N359" s="47">
        <x:v>4.7328565168535952E-2</x:v>
      </x:c>
      <x:c r="O359" s="47">
        <x:v>0.39502264782521601</x:v>
      </x:c>
      <x:c r="P359" s="48">
        <x:v>0.69282617382528044</x:v>
      </x:c>
      <x:c r="Q359" s="48">
        <x:v>0.99932990233225683</x:v>
      </x:c>
      <x:c r="R359" s="46" t="s">
        <x:v>130</x:v>
      </x:c>
    </x:row>
    <x:row r="360" ht="32">
      <x:c r="A360" s="39" t="s">
        <x:v>121</x:v>
      </x:c>
      <x:c r="B360" s="40" t="s">
        <x:v>319</x:v>
      </x:c>
      <x:c r="C360" s="41" t="s">
        <x:v>131</x:v>
      </x:c>
      <x:c r="D360" s="41" t="s">
        <x:v>124</x:v>
      </x:c>
      <x:c r="E360" s="39" t="s">
        <x:v>132</x:v>
      </x:c>
      <x:c r="F360" s="39" t="s">
        <x:v>319</x:v>
      </x:c>
      <x:c r="G360" s="39"/>
      <x:c r="H360" s="39" t="s">
        <x:v>133</x:v>
      </x:c>
      <x:c r="I360" s="42">
        <x:v>-0.31588816524610491</x:v>
      </x:c>
      <x:c r="J360" s="42">
        <x:v>-9.6361178185611074E-3</x:v>
      </x:c>
      <x:c r="K360" s="39" t="s">
        <x:v>134</x:v>
      </x:c>
      <x:c r="L360" s="42">
        <x:v>1.0877479294199679E-2</x:v>
      </x:c>
      <x:c r="M360" s="42">
        <x:v>-3.1036438024832989E-2</x:v>
      </x:c>
      <x:c r="N360" s="42">
        <x:v>1.176420238771078E-2</x:v>
      </x:c>
      <x:c r="O360" s="42">
        <x:v>-0.88587783602580417</x:v>
      </x:c>
      <x:c r="P360" s="43">
        <x:v>0.37634787177095802</x:v>
      </x:c>
      <x:c r="Q360" s="43">
        <x:v>0.98432733500610348</x:v>
      </x:c>
      <x:c r="R360" s="41" t="s">
        <x:v>130</x:v>
      </x:c>
    </x:row>
    <x:row r="361" ht="16">
      <x:c r="A361" s="44" t="s">
        <x:v>121</x:v>
      </x:c>
      <x:c r="B361" s="45" t="s">
        <x:v>319</x:v>
      </x:c>
      <x:c r="C361" s="46" t="s">
        <x:v>123</x:v>
      </x:c>
      <x:c r="D361" s="46" t="s">
        <x:v>135</x:v>
      </x:c>
      <x:c r="E361" s="44" t="s">
        <x:v>125</x:v>
      </x:c>
      <x:c r="F361" s="44" t="s">
        <x:v>320</x:v>
      </x:c>
      <x:c r="G361" s="44" t="s">
        <x:v>321</x:v>
      </x:c>
      <x:c r="H361" s="44" t="s">
        <x:v>128</x:v>
      </x:c>
      <x:c r="I361" s="47">
        <x:v>1071.532634857761</x:v>
      </x:c>
      <x:c r="J361" s="47">
        <x:v>-8.2121788222868312E-3</x:v>
      </x:c>
      <x:c r="K361" s="44" t="s">
        <x:v>129</x:v>
      </x:c>
      <x:c r="L361" s="47">
        <x:v>1.9407222688785489E-2</x:v>
      </x:c>
      <x:c r="M361" s="47">
        <x:v>-4.6250335292306377E-2</x:v>
      </x:c>
      <x:c r="N361" s="47">
        <x:v>2.9825977647732729E-2</x:v>
      </x:c>
      <x:c r="O361" s="47">
        <x:v>-0.42315064622988319</x:v>
      </x:c>
      <x:c r="P361" s="48">
        <x:v>0.67218535274283875</x:v>
      </x:c>
      <x:c r="Q361" s="48">
        <x:v>0.87790206507129154</x:v>
      </x:c>
      <x:c r="R361" s="46" t="s">
        <x:v>130</x:v>
      </x:c>
    </x:row>
    <x:row r="362" ht="32">
      <x:c r="A362" s="39" t="s">
        <x:v>121</x:v>
      </x:c>
      <x:c r="B362" s="40" t="s">
        <x:v>319</x:v>
      </x:c>
      <x:c r="C362" s="41" t="s">
        <x:v>131</x:v>
      </x:c>
      <x:c r="D362" s="41" t="s">
        <x:v>135</x:v>
      </x:c>
      <x:c r="E362" s="39" t="s">
        <x:v>132</x:v>
      </x:c>
      <x:c r="F362" s="39" t="s">
        <x:v>319</x:v>
      </x:c>
      <x:c r="G362" s="39"/>
      <x:c r="H362" s="39" t="s">
        <x:v>133</x:v>
      </x:c>
      <x:c r="I362" s="42">
        <x:v>-0.31588816524610491</x:v>
      </x:c>
      <x:c r="J362" s="42">
        <x:v>-6.7466984137047334E-3</x:v>
      </x:c>
      <x:c r="K362" s="39" t="s">
        <x:v>134</x:v>
      </x:c>
      <x:c r="L362" s="42">
        <x:v>1.2077748093613821E-2</x:v>
      </x:c>
      <x:c r="M362" s="42">
        <x:v>-3.0508423863446672E-2</x:v>
      </x:c>
      <x:c r="N362" s="42">
        <x:v>1.70150270360372E-2</x:v>
      </x:c>
      <x:c r="O362" s="42">
        <x:v>-0.55860565739668699</x:v>
      </x:c>
      <x:c r="P362" s="43">
        <x:v>0.57682112380236106</x:v>
      </x:c>
      <x:c r="Q362" s="43">
        <x:v>0.77580382709659357</x:v>
      </x:c>
      <x:c r="R362" s="41" t="s">
        <x:v>130</x:v>
      </x:c>
    </x:row>
    <x:row r="363" ht="16">
      <x:c r="A363" s="44" t="s">
        <x:v>121</x:v>
      </x:c>
      <x:c r="B363" s="45" t="s">
        <x:v>319</x:v>
      </x:c>
      <x:c r="C363" s="46" t="s">
        <x:v>123</x:v>
      </x:c>
      <x:c r="D363" s="46" t="s">
        <x:v>136</x:v>
      </x:c>
      <x:c r="E363" s="44" t="s">
        <x:v>125</x:v>
      </x:c>
      <x:c r="F363" s="44" t="s">
        <x:v>320</x:v>
      </x:c>
      <x:c r="G363" s="44" t="s">
        <x:v>321</x:v>
      </x:c>
      <x:c r="H363" s="44" t="s">
        <x:v>128</x:v>
      </x:c>
      <x:c r="I363" s="47">
        <x:v>1071.532634857761</x:v>
      </x:c>
      <x:c r="J363" s="47">
        <x:v>-2.7346318067363973E-4</x:v>
      </x:c>
      <x:c r="K363" s="44" t="s">
        <x:v>129</x:v>
      </x:c>
      <x:c r="L363" s="47">
        <x:v>1.914232495112423E-2</x:v>
      </x:c>
      <x:c r="M363" s="47">
        <x:v>-3.7792420084877133E-2</x:v>
      </x:c>
      <x:c r="N363" s="47">
        <x:v>3.7245493723529852E-2</x:v>
      </x:c>
      <x:c r="O363" s="47">
        <x:v>-1.428578719522673E-2</x:v>
      </x:c>
      <x:c r="P363" s="48">
        <x:v>0.98860197865109023</x:v>
      </x:c>
      <x:c r="Q363" s="48">
        <x:v>0.99502997699758577</x:v>
      </x:c>
      <x:c r="R363" s="46" t="s">
        <x:v>130</x:v>
      </x:c>
    </x:row>
    <x:row r="364" ht="32">
      <x:c r="A364" s="39" t="s">
        <x:v>121</x:v>
      </x:c>
      <x:c r="B364" s="40" t="s">
        <x:v>319</x:v>
      </x:c>
      <x:c r="C364" s="41" t="s">
        <x:v>131</x:v>
      </x:c>
      <x:c r="D364" s="41" t="s">
        <x:v>136</x:v>
      </x:c>
      <x:c r="E364" s="39" t="s">
        <x:v>132</x:v>
      </x:c>
      <x:c r="F364" s="39" t="s">
        <x:v>319</x:v>
      </x:c>
      <x:c r="G364" s="39"/>
      <x:c r="H364" s="39" t="s">
        <x:v>133</x:v>
      </x:c>
      <x:c r="I364" s="42">
        <x:v>-0.31588816524610491</x:v>
      </x:c>
      <x:c r="J364" s="42">
        <x:v>-1.638281623226584E-2</x:v>
      </x:c>
      <x:c r="K364" s="39" t="s">
        <x:v>134</x:v>
      </x:c>
      <x:c r="L364" s="42">
        <x:v>1.085575622229808E-2</x:v>
      </x:c>
      <x:c r="M364" s="42">
        <x:v>-3.774039853189734E-2</x:v>
      </x:c>
      <x:c r="N364" s="42">
        <x:v>4.9747660673656567E-3</x:v>
      </x:c>
      <x:c r="O364" s="42">
        <x:v>-1.5091363417515771</x:v>
      </x:c>
      <x:c r="P364" s="43">
        <x:v>0.1322495917719686</x:v>
      </x:c>
      <x:c r="Q364" s="43">
        <x:v>0.25889421560602832</x:v>
      </x:c>
      <x:c r="R364" s="41" t="s">
        <x:v>130</x:v>
      </x:c>
    </x:row>
    <x:row r="365" ht="16">
      <x:c r="A365" s="44" t="s">
        <x:v>121</x:v>
      </x:c>
      <x:c r="B365" s="45" t="s">
        <x:v>322</x:v>
      </x:c>
      <x:c r="C365" s="46" t="s">
        <x:v>123</x:v>
      </x:c>
      <x:c r="D365" s="46" t="s">
        <x:v>124</x:v>
      </x:c>
      <x:c r="E365" s="44" t="s">
        <x:v>125</x:v>
      </x:c>
      <x:c r="F365" s="44" t="s">
        <x:v>323</x:v>
      </x:c>
      <x:c r="G365" s="44" t="s">
        <x:v>324</x:v>
      </x:c>
      <x:c r="H365" s="44" t="s">
        <x:v>128</x:v>
      </x:c>
      <x:c r="I365" s="47">
        <x:v>988.9561787309658</x:v>
      </x:c>
      <x:c r="J365" s="47">
        <x:v>1.8950064865551269E-2</x:v>
      </x:c>
      <x:c r="K365" s="44" t="s">
        <x:v>129</x:v>
      </x:c>
      <x:c r="L365" s="47">
        <x:v>2.1137600801792469E-2</x:v>
      </x:c>
      <x:c r="M365" s="47">
        <x:v>-2.2479632705961979E-2</x:v>
      </x:c>
      <x:c r="N365" s="47">
        <x:v>6.0379762437064513E-2</x:v>
      </x:c>
      <x:c r="O365" s="47">
        <x:v>0.89650973368483233</x:v>
      </x:c>
      <x:c r="P365" s="48">
        <x:v>0.36998058403551137</x:v>
      </x:c>
      <x:c r="Q365" s="48">
        <x:v>0.98523229783223065</x:v>
      </x:c>
      <x:c r="R365" s="46" t="s">
        <x:v>130</x:v>
      </x:c>
    </x:row>
    <x:row r="366" ht="32">
      <x:c r="A366" s="39" t="s">
        <x:v>121</x:v>
      </x:c>
      <x:c r="B366" s="40" t="s">
        <x:v>322</x:v>
      </x:c>
      <x:c r="C366" s="41" t="s">
        <x:v>131</x:v>
      </x:c>
      <x:c r="D366" s="41" t="s">
        <x:v>124</x:v>
      </x:c>
      <x:c r="E366" s="39" t="s">
        <x:v>132</x:v>
      </x:c>
      <x:c r="F366" s="39" t="s">
        <x:v>322</x:v>
      </x:c>
      <x:c r="G366" s="39"/>
      <x:c r="H366" s="39" t="s">
        <x:v>133</x:v>
      </x:c>
      <x:c r="I366" s="42">
        <x:v>-0.15612858202678781</x:v>
      </x:c>
      <x:c r="J366" s="42">
        <x:v>1.3814729382513911E-2</x:v>
      </x:c>
      <x:c r="K366" s="39" t="s">
        <x:v>134</x:v>
      </x:c>
      <x:c r="L366" s="42">
        <x:v>9.7100764737969268E-3</x:v>
      </x:c>
      <x:c r="M366" s="42">
        <x:v>-5.2888460090244963E-3</x:v>
      </x:c>
      <x:c r="N366" s="42">
        <x:v>3.2918304774052311E-2</x:v>
      </x:c>
      <x:c r="O366" s="42">
        <x:v>1.4227209661832809</x:v>
      </x:c>
      <x:c r="P366" s="43">
        <x:v>0.15579011107223831</x:v>
      </x:c>
      <x:c r="Q366" s="43">
        <x:v>0.98432733500610348</x:v>
      </x:c>
      <x:c r="R366" s="41" t="s">
        <x:v>130</x:v>
      </x:c>
    </x:row>
    <x:row r="367" ht="16">
      <x:c r="A367" s="44" t="s">
        <x:v>121</x:v>
      </x:c>
      <x:c r="B367" s="45" t="s">
        <x:v>322</x:v>
      </x:c>
      <x:c r="C367" s="46" t="s">
        <x:v>123</x:v>
      </x:c>
      <x:c r="D367" s="46" t="s">
        <x:v>135</x:v>
      </x:c>
      <x:c r="E367" s="44" t="s">
        <x:v>125</x:v>
      </x:c>
      <x:c r="F367" s="44" t="s">
        <x:v>323</x:v>
      </x:c>
      <x:c r="G367" s="44" t="s">
        <x:v>324</x:v>
      </x:c>
      <x:c r="H367" s="44" t="s">
        <x:v>128</x:v>
      </x:c>
      <x:c r="I367" s="47">
        <x:v>988.9561787309658</x:v>
      </x:c>
      <x:c r="J367" s="47">
        <x:v>-1.8163681580987471E-2</x:v>
      </x:c>
      <x:c r="K367" s="44" t="s">
        <x:v>129</x:v>
      </x:c>
      <x:c r="L367" s="47">
        <x:v>2.0419060251066028E-2</x:v>
      </x:c>
      <x:c r="M367" s="47">
        <x:v>-5.8185039673076887E-2</x:v>
      </x:c>
      <x:c r="N367" s="47">
        <x:v>2.1857676511101948E-2</x:v>
      </x:c>
      <x:c r="O367" s="47">
        <x:v>-0.8895454226420233</x:v>
      </x:c>
      <x:c r="P367" s="48">
        <x:v>0.37371002294427519</x:v>
      </x:c>
      <x:c r="Q367" s="48">
        <x:v>0.70523716863797248</x:v>
      </x:c>
      <x:c r="R367" s="46" t="s">
        <x:v>130</x:v>
      </x:c>
    </x:row>
    <x:row r="368" ht="32">
      <x:c r="A368" s="39" t="s">
        <x:v>121</x:v>
      </x:c>
      <x:c r="B368" s="40" t="s">
        <x:v>322</x:v>
      </x:c>
      <x:c r="C368" s="41" t="s">
        <x:v>131</x:v>
      </x:c>
      <x:c r="D368" s="41" t="s">
        <x:v>135</x:v>
      </x:c>
      <x:c r="E368" s="39" t="s">
        <x:v>132</x:v>
      </x:c>
      <x:c r="F368" s="39" t="s">
        <x:v>322</x:v>
      </x:c>
      <x:c r="G368" s="39"/>
      <x:c r="H368" s="39" t="s">
        <x:v>133</x:v>
      </x:c>
      <x:c r="I368" s="42">
        <x:v>-0.15612858202678781</x:v>
      </x:c>
      <x:c r="J368" s="42">
        <x:v>-3.575917558479857E-3</x:v>
      </x:c>
      <x:c r="K368" s="39" t="s">
        <x:v>134</x:v>
      </x:c>
      <x:c r="L368" s="42">
        <x:v>1.078152892304576E-2</x:v>
      </x:c>
      <x:c r="M368" s="42">
        <x:v>-2.4787465291730391E-2</x:v>
      </x:c>
      <x:c r="N368" s="42">
        <x:v>1.763563017477067E-2</x:v>
      </x:c>
      <x:c r="O368" s="42">
        <x:v>-0.33167072907778922</x:v>
      </x:c>
      <x:c r="P368" s="43">
        <x:v>0.74035478876655647</x:v>
      </x:c>
      <x:c r="Q368" s="43">
        <x:v>0.87329394626167189</x:v>
      </x:c>
      <x:c r="R368" s="41" t="s">
        <x:v>130</x:v>
      </x:c>
    </x:row>
    <x:row r="369" ht="16">
      <x:c r="A369" s="44" t="s">
        <x:v>121</x:v>
      </x:c>
      <x:c r="B369" s="45" t="s">
        <x:v>322</x:v>
      </x:c>
      <x:c r="C369" s="46" t="s">
        <x:v>123</x:v>
      </x:c>
      <x:c r="D369" s="46" t="s">
        <x:v>136</x:v>
      </x:c>
      <x:c r="E369" s="44" t="s">
        <x:v>125</x:v>
      </x:c>
      <x:c r="F369" s="44" t="s">
        <x:v>323</x:v>
      </x:c>
      <x:c r="G369" s="44" t="s">
        <x:v>324</x:v>
      </x:c>
      <x:c r="H369" s="44" t="s">
        <x:v>128</x:v>
      </x:c>
      <x:c r="I369" s="47">
        <x:v>988.9561787309658</x:v>
      </x:c>
      <x:c r="J369" s="47">
        <x:v>7.8638328456379558E-4</x:v>
      </x:c>
      <x:c r="K369" s="44" t="s">
        <x:v>129</x:v>
      </x:c>
      <x:c r="L369" s="47">
        <x:v>2.0134830642324519E-2</x:v>
      </x:c>
      <x:c r="M369" s="47">
        <x:v>-3.8677884774392268E-2</x:v>
      </x:c>
      <x:c r="N369" s="47">
        <x:v>4.0250651343519857E-2</x:v>
      </x:c>
      <x:c r="O369" s="47">
        <x:v>3.905586784081385E-2</x:v>
      </x:c>
      <x:c r="P369" s="48">
        <x:v>0.96884584646315708</x:v>
      </x:c>
      <x:c r="Q369" s="48">
        <x:v>0.98636228702933659</x:v>
      </x:c>
      <x:c r="R369" s="46" t="s">
        <x:v>130</x:v>
      </x:c>
    </x:row>
    <x:row r="370" ht="32">
      <x:c r="A370" s="39" t="s">
        <x:v>121</x:v>
      </x:c>
      <x:c r="B370" s="40" t="s">
        <x:v>322</x:v>
      </x:c>
      <x:c r="C370" s="41" t="s">
        <x:v>131</x:v>
      </x:c>
      <x:c r="D370" s="41" t="s">
        <x:v>136</x:v>
      </x:c>
      <x:c r="E370" s="39" t="s">
        <x:v>132</x:v>
      </x:c>
      <x:c r="F370" s="39" t="s">
        <x:v>322</x:v>
      </x:c>
      <x:c r="G370" s="39"/>
      <x:c r="H370" s="39" t="s">
        <x:v>133</x:v>
      </x:c>
      <x:c r="I370" s="42">
        <x:v>-0.15612858202678781</x:v>
      </x:c>
      <x:c r="J370" s="42">
        <x:v>1.023881182403405E-2</x:v>
      </x:c>
      <x:c r="K370" s="39" t="s">
        <x:v>134</x:v>
      </x:c>
      <x:c r="L370" s="42">
        <x:v>9.6906847853638466E-3</x:v>
      </x:c>
      <x:c r="M370" s="42">
        <x:v>-8.8266124177219345E-3</x:v>
      </x:c>
      <x:c r="N370" s="42">
        <x:v>2.9304236065790031E-2</x:v>
      </x:c>
      <x:c r="O370" s="42">
        <x:v>1.0565622606462299</x:v>
      </x:c>
      <x:c r="P370" s="43">
        <x:v>0.29150754623640007</x:v>
      </x:c>
      <x:c r="Q370" s="43">
        <x:v>0.4513193837987311</x:v>
      </x:c>
      <x:c r="R370" s="41" t="s">
        <x:v>130</x:v>
      </x:c>
    </x:row>
    <x:row r="371" ht="16">
      <x:c r="A371" s="44" t="s">
        <x:v>121</x:v>
      </x:c>
      <x:c r="B371" s="45" t="s">
        <x:v>325</x:v>
      </x:c>
      <x:c r="C371" s="46" t="s">
        <x:v>123</x:v>
      </x:c>
      <x:c r="D371" s="46" t="s">
        <x:v>124</x:v>
      </x:c>
      <x:c r="E371" s="44" t="s">
        <x:v>125</x:v>
      </x:c>
      <x:c r="F371" s="44" t="s">
        <x:v>326</x:v>
      </x:c>
      <x:c r="G371" s="44" t="s">
        <x:v>327</x:v>
      </x:c>
      <x:c r="H371" s="44" t="s">
        <x:v>128</x:v>
      </x:c>
      <x:c r="I371" s="47">
        <x:v>385.16092454860558</x:v>
      </x:c>
      <x:c r="J371" s="47">
        <x:v>-5.2752113035196002E-2</x:v>
      </x:c>
      <x:c r="K371" s="44" t="s">
        <x:v>129</x:v>
      </x:c>
      <x:c r="L371" s="47">
        <x:v>3.1598654980122438E-2</x:v>
      </x:c>
      <x:c r="M371" s="47">
        <x:v>-0.114685476796236</x:v>
      </x:c>
      <x:c r="N371" s="47">
        <x:v>9.1812507258439841E-3</x:v>
      </x:c>
      <x:c r="O371" s="47">
        <x:v>-1.669441723655023</x:v>
      </x:c>
      <x:c r="P371" s="48">
        <x:v>9.5029870606632733E-2</x:v>
      </x:c>
      <x:c r="Q371" s="48">
        <x:v>0.97021258335990501</x:v>
      </x:c>
      <x:c r="R371" s="46" t="s">
        <x:v>130</x:v>
      </x:c>
    </x:row>
    <x:row r="372" ht="32">
      <x:c r="A372" s="39" t="s">
        <x:v>121</x:v>
      </x:c>
      <x:c r="B372" s="40" t="s">
        <x:v>325</x:v>
      </x:c>
      <x:c r="C372" s="41" t="s">
        <x:v>131</x:v>
      </x:c>
      <x:c r="D372" s="41" t="s">
        <x:v>124</x:v>
      </x:c>
      <x:c r="E372" s="39" t="s">
        <x:v>132</x:v>
      </x:c>
      <x:c r="F372" s="39" t="s">
        <x:v>325</x:v>
      </x:c>
      <x:c r="G372" s="39"/>
      <x:c r="H372" s="39" t="s">
        <x:v>133</x:v>
      </x:c>
      <x:c r="I372" s="42">
        <x:v>0.17001348461118071</x:v>
      </x:c>
      <x:c r="J372" s="42">
        <x:v>3.9486740551213179E-2</x:v>
      </x:c>
      <x:c r="K372" s="39" t="s">
        <x:v>134</x:v>
      </x:c>
      <x:c r="L372" s="42">
        <x:v>2.450024219501383E-2</x:v>
      </x:c>
      <x:c r="M372" s="42">
        <x:v>-8.7149626121377777E-3</x:v>
      </x:c>
      <x:c r="N372" s="42">
        <x:v>8.7688443714564135E-2</x:v>
      </x:c>
      <x:c r="O372" s="42">
        <x:v>1.611687763611142</x:v>
      </x:c>
      <x:c r="P372" s="43">
        <x:v>0.10801467482169851</x:v>
      </x:c>
      <x:c r="Q372" s="43">
        <x:v>0.98432733500610348</x:v>
      </x:c>
      <x:c r="R372" s="41" t="s">
        <x:v>130</x:v>
      </x:c>
    </x:row>
    <x:row r="373" ht="16">
      <x:c r="A373" s="44" t="s">
        <x:v>121</x:v>
      </x:c>
      <x:c r="B373" s="45" t="s">
        <x:v>325</x:v>
      </x:c>
      <x:c r="C373" s="46" t="s">
        <x:v>123</x:v>
      </x:c>
      <x:c r="D373" s="46" t="s">
        <x:v>135</x:v>
      </x:c>
      <x:c r="E373" s="44" t="s">
        <x:v>125</x:v>
      </x:c>
      <x:c r="F373" s="44" t="s">
        <x:v>326</x:v>
      </x:c>
      <x:c r="G373" s="44" t="s">
        <x:v>327</x:v>
      </x:c>
      <x:c r="H373" s="44" t="s">
        <x:v>128</x:v>
      </x:c>
      <x:c r="I373" s="47">
        <x:v>385.16092454860558</x:v>
      </x:c>
      <x:c r="J373" s="47">
        <x:v>-4.8536173770409238E-2</x:v>
      </x:c>
      <x:c r="K373" s="44" t="s">
        <x:v>129</x:v>
      </x:c>
      <x:c r="L373" s="47">
        <x:v>3.0567934404790061E-2</x:v>
      </x:c>
      <x:c r="M373" s="47">
        <x:v>-0.1084493252037977</x:v>
      </x:c>
      <x:c r="N373" s="47">
        <x:v>1.137697766297927E-2</x:v>
      </x:c>
      <x:c r="O373" s="47">
        <x:v>-1.587813331698446</x:v>
      </x:c>
      <x:c r="P373" s="48">
        <x:v>0.11232855591753441</x:v>
      </x:c>
      <x:c r="Q373" s="48">
        <x:v>0.43115583864995471</x:v>
      </x:c>
      <x:c r="R373" s="46" t="s">
        <x:v>130</x:v>
      </x:c>
    </x:row>
    <x:row r="374" ht="32">
      <x:c r="A374" s="39" t="s">
        <x:v>121</x:v>
      </x:c>
      <x:c r="B374" s="40" t="s">
        <x:v>325</x:v>
      </x:c>
      <x:c r="C374" s="41" t="s">
        <x:v>131</x:v>
      </x:c>
      <x:c r="D374" s="41" t="s">
        <x:v>135</x:v>
      </x:c>
      <x:c r="E374" s="39" t="s">
        <x:v>132</x:v>
      </x:c>
      <x:c r="F374" s="39" t="s">
        <x:v>325</x:v>
      </x:c>
      <x:c r="G374" s="39"/>
      <x:c r="H374" s="39" t="s">
        <x:v>133</x:v>
      </x:c>
      <x:c r="I374" s="42">
        <x:v>0.17001348461118071</x:v>
      </x:c>
      <x:c r="J374" s="42">
        <x:v>-4.4639215341279667E-2</x:v>
      </x:c>
      <x:c r="K374" s="39" t="s">
        <x:v>134</x:v>
      </x:c>
      <x:c r="L374" s="42">
        <x:v>2.7203706434237512E-2</x:v>
      </x:c>
      <x:c r="M374" s="42">
        <x:v>-9.815970595720179E-2</x:v>
      </x:c>
      <x:c r="N374" s="42">
        <x:v>8.8812752746424556E-3</x:v>
      </x:c>
      <x:c r="O374" s="42">
        <x:v>-1.640924020746618</x:v>
      </x:c>
      <x:c r="P374" s="43">
        <x:v>0.1017946184350806</x:v>
      </x:c>
      <x:c r="Q374" s="43">
        <x:v>0.29920913841576557</x:v>
      </x:c>
      <x:c r="R374" s="41" t="s">
        <x:v>130</x:v>
      </x:c>
    </x:row>
    <x:row r="375" ht="16">
      <x:c r="A375" s="44" t="s">
        <x:v>121</x:v>
      </x:c>
      <x:c r="B375" s="45" t="s">
        <x:v>325</x:v>
      </x:c>
      <x:c r="C375" s="46" t="s">
        <x:v>123</x:v>
      </x:c>
      <x:c r="D375" s="46" t="s">
        <x:v>136</x:v>
      </x:c>
      <x:c r="E375" s="44" t="s">
        <x:v>125</x:v>
      </x:c>
      <x:c r="F375" s="44" t="s">
        <x:v>326</x:v>
      </x:c>
      <x:c r="G375" s="44" t="s">
        <x:v>327</x:v>
      </x:c>
      <x:c r="H375" s="44" t="s">
        <x:v>128</x:v>
      </x:c>
      <x:c r="I375" s="47">
        <x:v>385.16092454860558</x:v>
      </x:c>
      <x:c r="J375" s="47">
        <x:v>-0.1012882868056052</x:v>
      </x:c>
      <x:c r="K375" s="44" t="s">
        <x:v>129</x:v>
      </x:c>
      <x:c r="L375" s="47">
        <x:v>3.011579932862575E-2</x:v>
      </x:c>
      <x:c r="M375" s="47">
        <x:v>-0.16031525348971171</x:v>
      </x:c>
      <x:c r="N375" s="47">
        <x:v>-4.226132012149876E-2</x:v>
      </x:c>
      <x:c r="O375" s="47">
        <x:v>-3.3632939873300471</x:v>
      </x:c>
      <x:c r="P375" s="48">
        <x:v>7.7018296729055788E-4</x:v>
      </x:c>
      <x:c r="Q375" s="49">
        <x:v>1.4262456097484281E-2</x:v>
      </x:c>
      <x:c r="R375" s="50" t="s">
        <x:v>140</x:v>
      </x:c>
    </x:row>
    <x:row r="376" ht="32">
      <x:c r="A376" s="39" t="s">
        <x:v>121</x:v>
      </x:c>
      <x:c r="B376" s="40" t="s">
        <x:v>325</x:v>
      </x:c>
      <x:c r="C376" s="41" t="s">
        <x:v>131</x:v>
      </x:c>
      <x:c r="D376" s="41" t="s">
        <x:v>136</x:v>
      </x:c>
      <x:c r="E376" s="39" t="s">
        <x:v>132</x:v>
      </x:c>
      <x:c r="F376" s="39" t="s">
        <x:v>325</x:v>
      </x:c>
      <x:c r="G376" s="39"/>
      <x:c r="H376" s="39" t="s">
        <x:v>133</x:v>
      </x:c>
      <x:c r="I376" s="42">
        <x:v>0.17001348461118071</x:v>
      </x:c>
      <x:c r="J376" s="42">
        <x:v>-5.1524747900664894E-3</x:v>
      </x:c>
      <x:c r="K376" s="39" t="s">
        <x:v>134</x:v>
      </x:c>
      <x:c r="L376" s="42">
        <x:v>2.4451313531633809E-2</x:v>
      </x:c>
      <x:c r="M376" s="42">
        <x:v>-5.3257915847530861E-2</x:v>
      </x:c>
      <x:c r="N376" s="42">
        <x:v>4.2952966267397877E-2</x:v>
      </x:c>
      <x:c r="O376" s="42">
        <x:v>-0.21072384448387571</x:v>
      </x:c>
      <x:c r="P376" s="43">
        <x:v>0.83323674439673123</x:v>
      </x:c>
      <x:c r="Q376" s="43">
        <x:v>0.9007541693055483</x:v>
      </x:c>
      <x:c r="R376" s="41" t="s">
        <x:v>130</x:v>
      </x:c>
    </x:row>
    <x:row r="377" ht="16">
      <x:c r="A377" s="44" t="s">
        <x:v>121</x:v>
      </x:c>
      <x:c r="B377" s="45" t="s">
        <x:v>328</x:v>
      </x:c>
      <x:c r="C377" s="46" t="s">
        <x:v>123</x:v>
      </x:c>
      <x:c r="D377" s="46" t="s">
        <x:v>124</x:v>
      </x:c>
      <x:c r="E377" s="44" t="s">
        <x:v>125</x:v>
      </x:c>
      <x:c r="F377" s="44" t="s">
        <x:v>329</x:v>
      </x:c>
      <x:c r="G377" s="44" t="s">
        <x:v>330</x:v>
      </x:c>
      <x:c r="H377" s="44" t="s">
        <x:v>128</x:v>
      </x:c>
      <x:c r="I377" s="47">
        <x:v>1423.4708341548801</x:v>
      </x:c>
      <x:c r="J377" s="47">
        <x:v>4.5387169344283849E-2</x:v>
      </x:c>
      <x:c r="K377" s="44" t="s">
        <x:v>129</x:v>
      </x:c>
      <x:c r="L377" s="47">
        <x:v>2.675017143169264E-2</x:v>
      </x:c>
      <x:c r="M377" s="47">
        <x:v>-7.0431666618337302E-3</x:v>
      </x:c>
      <x:c r="N377" s="47">
        <x:v>9.7817505350401429E-2</x:v>
      </x:c>
      <x:c r="O377" s="47">
        <x:v>1.6967057373886869</x:v>
      </x:c>
      <x:c r="P377" s="48">
        <x:v>8.975230743514985E-2</x:v>
      </x:c>
      <x:c r="Q377" s="48">
        <x:v>0.96437410398706247</x:v>
      </x:c>
      <x:c r="R377" s="46" t="s">
        <x:v>130</x:v>
      </x:c>
    </x:row>
    <x:row r="378" ht="32">
      <x:c r="A378" s="39" t="s">
        <x:v>121</x:v>
      </x:c>
      <x:c r="B378" s="40" t="s">
        <x:v>328</x:v>
      </x:c>
      <x:c r="C378" s="41" t="s">
        <x:v>131</x:v>
      </x:c>
      <x:c r="D378" s="41" t="s">
        <x:v>124</x:v>
      </x:c>
      <x:c r="E378" s="39" t="s">
        <x:v>132</x:v>
      </x:c>
      <x:c r="F378" s="39" t="s">
        <x:v>328</x:v>
      </x:c>
      <x:c r="G378" s="39"/>
      <x:c r="H378" s="39" t="s">
        <x:v>133</x:v>
      </x:c>
      <x:c r="I378" s="42">
        <x:v>-0.22583913948112591</x:v>
      </x:c>
      <x:c r="J378" s="42">
        <x:v>-3.6630143691988137E-2</x:v>
      </x:c>
      <x:c r="K378" s="39" t="s">
        <x:v>134</x:v>
      </x:c>
      <x:c r="L378" s="42">
        <x:v>1.9453177888791539E-2</x:v>
      </x:c>
      <x:c r="M378" s="42">
        <x:v>-7.4902267645531068E-2</x:v>
      </x:c>
      <x:c r="N378" s="42">
        <x:v>1.6419802615548001E-3</x:v>
      </x:c>
      <x:c r="O378" s="42">
        <x:v>-1.8829902189448211</x:v>
      </x:c>
      <x:c r="P378" s="43">
        <x:v>6.0607609429333013E-2</x:v>
      </x:c>
      <x:c r="Q378" s="43">
        <x:v>0.98432733500610348</x:v>
      </x:c>
      <x:c r="R378" s="41" t="s">
        <x:v>130</x:v>
      </x:c>
    </x:row>
    <x:row r="379" ht="16">
      <x:c r="A379" s="44" t="s">
        <x:v>121</x:v>
      </x:c>
      <x:c r="B379" s="45" t="s">
        <x:v>328</x:v>
      </x:c>
      <x:c r="C379" s="46" t="s">
        <x:v>123</x:v>
      </x:c>
      <x:c r="D379" s="46" t="s">
        <x:v>135</x:v>
      </x:c>
      <x:c r="E379" s="44" t="s">
        <x:v>125</x:v>
      </x:c>
      <x:c r="F379" s="44" t="s">
        <x:v>329</x:v>
      </x:c>
      <x:c r="G379" s="44" t="s">
        <x:v>330</x:v>
      </x:c>
      <x:c r="H379" s="44" t="s">
        <x:v>128</x:v>
      </x:c>
      <x:c r="I379" s="47">
        <x:v>1423.4708341548801</x:v>
      </x:c>
      <x:c r="J379" s="47">
        <x:v>-4.9246456841194393E-2</x:v>
      </x:c>
      <x:c r="K379" s="44" t="s">
        <x:v>129</x:v>
      </x:c>
      <x:c r="L379" s="47">
        <x:v>2.5820730627617011E-2</x:v>
      </x:c>
      <x:c r="M379" s="47">
        <x:v>-9.9855088871323744E-2</x:v>
      </x:c>
      <x:c r="N379" s="47">
        <x:v>1.362175188934951E-3</x:v>
      </x:c>
      <x:c r="O379" s="47">
        <x:v>-1.907244901448373</x:v>
      </x:c>
      <x:c r="P379" s="48">
        <x:v>5.6488881474231728E-2</x:v>
      </x:c>
      <x:c r="Q379" s="48">
        <x:v>0.31634239417212517</x:v>
      </x:c>
      <x:c r="R379" s="46" t="s">
        <x:v>130</x:v>
      </x:c>
    </x:row>
    <x:row r="380" ht="32">
      <x:c r="A380" s="39" t="s">
        <x:v>121</x:v>
      </x:c>
      <x:c r="B380" s="40" t="s">
        <x:v>328</x:v>
      </x:c>
      <x:c r="C380" s="41" t="s">
        <x:v>131</x:v>
      </x:c>
      <x:c r="D380" s="41" t="s">
        <x:v>135</x:v>
      </x:c>
      <x:c r="E380" s="39" t="s">
        <x:v>132</x:v>
      </x:c>
      <x:c r="F380" s="39" t="s">
        <x:v>328</x:v>
      </x:c>
      <x:c r="G380" s="39"/>
      <x:c r="H380" s="39" t="s">
        <x:v>133</x:v>
      </x:c>
      <x:c r="I380" s="42">
        <x:v>-0.22583913948112591</x:v>
      </x:c>
      <x:c r="J380" s="42">
        <x:v>-2.7420577101814341E-3</x:v>
      </x:c>
      <x:c r="K380" s="39" t="s">
        <x:v>134</x:v>
      </x:c>
      <x:c r="L380" s="42">
        <x:v>2.159972690422567E-2</x:v>
      </x:c>
      <x:c r="M380" s="42">
        <x:v>-4.5237295771902303E-2</x:v>
      </x:c>
      <x:c r="N380" s="42">
        <x:v>3.9753180351539442E-2</x:v>
      </x:c>
      <x:c r="O380" s="42">
        <x:v>-0.1269487212657763</x:v>
      </x:c>
      <x:c r="P380" s="43">
        <x:v>0.89906063104838507</x:v>
      </x:c>
      <x:c r="Q380" s="43">
        <x:v>0.95660424042706804</x:v>
      </x:c>
      <x:c r="R380" s="41" t="s">
        <x:v>130</x:v>
      </x:c>
    </x:row>
    <x:row r="381" ht="16">
      <x:c r="A381" s="44" t="s">
        <x:v>121</x:v>
      </x:c>
      <x:c r="B381" s="45" t="s">
        <x:v>328</x:v>
      </x:c>
      <x:c r="C381" s="46" t="s">
        <x:v>123</x:v>
      </x:c>
      <x:c r="D381" s="46" t="s">
        <x:v>136</x:v>
      </x:c>
      <x:c r="E381" s="44" t="s">
        <x:v>125</x:v>
      </x:c>
      <x:c r="F381" s="44" t="s">
        <x:v>329</x:v>
      </x:c>
      <x:c r="G381" s="44" t="s">
        <x:v>330</x:v>
      </x:c>
      <x:c r="H381" s="44" t="s">
        <x:v>128</x:v>
      </x:c>
      <x:c r="I381" s="47">
        <x:v>1423.4708341548801</x:v>
      </x:c>
      <x:c r="J381" s="47">
        <x:v>-3.859287496910543E-3</x:v>
      </x:c>
      <x:c r="K381" s="44" t="s">
        <x:v>129</x:v>
      </x:c>
      <x:c r="L381" s="47">
        <x:v>2.546867814949633E-2</x:v>
      </x:c>
      <x:c r="M381" s="47">
        <x:v>-5.3777896669923338E-2</x:v>
      </x:c>
      <x:c r="N381" s="47">
        <x:v>4.6059321676102258E-2</x:v>
      </x:c>
      <x:c r="O381" s="47">
        <x:v>-0.1515307341141639</x:v>
      </x:c>
      <x:c r="P381" s="48">
        <x:v>0.87955706843060177</x:v>
      </x:c>
      <x:c r="Q381" s="48">
        <x:v>0.94669039009782996</x:v>
      </x:c>
      <x:c r="R381" s="46" t="s">
        <x:v>130</x:v>
      </x:c>
    </x:row>
    <x:row r="382" ht="32">
      <x:c r="A382" s="39" t="s">
        <x:v>121</x:v>
      </x:c>
      <x:c r="B382" s="40" t="s">
        <x:v>328</x:v>
      </x:c>
      <x:c r="C382" s="41" t="s">
        <x:v>131</x:v>
      </x:c>
      <x:c r="D382" s="41" t="s">
        <x:v>136</x:v>
      </x:c>
      <x:c r="E382" s="39" t="s">
        <x:v>132</x:v>
      </x:c>
      <x:c r="F382" s="39" t="s">
        <x:v>328</x:v>
      </x:c>
      <x:c r="G382" s="39"/>
      <x:c r="H382" s="39" t="s">
        <x:v>133</x:v>
      </x:c>
      <x:c r="I382" s="42">
        <x:v>-0.22583913948112591</x:v>
      </x:c>
      <x:c r="J382" s="42">
        <x:v>-3.9372201402169571E-2</x:v>
      </x:c>
      <x:c r="K382" s="39" t="s">
        <x:v>134</x:v>
      </x:c>
      <x:c r="L382" s="42">
        <x:v>1.9414328558853649E-2</x:v>
      </x:c>
      <x:c r="M382" s="42">
        <x:v>-7.7567893300271751E-2</x:v>
      </x:c>
      <x:c r="N382" s="42">
        <x:v>-1.1765095040673979E-3</x:v>
      </x:c>
      <x:c r="O382" s="42">
        <x:v>-2.0279970683927879</x:v>
      </x:c>
      <x:c r="P382" s="43">
        <x:v>4.3387807176723747E-2</x:v>
      </x:c>
      <x:c r="Q382" s="43">
        <x:v>0.1153984123968481</x:v>
      </x:c>
      <x:c r="R382" s="41" t="s">
        <x:v>130</x:v>
      </x:c>
    </x:row>
    <x:row r="383" ht="16">
      <x:c r="A383" s="44" t="s">
        <x:v>121</x:v>
      </x:c>
      <x:c r="B383" s="45" t="s">
        <x:v>331</x:v>
      </x:c>
      <x:c r="C383" s="46" t="s">
        <x:v>123</x:v>
      </x:c>
      <x:c r="D383" s="46" t="s">
        <x:v>124</x:v>
      </x:c>
      <x:c r="E383" s="44" t="s">
        <x:v>125</x:v>
      </x:c>
      <x:c r="F383" s="44" t="s">
        <x:v>332</x:v>
      </x:c>
      <x:c r="G383" s="44" t="s">
        <x:v>333</x:v>
      </x:c>
      <x:c r="H383" s="44" t="s">
        <x:v>128</x:v>
      </x:c>
      <x:c r="I383" s="47">
        <x:v>522.25520472191283</x:v>
      </x:c>
      <x:c r="J383" s="47">
        <x:v>8.3425138755683168E-3</x:v>
      </x:c>
      <x:c r="K383" s="44" t="s">
        <x:v>129</x:v>
      </x:c>
      <x:c r="L383" s="47">
        <x:v>2.8109467279305422E-2</x:v>
      </x:c>
      <x:c r="M383" s="47">
        <x:v>-4.6752041991870302E-2</x:v>
      </x:c>
      <x:c r="N383" s="47">
        <x:v>6.3437069743006932E-2</x:v>
      </x:c>
      <x:c r="O383" s="47">
        <x:v>0.29678662326376393</x:v>
      </x:c>
      <x:c r="P383" s="48">
        <x:v>0.76662941868707279</x:v>
      </x:c>
      <x:c r="Q383" s="48">
        <x:v>0.99938694151741814</x:v>
      </x:c>
      <x:c r="R383" s="46" t="s">
        <x:v>130</x:v>
      </x:c>
    </x:row>
    <x:row r="384" ht="32">
      <x:c r="A384" s="39" t="s">
        <x:v>121</x:v>
      </x:c>
      <x:c r="B384" s="40" t="s">
        <x:v>331</x:v>
      </x:c>
      <x:c r="C384" s="41" t="s">
        <x:v>131</x:v>
      </x:c>
      <x:c r="D384" s="41" t="s">
        <x:v>124</x:v>
      </x:c>
      <x:c r="E384" s="39" t="s">
        <x:v>132</x:v>
      </x:c>
      <x:c r="F384" s="39" t="s">
        <x:v>331</x:v>
      </x:c>
      <x:c r="G384" s="39"/>
      <x:c r="H384" s="39" t="s">
        <x:v>133</x:v>
      </x:c>
      <x:c r="I384" s="42">
        <x:v>1.707365036826677E-2</x:v>
      </x:c>
      <x:c r="J384" s="42">
        <x:v>5.8773987108855794E-3</x:v>
      </x:c>
      <x:c r="K384" s="39" t="s">
        <x:v>134</x:v>
      </x:c>
      <x:c r="L384" s="42">
        <x:v>1.3577464853384111E-2</x:v>
      </x:c>
      <x:c r="M384" s="42">
        <x:v>-2.0834865003260209E-2</x:v>
      </x:c>
      <x:c r="N384" s="42">
        <x:v>3.258966242503137E-2</x:v>
      </x:c>
      <x:c r="O384" s="42">
        <x:v>0.43287894863676762</x:v>
      </x:c>
      <x:c r="P384" s="43">
        <x:v>0.66539401105389051</x:v>
      </x:c>
      <x:c r="Q384" s="43">
        <x:v>0.98906668437376899</x:v>
      </x:c>
      <x:c r="R384" s="41" t="s">
        <x:v>130</x:v>
      </x:c>
    </x:row>
    <x:row r="385" ht="16">
      <x:c r="A385" s="44" t="s">
        <x:v>121</x:v>
      </x:c>
      <x:c r="B385" s="45" t="s">
        <x:v>331</x:v>
      </x:c>
      <x:c r="C385" s="46" t="s">
        <x:v>123</x:v>
      </x:c>
      <x:c r="D385" s="46" t="s">
        <x:v>135</x:v>
      </x:c>
      <x:c r="E385" s="44" t="s">
        <x:v>125</x:v>
      </x:c>
      <x:c r="F385" s="44" t="s">
        <x:v>332</x:v>
      </x:c>
      <x:c r="G385" s="44" t="s">
        <x:v>333</x:v>
      </x:c>
      <x:c r="H385" s="44" t="s">
        <x:v>128</x:v>
      </x:c>
      <x:c r="I385" s="47">
        <x:v>522.25520472191283</x:v>
      </x:c>
      <x:c r="J385" s="47">
        <x:v>-6.6278961846404742E-3</x:v>
      </x:c>
      <x:c r="K385" s="44" t="s">
        <x:v>129</x:v>
      </x:c>
      <x:c r="L385" s="47">
        <x:v>2.7149917607975228E-2</x:v>
      </x:c>
      <x:c r="M385" s="47">
        <x:v>-5.9841734696271923E-2</x:v>
      </x:c>
      <x:c r="N385" s="47">
        <x:v>4.6585942326990967E-2</x:v>
      </x:c>
      <x:c r="O385" s="47">
        <x:v>-0.2441221472691889</x:v>
      </x:c>
      <x:c r="P385" s="48">
        <x:v>0.80713622032421495</x:v>
      </x:c>
      <x:c r="Q385" s="48">
        <x:v>0.93508290591381349</x:v>
      </x:c>
      <x:c r="R385" s="46" t="s">
        <x:v>130</x:v>
      </x:c>
    </x:row>
    <x:row r="386" ht="32">
      <x:c r="A386" s="39" t="s">
        <x:v>121</x:v>
      </x:c>
      <x:c r="B386" s="40" t="s">
        <x:v>331</x:v>
      </x:c>
      <x:c r="C386" s="41" t="s">
        <x:v>131</x:v>
      </x:c>
      <x:c r="D386" s="41" t="s">
        <x:v>135</x:v>
      </x:c>
      <x:c r="E386" s="39" t="s">
        <x:v>132</x:v>
      </x:c>
      <x:c r="F386" s="39" t="s">
        <x:v>331</x:v>
      </x:c>
      <x:c r="G386" s="39"/>
      <x:c r="H386" s="39" t="s">
        <x:v>133</x:v>
      </x:c>
      <x:c r="I386" s="42">
        <x:v>1.707365036826677E-2</x:v>
      </x:c>
      <x:c r="J386" s="42">
        <x:v>-1.5201485742037141E-2</x:v>
      </x:c>
      <x:c r="K386" s="39" t="s">
        <x:v>134</x:v>
      </x:c>
      <x:c r="L386" s="42">
        <x:v>1.5075661907856929E-2</x:v>
      </x:c>
      <x:c r="M386" s="42">
        <x:v>-4.486129785693313E-2</x:v>
      </x:c>
      <x:c r="N386" s="42">
        <x:v>1.445832637285885E-2</x:v>
      </x:c>
      <x:c r="O386" s="42">
        <x:v>-1.008346156536891</x:v>
      </x:c>
      <x:c r="P386" s="43">
        <x:v>0.31404934350912711</x:v>
      </x:c>
      <x:c r="Q386" s="43">
        <x:v>0.56683979684850216</x:v>
      </x:c>
      <x:c r="R386" s="41" t="s">
        <x:v>130</x:v>
      </x:c>
    </x:row>
    <x:row r="387" ht="16">
      <x:c r="A387" s="44" t="s">
        <x:v>121</x:v>
      </x:c>
      <x:c r="B387" s="45" t="s">
        <x:v>331</x:v>
      </x:c>
      <x:c r="C387" s="46" t="s">
        <x:v>123</x:v>
      </x:c>
      <x:c r="D387" s="46" t="s">
        <x:v>136</x:v>
      </x:c>
      <x:c r="E387" s="44" t="s">
        <x:v>125</x:v>
      </x:c>
      <x:c r="F387" s="44" t="s">
        <x:v>332</x:v>
      </x:c>
      <x:c r="G387" s="44" t="s">
        <x:v>333</x:v>
      </x:c>
      <x:c r="H387" s="44" t="s">
        <x:v>128</x:v>
      </x:c>
      <x:c r="I387" s="47">
        <x:v>522.25520472191283</x:v>
      </x:c>
      <x:c r="J387" s="47">
        <x:v>1.7146176909278419E-3</x:v>
      </x:c>
      <x:c r="K387" s="44" t="s">
        <x:v>129</x:v>
      </x:c>
      <x:c r="L387" s="47">
        <x:v>2.678001582842086E-2</x:v>
      </x:c>
      <x:c r="M387" s="47">
        <x:v>-5.0774213332777048E-2</x:v>
      </x:c>
      <x:c r="N387" s="47">
        <x:v>5.4203448714632743E-2</x:v>
      </x:c>
      <x:c r="O387" s="47">
        <x:v>6.4026014843059462E-2</x:v>
      </x:c>
      <x:c r="P387" s="48">
        <x:v>0.94894951245151904</x:v>
      </x:c>
      <x:c r="Q387" s="48">
        <x:v>0.97829887258006354</x:v>
      </x:c>
      <x:c r="R387" s="46" t="s">
        <x:v>130</x:v>
      </x:c>
    </x:row>
    <x:row r="388" ht="32">
      <x:c r="A388" s="39" t="s">
        <x:v>121</x:v>
      </x:c>
      <x:c r="B388" s="40" t="s">
        <x:v>331</x:v>
      </x:c>
      <x:c r="C388" s="41" t="s">
        <x:v>131</x:v>
      </x:c>
      <x:c r="D388" s="41" t="s">
        <x:v>136</x:v>
      </x:c>
      <x:c r="E388" s="39" t="s">
        <x:v>132</x:v>
      </x:c>
      <x:c r="F388" s="39" t="s">
        <x:v>331</x:v>
      </x:c>
      <x:c r="G388" s="39"/>
      <x:c r="H388" s="39" t="s">
        <x:v>133</x:v>
      </x:c>
      <x:c r="I388" s="42">
        <x:v>1.707365036826677E-2</x:v>
      </x:c>
      <x:c r="J388" s="42">
        <x:v>-9.3240870311515622E-3</x:v>
      </x:c>
      <x:c r="K388" s="39" t="s">
        <x:v>134</x:v>
      </x:c>
      <x:c r="L388" s="42">
        <x:v>1.355034972521201E-2</x:v>
      </x:c>
      <x:c r="M388" s="42">
        <x:v>-3.5983004523289237E-2</x:v>
      </x:c>
      <x:c r="N388" s="42">
        <x:v>1.7334830460986109E-2</x:v>
      </x:c>
      <x:c r="O388" s="42">
        <x:v>-0.68810674412358575</x:v>
      </x:c>
      <x:c r="P388" s="43">
        <x:v>0.49188352831852311</x:v>
      </x:c>
      <x:c r="Q388" s="43">
        <x:v>0.64098447023987615</x:v>
      </x:c>
      <x:c r="R388" s="41" t="s">
        <x:v>130</x:v>
      </x:c>
    </x:row>
    <x:row r="389" ht="16">
      <x:c r="A389" s="44" t="s">
        <x:v>121</x:v>
      </x:c>
      <x:c r="B389" s="45" t="s">
        <x:v>334</x:v>
      </x:c>
      <x:c r="C389" s="46" t="s">
        <x:v>123</x:v>
      </x:c>
      <x:c r="D389" s="46" t="s">
        <x:v>124</x:v>
      </x:c>
      <x:c r="E389" s="44" t="s">
        <x:v>125</x:v>
      </x:c>
      <x:c r="F389" s="44" t="s">
        <x:v>335</x:v>
      </x:c>
      <x:c r="G389" s="44" t="s">
        <x:v>336</x:v>
      </x:c>
      <x:c r="H389" s="44" t="s">
        <x:v>128</x:v>
      </x:c>
      <x:c r="I389" s="47">
        <x:v>1950.7961642134551</x:v>
      </x:c>
      <x:c r="J389" s="47">
        <x:v>7.488392987789869E-3</x:v>
      </x:c>
      <x:c r="K389" s="44" t="s">
        <x:v>129</x:v>
      </x:c>
      <x:c r="L389" s="47">
        <x:v>2.390984805823302E-2</x:v>
      </x:c>
      <x:c r="M389" s="47">
        <x:v>-3.9374909206346842E-2</x:v>
      </x:c>
      <x:c r="N389" s="47">
        <x:v>5.4351695181926583E-2</x:v>
      </x:c>
      <x:c r="O389" s="47">
        <x:v>0.3131928303999133</x:v>
      </x:c>
      <x:c r="P389" s="48">
        <x:v>0.75413416514126874</x:v>
      </x:c>
      <x:c r="Q389" s="48">
        <x:v>0.99938694151741814</x:v>
      </x:c>
      <x:c r="R389" s="46" t="s">
        <x:v>130</x:v>
      </x:c>
    </x:row>
    <x:row r="390" ht="32">
      <x:c r="A390" s="39" t="s">
        <x:v>121</x:v>
      </x:c>
      <x:c r="B390" s="40" t="s">
        <x:v>334</x:v>
      </x:c>
      <x:c r="C390" s="41" t="s">
        <x:v>131</x:v>
      </x:c>
      <x:c r="D390" s="41" t="s">
        <x:v>124</x:v>
      </x:c>
      <x:c r="E390" s="39" t="s">
        <x:v>132</x:v>
      </x:c>
      <x:c r="F390" s="39" t="s">
        <x:v>334</x:v>
      </x:c>
      <x:c r="G390" s="39"/>
      <x:c r="H390" s="39" t="s">
        <x:v>133</x:v>
      </x:c>
      <x:c r="I390" s="42">
        <x:v>-9.7119690915019735E-2</x:v>
      </x:c>
      <x:c r="J390" s="42">
        <x:v>-1.123266181922181E-2</x:v>
      </x:c>
      <x:c r="K390" s="39" t="s">
        <x:v>134</x:v>
      </x:c>
      <x:c r="L390" s="42">
        <x:v>1.4263645166095421E-2</x:v>
      </x:c>
      <x:c r="M390" s="42">
        <x:v>-3.9294914626805101E-2</x:v>
      </x:c>
      <x:c r="N390" s="42">
        <x:v>1.6829590988361488E-2</x:v>
      </x:c>
      <x:c r="O390" s="42">
        <x:v>-0.78750289203223856</x:v>
      </x:c>
      <x:c r="P390" s="43">
        <x:v>0.43156981171521269</x:v>
      </x:c>
      <x:c r="Q390" s="43">
        <x:v>0.98432733500610348</x:v>
      </x:c>
      <x:c r="R390" s="41" t="s">
        <x:v>130</x:v>
      </x:c>
    </x:row>
    <x:row r="391" ht="16">
      <x:c r="A391" s="44" t="s">
        <x:v>121</x:v>
      </x:c>
      <x:c r="B391" s="45" t="s">
        <x:v>334</x:v>
      </x:c>
      <x:c r="C391" s="46" t="s">
        <x:v>123</x:v>
      </x:c>
      <x:c r="D391" s="46" t="s">
        <x:v>135</x:v>
      </x:c>
      <x:c r="E391" s="44" t="s">
        <x:v>125</x:v>
      </x:c>
      <x:c r="F391" s="44" t="s">
        <x:v>335</x:v>
      </x:c>
      <x:c r="G391" s="44" t="s">
        <x:v>336</x:v>
      </x:c>
      <x:c r="H391" s="44" t="s">
        <x:v>128</x:v>
      </x:c>
      <x:c r="I391" s="47">
        <x:v>1950.7961642134551</x:v>
      </x:c>
      <x:c r="J391" s="47">
        <x:v>-6.7881529134785096E-2</x:v>
      </x:c>
      <x:c r="K391" s="44" t="s">
        <x:v>129</x:v>
      </x:c>
      <x:c r="L391" s="47">
        <x:v>2.308724773859093E-2</x:v>
      </x:c>
      <x:c r="M391" s="47">
        <x:v>-0.11313253470242331</x:v>
      </x:c>
      <x:c r="N391" s="47">
        <x:v>-2.2630523567146881E-2</x:v>
      </x:c>
      <x:c r="O391" s="47">
        <x:v>-2.9402174699810311</x:v>
      </x:c>
      <x:c r="P391" s="48">
        <x:v>3.2798196129895491E-3</x:v>
      </x:c>
      <x:c r="Q391" s="48">
        <x:v>9.218077845796438E-2</x:v>
      </x:c>
      <x:c r="R391" s="46" t="s">
        <x:v>130</x:v>
      </x:c>
    </x:row>
    <x:row r="392" ht="32">
      <x:c r="A392" s="39" t="s">
        <x:v>121</x:v>
      </x:c>
      <x:c r="B392" s="40" t="s">
        <x:v>334</x:v>
      </x:c>
      <x:c r="C392" s="41" t="s">
        <x:v>131</x:v>
      </x:c>
      <x:c r="D392" s="41" t="s">
        <x:v>135</x:v>
      </x:c>
      <x:c r="E392" s="39" t="s">
        <x:v>132</x:v>
      </x:c>
      <x:c r="F392" s="39" t="s">
        <x:v>334</x:v>
      </x:c>
      <x:c r="G392" s="39"/>
      <x:c r="H392" s="39" t="s">
        <x:v>133</x:v>
      </x:c>
      <x:c r="I392" s="42">
        <x:v>-9.7119690915019735E-2</x:v>
      </x:c>
      <x:c r="J392" s="42">
        <x:v>-2.972045767910958E-2</x:v>
      </x:c>
      <x:c r="K392" s="39" t="s">
        <x:v>134</x:v>
      </x:c>
      <x:c r="L392" s="42">
        <x:v>1.583755836746625E-2</x:v>
      </x:c>
      <x:c r="M392" s="42">
        <x:v>-6.0879222608225918E-2</x:v>
      </x:c>
      <x:c r="N392" s="42">
        <x:v>1.438307250006762E-3</x:v>
      </x:c>
      <x:c r="O392" s="42">
        <x:v>-1.876580782815727</x:v>
      </x:c>
      <x:c r="P392" s="43">
        <x:v>6.148447229929814E-2</x:v>
      </x:c>
      <x:c r="Q392" s="43">
        <x:v>0.22538400220376731</x:v>
      </x:c>
      <x:c r="R392" s="41" t="s">
        <x:v>130</x:v>
      </x:c>
    </x:row>
    <x:row r="393" ht="16">
      <x:c r="A393" s="44" t="s">
        <x:v>121</x:v>
      </x:c>
      <x:c r="B393" s="45" t="s">
        <x:v>334</x:v>
      </x:c>
      <x:c r="C393" s="46" t="s">
        <x:v>123</x:v>
      </x:c>
      <x:c r="D393" s="46" t="s">
        <x:v>136</x:v>
      </x:c>
      <x:c r="E393" s="44" t="s">
        <x:v>125</x:v>
      </x:c>
      <x:c r="F393" s="44" t="s">
        <x:v>335</x:v>
      </x:c>
      <x:c r="G393" s="44" t="s">
        <x:v>336</x:v>
      </x:c>
      <x:c r="H393" s="44" t="s">
        <x:v>128</x:v>
      </x:c>
      <x:c r="I393" s="47">
        <x:v>1950.7961642134551</x:v>
      </x:c>
      <x:c r="J393" s="47">
        <x:v>-6.0393136146995229E-2</x:v>
      </x:c>
      <x:c r="K393" s="44" t="s">
        <x:v>129</x:v>
      </x:c>
      <x:c r="L393" s="47">
        <x:v>2.2765874396439161E-2</x:v>
      </x:c>
      <x:c r="M393" s="47">
        <x:v>-0.105014249964016</x:v>
      </x:c>
      <x:c r="N393" s="47">
        <x:v>-1.5772022329974478E-2</x:v>
      </x:c>
      <x:c r="O393" s="47">
        <x:v>-2.652792293207126</x:v>
      </x:c>
      <x:c r="P393" s="48">
        <x:v>7.9828977399707211E-3</x:v>
      </x:c>
      <x:c r="Q393" s="48">
        <x:v>6.1564999868538167E-2</x:v>
      </x:c>
      <x:c r="R393" s="46" t="s">
        <x:v>130</x:v>
      </x:c>
    </x:row>
    <x:row r="394" ht="32">
      <x:c r="A394" s="39" t="s">
        <x:v>121</x:v>
      </x:c>
      <x:c r="B394" s="40" t="s">
        <x:v>334</x:v>
      </x:c>
      <x:c r="C394" s="41" t="s">
        <x:v>131</x:v>
      </x:c>
      <x:c r="D394" s="41" t="s">
        <x:v>136</x:v>
      </x:c>
      <x:c r="E394" s="39" t="s">
        <x:v>132</x:v>
      </x:c>
      <x:c r="F394" s="39" t="s">
        <x:v>334</x:v>
      </x:c>
      <x:c r="G394" s="39"/>
      <x:c r="H394" s="39" t="s">
        <x:v>133</x:v>
      </x:c>
      <x:c r="I394" s="42">
        <x:v>-9.7119690915019735E-2</x:v>
      </x:c>
      <x:c r="J394" s="42">
        <x:v>-4.0953119498331393E-2</x:v>
      </x:c>
      <x:c r="K394" s="39" t="s">
        <x:v>134</x:v>
      </x:c>
      <x:c r="L394" s="42">
        <x:v>1.4235159688794879E-2</x:v>
      </x:c>
      <x:c r="M394" s="42">
        <x:v>-6.8959330063132818E-2</x:v>
      </x:c>
      <x:c r="N394" s="42">
        <x:v>-1.294690893352995E-2</x:v>
      </x:c>
      <x:c r="O394" s="42">
        <x:v>-2.876899198438033</x:v>
      </x:c>
      <x:c r="P394" s="43">
        <x:v>4.2854619714304126E-3</x:v>
      </x:c>
      <x:c r="Q394" s="49">
        <x:v>2.1280490988343861E-2</x:v>
      </x:c>
      <x:c r="R394" s="50" t="s">
        <x:v>140</x:v>
      </x:c>
    </x:row>
    <x:row r="395" ht="16">
      <x:c r="A395" s="44" t="s">
        <x:v>121</x:v>
      </x:c>
      <x:c r="B395" s="45" t="s">
        <x:v>337</x:v>
      </x:c>
      <x:c r="C395" s="46" t="s">
        <x:v>123</x:v>
      </x:c>
      <x:c r="D395" s="46" t="s">
        <x:v>124</x:v>
      </x:c>
      <x:c r="E395" s="44" t="s">
        <x:v>125</x:v>
      </x:c>
      <x:c r="F395" s="44" t="s">
        <x:v>338</x:v>
      </x:c>
      <x:c r="G395" s="44" t="s">
        <x:v>339</x:v>
      </x:c>
      <x:c r="H395" s="44" t="s">
        <x:v>128</x:v>
      </x:c>
      <x:c r="I395" s="47">
        <x:v>773.56909891543103</x:v>
      </x:c>
      <x:c r="J395" s="47">
        <x:v>5.6751803749572491E-2</x:v>
      </x:c>
      <x:c r="K395" s="44" t="s">
        <x:v>129</x:v>
      </x:c>
      <x:c r="L395" s="47">
        <x:v>3.0855228455827811E-2</x:v>
      </x:c>
      <x:c r="M395" s="47">
        <x:v>-3.724444023850013E-3</x:v>
      </x:c>
      <x:c r="N395" s="47">
        <x:v>0.11722805152299499</x:v>
      </x:c>
      <x:c r="O395" s="47">
        <x:v>1.8392929363922259</x:v>
      </x:c>
      <x:c r="P395" s="48">
        <x:v>6.587211143646253E-2</x:v>
      </x:c>
      <x:c r="Q395" s="48">
        <x:v>0.94748933392856849</x:v>
      </x:c>
      <x:c r="R395" s="46" t="s">
        <x:v>130</x:v>
      </x:c>
    </x:row>
    <x:row r="396" ht="32">
      <x:c r="A396" s="39" t="s">
        <x:v>121</x:v>
      </x:c>
      <x:c r="B396" s="40" t="s">
        <x:v>337</x:v>
      </x:c>
      <x:c r="C396" s="41" t="s">
        <x:v>131</x:v>
      </x:c>
      <x:c r="D396" s="41" t="s">
        <x:v>124</x:v>
      </x:c>
      <x:c r="E396" s="39" t="s">
        <x:v>132</x:v>
      </x:c>
      <x:c r="F396" s="39" t="s">
        <x:v>337</x:v>
      </x:c>
      <x:c r="G396" s="39"/>
      <x:c r="H396" s="39" t="s">
        <x:v>133</x:v>
      </x:c>
      <x:c r="I396" s="42">
        <x:v>-0.3084424106196012</x:v>
      </x:c>
      <x:c r="J396" s="42">
        <x:v>-3.6915598092776843E-2</x:v>
      </x:c>
      <x:c r="K396" s="39" t="s">
        <x:v>134</x:v>
      </x:c>
      <x:c r="L396" s="42">
        <x:v>2.4489112335526659E-2</x:v>
      </x:c>
      <x:c r="M396" s="42">
        <x:v>-8.5095404403885272E-2</x:v>
      </x:c>
      <x:c r="N396" s="42">
        <x:v>1.1264208218331601E-2</x:v>
      </x:c>
      <x:c r="O396" s="42">
        <x:v>-1.5074289989361069</x:v>
      </x:c>
      <x:c r="P396" s="43">
        <x:v>0.13268624756360639</x:v>
      </x:c>
      <x:c r="Q396" s="43">
        <x:v>0.98432733500610348</x:v>
      </x:c>
      <x:c r="R396" s="41" t="s">
        <x:v>130</x:v>
      </x:c>
    </x:row>
    <x:row r="397" ht="16">
      <x:c r="A397" s="44" t="s">
        <x:v>121</x:v>
      </x:c>
      <x:c r="B397" s="45" t="s">
        <x:v>337</x:v>
      </x:c>
      <x:c r="C397" s="46" t="s">
        <x:v>123</x:v>
      </x:c>
      <x:c r="D397" s="46" t="s">
        <x:v>135</x:v>
      </x:c>
      <x:c r="E397" s="44" t="s">
        <x:v>125</x:v>
      </x:c>
      <x:c r="F397" s="44" t="s">
        <x:v>338</x:v>
      </x:c>
      <x:c r="G397" s="44" t="s">
        <x:v>339</x:v>
      </x:c>
      <x:c r="H397" s="44" t="s">
        <x:v>128</x:v>
      </x:c>
      <x:c r="I397" s="47">
        <x:v>773.56909891543103</x:v>
      </x:c>
      <x:c r="J397" s="47">
        <x:v>-2.015425288773039E-2</x:v>
      </x:c>
      <x:c r="K397" s="44" t="s">
        <x:v>129</x:v>
      </x:c>
      <x:c r="L397" s="47">
        <x:v>2.978010988257836E-2</x:v>
      </x:c>
      <x:c r="M397" s="47">
        <x:v>-7.8523268257583989E-2</x:v>
      </x:c>
      <x:c r="N397" s="47">
        <x:v>3.8214762482123188E-2</x:v>
      </x:c>
      <x:c r="O397" s="47">
        <x:v>-0.67676892285480839</x:v>
      </x:c>
      <x:c r="P397" s="48">
        <x:v>0.49855257873144371</x:v>
      </x:c>
      <x:c r="Q397" s="48">
        <x:v>0.78858436637908036</x:v>
      </x:c>
      <x:c r="R397" s="46" t="s">
        <x:v>130</x:v>
      </x:c>
    </x:row>
    <x:row r="398" ht="32">
      <x:c r="A398" s="39" t="s">
        <x:v>121</x:v>
      </x:c>
      <x:c r="B398" s="40" t="s">
        <x:v>337</x:v>
      </x:c>
      <x:c r="C398" s="41" t="s">
        <x:v>131</x:v>
      </x:c>
      <x:c r="D398" s="41" t="s">
        <x:v>135</x:v>
      </x:c>
      <x:c r="E398" s="39" t="s">
        <x:v>132</x:v>
      </x:c>
      <x:c r="F398" s="39" t="s">
        <x:v>337</x:v>
      </x:c>
      <x:c r="G398" s="39"/>
      <x:c r="H398" s="39" t="s">
        <x:v>133</x:v>
      </x:c>
      <x:c r="I398" s="42">
        <x:v>-0.3084424106196012</x:v>
      </x:c>
      <x:c r="J398" s="42">
        <x:v>-2.086589200856781E-2</x:v>
      </x:c>
      <x:c r="K398" s="39" t="s">
        <x:v>134</x:v>
      </x:c>
      <x:c r="L398" s="42">
        <x:v>2.719134845721291E-2</x:v>
      </x:c>
      <x:c r="M398" s="42">
        <x:v>-7.4362069577480108E-2</x:v>
      </x:c>
      <x:c r="N398" s="42">
        <x:v>3.2630285560344488E-2</x:v>
      </x:c>
      <x:c r="O398" s="42">
        <x:v>-0.76737246192116759</x:v>
      </x:c>
      <x:c r="P398" s="43">
        <x:v>0.44342531057639339</x:v>
      </x:c>
      <x:c r="Q398" s="43">
        <x:v>0.68555089037152539</x:v>
      </x:c>
      <x:c r="R398" s="41" t="s">
        <x:v>130</x:v>
      </x:c>
    </x:row>
    <x:row r="399" ht="16">
      <x:c r="A399" s="44" t="s">
        <x:v>121</x:v>
      </x:c>
      <x:c r="B399" s="45" t="s">
        <x:v>337</x:v>
      </x:c>
      <x:c r="C399" s="46" t="s">
        <x:v>123</x:v>
      </x:c>
      <x:c r="D399" s="46" t="s">
        <x:v>136</x:v>
      </x:c>
      <x:c r="E399" s="44" t="s">
        <x:v>125</x:v>
      </x:c>
      <x:c r="F399" s="44" t="s">
        <x:v>338</x:v>
      </x:c>
      <x:c r="G399" s="44" t="s">
        <x:v>339</x:v>
      </x:c>
      <x:c r="H399" s="44" t="s">
        <x:v>128</x:v>
      </x:c>
      <x:c r="I399" s="47">
        <x:v>773.56909891543103</x:v>
      </x:c>
      <x:c r="J399" s="47">
        <x:v>3.6597550861842097E-2</x:v>
      </x:c>
      <x:c r="K399" s="44" t="s">
        <x:v>129</x:v>
      </x:c>
      <x:c r="L399" s="47">
        <x:v>2.9375670946219411E-2</x:v>
      </x:c>
      <x:c r="M399" s="47">
        <x:v>-2.097876419274795E-2</x:v>
      </x:c>
      <x:c r="N399" s="47">
        <x:v>9.4173865916432148E-2</x:v>
      </x:c>
      <x:c r="O399" s="47">
        <x:v>1.245845615878677</x:v>
      </x:c>
      <x:c r="P399" s="48">
        <x:v>0.21282107910584119</x:v>
      </x:c>
      <x:c r="Q399" s="48">
        <x:v>0.44700886893642511</x:v>
      </x:c>
      <x:c r="R399" s="46" t="s">
        <x:v>130</x:v>
      </x:c>
    </x:row>
    <x:row r="400" ht="32">
      <x:c r="A400" s="39" t="s">
        <x:v>121</x:v>
      </x:c>
      <x:c r="B400" s="40" t="s">
        <x:v>337</x:v>
      </x:c>
      <x:c r="C400" s="41" t="s">
        <x:v>131</x:v>
      </x:c>
      <x:c r="D400" s="41" t="s">
        <x:v>136</x:v>
      </x:c>
      <x:c r="E400" s="39" t="s">
        <x:v>132</x:v>
      </x:c>
      <x:c r="F400" s="39" t="s">
        <x:v>337</x:v>
      </x:c>
      <x:c r="G400" s="39"/>
      <x:c r="H400" s="39" t="s">
        <x:v>133</x:v>
      </x:c>
      <x:c r="I400" s="42">
        <x:v>-0.3084424106196012</x:v>
      </x:c>
      <x:c r="J400" s="42">
        <x:v>-5.7781490101344653E-2</x:v>
      </x:c>
      <x:c r="K400" s="39" t="s">
        <x:v>134</x:v>
      </x:c>
      <x:c r="L400" s="42">
        <x:v>2.4440205899239089E-2</x:v>
      </x:c>
      <x:c r="M400" s="42">
        <x:v>-0.10586507803608169</x:v>
      </x:c>
      <x:c r="N400" s="42">
        <x:v>-9.6979021666076318E-3</x:v>
      </x:c>
      <x:c r="O400" s="42">
        <x:v>-2.3641981716342082</x:v>
      </x:c>
      <x:c r="P400" s="43">
        <x:v>1.8665348832825279E-2</x:v>
      </x:c>
      <x:c r="Q400" s="43">
        <x:v>6.3375199193021634E-2</x:v>
      </x:c>
      <x:c r="R400" s="41" t="s">
        <x:v>130</x:v>
      </x:c>
    </x:row>
    <x:row r="401" ht="16">
      <x:c r="A401" s="44" t="s">
        <x:v>121</x:v>
      </x:c>
      <x:c r="B401" s="45" t="s">
        <x:v>340</x:v>
      </x:c>
      <x:c r="C401" s="46" t="s">
        <x:v>123</x:v>
      </x:c>
      <x:c r="D401" s="46" t="s">
        <x:v>124</x:v>
      </x:c>
      <x:c r="E401" s="44" t="s">
        <x:v>125</x:v>
      </x:c>
      <x:c r="F401" s="44" t="s">
        <x:v>341</x:v>
      </x:c>
      <x:c r="G401" s="44" t="s">
        <x:v>342</x:v>
      </x:c>
      <x:c r="H401" s="44" t="s">
        <x:v>128</x:v>
      </x:c>
      <x:c r="I401" s="47">
        <x:v>578.5351216430322</x:v>
      </x:c>
      <x:c r="J401" s="47">
        <x:v>-1.382380770675073E-2</x:v>
      </x:c>
      <x:c r="K401" s="44" t="s">
        <x:v>129</x:v>
      </x:c>
      <x:c r="L401" s="47">
        <x:v>3.7203836942222381E-2</x:v>
      </x:c>
      <x:c r="M401" s="47">
        <x:v>-8.6743328113506601E-2</x:v>
      </x:c>
      <x:c r="N401" s="47">
        <x:v>5.9095712700005132E-2</x:v>
      </x:c>
      <x:c r="O401" s="47">
        <x:v>-0.37156940904292007</x:v>
      </x:c>
      <x:c r="P401" s="48">
        <x:v>0.71021346892357995</x:v>
      </x:c>
      <x:c r="Q401" s="48">
        <x:v>0.99932990233225683</x:v>
      </x:c>
      <x:c r="R401" s="46" t="s">
        <x:v>130</x:v>
      </x:c>
    </x:row>
    <x:row r="402" ht="32">
      <x:c r="A402" s="39" t="s">
        <x:v>121</x:v>
      </x:c>
      <x:c r="B402" s="40" t="s">
        <x:v>340</x:v>
      </x:c>
      <x:c r="C402" s="41" t="s">
        <x:v>131</x:v>
      </x:c>
      <x:c r="D402" s="41" t="s">
        <x:v>124</x:v>
      </x:c>
      <x:c r="E402" s="39" t="s">
        <x:v>132</x:v>
      </x:c>
      <x:c r="F402" s="39" t="s">
        <x:v>340</x:v>
      </x:c>
      <x:c r="G402" s="39"/>
      <x:c r="H402" s="39" t="s">
        <x:v>133</x:v>
      </x:c>
      <x:c r="I402" s="42">
        <x:v>-0.40669291255386331</x:v>
      </x:c>
      <x:c r="J402" s="42">
        <x:v>-2.5952024459649281E-2</x:v>
      </x:c>
      <x:c r="K402" s="39" t="s">
        <x:v>134</x:v>
      </x:c>
      <x:c r="L402" s="42">
        <x:v>2.196274947374741E-2</x:v>
      </x:c>
      <x:c r="M402" s="42">
        <x:v>-6.9161472038092586E-2</x:v>
      </x:c>
      <x:c r="N402" s="42">
        <x:v>1.7257423118794031E-2</x:v>
      </x:c>
      <x:c r="O402" s="42">
        <x:v>-1.1816382320742831</x:v>
      </x:c>
      <x:c r="P402" s="43">
        <x:v>0.23822572433164391</x:v>
      </x:c>
      <x:c r="Q402" s="43">
        <x:v>0.98432733500610348</x:v>
      </x:c>
      <x:c r="R402" s="41" t="s">
        <x:v>130</x:v>
      </x:c>
    </x:row>
    <x:row r="403" ht="16">
      <x:c r="A403" s="44" t="s">
        <x:v>121</x:v>
      </x:c>
      <x:c r="B403" s="45" t="s">
        <x:v>340</x:v>
      </x:c>
      <x:c r="C403" s="46" t="s">
        <x:v>123</x:v>
      </x:c>
      <x:c r="D403" s="46" t="s">
        <x:v>135</x:v>
      </x:c>
      <x:c r="E403" s="44" t="s">
        <x:v>125</x:v>
      </x:c>
      <x:c r="F403" s="44" t="s">
        <x:v>341</x:v>
      </x:c>
      <x:c r="G403" s="44" t="s">
        <x:v>342</x:v>
      </x:c>
      <x:c r="H403" s="44" t="s">
        <x:v>128</x:v>
      </x:c>
      <x:c r="I403" s="47">
        <x:v>578.5351216430322</x:v>
      </x:c>
      <x:c r="J403" s="47">
        <x:v>-9.8359524404442299E-3</x:v>
      </x:c>
      <x:c r="K403" s="44" t="s">
        <x:v>129</x:v>
      </x:c>
      <x:c r="L403" s="47">
        <x:v>3.5916421211689073E-2</x:v>
      </x:c>
      <x:c r="M403" s="47">
        <x:v>-8.0232138015354795E-2</x:v>
      </x:c>
      <x:c r="N403" s="47">
        <x:v>6.0560233134466332E-2</x:v>
      </x:c>
      <x:c r="O403" s="47">
        <x:v>-0.27385669586821482</x:v>
      </x:c>
      <x:c r="P403" s="48">
        <x:v>0.78419475143275175</x:v>
      </x:c>
      <x:c r="Q403" s="48">
        <x:v>0.9257532859995713</x:v>
      </x:c>
      <x:c r="R403" s="46" t="s">
        <x:v>130</x:v>
      </x:c>
    </x:row>
    <x:row r="404" ht="32">
      <x:c r="A404" s="39" t="s">
        <x:v>121</x:v>
      </x:c>
      <x:c r="B404" s="40" t="s">
        <x:v>340</x:v>
      </x:c>
      <x:c r="C404" s="41" t="s">
        <x:v>131</x:v>
      </x:c>
      <x:c r="D404" s="41" t="s">
        <x:v>135</x:v>
      </x:c>
      <x:c r="E404" s="39" t="s">
        <x:v>132</x:v>
      </x:c>
      <x:c r="F404" s="39" t="s">
        <x:v>340</x:v>
      </x:c>
      <x:c r="G404" s="39"/>
      <x:c r="H404" s="39" t="s">
        <x:v>133</x:v>
      </x:c>
      <x:c r="I404" s="42">
        <x:v>-0.40669291255386331</x:v>
      </x:c>
      <x:c r="J404" s="42">
        <x:v>-3.0103662944254709E-2</x:v>
      </x:c>
      <x:c r="K404" s="39" t="s">
        <x:v>134</x:v>
      </x:c>
      <x:c r="L404" s="42">
        <x:v>2.4386215630722321E-2</x:v>
      </x:c>
      <x:c r="M404" s="42">
        <x:v>-7.8081030586308872E-2</x:v>
      </x:c>
      <x:c r="N404" s="42">
        <x:v>1.7873704697799461E-2</x:v>
      </x:c>
      <x:c r="O404" s="42">
        <x:v>-1.2344540620861819</x:v>
      </x:c>
      <x:c r="P404" s="43">
        <x:v>0.21793852795519611</x:v>
      </x:c>
      <x:c r="Q404" s="43">
        <x:v>0.45595034137994972</x:v>
      </x:c>
      <x:c r="R404" s="41" t="s">
        <x:v>130</x:v>
      </x:c>
    </x:row>
    <x:row r="405" ht="16">
      <x:c r="A405" s="44" t="s">
        <x:v>121</x:v>
      </x:c>
      <x:c r="B405" s="45" t="s">
        <x:v>340</x:v>
      </x:c>
      <x:c r="C405" s="46" t="s">
        <x:v>123</x:v>
      </x:c>
      <x:c r="D405" s="46" t="s">
        <x:v>136</x:v>
      </x:c>
      <x:c r="E405" s="44" t="s">
        <x:v>125</x:v>
      </x:c>
      <x:c r="F405" s="44" t="s">
        <x:v>341</x:v>
      </x:c>
      <x:c r="G405" s="44" t="s">
        <x:v>342</x:v>
      </x:c>
      <x:c r="H405" s="44" t="s">
        <x:v>128</x:v>
      </x:c>
      <x:c r="I405" s="47">
        <x:v>578.5351216430322</x:v>
      </x:c>
      <x:c r="J405" s="47">
        <x:v>-2.365976014719496E-2</x:v>
      </x:c>
      <x:c r="K405" s="44" t="s">
        <x:v>129</x:v>
      </x:c>
      <x:c r="L405" s="47">
        <x:v>3.5421226102773283E-2</x:v>
      </x:c>
      <x:c r="M405" s="47">
        <x:v>-9.308536330863057E-2</x:v>
      </x:c>
      <x:c r="N405" s="47">
        <x:v>4.5765843014240658E-2</x:v>
      </x:c>
      <x:c r="O405" s="47">
        <x:v>-0.66795429606380952</x:v>
      </x:c>
      <x:c r="P405" s="48">
        <x:v>0.50416276702876073</x:v>
      </x:c>
      <x:c r="Q405" s="48">
        <x:v>0.71936205183074708</x:v>
      </x:c>
      <x:c r="R405" s="46" t="s">
        <x:v>130</x:v>
      </x:c>
    </x:row>
    <x:row r="406" ht="32">
      <x:c r="A406" s="39" t="s">
        <x:v>121</x:v>
      </x:c>
      <x:c r="B406" s="40" t="s">
        <x:v>340</x:v>
      </x:c>
      <x:c r="C406" s="41" t="s">
        <x:v>131</x:v>
      </x:c>
      <x:c r="D406" s="41" t="s">
        <x:v>136</x:v>
      </x:c>
      <x:c r="E406" s="39" t="s">
        <x:v>132</x:v>
      </x:c>
      <x:c r="F406" s="39" t="s">
        <x:v>340</x:v>
      </x:c>
      <x:c r="G406" s="39"/>
      <x:c r="H406" s="39" t="s">
        <x:v>133</x:v>
      </x:c>
      <x:c r="I406" s="42">
        <x:v>-0.40669291255386331</x:v>
      </x:c>
      <x:c r="J406" s="42">
        <x:v>-5.6055687403903993E-2</x:v>
      </x:c>
      <x:c r="K406" s="39" t="s">
        <x:v>134</x:v>
      </x:c>
      <x:c r="L406" s="42">
        <x:v>2.191888835730018E-2</x:v>
      </x:c>
      <x:c r="M406" s="42">
        <x:v>-9.9178842753128743E-2</x:v>
      </x:c>
      <x:c r="N406" s="42">
        <x:v>-1.293253205467924E-2</x:v>
      </x:c>
      <x:c r="O406" s="42">
        <x:v>-2.5574147050771581</x:v>
      </x:c>
      <x:c r="P406" s="43">
        <x:v>1.100557124308691E-2</x:v>
      </x:c>
      <x:c r="Q406" s="49">
        <x:v>4.3207057472859717E-2</x:v>
      </x:c>
      <x:c r="R406" s="50" t="s">
        <x:v>140</x:v>
      </x:c>
    </x:row>
    <x:row r="407" ht="16">
      <x:c r="A407" s="44" t="s">
        <x:v>121</x:v>
      </x:c>
      <x:c r="B407" s="45" t="s">
        <x:v>343</x:v>
      </x:c>
      <x:c r="C407" s="46" t="s">
        <x:v>123</x:v>
      </x:c>
      <x:c r="D407" s="46" t="s">
        <x:v>124</x:v>
      </x:c>
      <x:c r="E407" s="44" t="s">
        <x:v>125</x:v>
      </x:c>
      <x:c r="F407" s="44" t="s">
        <x:v>344</x:v>
      </x:c>
      <x:c r="G407" s="44" t="s">
        <x:v>345</x:v>
      </x:c>
      <x:c r="H407" s="44" t="s">
        <x:v>128</x:v>
      </x:c>
      <x:c r="I407" s="47">
        <x:v>17069.761333293151</x:v>
      </x:c>
      <x:c r="J407" s="47">
        <x:v>1.575312990739524E-2</x:v>
      </x:c>
      <x:c r="K407" s="44" t="s">
        <x:v>129</x:v>
      </x:c>
      <x:c r="L407" s="47">
        <x:v>2.6700435829409109E-2</x:v>
      </x:c>
      <x:c r="M407" s="47">
        <x:v>-3.6579724318246618E-2</x:v>
      </x:c>
      <x:c r="N407" s="47">
        <x:v>6.8085984133037084E-2</x:v>
      </x:c>
      <x:c r="O407" s="47">
        <x:v>0.58999523483597982</x:v>
      </x:c>
      <x:c r="P407" s="48">
        <x:v>0.55519384420317519</x:v>
      </x:c>
      <x:c r="Q407" s="48">
        <x:v>0.99628451458376655</x:v>
      </x:c>
      <x:c r="R407" s="46" t="s">
        <x:v>130</x:v>
      </x:c>
    </x:row>
    <x:row r="408" ht="32">
      <x:c r="A408" s="39" t="s">
        <x:v>121</x:v>
      </x:c>
      <x:c r="B408" s="40" t="s">
        <x:v>343</x:v>
      </x:c>
      <x:c r="C408" s="41" t="s">
        <x:v>131</x:v>
      </x:c>
      <x:c r="D408" s="41" t="s">
        <x:v>124</x:v>
      </x:c>
      <x:c r="E408" s="39" t="s">
        <x:v>132</x:v>
      </x:c>
      <x:c r="F408" s="39" t="s">
        <x:v>343</x:v>
      </x:c>
      <x:c r="G408" s="39"/>
      <x:c r="H408" s="39" t="s">
        <x:v>133</x:v>
      </x:c>
      <x:c r="I408" s="42">
        <x:v>-1.069889026056339</x:v>
      </x:c>
      <x:c r="J408" s="42">
        <x:v>-1.49317054598096E-2</x:v>
      </x:c>
      <x:c r="K408" s="39" t="s">
        <x:v>134</x:v>
      </x:c>
      <x:c r="L408" s="42">
        <x:v>1.8174821434984841E-2</x:v>
      </x:c>
      <x:c r="M408" s="42">
        <x:v>-5.0688794752352932E-2</x:v>
      </x:c>
      <x:c r="N408" s="42">
        <x:v>2.0825383832733739E-2</x:v>
      </x:c>
      <x:c r="O408" s="42">
        <x:v>-0.82155995387484004</x:v>
      </x:c>
      <x:c r="P408" s="43">
        <x:v>0.41193840517737662</x:v>
      </x:c>
      <x:c r="Q408" s="43">
        <x:v>0.98432733500610348</x:v>
      </x:c>
      <x:c r="R408" s="41" t="s">
        <x:v>130</x:v>
      </x:c>
    </x:row>
    <x:row r="409" ht="16">
      <x:c r="A409" s="44" t="s">
        <x:v>121</x:v>
      </x:c>
      <x:c r="B409" s="45" t="s">
        <x:v>343</x:v>
      </x:c>
      <x:c r="C409" s="46" t="s">
        <x:v>123</x:v>
      </x:c>
      <x:c r="D409" s="46" t="s">
        <x:v>135</x:v>
      </x:c>
      <x:c r="E409" s="44" t="s">
        <x:v>125</x:v>
      </x:c>
      <x:c r="F409" s="44" t="s">
        <x:v>344</x:v>
      </x:c>
      <x:c r="G409" s="44" t="s">
        <x:v>345</x:v>
      </x:c>
      <x:c r="H409" s="44" t="s">
        <x:v>128</x:v>
      </x:c>
      <x:c r="I409" s="47">
        <x:v>17069.761333293151</x:v>
      </x:c>
      <x:c r="J409" s="47">
        <x:v>-1.2620269631209789E-2</x:v>
      </x:c>
      <x:c r="K409" s="44" t="s">
        <x:v>129</x:v>
      </x:c>
      <x:c r="L409" s="47">
        <x:v>2.5773885879676911E-2</x:v>
      </x:c>
      <x:c r="M409" s="47">
        <x:v>-6.3137085955376537E-2</x:v>
      </x:c>
      <x:c r="N409" s="47">
        <x:v>3.7896546692956959E-2</x:v>
      </x:c>
      <x:c r="O409" s="47">
        <x:v>-0.48965335262701132</x:v>
      </x:c>
      <x:c r="P409" s="48">
        <x:v>0.62437921592124468</x:v>
      </x:c>
      <x:c r="Q409" s="48">
        <x:v>0.85540802762199475</x:v>
      </x:c>
      <x:c r="R409" s="46" t="s">
        <x:v>130</x:v>
      </x:c>
    </x:row>
    <x:row r="410" ht="32">
      <x:c r="A410" s="39" t="s">
        <x:v>121</x:v>
      </x:c>
      <x:c r="B410" s="40" t="s">
        <x:v>343</x:v>
      </x:c>
      <x:c r="C410" s="41" t="s">
        <x:v>131</x:v>
      </x:c>
      <x:c r="D410" s="41" t="s">
        <x:v>135</x:v>
      </x:c>
      <x:c r="E410" s="39" t="s">
        <x:v>132</x:v>
      </x:c>
      <x:c r="F410" s="39" t="s">
        <x:v>343</x:v>
      </x:c>
      <x:c r="G410" s="39"/>
      <x:c r="H410" s="39" t="s">
        <x:v>133</x:v>
      </x:c>
      <x:c r="I410" s="42">
        <x:v>-1.069889026056339</x:v>
      </x:c>
      <x:c r="J410" s="42">
        <x:v>4.6797485966163177E-2</x:v>
      </x:c>
      <x:c r="K410" s="39" t="s">
        <x:v>134</x:v>
      </x:c>
      <x:c r="L410" s="42">
        <x:v>2.0180310989441459E-2</x:v>
      </x:c>
      <x:c r="M410" s="42">
        <x:v>7.0948025267671966E-3</x:v>
      </x:c>
      <x:c r="N410" s="42">
        <x:v>8.6500169405559157E-2</x:v>
      </x:c>
      <x:c r="O410" s="42">
        <x:v>2.3189675318010758</x:v>
      </x:c>
      <x:c r="P410" s="43">
        <x:v>2.1025635635383039E-2</x:v>
      </x:c>
      <x:c r="Q410" s="43">
        <x:v>0.12074315362621769</x:v>
      </x:c>
      <x:c r="R410" s="41" t="s">
        <x:v>130</x:v>
      </x:c>
    </x:row>
    <x:row r="411" ht="16">
      <x:c r="A411" s="44" t="s">
        <x:v>121</x:v>
      </x:c>
      <x:c r="B411" s="45" t="s">
        <x:v>343</x:v>
      </x:c>
      <x:c r="C411" s="46" t="s">
        <x:v>123</x:v>
      </x:c>
      <x:c r="D411" s="46" t="s">
        <x:v>136</x:v>
      </x:c>
      <x:c r="E411" s="44" t="s">
        <x:v>125</x:v>
      </x:c>
      <x:c r="F411" s="44" t="s">
        <x:v>344</x:v>
      </x:c>
      <x:c r="G411" s="44" t="s">
        <x:v>345</x:v>
      </x:c>
      <x:c r="H411" s="44" t="s">
        <x:v>128</x:v>
      </x:c>
      <x:c r="I411" s="47">
        <x:v>17069.761333293151</x:v>
      </x:c>
      <x:c r="J411" s="47">
        <x:v>3.1328602761854481E-3</x:v>
      </x:c>
      <x:c r="K411" s="44" t="s">
        <x:v>129</x:v>
      </x:c>
      <x:c r="L411" s="47">
        <x:v>2.5409851312622762E-2</x:v>
      </x:c>
      <x:c r="M411" s="47">
        <x:v>-4.6670448296555159E-2</x:v>
      </x:c>
      <x:c r="N411" s="47">
        <x:v>5.293616884892606E-2</x:v>
      </x:c>
      <x:c r="O411" s="47">
        <x:v>0.1232931368877845</x:v>
      </x:c>
      <x:c r="P411" s="48">
        <x:v>0.9018749753396138</x:v>
      </x:c>
      <x:c r="Q411" s="48">
        <x:v>0.95721380293209002</x:v>
      </x:c>
      <x:c r="R411" s="46" t="s">
        <x:v>130</x:v>
      </x:c>
    </x:row>
    <x:row r="412" ht="32">
      <x:c r="A412" s="39" t="s">
        <x:v>121</x:v>
      </x:c>
      <x:c r="B412" s="40" t="s">
        <x:v>343</x:v>
      </x:c>
      <x:c r="C412" s="41" t="s">
        <x:v>131</x:v>
      </x:c>
      <x:c r="D412" s="41" t="s">
        <x:v>136</x:v>
      </x:c>
      <x:c r="E412" s="39" t="s">
        <x:v>132</x:v>
      </x:c>
      <x:c r="F412" s="39" t="s">
        <x:v>343</x:v>
      </x:c>
      <x:c r="G412" s="39"/>
      <x:c r="H412" s="39" t="s">
        <x:v>133</x:v>
      </x:c>
      <x:c r="I412" s="42">
        <x:v>-1.069889026056339</x:v>
      </x:c>
      <x:c r="J412" s="42">
        <x:v>3.186578050635358E-2</x:v>
      </x:c>
      <x:c r="K412" s="39" t="s">
        <x:v>134</x:v>
      </x:c>
      <x:c r="L412" s="42">
        <x:v>1.813852507052827E-2</x:v>
      </x:c>
      <x:c r="M412" s="42">
        <x:v>-3.819899427395732E-3</x:v>
      </x:c>
      <x:c r="N412" s="42">
        <x:v>6.7551460440102892E-2</x:v>
      </x:c>
      <x:c r="O412" s="42">
        <x:v>1.756801084015897</x:v>
      </x:c>
      <x:c r="P412" s="43">
        <x:v>7.9907091325123275E-2</x:v>
      </x:c>
      <x:c r="Q412" s="43">
        <x:v>0.1799250767499212</x:v>
      </x:c>
      <x:c r="R412" s="41" t="s">
        <x:v>130</x:v>
      </x:c>
    </x:row>
    <x:row r="413" ht="16">
      <x:c r="A413" s="44" t="s">
        <x:v>121</x:v>
      </x:c>
      <x:c r="B413" s="45" t="s">
        <x:v>346</x:v>
      </x:c>
      <x:c r="C413" s="46" t="s">
        <x:v>123</x:v>
      </x:c>
      <x:c r="D413" s="46" t="s">
        <x:v>124</x:v>
      </x:c>
      <x:c r="E413" s="44" t="s">
        <x:v>125</x:v>
      </x:c>
      <x:c r="F413" s="44" t="s">
        <x:v>347</x:v>
      </x:c>
      <x:c r="G413" s="44" t="s">
        <x:v>348</x:v>
      </x:c>
      <x:c r="H413" s="44" t="s">
        <x:v>128</x:v>
      </x:c>
      <x:c r="I413" s="47">
        <x:v>2019.0923702335431</x:v>
      </x:c>
      <x:c r="J413" s="47">
        <x:v>1.9962523717382621E-2</x:v>
      </x:c>
      <x:c r="K413" s="44" t="s">
        <x:v>129</x:v>
      </x:c>
      <x:c r="L413" s="47">
        <x:v>2.481873209676028E-2</x:v>
      </x:c>
      <x:c r="M413" s="47">
        <x:v>-2.8682191192267521E-2</x:v>
      </x:c>
      <x:c r="N413" s="47">
        <x:v>6.8607238627032774E-2</x:v>
      </x:c>
      <x:c r="O413" s="47">
        <x:v>0.80433293850609067</x:v>
      </x:c>
      <x:c r="P413" s="48">
        <x:v>0.42120471962883238</x:v>
      </x:c>
      <x:c r="Q413" s="48">
        <x:v>0.988208858598697</x:v>
      </x:c>
      <x:c r="R413" s="46" t="s">
        <x:v>130</x:v>
      </x:c>
    </x:row>
    <x:row r="414" ht="32">
      <x:c r="A414" s="39" t="s">
        <x:v>121</x:v>
      </x:c>
      <x:c r="B414" s="40" t="s">
        <x:v>346</x:v>
      </x:c>
      <x:c r="C414" s="41" t="s">
        <x:v>131</x:v>
      </x:c>
      <x:c r="D414" s="41" t="s">
        <x:v>124</x:v>
      </x:c>
      <x:c r="E414" s="39" t="s">
        <x:v>132</x:v>
      </x:c>
      <x:c r="F414" s="39" t="s">
        <x:v>346</x:v>
      </x:c>
      <x:c r="G414" s="39"/>
      <x:c r="H414" s="39" t="s">
        <x:v>133</x:v>
      </x:c>
      <x:c r="I414" s="42">
        <x:v>-0.19185171986549521</x:v>
      </x:c>
      <x:c r="J414" s="42">
        <x:v>9.4699830059027379E-3</x:v>
      </x:c>
      <x:c r="K414" s="39" t="s">
        <x:v>134</x:v>
      </x:c>
      <x:c r="L414" s="42">
        <x:v>1.1720115325805421E-2</x:v>
      </x:c>
      <x:c r="M414" s="42">
        <x:v>-1.358813680687548E-2</x:v>
      </x:c>
      <x:c r="N414" s="42">
        <x:v>3.252810281868096E-2</x:v>
      </x:c>
      <x:c r="O414" s="42">
        <x:v>0.80801107690908736</x:v>
      </x:c>
      <x:c r="P414" s="43">
        <x:v>0.41968381194692328</x:v>
      </x:c>
      <x:c r="Q414" s="43">
        <x:v>0.98432733500610348</x:v>
      </x:c>
      <x:c r="R414" s="41" t="s">
        <x:v>130</x:v>
      </x:c>
    </x:row>
    <x:row r="415" ht="16">
      <x:c r="A415" s="44" t="s">
        <x:v>121</x:v>
      </x:c>
      <x:c r="B415" s="45" t="s">
        <x:v>346</x:v>
      </x:c>
      <x:c r="C415" s="46" t="s">
        <x:v>123</x:v>
      </x:c>
      <x:c r="D415" s="46" t="s">
        <x:v>135</x:v>
      </x:c>
      <x:c r="E415" s="44" t="s">
        <x:v>125</x:v>
      </x:c>
      <x:c r="F415" s="44" t="s">
        <x:v>347</x:v>
      </x:c>
      <x:c r="G415" s="44" t="s">
        <x:v>348</x:v>
      </x:c>
      <x:c r="H415" s="44" t="s">
        <x:v>128</x:v>
      </x:c>
      <x:c r="I415" s="47">
        <x:v>2019.0923702335431</x:v>
      </x:c>
      <x:c r="J415" s="47">
        <x:v>-8.0680765145445338E-2</x:v>
      </x:c>
      <x:c r="K415" s="44" t="s">
        <x:v>129</x:v>
      </x:c>
      <x:c r="L415" s="47">
        <x:v>2.3963221427312251E-2</x:v>
      </x:c>
      <x:c r="M415" s="47">
        <x:v>-0.12764867914297731</x:v>
      </x:c>
      <x:c r="N415" s="47">
        <x:v>-3.3712851147913322E-2</x:v>
      </x:c>
      <x:c r="O415" s="47">
        <x:v>-3.3668580574683862</x:v>
      </x:c>
      <x:c r="P415" s="48">
        <x:v>7.6029810761089618E-4</x:v>
      </x:c>
      <x:c r="Q415" s="49">
        <x:v>4.8257613063919638E-2</x:v>
      </x:c>
      <x:c r="R415" s="50" t="s">
        <x:v>140</x:v>
      </x:c>
    </x:row>
    <x:row r="416" ht="32">
      <x:c r="A416" s="39" t="s">
        <x:v>121</x:v>
      </x:c>
      <x:c r="B416" s="40" t="s">
        <x:v>346</x:v>
      </x:c>
      <x:c r="C416" s="41" t="s">
        <x:v>131</x:v>
      </x:c>
      <x:c r="D416" s="41" t="s">
        <x:v>135</x:v>
      </x:c>
      <x:c r="E416" s="39" t="s">
        <x:v>132</x:v>
      </x:c>
      <x:c r="F416" s="39" t="s">
        <x:v>346</x:v>
      </x:c>
      <x:c r="G416" s="39"/>
      <x:c r="H416" s="39" t="s">
        <x:v>133</x:v>
      </x:c>
      <x:c r="I416" s="42">
        <x:v>-0.19185171986549521</x:v>
      </x:c>
      <x:c r="J416" s="42">
        <x:v>-2.6181162257185451E-2</x:v>
      </x:c>
      <x:c r="K416" s="39" t="s">
        <x:v>134</x:v>
      </x:c>
      <x:c r="L416" s="42">
        <x:v>1.3013364282721479E-2</x:v>
      </x:c>
      <x:c r="M416" s="42">
        <x:v>-5.1783616197006187E-2</x:v>
      </x:c>
      <x:c r="N416" s="42">
        <x:v>-5.7870831736470812E-4</x:v>
      </x:c>
      <x:c r="O416" s="42">
        <x:v>-2.0118673148916262</x:v>
      </x:c>
      <x:c r="P416" s="43">
        <x:v>4.5070875001050913E-2</x:v>
      </x:c>
      <x:c r="Q416" s="43">
        <x:v>0.19021974751765111</x:v>
      </x:c>
      <x:c r="R416" s="41" t="s">
        <x:v>130</x:v>
      </x:c>
    </x:row>
    <x:row r="417" ht="16">
      <x:c r="A417" s="44" t="s">
        <x:v>121</x:v>
      </x:c>
      <x:c r="B417" s="45" t="s">
        <x:v>346</x:v>
      </x:c>
      <x:c r="C417" s="46" t="s">
        <x:v>123</x:v>
      </x:c>
      <x:c r="D417" s="46" t="s">
        <x:v>136</x:v>
      </x:c>
      <x:c r="E417" s="44" t="s">
        <x:v>125</x:v>
      </x:c>
      <x:c r="F417" s="44" t="s">
        <x:v>347</x:v>
      </x:c>
      <x:c r="G417" s="44" t="s">
        <x:v>348</x:v>
      </x:c>
      <x:c r="H417" s="44" t="s">
        <x:v>128</x:v>
      </x:c>
      <x:c r="I417" s="47">
        <x:v>2019.0923702335431</x:v>
      </x:c>
      <x:c r="J417" s="47">
        <x:v>-6.0718241428062723E-2</x:v>
      </x:c>
      <x:c r="K417" s="44" t="s">
        <x:v>129</x:v>
      </x:c>
      <x:c r="L417" s="47">
        <x:v>2.3631314439427901E-2</x:v>
      </x:c>
      <x:c r="M417" s="47">
        <x:v>-0.10703561772934141</x:v>
      </x:c>
      <x:c r="N417" s="47">
        <x:v>-1.440086512678404E-2</x:v>
      </x:c>
      <x:c r="O417" s="47">
        <x:v>-2.5693975501742199</x:v>
      </x:c>
      <x:c r="P417" s="48">
        <x:v>1.0187551012661E-2</x:v>
      </x:c>
      <x:c r="Q417" s="48">
        <x:v>7.1424747099040412E-2</x:v>
      </x:c>
      <x:c r="R417" s="46" t="s">
        <x:v>130</x:v>
      </x:c>
    </x:row>
    <x:row r="418" ht="32">
      <x:c r="A418" s="39" t="s">
        <x:v>121</x:v>
      </x:c>
      <x:c r="B418" s="40" t="s">
        <x:v>346</x:v>
      </x:c>
      <x:c r="C418" s="41" t="s">
        <x:v>131</x:v>
      </x:c>
      <x:c r="D418" s="41" t="s">
        <x:v>136</x:v>
      </x:c>
      <x:c r="E418" s="39" t="s">
        <x:v>132</x:v>
      </x:c>
      <x:c r="F418" s="39" t="s">
        <x:v>346</x:v>
      </x:c>
      <x:c r="G418" s="39"/>
      <x:c r="H418" s="39" t="s">
        <x:v>133</x:v>
      </x:c>
      <x:c r="I418" s="42">
        <x:v>-0.19185171986549521</x:v>
      </x:c>
      <x:c r="J418" s="42">
        <x:v>-1.671117925128271E-2</x:v>
      </x:c>
      <x:c r="K418" s="39" t="s">
        <x:v>134</x:v>
      </x:c>
      <x:c r="L418" s="42">
        <x:v>1.169670945197826E-2</x:v>
      </x:c>
      <x:c r="M418" s="42">
        <x:v>-3.9723250417948962E-2</x:v>
      </x:c>
      <x:c r="N418" s="42">
        <x:v>6.3008919153835427E-3</x:v>
      </x:c>
      <x:c r="O418" s="42">
        <x:v>-1.428707733563165</x:v>
      </x:c>
      <x:c r="P418" s="43">
        <x:v>0.15406257020906761</x:v>
      </x:c>
      <x:c r="Q418" s="43">
        <x:v>0.28618852034455478</x:v>
      </x:c>
      <x:c r="R418" s="41" t="s">
        <x:v>130</x:v>
      </x:c>
    </x:row>
    <x:row r="419" ht="16">
      <x:c r="A419" s="44" t="s">
        <x:v>121</x:v>
      </x:c>
      <x:c r="B419" s="45" t="s">
        <x:v>349</x:v>
      </x:c>
      <x:c r="C419" s="46" t="s">
        <x:v>123</x:v>
      </x:c>
      <x:c r="D419" s="46" t="s">
        <x:v>124</x:v>
      </x:c>
      <x:c r="E419" s="44" t="s">
        <x:v>125</x:v>
      </x:c>
      <x:c r="F419" s="44" t="s">
        <x:v>350</x:v>
      </x:c>
      <x:c r="G419" s="44" t="s">
        <x:v>351</x:v>
      </x:c>
      <x:c r="H419" s="44" t="s">
        <x:v>128</x:v>
      </x:c>
      <x:c r="I419" s="47">
        <x:v>12109.571774004529</x:v>
      </x:c>
      <x:c r="J419" s="47">
        <x:v>6.0997256816480598E-2</x:v>
      </x:c>
      <x:c r="K419" s="44" t="s">
        <x:v>129</x:v>
      </x:c>
      <x:c r="L419" s="47">
        <x:v>2.876290367693515E-2</x:v>
      </x:c>
      <x:c r="M419" s="47">
        <x:v>4.6219656096877088E-3</x:v>
      </x:c>
      <x:c r="N419" s="47">
        <x:v>0.1173725480232735</x:v>
      </x:c>
      <x:c r="O419" s="47">
        <x:v>2.1206918988987211</x:v>
      </x:c>
      <x:c r="P419" s="48">
        <x:v>3.3947738707233208E-2</x:v>
      </x:c>
      <x:c r="Q419" s="48">
        <x:v>0.90618467967015492</x:v>
      </x:c>
      <x:c r="R419" s="46" t="s">
        <x:v>130</x:v>
      </x:c>
    </x:row>
    <x:row r="420" ht="32">
      <x:c r="A420" s="39" t="s">
        <x:v>121</x:v>
      </x:c>
      <x:c r="B420" s="40" t="s">
        <x:v>349</x:v>
      </x:c>
      <x:c r="C420" s="41" t="s">
        <x:v>131</x:v>
      </x:c>
      <x:c r="D420" s="41" t="s">
        <x:v>124</x:v>
      </x:c>
      <x:c r="E420" s="39" t="s">
        <x:v>132</x:v>
      </x:c>
      <x:c r="F420" s="39" t="s">
        <x:v>349</x:v>
      </x:c>
      <x:c r="G420" s="39"/>
      <x:c r="H420" s="39" t="s">
        <x:v>133</x:v>
      </x:c>
      <x:c r="I420" s="42">
        <x:v>-0.92133600142081462</x:v>
      </x:c>
      <x:c r="J420" s="42">
        <x:v>6.241604616040175E-4</x:v>
      </x:c>
      <x:c r="K420" s="39" t="s">
        <x:v>134</x:v>
      </x:c>
      <x:c r="L420" s="42">
        <x:v>2.049726704892817E-2</x:v>
      </x:c>
      <x:c r="M420" s="42">
        <x:v>-3.9702101380552142E-2</x:v>
      </x:c>
      <x:c r="N420" s="42">
        <x:v>4.095042230376017E-2</x:v>
      </x:c>
      <x:c r="O420" s="42">
        <x:v>3.0450911339258559E-2</x:v>
      </x:c>
      <x:c r="P420" s="43">
        <x:v>0.97572640487821372</x:v>
      </x:c>
      <x:c r="Q420" s="43">
        <x:v>0.99859853258361242</x:v>
      </x:c>
      <x:c r="R420" s="41" t="s">
        <x:v>130</x:v>
      </x:c>
    </x:row>
    <x:row r="421" ht="16">
      <x:c r="A421" s="44" t="s">
        <x:v>121</x:v>
      </x:c>
      <x:c r="B421" s="45" t="s">
        <x:v>349</x:v>
      </x:c>
      <x:c r="C421" s="46" t="s">
        <x:v>123</x:v>
      </x:c>
      <x:c r="D421" s="46" t="s">
        <x:v>135</x:v>
      </x:c>
      <x:c r="E421" s="44" t="s">
        <x:v>125</x:v>
      </x:c>
      <x:c r="F421" s="44" t="s">
        <x:v>350</x:v>
      </x:c>
      <x:c r="G421" s="44" t="s">
        <x:v>351</x:v>
      </x:c>
      <x:c r="H421" s="44" t="s">
        <x:v>128</x:v>
      </x:c>
      <x:c r="I421" s="47">
        <x:v>12109.571774004529</x:v>
      </x:c>
      <x:c r="J421" s="47">
        <x:v>-5.3338548990244199E-3</x:v>
      </x:c>
      <x:c r="K421" s="44" t="s">
        <x:v>129</x:v>
      </x:c>
      <x:c r="L421" s="47">
        <x:v>2.7764748685489799E-2</x:v>
      </x:c>
      <x:c r="M421" s="47">
        <x:v>-5.9752762322584418E-2</x:v>
      </x:c>
      <x:c r="N421" s="47">
        <x:v>4.9085052524535572E-2</x:v>
      </x:c>
      <x:c r="O421" s="47">
        <x:v>-0.1921088845227675</x:v>
      </x:c>
      <x:c r="P421" s="48">
        <x:v>0.84765691569158319</x:v>
      </x:c>
      <x:c r="Q421" s="48">
        <x:v>0.94991979947341876</x:v>
      </x:c>
      <x:c r="R421" s="46" t="s">
        <x:v>130</x:v>
      </x:c>
    </x:row>
    <x:row r="422" ht="32">
      <x:c r="A422" s="39" t="s">
        <x:v>121</x:v>
      </x:c>
      <x:c r="B422" s="40" t="s">
        <x:v>349</x:v>
      </x:c>
      <x:c r="C422" s="41" t="s">
        <x:v>131</x:v>
      </x:c>
      <x:c r="D422" s="41" t="s">
        <x:v>135</x:v>
      </x:c>
      <x:c r="E422" s="39" t="s">
        <x:v>132</x:v>
      </x:c>
      <x:c r="F422" s="39" t="s">
        <x:v>349</x:v>
      </x:c>
      <x:c r="G422" s="39"/>
      <x:c r="H422" s="39" t="s">
        <x:v>133</x:v>
      </x:c>
      <x:c r="I422" s="42">
        <x:v>-0.92133600142081462</x:v>
      </x:c>
      <x:c r="J422" s="42">
        <x:v>6.4615482132776902E-2</x:v>
      </x:c>
      <x:c r="K422" s="39" t="s">
        <x:v>134</x:v>
      </x:c>
      <x:c r="L422" s="42">
        <x:v>2.2759025444111399E-2</x:v>
      </x:c>
      <x:c r="M422" s="42">
        <x:v>1.9839443593554999E-2</x:v>
      </x:c>
      <x:c r="N422" s="42">
        <x:v>0.1093915206719988</x:v>
      </x:c>
      <x:c r="O422" s="42">
        <x:v>2.8391146313119182</x:v>
      </x:c>
      <x:c r="P422" s="43">
        <x:v>4.8128851382677118E-3</x:v>
      </x:c>
      <x:c r="Q422" s="43">
        <x:v>5.4176901733420622E-2</x:v>
      </x:c>
      <x:c r="R422" s="41" t="s">
        <x:v>130</x:v>
      </x:c>
    </x:row>
    <x:row r="423" ht="16">
      <x:c r="A423" s="44" t="s">
        <x:v>121</x:v>
      </x:c>
      <x:c r="B423" s="45" t="s">
        <x:v>349</x:v>
      </x:c>
      <x:c r="C423" s="46" t="s">
        <x:v>123</x:v>
      </x:c>
      <x:c r="D423" s="46" t="s">
        <x:v>136</x:v>
      </x:c>
      <x:c r="E423" s="44" t="s">
        <x:v>125</x:v>
      </x:c>
      <x:c r="F423" s="44" t="s">
        <x:v>350</x:v>
      </x:c>
      <x:c r="G423" s="44" t="s">
        <x:v>351</x:v>
      </x:c>
      <x:c r="H423" s="44" t="s">
        <x:v>128</x:v>
      </x:c>
      <x:c r="I423" s="47">
        <x:v>12109.571774004529</x:v>
      </x:c>
      <x:c r="J423" s="47">
        <x:v>5.5663401917456168E-2</x:v>
      </x:c>
      <x:c r="K423" s="44" t="s">
        <x:v>129</x:v>
      </x:c>
      <x:c r="L423" s="47">
        <x:v>2.7373178676360601E-2</x:v>
      </x:c>
      <x:c r="M423" s="47">
        <x:v>2.011971711789406E-3</x:v>
      </x:c>
      <x:c r="N423" s="47">
        <x:v>0.1093148321231229</x:v>
      </x:c>
      <x:c r="O423" s="47">
        <x:v>2.033501573769616</x:v>
      </x:c>
      <x:c r="P423" s="48">
        <x:v>4.2001874736379313E-2</x:v>
      </x:c>
      <x:c r="Q423" s="48">
        <x:v>0.16984734657686171</x:v>
      </x:c>
      <x:c r="R423" s="46" t="s">
        <x:v>130</x:v>
      </x:c>
    </x:row>
    <x:row r="424" ht="32">
      <x:c r="A424" s="39" t="s">
        <x:v>121</x:v>
      </x:c>
      <x:c r="B424" s="40" t="s">
        <x:v>349</x:v>
      </x:c>
      <x:c r="C424" s="41" t="s">
        <x:v>131</x:v>
      </x:c>
      <x:c r="D424" s="41" t="s">
        <x:v>136</x:v>
      </x:c>
      <x:c r="E424" s="39" t="s">
        <x:v>132</x:v>
      </x:c>
      <x:c r="F424" s="39" t="s">
        <x:v>349</x:v>
      </x:c>
      <x:c r="G424" s="39"/>
      <x:c r="H424" s="39" t="s">
        <x:v>133</x:v>
      </x:c>
      <x:c r="I424" s="42">
        <x:v>-0.92133600142081462</x:v>
      </x:c>
      <x:c r="J424" s="42">
        <x:v>6.523964259438092E-2</x:v>
      </x:c>
      <x:c r="K424" s="39" t="s">
        <x:v>134</x:v>
      </x:c>
      <x:c r="L424" s="42">
        <x:v>2.0456332601355581E-2</x:v>
      </x:c>
      <x:c r="M424" s="42">
        <x:v>2.499391506185911E-2</x:v>
      </x:c>
      <x:c r="N424" s="42">
        <x:v>0.10548537012690271</x:v>
      </x:c>
      <x:c r="O424" s="42">
        <x:v>3.189214991061383</x:v>
      </x:c>
      <x:c r="P424" s="43">
        <x:v>1.567626567725801E-3</x:v>
      </x:c>
      <x:c r="Q424" s="49">
        <x:v>9.9280673760943385E-3</x:v>
      </x:c>
      <x:c r="R424" s="50" t="s">
        <x:v>140</x:v>
      </x:c>
    </x:row>
    <x:row r="425" ht="16">
      <x:c r="A425" s="44" t="s">
        <x:v>121</x:v>
      </x:c>
      <x:c r="B425" s="45" t="s">
        <x:v>352</x:v>
      </x:c>
      <x:c r="C425" s="46" t="s">
        <x:v>123</x:v>
      </x:c>
      <x:c r="D425" s="46" t="s">
        <x:v>124</x:v>
      </x:c>
      <x:c r="E425" s="44" t="s">
        <x:v>125</x:v>
      </x:c>
      <x:c r="F425" s="44" t="s">
        <x:v>353</x:v>
      </x:c>
      <x:c r="G425" s="44" t="s">
        <x:v>354</x:v>
      </x:c>
      <x:c r="H425" s="44" t="s">
        <x:v>128</x:v>
      </x:c>
      <x:c r="I425" s="47">
        <x:v>894.99403333403552</x:v>
      </x:c>
      <x:c r="J425" s="47">
        <x:v>1.6148343384558238E-2</x:v>
      </x:c>
      <x:c r="K425" s="44" t="s">
        <x:v>129</x:v>
      </x:c>
      <x:c r="L425" s="47">
        <x:v>1.8331628103224119E-2</x:v>
      </x:c>
      <x:c r="M425" s="47">
        <x:v>-1.9781647697761019E-2</x:v>
      </x:c>
      <x:c r="N425" s="47">
        <x:v>5.2078334466877513E-2</x:v>
      </x:c>
      <x:c r="O425" s="47">
        <x:v>0.88090066488519458</x:v>
      </x:c>
      <x:c r="P425" s="48">
        <x:v>0.3783715875893634</x:v>
      </x:c>
      <x:c r="Q425" s="48">
        <x:v>0.98523229783223065</x:v>
      </x:c>
      <x:c r="R425" s="46" t="s">
        <x:v>130</x:v>
      </x:c>
    </x:row>
    <x:row r="426" ht="16">
      <x:c r="A426" s="39" t="s">
        <x:v>121</x:v>
      </x:c>
      <x:c r="B426" s="40" t="s">
        <x:v>352</x:v>
      </x:c>
      <x:c r="C426" s="41" t="s">
        <x:v>123</x:v>
      </x:c>
      <x:c r="D426" s="41" t="s">
        <x:v>135</x:v>
      </x:c>
      <x:c r="E426" s="39" t="s">
        <x:v>125</x:v>
      </x:c>
      <x:c r="F426" s="39" t="s">
        <x:v>353</x:v>
      </x:c>
      <x:c r="G426" s="39" t="s">
        <x:v>354</x:v>
      </x:c>
      <x:c r="H426" s="39" t="s">
        <x:v>128</x:v>
      </x:c>
      <x:c r="I426" s="42">
        <x:v>894.99403333403552</x:v>
      </x:c>
      <x:c r="J426" s="42">
        <x:v>-2.188661382421592E-2</x:v>
      </x:c>
      <x:c r="K426" s="39" t="s">
        <x:v>129</x:v>
      </x:c>
      <x:c r="L426" s="42">
        <x:v>1.7707273117193709E-2</x:v>
      </x:c>
      <x:c r="M426" s="42">
        <x:v>-5.6592869133915591E-2</x:v>
      </x:c>
      <x:c r="N426" s="42">
        <x:v>1.281964148548375E-2</x:v>
      </x:c>
      <x:c r="O426" s="42">
        <x:v>-1.236023959158572</x:v>
      </x:c>
      <x:c r="P426" s="43">
        <x:v>0.21644965792208001</x:v>
      </x:c>
      <x:c r="Q426" s="43">
        <x:v>0.56911260231428817</x:v>
      </x:c>
      <x:c r="R426" s="41" t="s">
        <x:v>130</x:v>
      </x:c>
    </x:row>
    <x:row r="427" ht="16">
      <x:c r="A427" s="44" t="s">
        <x:v>121</x:v>
      </x:c>
      <x:c r="B427" s="45" t="s">
        <x:v>352</x:v>
      </x:c>
      <x:c r="C427" s="46" t="s">
        <x:v>123</x:v>
      </x:c>
      <x:c r="D427" s="46" t="s">
        <x:v>136</x:v>
      </x:c>
      <x:c r="E427" s="44" t="s">
        <x:v>125</x:v>
      </x:c>
      <x:c r="F427" s="44" t="s">
        <x:v>353</x:v>
      </x:c>
      <x:c r="G427" s="44" t="s">
        <x:v>354</x:v>
      </x:c>
      <x:c r="H427" s="44" t="s">
        <x:v>128</x:v>
      </x:c>
      <x:c r="I427" s="47">
        <x:v>894.99403333403552</x:v>
      </x:c>
      <x:c r="J427" s="47">
        <x:v>-5.7382704396576811E-3</x:v>
      </x:c>
      <x:c r="K427" s="44" t="s">
        <x:v>129</x:v>
      </x:c>
      <x:c r="L427" s="47">
        <x:v>1.7471090568035551E-2</x:v>
      </x:c>
      <x:c r="M427" s="47">
        <x:v>-3.998160795300737E-2</x:v>
      </x:c>
      <x:c r="N427" s="47">
        <x:v>2.8505067073692009E-2</x:v>
      </x:c>
      <x:c r="O427" s="47">
        <x:v>-0.32844374638845969</x:v>
      </x:c>
      <x:c r="P427" s="48">
        <x:v>0.74257617098179041</x:v>
      </x:c>
      <x:c r="Q427" s="48">
        <x:v>0.87544875110589493</x:v>
      </x:c>
      <x:c r="R427" s="46" t="s">
        <x:v>130</x:v>
      </x:c>
    </x:row>
    <x:row r="428" ht="16">
      <x:c r="A428" s="39" t="s">
        <x:v>121</x:v>
      </x:c>
      <x:c r="B428" s="40" t="s">
        <x:v>355</x:v>
      </x:c>
      <x:c r="C428" s="41" t="s">
        <x:v>123</x:v>
      </x:c>
      <x:c r="D428" s="41" t="s">
        <x:v>124</x:v>
      </x:c>
      <x:c r="E428" s="39" t="s">
        <x:v>125</x:v>
      </x:c>
      <x:c r="F428" s="39" t="s">
        <x:v>356</x:v>
      </x:c>
      <x:c r="G428" s="39" t="s">
        <x:v>357</x:v>
      </x:c>
      <x:c r="H428" s="39" t="s">
        <x:v>128</x:v>
      </x:c>
      <x:c r="I428" s="42">
        <x:v>765.17496933802954</x:v>
      </x:c>
      <x:c r="J428" s="42">
        <x:v>2.8025204272400239E-2</x:v>
      </x:c>
      <x:c r="K428" s="39" t="s">
        <x:v>129</x:v>
      </x:c>
      <x:c r="L428" s="42">
        <x:v>3.0035370654715961E-2</x:v>
      </x:c>
      <x:c r="M428" s="42">
        <x:v>-3.0844122210843049E-2</x:v>
      </x:c>
      <x:c r="N428" s="42">
        <x:v>8.6894530755643518E-2</x:v>
      </x:c>
      <x:c r="O428" s="42">
        <x:v>0.93307336188973922</x:v>
      </x:c>
      <x:c r="P428" s="43">
        <x:v>0.35078209171359698</x:v>
      </x:c>
      <x:c r="Q428" s="43">
        <x:v>0.98523229783223065</x:v>
      </x:c>
      <x:c r="R428" s="41" t="s">
        <x:v>130</x:v>
      </x:c>
    </x:row>
    <x:row r="429" ht="32">
      <x:c r="A429" s="44" t="s">
        <x:v>121</x:v>
      </x:c>
      <x:c r="B429" s="45" t="s">
        <x:v>355</x:v>
      </x:c>
      <x:c r="C429" s="46" t="s">
        <x:v>131</x:v>
      </x:c>
      <x:c r="D429" s="46" t="s">
        <x:v>124</x:v>
      </x:c>
      <x:c r="E429" s="44" t="s">
        <x:v>132</x:v>
      </x:c>
      <x:c r="F429" s="44" t="s">
        <x:v>355</x:v>
      </x:c>
      <x:c r="G429" s="44"/>
      <x:c r="H429" s="44" t="s">
        <x:v>133</x:v>
      </x:c>
      <x:c r="I429" s="47">
        <x:v>-7.6735183978174679E-2</x:v>
      </x:c>
      <x:c r="J429" s="47">
        <x:v>-9.9804883149096704E-3</x:v>
      </x:c>
      <x:c r="K429" s="44" t="s">
        <x:v>134</x:v>
      </x:c>
      <x:c r="L429" s="47">
        <x:v>1.3429695750575531E-2</x:v>
      </x:c>
      <x:c r="M429" s="47">
        <x:v>-3.6402031538474211E-2</x:v>
      </x:c>
      <x:c r="N429" s="47">
        <x:v>1.644105490865487E-2</x:v>
      </x:c>
      <x:c r="O429" s="47">
        <x:v>-0.74316563087305643</x:v>
      </x:c>
      <x:c r="P429" s="48">
        <x:v>0.45792607143311609</x:v>
      </x:c>
      <x:c r="Q429" s="48">
        <x:v>0.98432733500610348</x:v>
      </x:c>
      <x:c r="R429" s="46" t="s">
        <x:v>130</x:v>
      </x:c>
    </x:row>
    <x:row r="430" ht="16">
      <x:c r="A430" s="39" t="s">
        <x:v>121</x:v>
      </x:c>
      <x:c r="B430" s="40" t="s">
        <x:v>355</x:v>
      </x:c>
      <x:c r="C430" s="41" t="s">
        <x:v>123</x:v>
      </x:c>
      <x:c r="D430" s="41" t="s">
        <x:v>135</x:v>
      </x:c>
      <x:c r="E430" s="39" t="s">
        <x:v>125</x:v>
      </x:c>
      <x:c r="F430" s="39" t="s">
        <x:v>356</x:v>
      </x:c>
      <x:c r="G430" s="39" t="s">
        <x:v>357</x:v>
      </x:c>
      <x:c r="H430" s="39" t="s">
        <x:v>128</x:v>
      </x:c>
      <x:c r="I430" s="42">
        <x:v>765.17496933802954</x:v>
      </x:c>
      <x:c r="J430" s="42">
        <x:v>-3.8026656458697947E-2</x:v>
      </x:c>
      <x:c r="K430" s="39" t="s">
        <x:v>129</x:v>
      </x:c>
      <x:c r="L430" s="42">
        <x:v>2.8998527091397129E-2</x:v>
      </x:c>
      <x:c r="M430" s="42">
        <x:v>-9.4863769557836319E-2</x:v>
      </x:c>
      <x:c r="N430" s="42">
        <x:v>1.8810456640440409E-2</x:v>
      </x:c>
      <x:c r="O430" s="42">
        <x:v>-1.3113306182360951</x:v>
      </x:c>
      <x:c r="P430" s="43">
        <x:v>0.18974608828735079</x:v>
      </x:c>
      <x:c r="Q430" s="43">
        <x:v>0.54025287619177642</x:v>
      </x:c>
      <x:c r="R430" s="41" t="s">
        <x:v>130</x:v>
      </x:c>
    </x:row>
    <x:row r="431" ht="32">
      <x:c r="A431" s="44" t="s">
        <x:v>121</x:v>
      </x:c>
      <x:c r="B431" s="45" t="s">
        <x:v>355</x:v>
      </x:c>
      <x:c r="C431" s="46" t="s">
        <x:v>131</x:v>
      </x:c>
      <x:c r="D431" s="46" t="s">
        <x:v>135</x:v>
      </x:c>
      <x:c r="E431" s="44" t="s">
        <x:v>132</x:v>
      </x:c>
      <x:c r="F431" s="44" t="s">
        <x:v>355</x:v>
      </x:c>
      <x:c r="G431" s="44"/>
      <x:c r="H431" s="44" t="s">
        <x:v>133</x:v>
      </x:c>
      <x:c r="I431" s="47">
        <x:v>-7.6735183978174679E-2</x:v>
      </x:c>
      <x:c r="J431" s="47">
        <x:v>-2.3402462634806009E-2</x:v>
      </x:c>
      <x:c r="K431" s="44" t="s">
        <x:v>134</x:v>
      </x:c>
      <x:c r="L431" s="47">
        <x:v>1.4911587313783191E-2</x:v>
      </x:c>
      <x:c r="M431" s="47">
        <x:v>-5.2739474884409249E-2</x:v>
      </x:c>
      <x:c r="N431" s="47">
        <x:v>5.9345496147972417E-3</x:v>
      </x:c>
      <x:c r="O431" s="47">
        <x:v>-1.569414586277778</x:v>
      </x:c>
      <x:c r="P431" s="48">
        <x:v>0.11753856691012381</x:v>
      </x:c>
      <x:c r="Q431" s="48">
        <x:v>0.32449062856142707</x:v>
      </x:c>
      <x:c r="R431" s="46" t="s">
        <x:v>130</x:v>
      </x:c>
    </x:row>
    <x:row r="432" ht="16">
      <x:c r="A432" s="39" t="s">
        <x:v>121</x:v>
      </x:c>
      <x:c r="B432" s="40" t="s">
        <x:v>355</x:v>
      </x:c>
      <x:c r="C432" s="41" t="s">
        <x:v>123</x:v>
      </x:c>
      <x:c r="D432" s="41" t="s">
        <x:v>136</x:v>
      </x:c>
      <x:c r="E432" s="39" t="s">
        <x:v>125</x:v>
      </x:c>
      <x:c r="F432" s="39" t="s">
        <x:v>356</x:v>
      </x:c>
      <x:c r="G432" s="39" t="s">
        <x:v>357</x:v>
      </x:c>
      <x:c r="H432" s="39" t="s">
        <x:v>128</x:v>
      </x:c>
      <x:c r="I432" s="42">
        <x:v>765.17496933802954</x:v>
      </x:c>
      <x:c r="J432" s="42">
        <x:v>-1.0001452186297711E-2</x:v>
      </x:c>
      <x:c r="K432" s="39" t="s">
        <x:v>129</x:v>
      </x:c>
      <x:c r="L432" s="42">
        <x:v>2.8604395999035241E-2</x:v>
      </x:c>
      <x:c r="M432" s="42">
        <x:v>-6.6066068344406786E-2</x:v>
      </x:c>
      <x:c r="N432" s="42">
        <x:v>4.6063163971811351E-2</x:v>
      </x:c>
      <x:c r="O432" s="42">
        <x:v>-0.34964738240356619</x:v>
      </x:c>
      <x:c r="P432" s="43">
        <x:v>0.72660334667235427</x:v>
      </x:c>
      <x:c r="Q432" s="43">
        <x:v>0.86499237334202173</x:v>
      </x:c>
      <x:c r="R432" s="41" t="s">
        <x:v>130</x:v>
      </x:c>
    </x:row>
    <x:row r="433" ht="32">
      <x:c r="A433" s="44" t="s">
        <x:v>121</x:v>
      </x:c>
      <x:c r="B433" s="45" t="s">
        <x:v>355</x:v>
      </x:c>
      <x:c r="C433" s="46" t="s">
        <x:v>131</x:v>
      </x:c>
      <x:c r="D433" s="46" t="s">
        <x:v>136</x:v>
      </x:c>
      <x:c r="E433" s="44" t="s">
        <x:v>132</x:v>
      </x:c>
      <x:c r="F433" s="44" t="s">
        <x:v>355</x:v>
      </x:c>
      <x:c r="G433" s="44"/>
      <x:c r="H433" s="44" t="s">
        <x:v>133</x:v>
      </x:c>
      <x:c r="I433" s="47">
        <x:v>-7.6735183978174679E-2</x:v>
      </x:c>
      <x:c r="J433" s="47">
        <x:v>-3.3382950949715683E-2</x:v>
      </x:c>
      <x:c r="K433" s="44" t="s">
        <x:v>134</x:v>
      </x:c>
      <x:c r="L433" s="47">
        <x:v>1.340287572743267E-2</x:v>
      </x:c>
      <x:c r="M433" s="47">
        <x:v>-5.9751728540023349E-2</x:v>
      </x:c>
      <x:c r="N433" s="47">
        <x:v>-7.0141733594080019E-3</x:v>
      </x:c>
      <x:c r="O433" s="47">
        <x:v>-2.4907304692371568</x:v>
      </x:c>
      <x:c r="P433" s="48">
        <x:v>1.325417179363675E-2</x:v>
      </x:c>
      <x:c r="Q433" s="49">
        <x:v>4.9224252617535602E-2</x:v>
      </x:c>
      <x:c r="R433" s="50" t="s">
        <x:v>140</x:v>
      </x:c>
    </x:row>
    <x:row r="434" ht="16">
      <x:c r="A434" s="39" t="s">
        <x:v>121</x:v>
      </x:c>
      <x:c r="B434" s="40" t="s">
        <x:v>358</x:v>
      </x:c>
      <x:c r="C434" s="41" t="s">
        <x:v>123</x:v>
      </x:c>
      <x:c r="D434" s="41" t="s">
        <x:v>124</x:v>
      </x:c>
      <x:c r="E434" s="39" t="s">
        <x:v>125</x:v>
      </x:c>
      <x:c r="F434" s="39" t="s">
        <x:v>359</x:v>
      </x:c>
      <x:c r="G434" s="39" t="s">
        <x:v>360</x:v>
      </x:c>
      <x:c r="H434" s="39" t="s">
        <x:v>128</x:v>
      </x:c>
      <x:c r="I434" s="42">
        <x:v>1099.306133305085</x:v>
      </x:c>
      <x:c r="J434" s="42">
        <x:v>4.6105077924320878E-2</x:v>
      </x:c>
      <x:c r="K434" s="39" t="s">
        <x:v>129</x:v>
      </x:c>
      <x:c r="L434" s="42">
        <x:v>3.1787845461357017E-2</x:v>
      </x:c>
      <x:c r="M434" s="42">
        <x:v>-1.6199099179938871E-2</x:v>
      </x:c>
      <x:c r="N434" s="42">
        <x:v>0.10840925502858061</x:v>
      </x:c>
      <x:c r="O434" s="42">
        <x:v>1.4503995868599731</x:v>
      </x:c>
      <x:c r="P434" s="43">
        <x:v>0.14694712225267159</x:v>
      </x:c>
      <x:c r="Q434" s="43">
        <x:v>0.98084956101865584</x:v>
      </x:c>
      <x:c r="R434" s="41" t="s">
        <x:v>130</x:v>
      </x:c>
    </x:row>
    <x:row r="435" ht="32">
      <x:c r="A435" s="44" t="s">
        <x:v>121</x:v>
      </x:c>
      <x:c r="B435" s="45" t="s">
        <x:v>358</x:v>
      </x:c>
      <x:c r="C435" s="46" t="s">
        <x:v>131</x:v>
      </x:c>
      <x:c r="D435" s="46" t="s">
        <x:v>124</x:v>
      </x:c>
      <x:c r="E435" s="44" t="s">
        <x:v>132</x:v>
      </x:c>
      <x:c r="F435" s="44" t="s">
        <x:v>358</x:v>
      </x:c>
      <x:c r="G435" s="44"/>
      <x:c r="H435" s="44" t="s">
        <x:v>133</x:v>
      </x:c>
      <x:c r="I435" s="47">
        <x:v>0.29847685674719421</x:v>
      </x:c>
      <x:c r="J435" s="47">
        <x:v>1.692481790063094E-3</x:v>
      </x:c>
      <x:c r="K435" s="44" t="s">
        <x:v>134</x:v>
      </x:c>
      <x:c r="L435" s="47">
        <x:v>1.2525934444361821E-2</x:v>
      </x:c>
      <x:c r="M435" s="47">
        <x:v>-2.295100414468405E-2</x:v>
      </x:c>
      <x:c r="N435" s="47">
        <x:v>2.6335967724810241E-2</x:v>
      </x:c>
      <x:c r="O435" s="47">
        <x:v>0.1351182059574737</x:v>
      </x:c>
      <x:c r="P435" s="48">
        <x:v>0.89260327552726582</x:v>
      </x:c>
      <x:c r="Q435" s="48">
        <x:v>0.99489881397457602</x:v>
      </x:c>
      <x:c r="R435" s="46" t="s">
        <x:v>130</x:v>
      </x:c>
    </x:row>
    <x:row r="436" ht="16">
      <x:c r="A436" s="39" t="s">
        <x:v>121</x:v>
      </x:c>
      <x:c r="B436" s="40" t="s">
        <x:v>358</x:v>
      </x:c>
      <x:c r="C436" s="41" t="s">
        <x:v>123</x:v>
      </x:c>
      <x:c r="D436" s="41" t="s">
        <x:v>135</x:v>
      </x:c>
      <x:c r="E436" s="39" t="s">
        <x:v>125</x:v>
      </x:c>
      <x:c r="F436" s="39" t="s">
        <x:v>359</x:v>
      </x:c>
      <x:c r="G436" s="39" t="s">
        <x:v>360</x:v>
      </x:c>
      <x:c r="H436" s="39" t="s">
        <x:v>128</x:v>
      </x:c>
      <x:c r="I436" s="42">
        <x:v>1099.306133305085</x:v>
      </x:c>
      <x:c r="J436" s="42">
        <x:v>-7.6087144064198947E-2</x:v>
      </x:c>
      <x:c r="K436" s="39" t="s">
        <x:v>129</x:v>
      </x:c>
      <x:c r="L436" s="42">
        <x:v>3.068674198225586E-2</x:v>
      </x:c>
      <x:c r="M436" s="42">
        <x:v>-0.1362331583494204</x:v>
      </x:c>
      <x:c r="N436" s="42">
        <x:v>-1.5941129778977461E-2</x:v>
      </x:c>
      <x:c r="O436" s="42">
        <x:v>-2.4794793826009669</x:v>
      </x:c>
      <x:c r="P436" s="43">
        <x:v>1.3157433651578E-2</x:v>
      </x:c>
      <x:c r="Q436" s="43">
        <x:v>0.16676731235412809</x:v>
      </x:c>
      <x:c r="R436" s="41" t="s">
        <x:v>130</x:v>
      </x:c>
    </x:row>
    <x:row r="437" ht="32">
      <x:c r="A437" s="44" t="s">
        <x:v>121</x:v>
      </x:c>
      <x:c r="B437" s="45" t="s">
        <x:v>358</x:v>
      </x:c>
      <x:c r="C437" s="46" t="s">
        <x:v>131</x:v>
      </x:c>
      <x:c r="D437" s="46" t="s">
        <x:v>135</x:v>
      </x:c>
      <x:c r="E437" s="44" t="s">
        <x:v>132</x:v>
      </x:c>
      <x:c r="F437" s="44" t="s">
        <x:v>358</x:v>
      </x:c>
      <x:c r="G437" s="44"/>
      <x:c r="H437" s="44" t="s">
        <x:v>133</x:v>
      </x:c>
      <x:c r="I437" s="47">
        <x:v>0.29847685674719421</x:v>
      </x:c>
      <x:c r="J437" s="47">
        <x:v>-2.0174668127619141E-2</x:v>
      </x:c>
      <x:c r="K437" s="44" t="s">
        <x:v>134</x:v>
      </x:c>
      <x:c r="L437" s="47">
        <x:v>1.3908101019028739E-2</x:v>
      </x:c>
      <x:c r="M437" s="47">
        <x:v>-4.7537424444434567E-2</x:v>
      </x:c>
      <x:c r="N437" s="47">
        <x:v>7.1880881891962789E-3</x:v>
      </x:c>
      <x:c r="O437" s="47">
        <x:v>-1.450569570929678</x:v>
      </x:c>
      <x:c r="P437" s="48">
        <x:v>0.1478781959116478</x:v>
      </x:c>
      <x:c r="Q437" s="48">
        <x:v>0.36777929294234168</x:v>
      </x:c>
      <x:c r="R437" s="46" t="s">
        <x:v>130</x:v>
      </x:c>
    </x:row>
    <x:row r="438" ht="16">
      <x:c r="A438" s="39" t="s">
        <x:v>121</x:v>
      </x:c>
      <x:c r="B438" s="40" t="s">
        <x:v>358</x:v>
      </x:c>
      <x:c r="C438" s="41" t="s">
        <x:v>123</x:v>
      </x:c>
      <x:c r="D438" s="41" t="s">
        <x:v>136</x:v>
      </x:c>
      <x:c r="E438" s="39" t="s">
        <x:v>125</x:v>
      </x:c>
      <x:c r="F438" s="39" t="s">
        <x:v>359</x:v>
      </x:c>
      <x:c r="G438" s="39" t="s">
        <x:v>360</x:v>
      </x:c>
      <x:c r="H438" s="39" t="s">
        <x:v>128</x:v>
      </x:c>
      <x:c r="I438" s="42">
        <x:v>1099.306133305085</x:v>
      </x:c>
      <x:c r="J438" s="42">
        <x:v>-2.9982066139878069E-2</x:v>
      </x:c>
      <x:c r="K438" s="39" t="s">
        <x:v>129</x:v>
      </x:c>
      <x:c r="L438" s="42">
        <x:v>3.0267215585670179E-2</x:v>
      </x:c>
      <x:c r="M438" s="42">
        <x:v>-8.9305808687791616E-2</x:v>
      </x:c>
      <x:c r="N438" s="42">
        <x:v>2.9341676408035481E-2</x:v>
      </x:c>
      <x:c r="O438" s="42">
        <x:v>-0.99057893366553651</x:v>
      </x:c>
      <x:c r="P438" s="43">
        <x:v>0.32189122851041191</x:v>
      </x:c>
      <x:c r="Q438" s="43">
        <x:v>0.56670641131231392</x:v>
      </x:c>
      <x:c r="R438" s="41" t="s">
        <x:v>130</x:v>
      </x:c>
    </x:row>
    <x:row r="439" ht="32">
      <x:c r="A439" s="44" t="s">
        <x:v>121</x:v>
      </x:c>
      <x:c r="B439" s="45" t="s">
        <x:v>358</x:v>
      </x:c>
      <x:c r="C439" s="46" t="s">
        <x:v>131</x:v>
      </x:c>
      <x:c r="D439" s="46" t="s">
        <x:v>136</x:v>
      </x:c>
      <x:c r="E439" s="44" t="s">
        <x:v>132</x:v>
      </x:c>
      <x:c r="F439" s="44" t="s">
        <x:v>358</x:v>
      </x:c>
      <x:c r="G439" s="44"/>
      <x:c r="H439" s="44" t="s">
        <x:v>133</x:v>
      </x:c>
      <x:c r="I439" s="47">
        <x:v>0.29847685674719421</x:v>
      </x:c>
      <x:c r="J439" s="47">
        <x:v>-1.848218633755605E-2</x:v>
      </x:c>
      <x:c r="K439" s="44" t="s">
        <x:v>134</x:v>
      </x:c>
      <x:c r="L439" s="47">
        <x:v>1.2500919294508601E-2</x:v>
      </x:c>
      <x:c r="M439" s="47">
        <x:v>-4.3076457541354252E-2</x:v>
      </x:c>
      <x:c r="N439" s="47">
        <x:v>6.1120848662421477E-3</x:v>
      </x:c>
      <x:c r="O439" s="47">
        <x:v>-1.4784661753375929</x:v>
      </x:c>
      <x:c r="P439" s="48">
        <x:v>0.14026561938892959</x:v>
      </x:c>
      <x:c r="Q439" s="48">
        <x:v>0.26849942492508422</x:v>
      </x:c>
      <x:c r="R439" s="46" t="s">
        <x:v>130</x:v>
      </x:c>
    </x:row>
    <x:row r="440" ht="16">
      <x:c r="A440" s="39" t="s">
        <x:v>121</x:v>
      </x:c>
      <x:c r="B440" s="40" t="s">
        <x:v>361</x:v>
      </x:c>
      <x:c r="C440" s="41" t="s">
        <x:v>123</x:v>
      </x:c>
      <x:c r="D440" s="41" t="s">
        <x:v>124</x:v>
      </x:c>
      <x:c r="E440" s="39" t="s">
        <x:v>125</x:v>
      </x:c>
      <x:c r="F440" s="39" t="s">
        <x:v>362</x:v>
      </x:c>
      <x:c r="G440" s="39" t="s">
        <x:v>363</x:v>
      </x:c>
      <x:c r="H440" s="39" t="s">
        <x:v>128</x:v>
      </x:c>
      <x:c r="I440" s="42">
        <x:v>559.95623380182451</x:v>
      </x:c>
      <x:c r="J440" s="42">
        <x:v>-1.464195374727207E-2</x:v>
      </x:c>
      <x:c r="K440" s="39" t="s">
        <x:v>129</x:v>
      </x:c>
      <x:c r="L440" s="42">
        <x:v>3.3476345402364931E-2</x:v>
      </x:c>
      <x:c r="M440" s="42">
        <x:v>-8.0255590735907337E-2</x:v>
      </x:c>
      <x:c r="N440" s="42">
        <x:v>5.0971683241363183E-2</x:v>
      </x:c>
      <x:c r="O440" s="42">
        <x:v>-0.43738208491054992</x:v>
      </x:c>
      <x:c r="P440" s="43">
        <x:v>0.66183427434806208</x:v>
      </x:c>
      <x:c r="Q440" s="43">
        <x:v>0.99932990233225683</x:v>
      </x:c>
      <x:c r="R440" s="41" t="s">
        <x:v>130</x:v>
      </x:c>
    </x:row>
    <x:row r="441" ht="32">
      <x:c r="A441" s="44" t="s">
        <x:v>121</x:v>
      </x:c>
      <x:c r="B441" s="45" t="s">
        <x:v>361</x:v>
      </x:c>
      <x:c r="C441" s="46" t="s">
        <x:v>131</x:v>
      </x:c>
      <x:c r="D441" s="46" t="s">
        <x:v>124</x:v>
      </x:c>
      <x:c r="E441" s="44" t="s">
        <x:v>132</x:v>
      </x:c>
      <x:c r="F441" s="44" t="s">
        <x:v>361</x:v>
      </x:c>
      <x:c r="G441" s="44"/>
      <x:c r="H441" s="44" t="s">
        <x:v>133</x:v>
      </x:c>
      <x:c r="I441" s="47">
        <x:v>-0.31726726972909403</x:v>
      </x:c>
      <x:c r="J441" s="47">
        <x:v>-7.5217971110329018E-3</x:v>
      </x:c>
      <x:c r="K441" s="44" t="s">
        <x:v>134</x:v>
      </x:c>
      <x:c r="L441" s="47">
        <x:v>1.98870121581236E-2</x:v>
      </x:c>
      <x:c r="M441" s="47">
        <x:v>-4.6647445307560223E-2</x:v>
      </x:c>
      <x:c r="N441" s="47">
        <x:v>3.1603851085494419E-2</x:v>
      </x:c>
      <x:c r="O441" s="47">
        <x:v>-0.37822660594896551</x:v>
      </x:c>
      <x:c r="P441" s="48">
        <x:v>0.70551277568350668</x:v>
      </x:c>
      <x:c r="Q441" s="48">
        <x:v>0.98906668437376899</x:v>
      </x:c>
      <x:c r="R441" s="46" t="s">
        <x:v>130</x:v>
      </x:c>
    </x:row>
    <x:row r="442" ht="16">
      <x:c r="A442" s="39" t="s">
        <x:v>121</x:v>
      </x:c>
      <x:c r="B442" s="40" t="s">
        <x:v>361</x:v>
      </x:c>
      <x:c r="C442" s="41" t="s">
        <x:v>123</x:v>
      </x:c>
      <x:c r="D442" s="41" t="s">
        <x:v>135</x:v>
      </x:c>
      <x:c r="E442" s="39" t="s">
        <x:v>125</x:v>
      </x:c>
      <x:c r="F442" s="39" t="s">
        <x:v>362</x:v>
      </x:c>
      <x:c r="G442" s="39" t="s">
        <x:v>363</x:v>
      </x:c>
      <x:c r="H442" s="39" t="s">
        <x:v>128</x:v>
      </x:c>
      <x:c r="I442" s="42">
        <x:v>559.95623380182451</x:v>
      </x:c>
      <x:c r="J442" s="42">
        <x:v>-4.5987513384668437E-2</x:v>
      </x:c>
      <x:c r="K442" s="39" t="s">
        <x:v>129</x:v>
      </x:c>
      <x:c r="L442" s="42">
        <x:v>3.2338354579668313E-2</x:v>
      </x:c>
      <x:c r="M442" s="42">
        <x:v>-0.1093706883608183</x:v>
      </x:c>
      <x:c r="N442" s="42">
        <x:v>1.739566159148145E-2</x:v>
      </x:c>
      <x:c r="O442" s="42">
        <x:v>-1.4220733856873971</x:v>
      </x:c>
      <x:c r="P442" s="43">
        <x:v>0.1550049480386021</x:v>
      </x:c>
      <x:c r="Q442" s="43">
        <x:v>0.49592090665606708</x:v>
      </x:c>
      <x:c r="R442" s="41" t="s">
        <x:v>130</x:v>
      </x:c>
    </x:row>
    <x:row r="443" ht="32">
      <x:c r="A443" s="44" t="s">
        <x:v>121</x:v>
      </x:c>
      <x:c r="B443" s="45" t="s">
        <x:v>361</x:v>
      </x:c>
      <x:c r="C443" s="46" t="s">
        <x:v>131</x:v>
      </x:c>
      <x:c r="D443" s="46" t="s">
        <x:v>135</x:v>
      </x:c>
      <x:c r="E443" s="44" t="s">
        <x:v>132</x:v>
      </x:c>
      <x:c r="F443" s="44" t="s">
        <x:v>361</x:v>
      </x:c>
      <x:c r="G443" s="44"/>
      <x:c r="H443" s="44" t="s">
        <x:v>133</x:v>
      </x:c>
      <x:c r="I443" s="47">
        <x:v>-0.31726726972909403</x:v>
      </x:c>
      <x:c r="J443" s="47">
        <x:v>-3.3335683358684309E-2</x:v>
      </x:c>
      <x:c r="K443" s="44" t="s">
        <x:v>134</x:v>
      </x:c>
      <x:c r="L443" s="47">
        <x:v>2.2081432350648699E-2</x:v>
      </x:c>
      <x:c r="M443" s="47">
        <x:v>-7.6778627273916183E-2</x:v>
      </x:c>
      <x:c r="N443" s="47">
        <x:v>1.010726055654756E-2</x:v>
      </x:c>
      <x:c r="O443" s="47">
        <x:v>-1.509670334302611</x:v>
      </x:c>
      <x:c r="P443" s="48">
        <x:v>0.1321132521190912</x:v>
      </x:c>
      <x:c r="Q443" s="48">
        <x:v>0.34756578427194218</x:v>
      </x:c>
      <x:c r="R443" s="46" t="s">
        <x:v>130</x:v>
      </x:c>
    </x:row>
    <x:row r="444" ht="16">
      <x:c r="A444" s="39" t="s">
        <x:v>121</x:v>
      </x:c>
      <x:c r="B444" s="40" t="s">
        <x:v>361</x:v>
      </x:c>
      <x:c r="C444" s="41" t="s">
        <x:v>123</x:v>
      </x:c>
      <x:c r="D444" s="41" t="s">
        <x:v>136</x:v>
      </x:c>
      <x:c r="E444" s="39" t="s">
        <x:v>125</x:v>
      </x:c>
      <x:c r="F444" s="39" t="s">
        <x:v>362</x:v>
      </x:c>
      <x:c r="G444" s="39" t="s">
        <x:v>363</x:v>
      </x:c>
      <x:c r="H444" s="39" t="s">
        <x:v>128</x:v>
      </x:c>
      <x:c r="I444" s="42">
        <x:v>559.95623380182451</x:v>
      </x:c>
      <x:c r="J444" s="42">
        <x:v>-6.0629467131940513E-2</x:v>
      </x:c>
      <x:c r="K444" s="39" t="s">
        <x:v>129</x:v>
      </x:c>
      <x:c r="L444" s="42">
        <x:v>3.1877998592641218E-2</x:v>
      </x:c>
      <x:c r="M444" s="42">
        <x:v>-0.1231103443735173</x:v>
      </x:c>
      <x:c r="N444" s="42">
        <x:v>1.851410109636277E-3</x:v>
      </x:c>
      <x:c r="O444" s="42">
        <x:v>-1.9019220091795961</x:v>
      </x:c>
      <x:c r="P444" s="43">
        <x:v>5.7181351376155723E-2</x:v>
      </x:c>
      <x:c r="Q444" s="43">
        <x:v>0.20564583616568791</x:v>
      </x:c>
      <x:c r="R444" s="41" t="s">
        <x:v>130</x:v>
      </x:c>
    </x:row>
    <x:row r="445" ht="32">
      <x:c r="A445" s="44" t="s">
        <x:v>121</x:v>
      </x:c>
      <x:c r="B445" s="45" t="s">
        <x:v>361</x:v>
      </x:c>
      <x:c r="C445" s="46" t="s">
        <x:v>131</x:v>
      </x:c>
      <x:c r="D445" s="46" t="s">
        <x:v>136</x:v>
      </x:c>
      <x:c r="E445" s="44" t="s">
        <x:v>132</x:v>
      </x:c>
      <x:c r="F445" s="44" t="s">
        <x:v>361</x:v>
      </x:c>
      <x:c r="G445" s="44"/>
      <x:c r="H445" s="44" t="s">
        <x:v>133</x:v>
      </x:c>
      <x:c r="I445" s="47">
        <x:v>-0.31726726972909403</x:v>
      </x:c>
      <x:c r="J445" s="47">
        <x:v>-4.0857480469717211E-2</x:v>
      </x:c>
      <x:c r="K445" s="44" t="s">
        <x:v>134</x:v>
      </x:c>
      <x:c r="L445" s="47">
        <x:v>1.9847296431406529E-2</x:v>
      </x:c>
      <x:c r="M445" s="47">
        <x:v>-7.9904992064373598E-2</x:v>
      </x:c>
      <x:c r="N445" s="47">
        <x:v>-1.809968875060818E-3</x:v>
      </x:c>
      <x:c r="O445" s="47">
        <x:v>-2.0585917387248771</x:v>
      </x:c>
      <x:c r="P445" s="48">
        <x:v>4.0341707293796818E-2</x:v>
      </x:c>
      <x:c r="Q445" s="48">
        <x:v>0.10944805048511649</x:v>
      </x:c>
      <x:c r="R445" s="46" t="s">
        <x:v>130</x:v>
      </x:c>
    </x:row>
    <x:row r="446" ht="16">
      <x:c r="A446" s="39" t="s">
        <x:v>121</x:v>
      </x:c>
      <x:c r="B446" s="40" t="s">
        <x:v>364</x:v>
      </x:c>
      <x:c r="C446" s="41" t="s">
        <x:v>123</x:v>
      </x:c>
      <x:c r="D446" s="41" t="s">
        <x:v>124</x:v>
      </x:c>
      <x:c r="E446" s="39" t="s">
        <x:v>125</x:v>
      </x:c>
      <x:c r="F446" s="39" t="s">
        <x:v>365</x:v>
      </x:c>
      <x:c r="G446" s="39" t="s">
        <x:v>366</x:v>
      </x:c>
      <x:c r="H446" s="39" t="s">
        <x:v>128</x:v>
      </x:c>
      <x:c r="I446" s="42">
        <x:v>263.44337259533859</x:v>
      </x:c>
      <x:c r="J446" s="42">
        <x:v>3.656050063507756E-3</x:v>
      </x:c>
      <x:c r="K446" s="39" t="s">
        <x:v>129</x:v>
      </x:c>
      <x:c r="L446" s="42">
        <x:v>3.6299296458319488E-2</x:v>
      </x:c>
      <x:c r="M446" s="42">
        <x:v>-6.7490570994798438E-2</x:v>
      </x:c>
      <x:c r="N446" s="42">
        <x:v>7.4802671121813963E-2</x:v>
      </x:c>
      <x:c r="O446" s="42">
        <x:v>0.10071958468136701</x:v>
      </x:c>
      <x:c r="P446" s="43">
        <x:v>0.91977306410424686</x:v>
      </x:c>
      <x:c r="Q446" s="43">
        <x:v>0.99938694151741814</x:v>
      </x:c>
      <x:c r="R446" s="41" t="s">
        <x:v>130</x:v>
      </x:c>
    </x:row>
    <x:row r="447" ht="32">
      <x:c r="A447" s="44" t="s">
        <x:v>121</x:v>
      </x:c>
      <x:c r="B447" s="45" t="s">
        <x:v>364</x:v>
      </x:c>
      <x:c r="C447" s="46" t="s">
        <x:v>131</x:v>
      </x:c>
      <x:c r="D447" s="46" t="s">
        <x:v>124</x:v>
      </x:c>
      <x:c r="E447" s="44" t="s">
        <x:v>132</x:v>
      </x:c>
      <x:c r="F447" s="44" t="s">
        <x:v>364</x:v>
      </x:c>
      <x:c r="G447" s="44"/>
      <x:c r="H447" s="44" t="s">
        <x:v>133</x:v>
      </x:c>
      <x:c r="I447" s="47">
        <x:v>6.1148791886213673E-2</x:v>
      </x:c>
      <x:c r="J447" s="47">
        <x:v>4.8888113077069639E-3</x:v>
      </x:c>
      <x:c r="K447" s="44" t="s">
        <x:v>134</x:v>
      </x:c>
      <x:c r="L447" s="47">
        <x:v>2.3840352430977579E-2</x:v>
      </x:c>
      <x:c r="M447" s="47">
        <x:v>-4.2014626708980173E-2</x:v>
      </x:c>
      <x:c r="N447" s="47">
        <x:v>5.17922493243941E-2</x:v>
      </x:c>
      <x:c r="O447" s="47">
        <x:v>0.20506455690455991</x:v>
      </x:c>
      <x:c r="P447" s="48">
        <x:v>0.83765192601773886</x:v>
      </x:c>
      <x:c r="Q447" s="48">
        <x:v>0.99293451409036693</x:v>
      </x:c>
      <x:c r="R447" s="46" t="s">
        <x:v>130</x:v>
      </x:c>
    </x:row>
    <x:row r="448" ht="16">
      <x:c r="A448" s="39" t="s">
        <x:v>121</x:v>
      </x:c>
      <x:c r="B448" s="40" t="s">
        <x:v>364</x:v>
      </x:c>
      <x:c r="C448" s="41" t="s">
        <x:v>123</x:v>
      </x:c>
      <x:c r="D448" s="41" t="s">
        <x:v>135</x:v>
      </x:c>
      <x:c r="E448" s="39" t="s">
        <x:v>125</x:v>
      </x:c>
      <x:c r="F448" s="39" t="s">
        <x:v>365</x:v>
      </x:c>
      <x:c r="G448" s="39" t="s">
        <x:v>366</x:v>
      </x:c>
      <x:c r="H448" s="39" t="s">
        <x:v>128</x:v>
      </x:c>
      <x:c r="I448" s="42">
        <x:v>263.44337259533859</x:v>
      </x:c>
      <x:c r="J448" s="42">
        <x:v>3.9903532683941693E-2</x:v>
      </x:c>
      <x:c r="K448" s="39" t="s">
        <x:v>129</x:v>
      </x:c>
      <x:c r="L448" s="42">
        <x:v>3.5062836057466053E-2</x:v>
      </x:c>
      <x:c r="M448" s="42">
        <x:v>-2.8819625988691758E-2</x:v>
      </x:c>
      <x:c r="N448" s="42">
        <x:v>0.1086266913565752</x:v>
      </x:c>
      <x:c r="O448" s="42">
        <x:v>1.1380577606027651</x:v>
      </x:c>
      <x:c r="P448" s="43">
        <x:v>0.25509636428064442</x:v>
      </x:c>
      <x:c r="Q448" s="43">
        <x:v>0.60693984754126162</x:v>
      </x:c>
      <x:c r="R448" s="41" t="s">
        <x:v>130</x:v>
      </x:c>
    </x:row>
    <x:row r="449" ht="32">
      <x:c r="A449" s="44" t="s">
        <x:v>121</x:v>
      </x:c>
      <x:c r="B449" s="45" t="s">
        <x:v>364</x:v>
      </x:c>
      <x:c r="C449" s="46" t="s">
        <x:v>131</x:v>
      </x:c>
      <x:c r="D449" s="46" t="s">
        <x:v>135</x:v>
      </x:c>
      <x:c r="E449" s="44" t="s">
        <x:v>132</x:v>
      </x:c>
      <x:c r="F449" s="44" t="s">
        <x:v>364</x:v>
      </x:c>
      <x:c r="G449" s="44"/>
      <x:c r="H449" s="44" t="s">
        <x:v>133</x:v>
      </x:c>
      <x:c r="I449" s="47">
        <x:v>6.1148791886213673E-2</x:v>
      </x:c>
      <x:c r="J449" s="47">
        <x:v>-5.1106311087765088E-2</x:v>
      </x:c>
      <x:c r="K449" s="44" t="s">
        <x:v>134</x:v>
      </x:c>
      <x:c r="L449" s="47">
        <x:v>2.6471001537815959E-2</x:v>
      </x:c>
      <x:c r="M449" s="47">
        <x:v>-0.1031852802835099</x:v>
      </x:c>
      <x:c r="N449" s="47">
        <x:v>9.7265810797969587E-4</x:v>
      </x:c>
      <x:c r="O449" s="47">
        <x:v>-1.9306527187781539</x:v>
      </x:c>
      <x:c r="P449" s="48">
        <x:v>5.4408332958795172E-2</x:v>
      </x:c>
      <x:c r="Q449" s="48">
        <x:v>0.21028150893773201</x:v>
      </x:c>
      <x:c r="R449" s="46" t="s">
        <x:v>130</x:v>
      </x:c>
    </x:row>
    <x:row r="450" ht="16">
      <x:c r="A450" s="39" t="s">
        <x:v>121</x:v>
      </x:c>
      <x:c r="B450" s="40" t="s">
        <x:v>364</x:v>
      </x:c>
      <x:c r="C450" s="41" t="s">
        <x:v>123</x:v>
      </x:c>
      <x:c r="D450" s="41" t="s">
        <x:v>136</x:v>
      </x:c>
      <x:c r="E450" s="39" t="s">
        <x:v>125</x:v>
      </x:c>
      <x:c r="F450" s="39" t="s">
        <x:v>365</x:v>
      </x:c>
      <x:c r="G450" s="39" t="s">
        <x:v>366</x:v>
      </x:c>
      <x:c r="H450" s="39" t="s">
        <x:v>128</x:v>
      </x:c>
      <x:c r="I450" s="42">
        <x:v>263.44337259533859</x:v>
      </x:c>
      <x:c r="J450" s="42">
        <x:v>4.3559582747449463E-2</x:v>
      </x:c>
      <x:c r="K450" s="39" t="s">
        <x:v>129</x:v>
      </x:c>
      <x:c r="L450" s="42">
        <x:v>3.4567545500494637E-2</x:v>
      </x:c>
      <x:c r="M450" s="42">
        <x:v>-2.419280643352003E-2</x:v>
      </x:c>
      <x:c r="N450" s="42">
        <x:v>0.11131197192841891</x:v>
      </x:c>
      <x:c r="O450" s="42">
        <x:v>1.260129468747677</x:v>
      </x:c>
      <x:c r="P450" s="43">
        <x:v>0.20762266119478021</x:v>
      </x:c>
      <x:c r="Q450" s="43">
        <x:v>0.44063700072215861</x:v>
      </x:c>
      <x:c r="R450" s="41" t="s">
        <x:v>130</x:v>
      </x:c>
    </x:row>
    <x:row r="451" ht="32">
      <x:c r="A451" s="44" t="s">
        <x:v>121</x:v>
      </x:c>
      <x:c r="B451" s="45" t="s">
        <x:v>364</x:v>
      </x:c>
      <x:c r="C451" s="46" t="s">
        <x:v>131</x:v>
      </x:c>
      <x:c r="D451" s="46" t="s">
        <x:v>136</x:v>
      </x:c>
      <x:c r="E451" s="44" t="s">
        <x:v>132</x:v>
      </x:c>
      <x:c r="F451" s="44" t="s">
        <x:v>364</x:v>
      </x:c>
      <x:c r="G451" s="44"/>
      <x:c r="H451" s="44" t="s">
        <x:v>133</x:v>
      </x:c>
      <x:c r="I451" s="47">
        <x:v>6.1148791886213673E-2</x:v>
      </x:c>
      <x:c r="J451" s="47">
        <x:v>-4.6217499780058117E-2</x:v>
      </x:c>
      <x:c r="K451" s="44" t="s">
        <x:v>134</x:v>
      </x:c>
      <x:c r="L451" s="47">
        <x:v>2.379274161269784E-2</x:v>
      </x:c>
      <x:c r="M451" s="47">
        <x:v>-9.3027268415364545E-2</x:v>
      </x:c>
      <x:c r="N451" s="47">
        <x:v>5.9226885524830269E-4</x:v>
      </x:c>
      <x:c r="O451" s="47">
        <x:v>-1.942504169229178</x:v>
      </x:c>
      <x:c r="P451" s="48">
        <x:v>5.2952179461187777E-2</x:v>
      </x:c>
      <x:c r="Q451" s="48">
        <x:v>0.1350319865713564</x:v>
      </x:c>
      <x:c r="R451" s="46" t="s">
        <x:v>130</x:v>
      </x:c>
    </x:row>
    <x:row r="452" ht="16">
      <x:c r="A452" s="39" t="s">
        <x:v>121</x:v>
      </x:c>
      <x:c r="B452" s="40" t="s">
        <x:v>367</x:v>
      </x:c>
      <x:c r="C452" s="41" t="s">
        <x:v>123</x:v>
      </x:c>
      <x:c r="D452" s="41" t="s">
        <x:v>124</x:v>
      </x:c>
      <x:c r="E452" s="39" t="s">
        <x:v>125</x:v>
      </x:c>
      <x:c r="F452" s="39" t="s">
        <x:v>368</x:v>
      </x:c>
      <x:c r="G452" s="39" t="s">
        <x:v>369</x:v>
      </x:c>
      <x:c r="H452" s="39" t="s">
        <x:v>128</x:v>
      </x:c>
      <x:c r="I452" s="42">
        <x:v>297.31992765563211</x:v>
      </x:c>
      <x:c r="J452" s="42">
        <x:v>6.9590765151535575E-2</x:v>
      </x:c>
      <x:c r="K452" s="39" t="s">
        <x:v>129</x:v>
      </x:c>
      <x:c r="L452" s="42">
        <x:v>4.2438116822753717E-2</x:v>
      </x:c>
      <x:c r="M452" s="42">
        <x:v>-1.358794382106172E-2</x:v>
      </x:c>
      <x:c r="N452" s="42">
        <x:v>0.15276947412413289</x:v>
      </x:c>
      <x:c r="O452" s="42">
        <x:v>1.6398174650912789</x:v>
      </x:c>
      <x:c r="P452" s="43">
        <x:v>0.1010431256874178</x:v>
      </x:c>
      <x:c r="Q452" s="43">
        <x:v>0.97075858328920495</x:v>
      </x:c>
      <x:c r="R452" s="41" t="s">
        <x:v>130</x:v>
      </x:c>
    </x:row>
    <x:row r="453" ht="32">
      <x:c r="A453" s="44" t="s">
        <x:v>121</x:v>
      </x:c>
      <x:c r="B453" s="45" t="s">
        <x:v>367</x:v>
      </x:c>
      <x:c r="C453" s="46" t="s">
        <x:v>131</x:v>
      </x:c>
      <x:c r="D453" s="46" t="s">
        <x:v>124</x:v>
      </x:c>
      <x:c r="E453" s="44" t="s">
        <x:v>132</x:v>
      </x:c>
      <x:c r="F453" s="44" t="s">
        <x:v>367</x:v>
      </x:c>
      <x:c r="G453" s="44"/>
      <x:c r="H453" s="44" t="s">
        <x:v>133</x:v>
      </x:c>
      <x:c r="I453" s="47">
        <x:v>4.2143441077005142E-2</x:v>
      </x:c>
      <x:c r="J453" s="47">
        <x:v>-2.1216359824715651E-2</x:v>
      </x:c>
      <x:c r="K453" s="44" t="s">
        <x:v>134</x:v>
      </x:c>
      <x:c r="L453" s="47">
        <x:v>2.350311314251393E-2</x:v>
      </x:c>
      <x:c r="M453" s="47">
        <x:v>-6.7456314274662671E-2</x:v>
      </x:c>
      <x:c r="N453" s="47">
        <x:v>2.502359462523137E-2</x:v>
      </x:c>
      <x:c r="O453" s="47">
        <x:v>-0.90270423735220584</x:v>
      </x:c>
      <x:c r="P453" s="48">
        <x:v>0.36736114696733302</x:v>
      </x:c>
      <x:c r="Q453" s="48">
        <x:v>0.98432733500610348</x:v>
      </x:c>
      <x:c r="R453" s="46" t="s">
        <x:v>130</x:v>
      </x:c>
    </x:row>
    <x:row r="454" ht="16">
      <x:c r="A454" s="39" t="s">
        <x:v>121</x:v>
      </x:c>
      <x:c r="B454" s="40" t="s">
        <x:v>367</x:v>
      </x:c>
      <x:c r="C454" s="41" t="s">
        <x:v>123</x:v>
      </x:c>
      <x:c r="D454" s="41" t="s">
        <x:v>135</x:v>
      </x:c>
      <x:c r="E454" s="39" t="s">
        <x:v>125</x:v>
      </x:c>
      <x:c r="F454" s="39" t="s">
        <x:v>368</x:v>
      </x:c>
      <x:c r="G454" s="39" t="s">
        <x:v>369</x:v>
      </x:c>
      <x:c r="H454" s="39" t="s">
        <x:v>128</x:v>
      </x:c>
      <x:c r="I454" s="42">
        <x:v>297.31992765563211</x:v>
      </x:c>
      <x:c r="J454" s="42">
        <x:v>-1.9301903247509061E-2</x:v>
      </x:c>
      <x:c r="K454" s="39" t="s">
        <x:v>129</x:v>
      </x:c>
      <x:c r="L454" s="42">
        <x:v>4.0951627528782043E-2</x:v>
      </x:c>
      <x:c r="M454" s="42">
        <x:v>-9.9567093203921861E-2</x:v>
      </x:c>
      <x:c r="N454" s="42">
        <x:v>6.0963286708903733E-2</x:v>
      </x:c>
      <x:c r="O454" s="42">
        <x:v>-0.47133421581213347</x:v>
      </x:c>
      <x:c r="P454" s="43">
        <x:v>0.63740208530734765</x:v>
      </x:c>
      <x:c r="Q454" s="43">
        <x:v>0.8634805243689645</x:v>
      </x:c>
      <x:c r="R454" s="41" t="s">
        <x:v>130</x:v>
      </x:c>
    </x:row>
    <x:row r="455" ht="32">
      <x:c r="A455" s="44" t="s">
        <x:v>121</x:v>
      </x:c>
      <x:c r="B455" s="45" t="s">
        <x:v>367</x:v>
      </x:c>
      <x:c r="C455" s="46" t="s">
        <x:v>131</x:v>
      </x:c>
      <x:c r="D455" s="46" t="s">
        <x:v>135</x:v>
      </x:c>
      <x:c r="E455" s="44" t="s">
        <x:v>132</x:v>
      </x:c>
      <x:c r="F455" s="44" t="s">
        <x:v>367</x:v>
      </x:c>
      <x:c r="G455" s="44"/>
      <x:c r="H455" s="44" t="s">
        <x:v>133</x:v>
      </x:c>
      <x:c r="I455" s="47">
        <x:v>4.2143441077005142E-2</x:v>
      </x:c>
      <x:c r="J455" s="47">
        <x:v>1.321670836322986E-2</x:v>
      </x:c>
      <x:c r="K455" s="44" t="s">
        <x:v>134</x:v>
      </x:c>
      <x:c r="L455" s="47">
        <x:v>2.609654978634212E-2</x:v>
      </x:c>
      <x:c r="M455" s="47">
        <x:v>-3.8125565577428341E-2</x:v>
      </x:c>
      <x:c r="N455" s="47">
        <x:v>6.4558982303888054E-2</x:v>
      </x:c>
      <x:c r="O455" s="47">
        <x:v>0.50645424285730467</x:v>
      </x:c>
      <x:c r="P455" s="48">
        <x:v>0.61288618844780629</x:v>
      </x:c>
      <x:c r="Q455" s="48">
        <x:v>0.79794394238035782</x:v>
      </x:c>
      <x:c r="R455" s="46" t="s">
        <x:v>130</x:v>
      </x:c>
    </x:row>
    <x:row r="456" ht="16">
      <x:c r="A456" s="39" t="s">
        <x:v>121</x:v>
      </x:c>
      <x:c r="B456" s="40" t="s">
        <x:v>367</x:v>
      </x:c>
      <x:c r="C456" s="41" t="s">
        <x:v>123</x:v>
      </x:c>
      <x:c r="D456" s="41" t="s">
        <x:v>136</x:v>
      </x:c>
      <x:c r="E456" s="39" t="s">
        <x:v>125</x:v>
      </x:c>
      <x:c r="F456" s="39" t="s">
        <x:v>368</x:v>
      </x:c>
      <x:c r="G456" s="39" t="s">
        <x:v>369</x:v>
      </x:c>
      <x:c r="H456" s="39" t="s">
        <x:v>128</x:v>
      </x:c>
      <x:c r="I456" s="42">
        <x:v>297.31992765563211</x:v>
      </x:c>
      <x:c r="J456" s="42">
        <x:v>5.0288861904026497E-2</x:v>
      </x:c>
      <x:c r="K456" s="39" t="s">
        <x:v>129</x:v>
      </x:c>
      <x:c r="L456" s="42">
        <x:v>4.0415339808778108E-2</x:v>
      </x:c>
      <x:c r="M456" s="42">
        <x:v>-2.8925204121178581E-2</x:v>
      </x:c>
      <x:c r="N456" s="42">
        <x:v>0.1295029279292316</x:v>
      </x:c>
      <x:c r="O456" s="42">
        <x:v>1.244301350476432</x:v>
      </x:c>
      <x:c r="P456" s="43">
        <x:v>0.2133886742108479</x:v>
      </x:c>
      <x:c r="Q456" s="43">
        <x:v>0.44763312609207512</x:v>
      </x:c>
      <x:c r="R456" s="41" t="s">
        <x:v>130</x:v>
      </x:c>
    </x:row>
    <x:row r="457" ht="32">
      <x:c r="A457" s="44" t="s">
        <x:v>121</x:v>
      </x:c>
      <x:c r="B457" s="45" t="s">
        <x:v>367</x:v>
      </x:c>
      <x:c r="C457" s="46" t="s">
        <x:v>131</x:v>
      </x:c>
      <x:c r="D457" s="46" t="s">
        <x:v>136</x:v>
      </x:c>
      <x:c r="E457" s="44" t="s">
        <x:v>132</x:v>
      </x:c>
      <x:c r="F457" s="44" t="s">
        <x:v>367</x:v>
      </x:c>
      <x:c r="G457" s="44"/>
      <x:c r="H457" s="44" t="s">
        <x:v>133</x:v>
      </x:c>
      <x:c r="I457" s="47">
        <x:v>4.2143441077005142E-2</x:v>
      </x:c>
      <x:c r="J457" s="47">
        <x:v>-7.9996514614857905E-3</x:v>
      </x:c>
      <x:c r="K457" s="44" t="s">
        <x:v>134</x:v>
      </x:c>
      <x:c r="L457" s="47">
        <x:v>2.3456175814214109E-2</x:v>
      </x:c>
      <x:c r="M457" s="47">
        <x:v>-5.4147261552222777E-2</x:v>
      </x:c>
      <x:c r="N457" s="47">
        <x:v>3.8147958629251202E-2</x:v>
      </x:c>
      <x:c r="O457" s="47">
        <x:v>-0.34104670449469082</x:v>
      </x:c>
      <x:c r="P457" s="48">
        <x:v>0.73329199687145907</x:v>
      </x:c>
      <x:c r="Q457" s="48">
        <x:v>0.82966192574649411</x:v>
      </x:c>
      <x:c r="R457" s="46" t="s">
        <x:v>130</x:v>
      </x:c>
    </x:row>
    <x:row r="458" ht="16">
      <x:c r="A458" s="39" t="s">
        <x:v>121</x:v>
      </x:c>
      <x:c r="B458" s="40" t="s">
        <x:v>370</x:v>
      </x:c>
      <x:c r="C458" s="41" t="s">
        <x:v>123</x:v>
      </x:c>
      <x:c r="D458" s="41" t="s">
        <x:v>124</x:v>
      </x:c>
      <x:c r="E458" s="39" t="s">
        <x:v>125</x:v>
      </x:c>
      <x:c r="F458" s="39" t="s">
        <x:v>371</x:v>
      </x:c>
      <x:c r="G458" s="39" t="s">
        <x:v>372</x:v>
      </x:c>
      <x:c r="H458" s="39" t="s">
        <x:v>128</x:v>
      </x:c>
      <x:c r="I458" s="42">
        <x:v>329.98621737720782</x:v>
      </x:c>
      <x:c r="J458" s="42">
        <x:v>-9.117051456219518E-3</x:v>
      </x:c>
      <x:c r="K458" s="39" t="s">
        <x:v>129</x:v>
      </x:c>
      <x:c r="L458" s="42">
        <x:v>2.8574467927496079E-2</x:v>
      </x:c>
      <x:c r="M458" s="42">
        <x:v>-6.5123008594111825E-2</x:v>
      </x:c>
      <x:c r="N458" s="42">
        <x:v>4.6888905681672803E-2</x:v>
      </x:c>
      <x:c r="O458" s="42">
        <x:v>-0.31906285987031591</x:v>
      </x:c>
      <x:c r="P458" s="43">
        <x:v>0.74967884641337734</x:v>
      </x:c>
      <x:c r="Q458" s="43">
        <x:v>0.99938694151741814</x:v>
      </x:c>
      <x:c r="R458" s="41" t="s">
        <x:v>130</x:v>
      </x:c>
    </x:row>
    <x:row r="459" ht="32">
      <x:c r="A459" s="44" t="s">
        <x:v>121</x:v>
      </x:c>
      <x:c r="B459" s="45" t="s">
        <x:v>370</x:v>
      </x:c>
      <x:c r="C459" s="46" t="s">
        <x:v>131</x:v>
      </x:c>
      <x:c r="D459" s="46" t="s">
        <x:v>124</x:v>
      </x:c>
      <x:c r="E459" s="44" t="s">
        <x:v>132</x:v>
      </x:c>
      <x:c r="F459" s="44" t="s">
        <x:v>370</x:v>
      </x:c>
      <x:c r="G459" s="44"/>
      <x:c r="H459" s="44" t="s">
        <x:v>133</x:v>
      </x:c>
      <x:c r="I459" s="47">
        <x:v>-8.3227311539024504E-2</x:v>
      </x:c>
      <x:c r="J459" s="47">
        <x:v>-3.400160763191135E-3</x:v>
      </x:c>
      <x:c r="K459" s="44" t="s">
        <x:v>134</x:v>
      </x:c>
      <x:c r="L459" s="47">
        <x:v>1.438103974706237E-2</x:v>
      </x:c>
      <x:c r="M459" s="47">
        <x:v>-3.1693375317997742E-2</x:v>
      </x:c>
      <x:c r="N459" s="47">
        <x:v>2.4893053791615459E-2</x:v>
      </x:c>
      <x:c r="O459" s="47">
        <x:v>-0.23643358359298669</x:v>
      </x:c>
      <x:c r="P459" s="48">
        <x:v>0.81324734526125608</x:v>
      </x:c>
      <x:c r="Q459" s="48">
        <x:v>0.99293451409036693</x:v>
      </x:c>
      <x:c r="R459" s="46" t="s">
        <x:v>130</x:v>
      </x:c>
    </x:row>
    <x:row r="460" ht="16">
      <x:c r="A460" s="39" t="s">
        <x:v>121</x:v>
      </x:c>
      <x:c r="B460" s="40" t="s">
        <x:v>370</x:v>
      </x:c>
      <x:c r="C460" s="41" t="s">
        <x:v>123</x:v>
      </x:c>
      <x:c r="D460" s="41" t="s">
        <x:v>135</x:v>
      </x:c>
      <x:c r="E460" s="39" t="s">
        <x:v>125</x:v>
      </x:c>
      <x:c r="F460" s="39" t="s">
        <x:v>371</x:v>
      </x:c>
      <x:c r="G460" s="39" t="s">
        <x:v>372</x:v>
      </x:c>
      <x:c r="H460" s="39" t="s">
        <x:v>128</x:v>
      </x:c>
      <x:c r="I460" s="42">
        <x:v>329.98621737720782</x:v>
      </x:c>
      <x:c r="J460" s="42">
        <x:v>-1.947748860827293E-2</x:v>
      </x:c>
      <x:c r="K460" s="39" t="s">
        <x:v>129</x:v>
      </x:c>
      <x:c r="L460" s="42">
        <x:v>2.7617225495264339E-2</x:v>
      </x:c>
      <x:c r="M460" s="42">
        <x:v>-7.3607250578991035E-2</x:v>
      </x:c>
      <x:c r="N460" s="42">
        <x:v>3.4652273362445182E-2</x:v>
      </x:c>
      <x:c r="O460" s="42">
        <x:v>-0.70526594395272713</x:v>
      </x:c>
      <x:c r="P460" s="43">
        <x:v>0.48064474993554568</x:v>
      </x:c>
      <x:c r="Q460" s="43">
        <x:v>0.77795491401030936</x:v>
      </x:c>
      <x:c r="R460" s="41" t="s">
        <x:v>130</x:v>
      </x:c>
    </x:row>
    <x:row r="461" ht="32">
      <x:c r="A461" s="44" t="s">
        <x:v>121</x:v>
      </x:c>
      <x:c r="B461" s="45" t="s">
        <x:v>370</x:v>
      </x:c>
      <x:c r="C461" s="46" t="s">
        <x:v>131</x:v>
      </x:c>
      <x:c r="D461" s="46" t="s">
        <x:v>135</x:v>
      </x:c>
      <x:c r="E461" s="44" t="s">
        <x:v>132</x:v>
      </x:c>
      <x:c r="F461" s="44" t="s">
        <x:v>370</x:v>
      </x:c>
      <x:c r="G461" s="44"/>
      <x:c r="H461" s="44" t="s">
        <x:v>133</x:v>
      </x:c>
      <x:c r="I461" s="47">
        <x:v>-8.3227311539024504E-2</x:v>
      </x:c>
      <x:c r="J461" s="47">
        <x:v>-6.3826690388593399E-3</x:v>
      </x:c>
      <x:c r="K461" s="44" t="s">
        <x:v>134</x:v>
      </x:c>
      <x:c r="L461" s="47">
        <x:v>1.596790678166457E-2</x:v>
      </x:c>
      <x:c r="M461" s="47">
        <x:v>-3.7797881047926578E-2</x:v>
      </x:c>
      <x:c r="N461" s="47">
        <x:v>2.5032542970207902E-2</x:v>
      </x:c>
      <x:c r="O461" s="47">
        <x:v>-0.39971858090932438</x:v>
      </x:c>
      <x:c r="P461" s="48">
        <x:v>0.68963018774802376</x:v>
      </x:c>
      <x:c r="Q461" s="48">
        <x:v>0.85022077618699554</x:v>
      </x:c>
      <x:c r="R461" s="46" t="s">
        <x:v>130</x:v>
      </x:c>
    </x:row>
    <x:row r="462" ht="16">
      <x:c r="A462" s="39" t="s">
        <x:v>121</x:v>
      </x:c>
      <x:c r="B462" s="40" t="s">
        <x:v>370</x:v>
      </x:c>
      <x:c r="C462" s="41" t="s">
        <x:v>123</x:v>
      </x:c>
      <x:c r="D462" s="41" t="s">
        <x:v>136</x:v>
      </x:c>
      <x:c r="E462" s="39" t="s">
        <x:v>125</x:v>
      </x:c>
      <x:c r="F462" s="39" t="s">
        <x:v>371</x:v>
      </x:c>
      <x:c r="G462" s="39" t="s">
        <x:v>372</x:v>
      </x:c>
      <x:c r="H462" s="39" t="s">
        <x:v>128</x:v>
      </x:c>
      <x:c r="I462" s="42">
        <x:v>329.98621737720782</x:v>
      </x:c>
      <x:c r="J462" s="42">
        <x:v>-2.8594540064492451E-2</x:v>
      </x:c>
      <x:c r="K462" s="39" t="s">
        <x:v>129</x:v>
      </x:c>
      <x:c r="L462" s="42">
        <x:v>2.723772689572675E-2</x:v>
      </x:c>
      <x:c r="M462" s="42">
        <x:v>-8.198048478011688E-2</x:v>
      </x:c>
      <x:c r="N462" s="42">
        <x:v>2.4791404651131992E-2</x:v>
      </x:c>
      <x:c r="O462" s="42">
        <x:v>-1.0498137445154629</x:v>
      </x:c>
      <x:c r="P462" s="43">
        <x:v>0.29380375474445047</x:v>
      </x:c>
      <x:c r="Q462" s="43">
        <x:v>0.5386180994009373</x:v>
      </x:c>
      <x:c r="R462" s="41" t="s">
        <x:v>130</x:v>
      </x:c>
    </x:row>
    <x:row r="463" ht="32">
      <x:c r="A463" s="44" t="s">
        <x:v>121</x:v>
      </x:c>
      <x:c r="B463" s="45" t="s">
        <x:v>370</x:v>
      </x:c>
      <x:c r="C463" s="46" t="s">
        <x:v>131</x:v>
      </x:c>
      <x:c r="D463" s="46" t="s">
        <x:v>136</x:v>
      </x:c>
      <x:c r="E463" s="44" t="s">
        <x:v>132</x:v>
      </x:c>
      <x:c r="F463" s="44" t="s">
        <x:v>370</x:v>
      </x:c>
      <x:c r="G463" s="44"/>
      <x:c r="H463" s="44" t="s">
        <x:v>133</x:v>
      </x:c>
      <x:c r="I463" s="47">
        <x:v>-8.3227311539024504E-2</x:v>
      </x:c>
      <x:c r="J463" s="47">
        <x:v>-9.7828298020504745E-3</x:v>
      </x:c>
      <x:c r="K463" s="44" t="s">
        <x:v>134</x:v>
      </x:c>
      <x:c r="L463" s="47">
        <x:v>1.435231982473515E-2</x:v>
      </x:c>
      <x:c r="M463" s="47">
        <x:v>-3.8019540867631457E-2</x:v>
      </x:c>
      <x:c r="N463" s="47">
        <x:v>1.8453881263530508E-2</x:v>
      </x:c>
      <x:c r="O463" s="47">
        <x:v>-0.68162010891023328</x:v>
      </x:c>
      <x:c r="P463" s="48">
        <x:v>0.49597167713609502</x:v>
      </x:c>
      <x:c r="Q463" s="48">
        <x:v>0.64407960522420915</x:v>
      </x:c>
      <x:c r="R463" s="46" t="s">
        <x:v>130</x:v>
      </x:c>
    </x:row>
    <x:row r="464" ht="16">
      <x:c r="A464" s="39" t="s">
        <x:v>121</x:v>
      </x:c>
      <x:c r="B464" s="40" t="s">
        <x:v>373</x:v>
      </x:c>
      <x:c r="C464" s="41" t="s">
        <x:v>123</x:v>
      </x:c>
      <x:c r="D464" s="41" t="s">
        <x:v>124</x:v>
      </x:c>
      <x:c r="E464" s="39" t="s">
        <x:v>125</x:v>
      </x:c>
      <x:c r="F464" s="39" t="s">
        <x:v>374</x:v>
      </x:c>
      <x:c r="G464" s="39" t="s">
        <x:v>375</x:v>
      </x:c>
      <x:c r="H464" s="39" t="s">
        <x:v>128</x:v>
      </x:c>
      <x:c r="I464" s="42">
        <x:v>852.11742617855418</x:v>
      </x:c>
      <x:c r="J464" s="42">
        <x:v>3.8505185527412909E-2</x:v>
      </x:c>
      <x:c r="K464" s="39" t="s">
        <x:v>129</x:v>
      </x:c>
      <x:c r="L464" s="42">
        <x:v>3.480109609390044E-2</x:v>
      </x:c>
      <x:c r="M464" s="42">
        <x:v>-2.9704962816631951E-2</x:v>
      </x:c>
      <x:c r="N464" s="42">
        <x:v>0.1067153338714578</x:v>
      </x:c>
      <x:c r="O464" s="42">
        <x:v>1.106435999128248</x:v>
      </x:c>
      <x:c r="P464" s="43">
        <x:v>0.26853785120364621</x:v>
      </x:c>
      <x:c r="Q464" s="43">
        <x:v>0.98235231337051931</x:v>
      </x:c>
      <x:c r="R464" s="41" t="s">
        <x:v>130</x:v>
      </x:c>
    </x:row>
    <x:row r="465" ht="32">
      <x:c r="A465" s="44" t="s">
        <x:v>121</x:v>
      </x:c>
      <x:c r="B465" s="45" t="s">
        <x:v>373</x:v>
      </x:c>
      <x:c r="C465" s="46" t="s">
        <x:v>131</x:v>
      </x:c>
      <x:c r="D465" s="46" t="s">
        <x:v>124</x:v>
      </x:c>
      <x:c r="E465" s="44" t="s">
        <x:v>132</x:v>
      </x:c>
      <x:c r="F465" s="44" t="s">
        <x:v>373</x:v>
      </x:c>
      <x:c r="G465" s="44"/>
      <x:c r="H465" s="44" t="s">
        <x:v>133</x:v>
      </x:c>
      <x:c r="I465" s="47">
        <x:v>-0.1843748318358818</x:v>
      </x:c>
      <x:c r="J465" s="47">
        <x:v>-1.106578103032874E-2</x:v>
      </x:c>
      <x:c r="K465" s="44" t="s">
        <x:v>134</x:v>
      </x:c>
      <x:c r="L465" s="47">
        <x:v>1.0019629713230579E-2</x:v>
      </x:c>
      <x:c r="M465" s="47">
        <x:v>-3.077837053861213E-2</x:v>
      </x:c>
      <x:c r="N465" s="47">
        <x:v>8.6468084779546574E-3</x:v>
      </x:c>
      <x:c r="O465" s="47">
        <x:v>-1.104410177525498</x:v>
      </x:c>
      <x:c r="P465" s="48">
        <x:v>0.27024410183595049</x:v>
      </x:c>
      <x:c r="Q465" s="48">
        <x:v>0.98432733500610348</x:v>
      </x:c>
      <x:c r="R465" s="46" t="s">
        <x:v>130</x:v>
      </x:c>
    </x:row>
    <x:row r="466" ht="16">
      <x:c r="A466" s="39" t="s">
        <x:v>121</x:v>
      </x:c>
      <x:c r="B466" s="40" t="s">
        <x:v>373</x:v>
      </x:c>
      <x:c r="C466" s="41" t="s">
        <x:v>123</x:v>
      </x:c>
      <x:c r="D466" s="41" t="s">
        <x:v>135</x:v>
      </x:c>
      <x:c r="E466" s="39" t="s">
        <x:v>125</x:v>
      </x:c>
      <x:c r="F466" s="39" t="s">
        <x:v>374</x:v>
      </x:c>
      <x:c r="G466" s="39" t="s">
        <x:v>375</x:v>
      </x:c>
      <x:c r="H466" s="39" t="s">
        <x:v>128</x:v>
      </x:c>
      <x:c r="I466" s="42">
        <x:v>852.11742617855418</x:v>
      </x:c>
      <x:c r="J466" s="42">
        <x:v>-8.428920801956491E-2</x:v>
      </x:c>
      <x:c r="K466" s="39" t="s">
        <x:v>129</x:v>
      </x:c>
      <x:c r="L466" s="42">
        <x:v>3.361381974583643E-2</x:v>
      </x:c>
      <x:c r="M466" s="42">
        <x:v>-0.15017229472140431</x:v>
      </x:c>
      <x:c r="N466" s="42">
        <x:v>-1.840612131772551E-2</x:v>
      </x:c>
      <x:c r="O466" s="42">
        <x:v>-2.5075760106081182</x:v>
      </x:c>
      <x:c r="P466" s="43">
        <x:v>1.2156243304445889E-2</x:v>
      </x:c>
      <x:c r="Q466" s="43">
        <x:v>0.1616429298133025</x:v>
      </x:c>
      <x:c r="R466" s="41" t="s">
        <x:v>130</x:v>
      </x:c>
    </x:row>
    <x:row r="467" ht="32">
      <x:c r="A467" s="44" t="s">
        <x:v>121</x:v>
      </x:c>
      <x:c r="B467" s="45" t="s">
        <x:v>373</x:v>
      </x:c>
      <x:c r="C467" s="46" t="s">
        <x:v>131</x:v>
      </x:c>
      <x:c r="D467" s="46" t="s">
        <x:v>135</x:v>
      </x:c>
      <x:c r="E467" s="44" t="s">
        <x:v>132</x:v>
      </x:c>
      <x:c r="F467" s="44" t="s">
        <x:v>373</x:v>
      </x:c>
      <x:c r="G467" s="44"/>
      <x:c r="H467" s="44" t="s">
        <x:v>133</x:v>
      </x:c>
      <x:c r="I467" s="47">
        <x:v>-0.1843748318358818</x:v>
      </x:c>
      <x:c r="J467" s="47">
        <x:v>4.6268922237346346E-3</x:v>
      </x:c>
      <x:c r="K467" s="44" t="s">
        <x:v>134</x:v>
      </x:c>
      <x:c r="L467" s="47">
        <x:v>1.11252396253438E-2</x:v>
      </x:c>
      <x:c r="M467" s="47">
        <x:v>-1.726087091646436E-2</x:v>
      </x:c>
      <x:c r="N467" s="47">
        <x:v>2.6514655363933631E-2</x:v>
      </x:c>
      <x:c r="O467" s="47">
        <x:v>0.41589146657069442</x:v>
      </x:c>
      <x:c r="P467" s="48">
        <x:v>0.67776789307321139</x:v>
      </x:c>
      <x:c r="Q467" s="48">
        <x:v>0.8430451116379678</x:v>
      </x:c>
      <x:c r="R467" s="46" t="s">
        <x:v>130</x:v>
      </x:c>
    </x:row>
    <x:row r="468" ht="16">
      <x:c r="A468" s="39" t="s">
        <x:v>121</x:v>
      </x:c>
      <x:c r="B468" s="40" t="s">
        <x:v>373</x:v>
      </x:c>
      <x:c r="C468" s="41" t="s">
        <x:v>123</x:v>
      </x:c>
      <x:c r="D468" s="41" t="s">
        <x:v>136</x:v>
      </x:c>
      <x:c r="E468" s="39" t="s">
        <x:v>125</x:v>
      </x:c>
      <x:c r="F468" s="39" t="s">
        <x:v>374</x:v>
      </x:c>
      <x:c r="G468" s="39" t="s">
        <x:v>375</x:v>
      </x:c>
      <x:c r="H468" s="39" t="s">
        <x:v>128</x:v>
      </x:c>
      <x:c r="I468" s="42">
        <x:v>852.11742617855418</x:v>
      </x:c>
      <x:c r="J468" s="42">
        <x:v>-4.5784022492152007E-2</x:v>
      </x:c>
      <x:c r="K468" s="39" t="s">
        <x:v>129</x:v>
      </x:c>
      <x:c r="L468" s="42">
        <x:v>3.3145096128087352E-2</x:v>
      </x:c>
      <x:c r="M468" s="42">
        <x:v>-0.1107484109032032</x:v>
      </x:c>
      <x:c r="N468" s="42">
        <x:v>1.9180365918899201E-2</x:v>
      </x:c>
      <x:c r="O468" s="42">
        <x:v>-1.3813211557819061</x:v>
      </x:c>
      <x:c r="P468" s="43">
        <x:v>0.16718023620362829</x:v>
      </x:c>
      <x:c r="Q468" s="43">
        <x:v>0.3898569636251949</x:v>
      </x:c>
      <x:c r="R468" s="41" t="s">
        <x:v>130</x:v>
      </x:c>
    </x:row>
    <x:row r="469" ht="32">
      <x:c r="A469" s="44" t="s">
        <x:v>121</x:v>
      </x:c>
      <x:c r="B469" s="45" t="s">
        <x:v>373</x:v>
      </x:c>
      <x:c r="C469" s="46" t="s">
        <x:v>131</x:v>
      </x:c>
      <x:c r="D469" s="46" t="s">
        <x:v>136</x:v>
      </x:c>
      <x:c r="E469" s="44" t="s">
        <x:v>132</x:v>
      </x:c>
      <x:c r="F469" s="44" t="s">
        <x:v>373</x:v>
      </x:c>
      <x:c r="G469" s="44"/>
      <x:c r="H469" s="44" t="s">
        <x:v>133</x:v>
      </x:c>
      <x:c r="I469" s="47">
        <x:v>-0.1843748318358818</x:v>
      </x:c>
      <x:c r="J469" s="47">
        <x:v>-6.4388888065941008E-3</x:v>
      </x:c>
      <x:c r="K469" s="44" t="s">
        <x:v>134</x:v>
      </x:c>
      <x:c r="L469" s="47">
        <x:v>9.9996198257556335E-3</x:v>
      </x:c>
      <x:c r="M469" s="47">
        <x:v>-2.611211092215043E-2</x:v>
      </x:c>
      <x:c r="N469" s="47">
        <x:v>1.323433330896223E-2</x:v>
      </x:c>
      <x:c r="O469" s="47">
        <x:v>-0.64391336058693993</x:v>
      </x:c>
      <x:c r="P469" s="48">
        <x:v>0.52009235972507195</x:v>
      </x:c>
      <x:c r="Q469" s="48">
        <x:v>0.66304934259112158</x:v>
      </x:c>
      <x:c r="R469" s="46" t="s">
        <x:v>130</x:v>
      </x:c>
    </x:row>
    <x:row r="470" ht="16">
      <x:c r="A470" s="39" t="s">
        <x:v>121</x:v>
      </x:c>
      <x:c r="B470" s="40" t="s">
        <x:v>376</x:v>
      </x:c>
      <x:c r="C470" s="41" t="s">
        <x:v>123</x:v>
      </x:c>
      <x:c r="D470" s="41" t="s">
        <x:v>124</x:v>
      </x:c>
      <x:c r="E470" s="39" t="s">
        <x:v>125</x:v>
      </x:c>
      <x:c r="F470" s="39" t="s">
        <x:v>377</x:v>
      </x:c>
      <x:c r="G470" s="39" t="s">
        <x:v>378</x:v>
      </x:c>
      <x:c r="H470" s="39" t="s">
        <x:v>128</x:v>
      </x:c>
      <x:c r="I470" s="42">
        <x:v>433.07900702901702</x:v>
      </x:c>
      <x:c r="J470" s="42">
        <x:v>1.919241928591062E-2</x:v>
      </x:c>
      <x:c r="K470" s="39" t="s">
        <x:v>129</x:v>
      </x:c>
      <x:c r="L470" s="42">
        <x:v>1.732007012160685E-2</x:v>
      </x:c>
      <x:c r="M470" s="42">
        <x:v>-1.475491815243881E-2</x:v>
      </x:c>
      <x:c r="N470" s="42">
        <x:v>5.3139756724260037E-2</x:v>
      </x:c>
      <x:c r="O470" s="42">
        <x:v>1.108102862815088</x:v>
      </x:c>
      <x:c r="P470" s="43">
        <x:v>0.26781739474245703</x:v>
      </x:c>
      <x:c r="Q470" s="43">
        <x:v>0.98235231337051931</x:v>
      </x:c>
      <x:c r="R470" s="41" t="s">
        <x:v>130</x:v>
      </x:c>
    </x:row>
    <x:row r="471" ht="16">
      <x:c r="A471" s="44" t="s">
        <x:v>121</x:v>
      </x:c>
      <x:c r="B471" s="45" t="s">
        <x:v>376</x:v>
      </x:c>
      <x:c r="C471" s="46" t="s">
        <x:v>123</x:v>
      </x:c>
      <x:c r="D471" s="46" t="s">
        <x:v>135</x:v>
      </x:c>
      <x:c r="E471" s="44" t="s">
        <x:v>125</x:v>
      </x:c>
      <x:c r="F471" s="44" t="s">
        <x:v>377</x:v>
      </x:c>
      <x:c r="G471" s="44" t="s">
        <x:v>378</x:v>
      </x:c>
      <x:c r="H471" s="44" t="s">
        <x:v>128</x:v>
      </x:c>
      <x:c r="I471" s="47">
        <x:v>433.07900702901702</x:v>
      </x:c>
      <x:c r="J471" s="47">
        <x:v>-6.3188584967710654E-2</x:v>
      </x:c>
      <x:c r="K471" s="44" t="s">
        <x:v>129</x:v>
      </x:c>
      <x:c r="L471" s="47">
        <x:v>1.674613935651369E-2</x:v>
      </x:c>
      <x:c r="M471" s="47">
        <x:v>-9.6011018106477469E-2</x:v>
      </x:c>
      <x:c r="N471" s="47">
        <x:v>-3.0366151828943831E-2</x:v>
      </x:c>
      <x:c r="O471" s="47">
        <x:v>-3.7733225325831539</x:v>
      </x:c>
      <x:c r="P471" s="48">
        <x:v>1.6108781792313311E-4</x:v>
      </x:c>
      <x:c r="Q471" s="49">
        <x:v>2.458489697584176E-2</x:v>
      </x:c>
      <x:c r="R471" s="50" t="s">
        <x:v>140</x:v>
      </x:c>
    </x:row>
    <x:row r="472" ht="16">
      <x:c r="A472" s="39" t="s">
        <x:v>121</x:v>
      </x:c>
      <x:c r="B472" s="40" t="s">
        <x:v>376</x:v>
      </x:c>
      <x:c r="C472" s="41" t="s">
        <x:v>123</x:v>
      </x:c>
      <x:c r="D472" s="41" t="s">
        <x:v>136</x:v>
      </x:c>
      <x:c r="E472" s="39" t="s">
        <x:v>125</x:v>
      </x:c>
      <x:c r="F472" s="39" t="s">
        <x:v>377</x:v>
      </x:c>
      <x:c r="G472" s="39" t="s">
        <x:v>378</x:v>
      </x:c>
      <x:c r="H472" s="39" t="s">
        <x:v>128</x:v>
      </x:c>
      <x:c r="I472" s="42">
        <x:v>433.07900702901702</x:v>
      </x:c>
      <x:c r="J472" s="42">
        <x:v>-4.3996165681800037E-2</x:v>
      </x:c>
      <x:c r="K472" s="39" t="s">
        <x:v>129</x:v>
      </x:c>
      <x:c r="L472" s="42">
        <x:v>1.6548990544799549E-2</x:v>
      </x:c>
      <x:c r="M472" s="42">
        <x:v>-7.6432187149607145E-2</x:v>
      </x:c>
      <x:c r="N472" s="42">
        <x:v>-1.1560144213992939E-2</x:v>
      </x:c>
      <x:c r="O472" s="42">
        <x:v>-2.658540746802569</x:v>
      </x:c>
      <x:c r="P472" s="43">
        <x:v>7.8479859974092698E-3</x:v>
      </x:c>
      <x:c r="Q472" s="43">
        <x:v>6.076988970179744E-2</x:v>
      </x:c>
      <x:c r="R472" s="41" t="s">
        <x:v>130</x:v>
      </x:c>
    </x:row>
    <x:row r="473" ht="16">
      <x:c r="A473" s="44" t="s">
        <x:v>121</x:v>
      </x:c>
      <x:c r="B473" s="45" t="s">
        <x:v>379</x:v>
      </x:c>
      <x:c r="C473" s="46" t="s">
        <x:v>123</x:v>
      </x:c>
      <x:c r="D473" s="46" t="s">
        <x:v>124</x:v>
      </x:c>
      <x:c r="E473" s="44" t="s">
        <x:v>125</x:v>
      </x:c>
      <x:c r="F473" s="44" t="s">
        <x:v>380</x:v>
      </x:c>
      <x:c r="G473" s="44" t="s">
        <x:v>381</x:v>
      </x:c>
      <x:c r="H473" s="44" t="s">
        <x:v>128</x:v>
      </x:c>
      <x:c r="I473" s="47">
        <x:v>1406.834477376924</x:v>
      </x:c>
      <x:c r="J473" s="47">
        <x:v>-1.01392226671E-2</x:v>
      </x:c>
      <x:c r="K473" s="44" t="s">
        <x:v>129</x:v>
      </x:c>
      <x:c r="L473" s="47">
        <x:v>2.320015772331499E-2</x:v>
      </x:c>
      <x:c r="M473" s="47">
        <x:v>-5.561153180479738E-2</x:v>
      </x:c>
      <x:c r="N473" s="47">
        <x:v>3.5333086470597373E-2</x:v>
      </x:c>
      <x:c r="O473" s="47">
        <x:v>-0.43703248865892819</x:v>
      </x:c>
      <x:c r="P473" s="48">
        <x:v>0.66208778667764223</x:v>
      </x:c>
      <x:c r="Q473" s="48">
        <x:v>0.99932990233225683</x:v>
      </x:c>
      <x:c r="R473" s="46" t="s">
        <x:v>130</x:v>
      </x:c>
    </x:row>
    <x:row r="474" ht="32">
      <x:c r="A474" s="39" t="s">
        <x:v>121</x:v>
      </x:c>
      <x:c r="B474" s="40" t="s">
        <x:v>379</x:v>
      </x:c>
      <x:c r="C474" s="41" t="s">
        <x:v>131</x:v>
      </x:c>
      <x:c r="D474" s="41" t="s">
        <x:v>124</x:v>
      </x:c>
      <x:c r="E474" s="39" t="s">
        <x:v>132</x:v>
      </x:c>
      <x:c r="F474" s="39" t="s">
        <x:v>379</x:v>
      </x:c>
      <x:c r="G474" s="39"/>
      <x:c r="H474" s="39" t="s">
        <x:v>133</x:v>
      </x:c>
      <x:c r="I474" s="42">
        <x:v>-5.0125952242896142E-2</x:v>
      </x:c>
      <x:c r="J474" s="42">
        <x:v>-7.117603706457809E-3</x:v>
      </x:c>
      <x:c r="K474" s="39" t="s">
        <x:v>134</x:v>
      </x:c>
      <x:c r="L474" s="42">
        <x:v>3.0056004153205161E-2</x:v>
      </x:c>
      <x:c r="M474" s="42">
        <x:v>-6.6249696317529305E-2</x:v>
      </x:c>
      <x:c r="N474" s="42">
        <x:v>5.201448890461368E-2</x:v>
      </x:c>
      <x:c r="O474" s="42">
        <x:v>-0.2368113761954877</x:v>
      </x:c>
      <x:c r="P474" s="43">
        <x:v>0.81295448558774808</x:v>
      </x:c>
      <x:c r="Q474" s="43">
        <x:v>0.99293451409036693</x:v>
      </x:c>
      <x:c r="R474" s="41" t="s">
        <x:v>130</x:v>
      </x:c>
    </x:row>
    <x:row r="475" ht="16">
      <x:c r="A475" s="44" t="s">
        <x:v>121</x:v>
      </x:c>
      <x:c r="B475" s="45" t="s">
        <x:v>379</x:v>
      </x:c>
      <x:c r="C475" s="46" t="s">
        <x:v>123</x:v>
      </x:c>
      <x:c r="D475" s="46" t="s">
        <x:v>135</x:v>
      </x:c>
      <x:c r="E475" s="44" t="s">
        <x:v>125</x:v>
      </x:c>
      <x:c r="F475" s="44" t="s">
        <x:v>380</x:v>
      </x:c>
      <x:c r="G475" s="44" t="s">
        <x:v>381</x:v>
      </x:c>
      <x:c r="H475" s="44" t="s">
        <x:v>128</x:v>
      </x:c>
      <x:c r="I475" s="47">
        <x:v>1406.834477376924</x:v>
      </x:c>
      <x:c r="J475" s="47">
        <x:v>-4.9542659123328087E-2</x:v>
      </x:c>
      <x:c r="K475" s="44" t="s">
        <x:v>129</x:v>
      </x:c>
      <x:c r="L475" s="47">
        <x:v>2.2406120301318638E-2</x:v>
      </x:c>
      <x:c r="M475" s="47">
        <x:v>-9.3458654913912628E-2</x:v>
      </x:c>
      <x:c r="N475" s="47">
        <x:v>-5.6266633327435589E-3</x:v>
      </x:c>
      <x:c r="O475" s="47">
        <x:v>-2.2111217139369019</x:v>
      </x:c>
      <x:c r="P475" s="48">
        <x:v>2.7027409669179981E-2</x:v>
      </x:c>
      <x:c r="Q475" s="48">
        <x:v>0.22860856251204681</x:v>
      </x:c>
      <x:c r="R475" s="46" t="s">
        <x:v>130</x:v>
      </x:c>
    </x:row>
    <x:row r="476" ht="32">
      <x:c r="A476" s="39" t="s">
        <x:v>121</x:v>
      </x:c>
      <x:c r="B476" s="40" t="s">
        <x:v>379</x:v>
      </x:c>
      <x:c r="C476" s="41" t="s">
        <x:v>131</x:v>
      </x:c>
      <x:c r="D476" s="41" t="s">
        <x:v>135</x:v>
      </x:c>
      <x:c r="E476" s="39" t="s">
        <x:v>132</x:v>
      </x:c>
      <x:c r="F476" s="39" t="s">
        <x:v>379</x:v>
      </x:c>
      <x:c r="G476" s="39"/>
      <x:c r="H476" s="39" t="s">
        <x:v>133</x:v>
      </x:c>
      <x:c r="I476" s="42">
        <x:v>-5.0125952242896142E-2</x:v>
      </x:c>
      <x:c r="J476" s="42">
        <x:v>-3.5445499186281093E-2</x:v>
      </x:c>
      <x:c r="K476" s="39" t="s">
        <x:v>134</x:v>
      </x:c>
      <x:c r="L476" s="42">
        <x:v>3.3372515547475591E-2</x:v>
      </x:c>
      <x:c r="M476" s="42">
        <x:v>-0.1011024863878652</x:v>
      </x:c>
      <x:c r="N476" s="42">
        <x:v>3.0211488015303E-2</x:v>
      </x:c>
      <x:c r="O476" s="42">
        <x:v>-1.0621164933118841</x:v>
      </x:c>
      <x:c r="P476" s="43">
        <x:v>0.28898285006347563</x:v>
      </x:c>
      <x:c r="Q476" s="43">
        <x:v>0.5383906045854866</x:v>
      </x:c>
      <x:c r="R476" s="41" t="s">
        <x:v>130</x:v>
      </x:c>
    </x:row>
    <x:row r="477" ht="16">
      <x:c r="A477" s="44" t="s">
        <x:v>121</x:v>
      </x:c>
      <x:c r="B477" s="45" t="s">
        <x:v>379</x:v>
      </x:c>
      <x:c r="C477" s="46" t="s">
        <x:v>123</x:v>
      </x:c>
      <x:c r="D477" s="46" t="s">
        <x:v>136</x:v>
      </x:c>
      <x:c r="E477" s="44" t="s">
        <x:v>125</x:v>
      </x:c>
      <x:c r="F477" s="44" t="s">
        <x:v>380</x:v>
      </x:c>
      <x:c r="G477" s="44" t="s">
        <x:v>381</x:v>
      </x:c>
      <x:c r="H477" s="44" t="s">
        <x:v>128</x:v>
      </x:c>
      <x:c r="I477" s="47">
        <x:v>1406.834477376924</x:v>
      </x:c>
      <x:c r="J477" s="47">
        <x:v>-5.9681881790428097E-2</x:v>
      </x:c>
      <x:c r="K477" s="44" t="s">
        <x:v>129</x:v>
      </x:c>
      <x:c r="L477" s="47">
        <x:v>2.209280526645651E-2</x:v>
      </x:c>
      <x:c r="M477" s="47">
        <x:v>-0.1029837801126829</x:v>
      </x:c>
      <x:c r="N477" s="47">
        <x:v>-1.6379983468173341E-2</x:v>
      </x:c>
      <x:c r="O477" s="47">
        <x:v>-2.701417093511572</x:v>
      </x:c>
      <x:c r="P477" s="48">
        <x:v>6.9044691681983536E-3</x:v>
      </x:c>
      <x:c r="Q477" s="48">
        <x:v>5.5956348348774373E-2</x:v>
      </x:c>
      <x:c r="R477" s="46" t="s">
        <x:v>130</x:v>
      </x:c>
    </x:row>
    <x:row r="478" ht="32">
      <x:c r="A478" s="39" t="s">
        <x:v>121</x:v>
      </x:c>
      <x:c r="B478" s="40" t="s">
        <x:v>379</x:v>
      </x:c>
      <x:c r="C478" s="41" t="s">
        <x:v>131</x:v>
      </x:c>
      <x:c r="D478" s="41" t="s">
        <x:v>136</x:v>
      </x:c>
      <x:c r="E478" s="39" t="s">
        <x:v>132</x:v>
      </x:c>
      <x:c r="F478" s="39" t="s">
        <x:v>379</x:v>
      </x:c>
      <x:c r="G478" s="39"/>
      <x:c r="H478" s="39" t="s">
        <x:v>133</x:v>
      </x:c>
      <x:c r="I478" s="42">
        <x:v>-5.0125952242896142E-2</x:v>
      </x:c>
      <x:c r="J478" s="42">
        <x:v>-4.2563102892738902E-2</x:v>
      </x:c>
      <x:c r="K478" s="39" t="s">
        <x:v>134</x:v>
      </x:c>
      <x:c r="L478" s="42">
        <x:v>2.9995980252296141E-2</x:v>
      </x:c>
      <x:c r="M478" s="42">
        <x:v>-0.1015771046608181</x:v>
      </x:c>
      <x:c r="N478" s="42">
        <x:v>1.645089887534033E-2</x:v>
      </x:c>
      <x:c r="O478" s="42">
        <x:v>-1.418960225161529</x:v>
      </x:c>
      <x:c r="P478" s="43">
        <x:v>0.1568828387652593</x:v>
      </x:c>
      <x:c r="Q478" s="43">
        <x:v>0.29026177586823249</x:v>
      </x:c>
      <x:c r="R478" s="41" t="s">
        <x:v>130</x:v>
      </x:c>
    </x:row>
    <x:row r="479" ht="16">
      <x:c r="A479" s="44" t="s">
        <x:v>121</x:v>
      </x:c>
      <x:c r="B479" s="45" t="s">
        <x:v>382</x:v>
      </x:c>
      <x:c r="C479" s="46" t="s">
        <x:v>123</x:v>
      </x:c>
      <x:c r="D479" s="46" t="s">
        <x:v>124</x:v>
      </x:c>
      <x:c r="E479" s="44" t="s">
        <x:v>125</x:v>
      </x:c>
      <x:c r="F479" s="44" t="s">
        <x:v>383</x:v>
      </x:c>
      <x:c r="G479" s="44" t="s">
        <x:v>384</x:v>
      </x:c>
      <x:c r="H479" s="44" t="s">
        <x:v>128</x:v>
      </x:c>
      <x:c r="I479" s="47">
        <x:v>1784.503254560816</x:v>
      </x:c>
      <x:c r="J479" s="47">
        <x:v>2.508728311898397E-2</x:v>
      </x:c>
      <x:c r="K479" s="44" t="s">
        <x:v>129</x:v>
      </x:c>
      <x:c r="L479" s="47">
        <x:v>3.5826540866554568E-2</x:v>
      </x:c>
      <x:c r="M479" s="47">
        <x:v>-4.5132736979462983E-2</x:v>
      </x:c>
      <x:c r="N479" s="47">
        <x:v>9.530730321743093E-2</x:v>
      </x:c>
      <x:c r="O479" s="47">
        <x:v>0.70024296268032682</x:v>
      </x:c>
      <x:c r="P479" s="48">
        <x:v>0.48377558524455411</x:v>
      </x:c>
      <x:c r="Q479" s="48">
        <x:v>0.99199119546688774</x:v>
      </x:c>
      <x:c r="R479" s="46" t="s">
        <x:v>130</x:v>
      </x:c>
    </x:row>
    <x:row r="480" ht="32">
      <x:c r="A480" s="39" t="s">
        <x:v>121</x:v>
      </x:c>
      <x:c r="B480" s="40" t="s">
        <x:v>382</x:v>
      </x:c>
      <x:c r="C480" s="41" t="s">
        <x:v>131</x:v>
      </x:c>
      <x:c r="D480" s="41" t="s">
        <x:v>124</x:v>
      </x:c>
      <x:c r="E480" s="39" t="s">
        <x:v>132</x:v>
      </x:c>
      <x:c r="F480" s="39" t="s">
        <x:v>382</x:v>
      </x:c>
      <x:c r="G480" s="39"/>
      <x:c r="H480" s="39" t="s">
        <x:v>133</x:v>
      </x:c>
      <x:c r="I480" s="42">
        <x:v>-0.16320237262059081</x:v>
      </x:c>
      <x:c r="J480" s="42">
        <x:v>-4.885216488197619E-3</x:v>
      </x:c>
      <x:c r="K480" s="39" t="s">
        <x:v>134</x:v>
      </x:c>
      <x:c r="L480" s="42">
        <x:v>1.733967823905834E-2</x:v>
      </x:c>
      <x:c r="M480" s="42">
        <x:v>-3.8999247556723321E-2</x:v>
      </x:c>
      <x:c r="N480" s="42">
        <x:v>2.922881458032808E-2</x:v>
      </x:c>
      <x:c r="O480" s="42">
        <x:v>-0.2817362825795387</x:v>
      </x:c>
      <x:c r="P480" s="43">
        <x:v>0.77832764501921148</x:v>
      </x:c>
      <x:c r="Q480" s="43">
        <x:v>0.99260087255731877</x:v>
      </x:c>
      <x:c r="R480" s="41" t="s">
        <x:v>130</x:v>
      </x:c>
    </x:row>
    <x:row r="481" ht="16">
      <x:c r="A481" s="44" t="s">
        <x:v>121</x:v>
      </x:c>
      <x:c r="B481" s="45" t="s">
        <x:v>382</x:v>
      </x:c>
      <x:c r="C481" s="46" t="s">
        <x:v>123</x:v>
      </x:c>
      <x:c r="D481" s="46" t="s">
        <x:v>135</x:v>
      </x:c>
      <x:c r="E481" s="44" t="s">
        <x:v>125</x:v>
      </x:c>
      <x:c r="F481" s="44" t="s">
        <x:v>383</x:v>
      </x:c>
      <x:c r="G481" s="44" t="s">
        <x:v>384</x:v>
      </x:c>
      <x:c r="H481" s="44" t="s">
        <x:v>128</x:v>
      </x:c>
      <x:c r="I481" s="47">
        <x:v>1784.503254560816</x:v>
      </x:c>
      <x:c r="J481" s="47">
        <x:v>-2.5329823936300878E-2</x:v>
      </x:c>
      <x:c r="K481" s="44" t="s">
        <x:v>129</x:v>
      </x:c>
      <x:c r="L481" s="47">
        <x:v>3.4590131396001117E-2</x:v>
      </x:c>
      <x:c r="M481" s="47">
        <x:v>-9.312648147246308E-2</x:v>
      </x:c>
      <x:c r="N481" s="47">
        <x:v>4.246683359986133E-2</x:v>
      </x:c>
      <x:c r="O481" s="47">
        <x:v>-0.73228469838160815</x:v>
      </x:c>
      <x:c r="P481" s="48">
        <x:v>0.46399481685950988</x:v>
      </x:c>
      <x:c r="Q481" s="48">
        <x:v>0.76786913329696327</x:v>
      </x:c>
      <x:c r="R481" s="46" t="s">
        <x:v>130</x:v>
      </x:c>
    </x:row>
    <x:row r="482" ht="32">
      <x:c r="A482" s="39" t="s">
        <x:v>121</x:v>
      </x:c>
      <x:c r="B482" s="40" t="s">
        <x:v>382</x:v>
      </x:c>
      <x:c r="C482" s="41" t="s">
        <x:v>131</x:v>
      </x:c>
      <x:c r="D482" s="41" t="s">
        <x:v>135</x:v>
      </x:c>
      <x:c r="E482" s="39" t="s">
        <x:v>132</x:v>
      </x:c>
      <x:c r="F482" s="39" t="s">
        <x:v>382</x:v>
      </x:c>
      <x:c r="G482" s="39"/>
      <x:c r="H482" s="39" t="s">
        <x:v>133</x:v>
      </x:c>
      <x:c r="I482" s="42">
        <x:v>-0.16320237262059081</x:v>
      </x:c>
      <x:c r="J482" s="42">
        <x:v>-4.3638735620617597E-2</x:v>
      </x:c>
      <x:c r="K482" s="39" t="s">
        <x:v>134</x:v>
      </x:c>
      <x:c r="L482" s="42">
        <x:v>1.9253014428383008E-2</x:v>
      </x:c>
      <x:c r="M482" s="42">
        <x:v>-8.1517058581257504E-2</x:v>
      </x:c>
      <x:c r="N482" s="42">
        <x:v>-5.76041265997769E-3</x:v>
      </x:c>
      <x:c r="O482" s="42">
        <x:v>-2.266592370921662</x:v>
      </x:c>
      <x:c r="P482" s="43">
        <x:v>2.4081649730965968E-2</x:v>
      </x:c>
      <x:c r="Q482" s="43">
        <x:v>0.13090537802473809</x:v>
      </x:c>
      <x:c r="R482" s="41" t="s">
        <x:v>130</x:v>
      </x:c>
    </x:row>
    <x:row r="483" ht="16">
      <x:c r="A483" s="44" t="s">
        <x:v>121</x:v>
      </x:c>
      <x:c r="B483" s="45" t="s">
        <x:v>382</x:v>
      </x:c>
      <x:c r="C483" s="46" t="s">
        <x:v>123</x:v>
      </x:c>
      <x:c r="D483" s="46" t="s">
        <x:v>136</x:v>
      </x:c>
      <x:c r="E483" s="44" t="s">
        <x:v>125</x:v>
      </x:c>
      <x:c r="F483" s="44" t="s">
        <x:v>383</x:v>
      </x:c>
      <x:c r="G483" s="44" t="s">
        <x:v>384</x:v>
      </x:c>
      <x:c r="H483" s="44" t="s">
        <x:v>128</x:v>
      </x:c>
      <x:c r="I483" s="47">
        <x:v>1784.503254560816</x:v>
      </x:c>
      <x:c r="J483" s="47">
        <x:v>-2.4254081731690371E-4</x:v>
      </x:c>
      <x:c r="K483" s="44" t="s">
        <x:v>129</x:v>
      </x:c>
      <x:c r="L483" s="47">
        <x:v>3.4097701447008133E-2</x:v>
      </x:c>
      <x:c r="M483" s="47">
        <x:v>-6.7074035653452851E-2</x:v>
      </x:c>
      <x:c r="N483" s="47">
        <x:v>6.6588954018819035E-2</x:v>
      </x:c>
      <x:c r="O483" s="47">
        <x:v>-7.1131134071849636E-3</x:v>
      </x:c>
      <x:c r="P483" s="48">
        <x:v>0.99432460449228777</x:v>
      </x:c>
      <x:c r="Q483" s="48">
        <x:v>0.99765910720634277</x:v>
      </x:c>
      <x:c r="R483" s="46" t="s">
        <x:v>130</x:v>
      </x:c>
    </x:row>
    <x:row r="484" ht="32">
      <x:c r="A484" s="39" t="s">
        <x:v>121</x:v>
      </x:c>
      <x:c r="B484" s="40" t="s">
        <x:v>382</x:v>
      </x:c>
      <x:c r="C484" s="41" t="s">
        <x:v>131</x:v>
      </x:c>
      <x:c r="D484" s="41" t="s">
        <x:v>136</x:v>
      </x:c>
      <x:c r="E484" s="39" t="s">
        <x:v>132</x:v>
      </x:c>
      <x:c r="F484" s="39" t="s">
        <x:v>382</x:v>
      </x:c>
      <x:c r="G484" s="39"/>
      <x:c r="H484" s="39" t="s">
        <x:v>133</x:v>
      </x:c>
      <x:c r="I484" s="42">
        <x:v>-0.16320237262059081</x:v>
      </x:c>
      <x:c r="J484" s="42">
        <x:v>-4.8523952108815223E-2</x:v>
      </x:c>
      <x:c r="K484" s="39" t="s">
        <x:v>134</x:v>
      </x:c>
      <x:c r="L484" s="42">
        <x:v>1.7305049712820771E-2</x:v>
      </x:c>
      <x:c r="M484" s="42">
        <x:v>-8.2569855118466984E-2</x:v>
      </x:c>
      <x:c r="N484" s="42">
        <x:v>-1.4478049099163439E-2</x:v>
      </x:c>
      <x:c r="O484" s="42">
        <x:v>-2.8040342509311218</x:v>
      </x:c>
      <x:c r="P484" s="43">
        <x:v>5.3546939200651454E-3</x:v>
      </x:c>
      <x:c r="Q484" s="49">
        <x:v>2.4995121711276571E-2</x:v>
      </x:c>
      <x:c r="R484" s="50" t="s">
        <x:v>140</x:v>
      </x:c>
    </x:row>
    <x:row r="485" ht="16">
      <x:c r="A485" s="44" t="s">
        <x:v>121</x:v>
      </x:c>
      <x:c r="B485" s="45" t="s">
        <x:v>385</x:v>
      </x:c>
      <x:c r="C485" s="46" t="s">
        <x:v>123</x:v>
      </x:c>
      <x:c r="D485" s="46" t="s">
        <x:v>124</x:v>
      </x:c>
      <x:c r="E485" s="44" t="s">
        <x:v>125</x:v>
      </x:c>
      <x:c r="F485" s="44" t="s">
        <x:v>386</x:v>
      </x:c>
      <x:c r="G485" s="44" t="s">
        <x:v>387</x:v>
      </x:c>
      <x:c r="H485" s="44" t="s">
        <x:v>128</x:v>
      </x:c>
      <x:c r="I485" s="47">
        <x:v>22647.93465129612</x:v>
      </x:c>
      <x:c r="J485" s="47">
        <x:v>4.3399353137190962E-2</x:v>
      </x:c>
      <x:c r="K485" s="44" t="s">
        <x:v>129</x:v>
      </x:c>
      <x:c r="L485" s="47">
        <x:v>3.7265466995207532E-2</x:v>
      </x:c>
      <x:c r="M485" s="47">
        <x:v>-2.9640962173415799E-2</x:v>
      </x:c>
      <x:c r="N485" s="47">
        <x:v>0.1164396684477977</x:v>
      </x:c>
      <x:c r="O485" s="47">
        <x:v>1.1645997390230549</x:v>
      </x:c>
      <x:c r="P485" s="48">
        <x:v>0.24418104950336819</x:v>
      </x:c>
      <x:c r="Q485" s="48">
        <x:v>0.98235231337051931</x:v>
      </x:c>
      <x:c r="R485" s="46" t="s">
        <x:v>130</x:v>
      </x:c>
    </x:row>
    <x:row r="486" ht="32">
      <x:c r="A486" s="39" t="s">
        <x:v>121</x:v>
      </x:c>
      <x:c r="B486" s="40" t="s">
        <x:v>385</x:v>
      </x:c>
      <x:c r="C486" s="41" t="s">
        <x:v>131</x:v>
      </x:c>
      <x:c r="D486" s="41" t="s">
        <x:v>124</x:v>
      </x:c>
      <x:c r="E486" s="39" t="s">
        <x:v>132</x:v>
      </x:c>
      <x:c r="F486" s="39" t="s">
        <x:v>385</x:v>
      </x:c>
      <x:c r="G486" s="39"/>
      <x:c r="H486" s="39" t="s">
        <x:v>133</x:v>
      </x:c>
      <x:c r="I486" s="42">
        <x:v>-0.79035821525234906</x:v>
      </x:c>
      <x:c r="J486" s="42">
        <x:v>-1.166293413319941E-2</x:v>
      </x:c>
      <x:c r="K486" s="39" t="s">
        <x:v>134</x:v>
      </x:c>
      <x:c r="L486" s="42">
        <x:v>1.4134018344325349E-2</x:v>
      </x:c>
      <x:c r="M486" s="42">
        <x:v>-3.9470159519615362E-2</x:v>
      </x:c>
      <x:c r="N486" s="42">
        <x:v>1.614429125321654E-2</x:v>
      </x:c>
      <x:c r="O486" s="42">
        <x:v>-0.82516760973937364</x:v>
      </x:c>
      <x:c r="P486" s="43">
        <x:v>0.4098904875880337</x:v>
      </x:c>
      <x:c r="Q486" s="43">
        <x:v>0.98432733500610348</x:v>
      </x:c>
      <x:c r="R486" s="41" t="s">
        <x:v>130</x:v>
      </x:c>
    </x:row>
    <x:row r="487" ht="16">
      <x:c r="A487" s="44" t="s">
        <x:v>121</x:v>
      </x:c>
      <x:c r="B487" s="45" t="s">
        <x:v>385</x:v>
      </x:c>
      <x:c r="C487" s="46" t="s">
        <x:v>123</x:v>
      </x:c>
      <x:c r="D487" s="46" t="s">
        <x:v>135</x:v>
      </x:c>
      <x:c r="E487" s="44" t="s">
        <x:v>125</x:v>
      </x:c>
      <x:c r="F487" s="44" t="s">
        <x:v>386</x:v>
      </x:c>
      <x:c r="G487" s="44" t="s">
        <x:v>387</x:v>
      </x:c>
      <x:c r="H487" s="44" t="s">
        <x:v>128</x:v>
      </x:c>
      <x:c r="I487" s="47">
        <x:v>22647.93465129612</x:v>
      </x:c>
      <x:c r="J487" s="47">
        <x:v>-6.0538324623574502E-2</x:v>
      </x:c>
      <x:c r="K487" s="44" t="s">
        <x:v>129</x:v>
      </x:c>
      <x:c r="L487" s="47">
        <x:v>3.5973058147142703E-2</x:v>
      </x:c>
      <x:c r="M487" s="47">
        <x:v>-0.13104551859197419</x:v>
      </x:c>
      <x:c r="N487" s="47">
        <x:v>9.9688693448252083E-3</x:v>
      </x:c>
      <x:c r="O487" s="47">
        <x:v>-1.682879569925666</x:v>
      </x:c>
      <x:c r="P487" s="48">
        <x:v>9.2398407306000102E-2</x:v>
      </x:c>
      <x:c r="Q487" s="48">
        <x:v>0.39737318507602909</x:v>
      </x:c>
      <x:c r="R487" s="46" t="s">
        <x:v>130</x:v>
      </x:c>
    </x:row>
    <x:row r="488" ht="32">
      <x:c r="A488" s="39" t="s">
        <x:v>121</x:v>
      </x:c>
      <x:c r="B488" s="40" t="s">
        <x:v>385</x:v>
      </x:c>
      <x:c r="C488" s="41" t="s">
        <x:v>131</x:v>
      </x:c>
      <x:c r="D488" s="41" t="s">
        <x:v>135</x:v>
      </x:c>
      <x:c r="E488" s="39" t="s">
        <x:v>132</x:v>
      </x:c>
      <x:c r="F488" s="39" t="s">
        <x:v>385</x:v>
      </x:c>
      <x:c r="G488" s="39"/>
      <x:c r="H488" s="39" t="s">
        <x:v>133</x:v>
      </x:c>
      <x:c r="I488" s="42">
        <x:v>-0.79035821525234906</x:v>
      </x:c>
      <x:c r="J488" s="42">
        <x:v>6.1729326972216107E-2</x:v>
      </x:c>
      <x:c r="K488" s="39" t="s">
        <x:v>134</x:v>
      </x:c>
      <x:c r="L488" s="42">
        <x:v>1.5693627953335319E-2</x:v>
      </x:c>
      <x:c r="M488" s="42">
        <x:v>3.0853730309066098E-2</x:v>
      </x:c>
      <x:c r="N488" s="42">
        <x:v>9.2604923635366126E-2</x:v>
      </x:c>
      <x:c r="O488" s="42">
        <x:v>3.93340068693912</x:v>
      </x:c>
      <x:c r="P488" s="43">
        <x:v>1.0271362050135911E-4</x:v>
      </x:c>
      <x:c r="Q488" s="49">
        <x:v>8.4291435663050827E-3</x:v>
      </x:c>
      <x:c r="R488" s="50" t="s">
        <x:v>140</x:v>
      </x:c>
    </x:row>
    <x:row r="489" ht="16">
      <x:c r="A489" s="44" t="s">
        <x:v>121</x:v>
      </x:c>
      <x:c r="B489" s="45" t="s">
        <x:v>385</x:v>
      </x:c>
      <x:c r="C489" s="46" t="s">
        <x:v>123</x:v>
      </x:c>
      <x:c r="D489" s="46" t="s">
        <x:v>136</x:v>
      </x:c>
      <x:c r="E489" s="44" t="s">
        <x:v>125</x:v>
      </x:c>
      <x:c r="F489" s="44" t="s">
        <x:v>386</x:v>
      </x:c>
      <x:c r="G489" s="44" t="s">
        <x:v>387</x:v>
      </x:c>
      <x:c r="H489" s="44" t="s">
        <x:v>128</x:v>
      </x:c>
      <x:c r="I489" s="47">
        <x:v>22647.93465129612</x:v>
      </x:c>
      <x:c r="J489" s="47">
        <x:v>-1.713897148638354E-2</x:v>
      </x:c>
      <x:c r="K489" s="44" t="s">
        <x:v>129</x:v>
      </x:c>
      <x:c r="L489" s="47">
        <x:v>3.5464067345886252E-2</x:v>
      </x:c>
      <x:c r="M489" s="47">
        <x:v>-8.6648543484320578E-2</x:v>
      </x:c>
      <x:c r="N489" s="47">
        <x:v>5.2370600511553511E-2</x:v>
      </x:c>
      <x:c r="O489" s="47">
        <x:v>-0.48327709620063142</x:v>
      </x:c>
      <x:c r="P489" s="48">
        <x:v>0.62889900037304458</x:v>
      </x:c>
      <x:c r="Q489" s="48">
        <x:v>0.80710330109890516</x:v>
      </x:c>
      <x:c r="R489" s="46" t="s">
        <x:v>130</x:v>
      </x:c>
    </x:row>
    <x:row r="490" ht="32">
      <x:c r="A490" s="39" t="s">
        <x:v>121</x:v>
      </x:c>
      <x:c r="B490" s="40" t="s">
        <x:v>385</x:v>
      </x:c>
      <x:c r="C490" s="41" t="s">
        <x:v>131</x:v>
      </x:c>
      <x:c r="D490" s="41" t="s">
        <x:v>136</x:v>
      </x:c>
      <x:c r="E490" s="39" t="s">
        <x:v>132</x:v>
      </x:c>
      <x:c r="F490" s="39" t="s">
        <x:v>385</x:v>
      </x:c>
      <x:c r="G490" s="39"/>
      <x:c r="H490" s="39" t="s">
        <x:v>133</x:v>
      </x:c>
      <x:c r="I490" s="42">
        <x:v>-0.79035821525234906</x:v>
      </x:c>
      <x:c r="J490" s="42">
        <x:v>5.0066392839016698E-2</x:v>
      </x:c>
      <x:c r="K490" s="39" t="s">
        <x:v>134</x:v>
      </x:c>
      <x:c r="L490" s="42">
        <x:v>1.410579174067499E-2</x:v>
      </x:c>
      <x:c r="M490" s="42">
        <x:v>2.231470038813807E-2</x:v>
      </x:c>
      <x:c r="N490" s="42">
        <x:v>7.7818085289895339E-2</x:v>
      </x:c>
      <x:c r="O490" s="42">
        <x:v>3.549350065522868</x:v>
      </x:c>
      <x:c r="P490" s="43">
        <x:v>4.4400372667492731E-4</x:v>
      </x:c>
      <x:c r="Q490" s="49">
        <x:v>3.8749416146175472E-3</x:v>
      </x:c>
      <x:c r="R490" s="50" t="s">
        <x:v>140</x:v>
      </x:c>
    </x:row>
    <x:row r="491" ht="16">
      <x:c r="A491" s="44" t="s">
        <x:v>121</x:v>
      </x:c>
      <x:c r="B491" s="45" t="s">
        <x:v>388</x:v>
      </x:c>
      <x:c r="C491" s="46" t="s">
        <x:v>123</x:v>
      </x:c>
      <x:c r="D491" s="46" t="s">
        <x:v>124</x:v>
      </x:c>
      <x:c r="E491" s="44" t="s">
        <x:v>125</x:v>
      </x:c>
      <x:c r="F491" s="44" t="s">
        <x:v>389</x:v>
      </x:c>
      <x:c r="G491" s="44" t="s">
        <x:v>390</x:v>
      </x:c>
      <x:c r="H491" s="44" t="s">
        <x:v>128</x:v>
      </x:c>
      <x:c r="I491" s="47">
        <x:v>638.31353824826533</x:v>
      </x:c>
      <x:c r="J491" s="47">
        <x:v>2.4173807347090719E-2</x:v>
      </x:c>
      <x:c r="K491" s="44" t="s">
        <x:v>129</x:v>
      </x:c>
      <x:c r="L491" s="47">
        <x:v>2.6150897030329339E-2</x:v>
      </x:c>
      <x:c r="M491" s="47">
        <x:v>-2.7081950832354779E-2</x:v>
      </x:c>
      <x:c r="N491" s="47">
        <x:v>7.5429565526536221E-2</x:v>
      </x:c>
      <x:c r="O491" s="47">
        <x:v>0.9243968694096566</x:v>
      </x:c>
      <x:c r="P491" s="48">
        <x:v>0.35527972406208108</x:v>
      </x:c>
      <x:c r="Q491" s="48">
        <x:v>0.98523229783223065</x:v>
      </x:c>
      <x:c r="R491" s="46" t="s">
        <x:v>130</x:v>
      </x:c>
    </x:row>
    <x:row r="492" ht="16">
      <x:c r="A492" s="39" t="s">
        <x:v>121</x:v>
      </x:c>
      <x:c r="B492" s="40" t="s">
        <x:v>388</x:v>
      </x:c>
      <x:c r="C492" s="41" t="s">
        <x:v>123</x:v>
      </x:c>
      <x:c r="D492" s="41" t="s">
        <x:v>135</x:v>
      </x:c>
      <x:c r="E492" s="39" t="s">
        <x:v>125</x:v>
      </x:c>
      <x:c r="F492" s="39" t="s">
        <x:v>389</x:v>
      </x:c>
      <x:c r="G492" s="39" t="s">
        <x:v>390</x:v>
      </x:c>
      <x:c r="H492" s="39" t="s">
        <x:v>128</x:v>
      </x:c>
      <x:c r="I492" s="42">
        <x:v>638.31353824826533</x:v>
      </x:c>
      <x:c r="J492" s="42">
        <x:v>-3.8918170769071989E-2</x:v>
      </x:c>
      <x:c r="K492" s="39" t="s">
        <x:v>129</x:v>
      </x:c>
      <x:c r="L492" s="42">
        <x:v>2.52529835379166E-2</x:v>
      </x:c>
      <x:c r="M492" s="42">
        <x:v>-8.8414018503388536E-2</x:v>
      </x:c>
      <x:c r="N492" s="42">
        <x:v>1.057767696524455E-2</x:v>
      </x:c>
      <x:c r="O492" s="42">
        <x:v>-1.5411315938426651</x:v>
      </x:c>
      <x:c r="P492" s="43">
        <x:v>0.1232847619416501</x:v>
      </x:c>
      <x:c r="Q492" s="43">
        <x:v>0.45069832846004843</x:v>
      </x:c>
      <x:c r="R492" s="41" t="s">
        <x:v>130</x:v>
      </x:c>
    </x:row>
    <x:row r="493" ht="16">
      <x:c r="A493" s="44" t="s">
        <x:v>121</x:v>
      </x:c>
      <x:c r="B493" s="45" t="s">
        <x:v>388</x:v>
      </x:c>
      <x:c r="C493" s="46" t="s">
        <x:v>123</x:v>
      </x:c>
      <x:c r="D493" s="46" t="s">
        <x:v>136</x:v>
      </x:c>
      <x:c r="E493" s="44" t="s">
        <x:v>125</x:v>
      </x:c>
      <x:c r="F493" s="44" t="s">
        <x:v>389</x:v>
      </x:c>
      <x:c r="G493" s="44" t="s">
        <x:v>390</x:v>
      </x:c>
      <x:c r="H493" s="44" t="s">
        <x:v>128</x:v>
      </x:c>
      <x:c r="I493" s="47">
        <x:v>638.31353824826533</x:v>
      </x:c>
      <x:c r="J493" s="47">
        <x:v>-1.4744363421981261E-2</x:v>
      </x:c>
      <x:c r="K493" s="44" t="s">
        <x:v>129</x:v>
      </x:c>
      <x:c r="L493" s="47">
        <x:v>2.4914404424272299E-2</x:v>
      </x:c>
      <x:c r="M493" s="47">
        <x:v>-6.3576596093554968E-2</x:v>
      </x:c>
      <x:c r="N493" s="47">
        <x:v>3.4087869249592451E-2</x:v>
      </x:c>
      <x:c r="O493" s="47">
        <x:v>-0.59180075794293907</x:v>
      </x:c>
      <x:c r="P493" s="48">
        <x:v>0.55398401560202748</x:v>
      </x:c>
      <x:c r="Q493" s="48">
        <x:v>0.75729852798883346</x:v>
      </x:c>
      <x:c r="R493" s="46" t="s">
        <x:v>130</x:v>
      </x:c>
    </x:row>
    <x:row r="494" ht="16">
      <x:c r="A494" s="39" t="s">
        <x:v>121</x:v>
      </x:c>
      <x:c r="B494" s="40" t="s">
        <x:v>391</x:v>
      </x:c>
      <x:c r="C494" s="41" t="s">
        <x:v>123</x:v>
      </x:c>
      <x:c r="D494" s="41" t="s">
        <x:v>124</x:v>
      </x:c>
      <x:c r="E494" s="39" t="s">
        <x:v>125</x:v>
      </x:c>
      <x:c r="F494" s="39" t="s">
        <x:v>392</x:v>
      </x:c>
      <x:c r="G494" s="39" t="s">
        <x:v>393</x:v>
      </x:c>
      <x:c r="H494" s="39" t="s">
        <x:v>128</x:v>
      </x:c>
      <x:c r="I494" s="42">
        <x:v>690.33341347774274</x:v>
      </x:c>
      <x:c r="J494" s="42">
        <x:v>-1.6660587768520179E-2</x:v>
      </x:c>
      <x:c r="K494" s="39" t="s">
        <x:v>129</x:v>
      </x:c>
      <x:c r="L494" s="42">
        <x:v>3.3788880285319303E-2</x:v>
      </x:c>
      <x:c r="M494" s="42">
        <x:v>-8.2886793127746022E-2</x:v>
      </x:c>
      <x:c r="N494" s="42">
        <x:v>4.9565617590705657E-2</x:v>
      </x:c>
      <x:c r="O494" s="42">
        <x:v>-0.49307901380084862</x:v>
      </x:c>
      <x:c r="P494" s="43">
        <x:v>0.62195675868961886</x:v>
      </x:c>
      <x:c r="Q494" s="43">
        <x:v>0.99932990233225683</x:v>
      </x:c>
      <x:c r="R494" s="41" t="s">
        <x:v>130</x:v>
      </x:c>
    </x:row>
    <x:row r="495" ht="32">
      <x:c r="A495" s="44" t="s">
        <x:v>121</x:v>
      </x:c>
      <x:c r="B495" s="45" t="s">
        <x:v>391</x:v>
      </x:c>
      <x:c r="C495" s="46" t="s">
        <x:v>131</x:v>
      </x:c>
      <x:c r="D495" s="46" t="s">
        <x:v>124</x:v>
      </x:c>
      <x:c r="E495" s="44" t="s">
        <x:v>132</x:v>
      </x:c>
      <x:c r="F495" s="44" t="s">
        <x:v>391</x:v>
      </x:c>
      <x:c r="G495" s="44"/>
      <x:c r="H495" s="44" t="s">
        <x:v>133</x:v>
      </x:c>
      <x:c r="I495" s="47">
        <x:v>-0.19771139570307381</x:v>
      </x:c>
      <x:c r="J495" s="47">
        <x:v>-1.6980826494872869E-3</x:v>
      </x:c>
      <x:c r="K495" s="44" t="s">
        <x:v>134</x:v>
      </x:c>
      <x:c r="L495" s="47">
        <x:v>1.464041163661163E-2</x:v>
      </x:c>
      <x:c r="M495" s="47">
        <x:v>-3.0501584683472981E-2</x:v>
      </x:c>
      <x:c r="N495" s="47">
        <x:v>2.7105419384498401E-2</x:v>
      </x:c>
      <x:c r="O495" s="47">
        <x:v>-0.1159859908064915</x:v>
      </x:c>
      <x:c r="P495" s="48">
        <x:v>0.90773631917734732</x:v>
      </x:c>
      <x:c r="Q495" s="48">
        <x:v>0.99805600586264565</x:v>
      </x:c>
      <x:c r="R495" s="46" t="s">
        <x:v>130</x:v>
      </x:c>
    </x:row>
    <x:row r="496" ht="16">
      <x:c r="A496" s="39" t="s">
        <x:v>121</x:v>
      </x:c>
      <x:c r="B496" s="40" t="s">
        <x:v>391</x:v>
      </x:c>
      <x:c r="C496" s="41" t="s">
        <x:v>123</x:v>
      </x:c>
      <x:c r="D496" s="41" t="s">
        <x:v>135</x:v>
      </x:c>
      <x:c r="E496" s="39" t="s">
        <x:v>125</x:v>
      </x:c>
      <x:c r="F496" s="39" t="s">
        <x:v>392</x:v>
      </x:c>
      <x:c r="G496" s="39" t="s">
        <x:v>393</x:v>
      </x:c>
      <x:c r="H496" s="39" t="s">
        <x:v>128</x:v>
      </x:c>
      <x:c r="I496" s="42">
        <x:v>690.33341347774274</x:v>
      </x:c>
      <x:c r="J496" s="42">
        <x:v>-3.655149427964742E-2</x:v>
      </x:c>
      <x:c r="K496" s="39" t="s">
        <x:v>129</x:v>
      </x:c>
      <x:c r="L496" s="42">
        <x:v>3.2637089494559179E-2</x:v>
      </x:c>
      <x:c r="M496" s="42">
        <x:v>-0.10052018968898339</x:v>
      </x:c>
      <x:c r="N496" s="42">
        <x:v>2.7417201129688571E-2</x:v>
      </x:c>
      <x:c r="O496" s="42">
        <x:v>-1.1199373119879701</x:v>
      </x:c>
      <x:c r="P496" s="43">
        <x:v>0.26274047678573281</x:v>
      </x:c>
      <x:c r="Q496" s="43">
        <x:v>0.61454559521942187</x:v>
      </x:c>
      <x:c r="R496" s="41" t="s">
        <x:v>130</x:v>
      </x:c>
    </x:row>
    <x:row r="497" ht="32">
      <x:c r="A497" s="44" t="s">
        <x:v>121</x:v>
      </x:c>
      <x:c r="B497" s="45" t="s">
        <x:v>391</x:v>
      </x:c>
      <x:c r="C497" s="46" t="s">
        <x:v>131</x:v>
      </x:c>
      <x:c r="D497" s="46" t="s">
        <x:v>135</x:v>
      </x:c>
      <x:c r="E497" s="44" t="s">
        <x:v>132</x:v>
      </x:c>
      <x:c r="F497" s="44" t="s">
        <x:v>391</x:v>
      </x:c>
      <x:c r="G497" s="44"/>
      <x:c r="H497" s="44" t="s">
        <x:v>133</x:v>
      </x:c>
      <x:c r="I497" s="47">
        <x:v>-0.19771139570307381</x:v>
      </x:c>
      <x:c r="J497" s="47">
        <x:v>-2.5952381377696732E-2</x:v>
      </x:c>
      <x:c r="K497" s="44" t="s">
        <x:v>134</x:v>
      </x:c>
      <x:c r="L497" s="47">
        <x:v>1.625589890371909E-2</x:v>
      </x:c>
      <x:c r="M497" s="47">
        <x:v>-5.7934188225711343E-2</x:v>
      </x:c>
      <x:c r="N497" s="47">
        <x:v>6.0294254703178729E-3</x:v>
      </x:c>
      <x:c r="O497" s="47">
        <x:v>-1.596490082240807</x:v>
      </x:c>
      <x:c r="P497" s="48">
        <x:v>0.11136539381672279</x:v>
      </x:c>
      <x:c r="Q497" s="48">
        <x:v>0.31475720244548983</x:v>
      </x:c>
      <x:c r="R497" s="46" t="s">
        <x:v>130</x:v>
      </x:c>
    </x:row>
    <x:row r="498" ht="16">
      <x:c r="A498" s="39" t="s">
        <x:v>121</x:v>
      </x:c>
      <x:c r="B498" s="40" t="s">
        <x:v>391</x:v>
      </x:c>
      <x:c r="C498" s="41" t="s">
        <x:v>123</x:v>
      </x:c>
      <x:c r="D498" s="41" t="s">
        <x:v>136</x:v>
      </x:c>
      <x:c r="E498" s="39" t="s">
        <x:v>125</x:v>
      </x:c>
      <x:c r="F498" s="39" t="s">
        <x:v>392</x:v>
      </x:c>
      <x:c r="G498" s="39" t="s">
        <x:v>393</x:v>
      </x:c>
      <x:c r="H498" s="39" t="s">
        <x:v>128</x:v>
      </x:c>
      <x:c r="I498" s="42">
        <x:v>690.33341347774274</x:v>
      </x:c>
      <x:c r="J498" s="42">
        <x:v>-5.3212082048167603E-2</x:v>
      </x:c>
      <x:c r="K498" s="39" t="s">
        <x:v>129</x:v>
      </x:c>
      <x:c r="L498" s="42">
        <x:v>3.217937390587304E-2</x:v>
      </x:c>
      <x:c r="M498" s="42">
        <x:v>-0.1162836549036788</x:v>
      </x:c>
      <x:c r="N498" s="42">
        <x:v>9.8594908073435586E-3</x:v>
      </x:c>
      <x:c r="O498" s="42">
        <x:v>-1.6536083704989639</x:v>
      </x:c>
      <x:c r="P498" s="43">
        <x:v>9.8207110848580623E-2</x:v>
      </x:c>
      <x:c r="Q498" s="43">
        <x:v>0.28607356993581262</x:v>
      </x:c>
      <x:c r="R498" s="41" t="s">
        <x:v>130</x:v>
      </x:c>
    </x:row>
    <x:row r="499" ht="32">
      <x:c r="A499" s="44" t="s">
        <x:v>121</x:v>
      </x:c>
      <x:c r="B499" s="45" t="s">
        <x:v>391</x:v>
      </x:c>
      <x:c r="C499" s="46" t="s">
        <x:v>131</x:v>
      </x:c>
      <x:c r="D499" s="46" t="s">
        <x:v>136</x:v>
      </x:c>
      <x:c r="E499" s="44" t="s">
        <x:v>132</x:v>
      </x:c>
      <x:c r="F499" s="44" t="s">
        <x:v>391</x:v>
      </x:c>
      <x:c r="G499" s="44"/>
      <x:c r="H499" s="44" t="s">
        <x:v>133</x:v>
      </x:c>
      <x:c r="I499" s="47">
        <x:v>-0.19771139570307381</x:v>
      </x:c>
      <x:c r="J499" s="47">
        <x:v>-2.7650464027184019E-2</x:v>
      </x:c>
      <x:c r="K499" s="44" t="s">
        <x:v>134</x:v>
      </x:c>
      <x:c r="L499" s="47">
        <x:v>1.461117373083866E-2</x:v>
      </x:c>
      <x:c r="M499" s="47">
        <x:v>-5.6396443492863282E-2</x:v>
      </x:c>
      <x:c r="N499" s="47">
        <x:v>1.0955154384952449E-3</x:v>
      </x:c>
      <x:c r="O499" s="47">
        <x:v>-1.892419085321281</x:v>
      </x:c>
      <x:c r="P499" s="48">
        <x:v>5.9336608485185252E-2</x:v>
      </x:c>
      <x:c r="Q499" s="48">
        <x:v>0.14573015357407251</x:v>
      </x:c>
      <x:c r="R499" s="46" t="s">
        <x:v>130</x:v>
      </x:c>
    </x:row>
    <x:row r="500" ht="16">
      <x:c r="A500" s="39" t="s">
        <x:v>121</x:v>
      </x:c>
      <x:c r="B500" s="40" t="s">
        <x:v>394</x:v>
      </x:c>
      <x:c r="C500" s="41" t="s">
        <x:v>123</x:v>
      </x:c>
      <x:c r="D500" s="41" t="s">
        <x:v>124</x:v>
      </x:c>
      <x:c r="E500" s="39" t="s">
        <x:v>125</x:v>
      </x:c>
      <x:c r="F500" s="39" t="s">
        <x:v>395</x:v>
      </x:c>
      <x:c r="G500" s="39" t="s">
        <x:v>396</x:v>
      </x:c>
      <x:c r="H500" s="39" t="s">
        <x:v>128</x:v>
      </x:c>
      <x:c r="I500" s="42">
        <x:v>366.36060010189328</x:v>
      </x:c>
      <x:c r="J500" s="42">
        <x:v>-1.3960404501950281E-2</x:v>
      </x:c>
      <x:c r="K500" s="39" t="s">
        <x:v>129</x:v>
      </x:c>
      <x:c r="L500" s="42">
        <x:v>3.2817816782296449E-2</x:v>
      </x:c>
      <x:c r="M500" s="42">
        <x:v>-7.8283325395251319E-2</x:v>
      </x:c>
      <x:c r="N500" s="42">
        <x:v>5.0362516391350753E-2</x:v>
      </x:c>
      <x:c r="O500" s="42">
        <x:v>-0.42539101837759102</x:v>
      </x:c>
      <x:c r="P500" s="43">
        <x:v>0.67055165239211612</x:v>
      </x:c>
      <x:c r="Q500" s="43">
        <x:v>0.99932990233225683</x:v>
      </x:c>
      <x:c r="R500" s="41" t="s">
        <x:v>130</x:v>
      </x:c>
    </x:row>
    <x:row r="501" ht="32">
      <x:c r="A501" s="44" t="s">
        <x:v>121</x:v>
      </x:c>
      <x:c r="B501" s="45" t="s">
        <x:v>394</x:v>
      </x:c>
      <x:c r="C501" s="46" t="s">
        <x:v>131</x:v>
      </x:c>
      <x:c r="D501" s="46" t="s">
        <x:v>124</x:v>
      </x:c>
      <x:c r="E501" s="44" t="s">
        <x:v>132</x:v>
      </x:c>
      <x:c r="F501" s="44" t="s">
        <x:v>394</x:v>
      </x:c>
      <x:c r="G501" s="44"/>
      <x:c r="H501" s="44" t="s">
        <x:v>133</x:v>
      </x:c>
      <x:c r="I501" s="47">
        <x:v>-8.2031979385671708E-2</x:v>
      </x:c>
      <x:c r="J501" s="47">
        <x:v>-5.5698377279019662E-2</x:v>
      </x:c>
      <x:c r="K501" s="44" t="s">
        <x:v>134</x:v>
      </x:c>
      <x:c r="L501" s="47">
        <x:v>3.4474092398490752E-2</x:v>
      </x:c>
      <x:c r="M501" s="47">
        <x:v>-0.1235226034801863</x:v>
      </x:c>
      <x:c r="N501" s="47">
        <x:v>1.2125848922146951E-2</x:v>
      </x:c>
      <x:c r="O501" s="47">
        <x:v>-1.6156589892257209</x:v>
      </x:c>
      <x:c r="P501" s="48">
        <x:v>0.10715246066747081</x:v>
      </x:c>
      <x:c r="Q501" s="48">
        <x:v>0.98432733500610348</x:v>
      </x:c>
      <x:c r="R501" s="46" t="s">
        <x:v>130</x:v>
      </x:c>
    </x:row>
    <x:row r="502" ht="16">
      <x:c r="A502" s="39" t="s">
        <x:v>121</x:v>
      </x:c>
      <x:c r="B502" s="40" t="s">
        <x:v>394</x:v>
      </x:c>
      <x:c r="C502" s="41" t="s">
        <x:v>123</x:v>
      </x:c>
      <x:c r="D502" s="41" t="s">
        <x:v>135</x:v>
      </x:c>
      <x:c r="E502" s="39" t="s">
        <x:v>125</x:v>
      </x:c>
      <x:c r="F502" s="39" t="s">
        <x:v>395</x:v>
      </x:c>
      <x:c r="G502" s="39" t="s">
        <x:v>396</x:v>
      </x:c>
      <x:c r="H502" s="39" t="s">
        <x:v>128</x:v>
      </x:c>
      <x:c r="I502" s="42">
        <x:v>366.36060010189328</x:v>
      </x:c>
      <x:c r="J502" s="42">
        <x:v>-3.8395915014999081E-2</x:v>
      </x:c>
      <x:c r="K502" s="39" t="s">
        <x:v>129</x:v>
      </x:c>
      <x:c r="L502" s="42">
        <x:v>3.1729434009139058E-2</x:v>
      </x:c>
      <x:c r="M502" s="42">
        <x:v>-0.1005856056729116</x:v>
      </x:c>
      <x:c r="N502" s="42">
        <x:v>2.3793775642913479E-2</x:v>
      </x:c>
      <x:c r="O502" s="42">
        <x:v>-1.210104000088368</x:v>
      </x:c>
      <x:c r="P502" s="43">
        <x:v>0.22623898845277929</x:v>
      </x:c>
      <x:c r="Q502" s="43">
        <x:v>0.57988799589737561</x:v>
      </x:c>
      <x:c r="R502" s="41" t="s">
        <x:v>130</x:v>
      </x:c>
    </x:row>
    <x:row r="503" ht="32">
      <x:c r="A503" s="44" t="s">
        <x:v>121</x:v>
      </x:c>
      <x:c r="B503" s="45" t="s">
        <x:v>394</x:v>
      </x:c>
      <x:c r="C503" s="46" t="s">
        <x:v>131</x:v>
      </x:c>
      <x:c r="D503" s="46" t="s">
        <x:v>135</x:v>
      </x:c>
      <x:c r="E503" s="44" t="s">
        <x:v>132</x:v>
      </x:c>
      <x:c r="F503" s="44" t="s">
        <x:v>394</x:v>
      </x:c>
      <x:c r="G503" s="44"/>
      <x:c r="H503" s="44" t="s">
        <x:v>133</x:v>
      </x:c>
      <x:c r="I503" s="47">
        <x:v>-8.2031979385671708E-2</x:v>
      </x:c>
      <x:c r="J503" s="47">
        <x:v>1.6062072681133799E-2</x:v>
      </x:c>
      <x:c r="K503" s="44" t="s">
        <x:v>134</x:v>
      </x:c>
      <x:c r="L503" s="47">
        <x:v>3.8278115037825307E-2</x:v>
      </x:c>
      <x:c r="M503" s="47">
        <x:v>-5.9246176274925753E-2</x:v>
      </x:c>
      <x:c r="N503" s="47">
        <x:v>9.1370321637193344E-2</x:v>
      </x:c>
      <x:c r="O503" s="47">
        <x:v>0.41961503760730462</x:v>
      </x:c>
      <x:c r="P503" s="48">
        <x:v>0.67504797034829234</x:v>
      </x:c>
      <x:c r="Q503" s="48">
        <x:v>0.8413953515575554</x:v>
      </x:c>
      <x:c r="R503" s="46" t="s">
        <x:v>130</x:v>
      </x:c>
    </x:row>
    <x:row r="504" ht="16">
      <x:c r="A504" s="39" t="s">
        <x:v>121</x:v>
      </x:c>
      <x:c r="B504" s="40" t="s">
        <x:v>394</x:v>
      </x:c>
      <x:c r="C504" s="41" t="s">
        <x:v>123</x:v>
      </x:c>
      <x:c r="D504" s="41" t="s">
        <x:v>136</x:v>
      </x:c>
      <x:c r="E504" s="39" t="s">
        <x:v>125</x:v>
      </x:c>
      <x:c r="F504" s="39" t="s">
        <x:v>395</x:v>
      </x:c>
      <x:c r="G504" s="39" t="s">
        <x:v>396</x:v>
      </x:c>
      <x:c r="H504" s="39" t="s">
        <x:v>128</x:v>
      </x:c>
      <x:c r="I504" s="42">
        <x:v>366.36060010189328</x:v>
      </x:c>
      <x:c r="J504" s="42">
        <x:v>-5.2356319516949357E-2</x:v>
      </x:c>
      <x:c r="K504" s="39" t="s">
        <x:v>129</x:v>
      </x:c>
      <x:c r="L504" s="42">
        <x:v>3.1278578731663217E-2</x:v>
      </x:c>
      <x:c r="M504" s="42">
        <x:v>-0.11366233383100929</x:v>
      </x:c>
      <x:c r="N504" s="42">
        <x:v>8.9496947971105523E-3</x:v>
      </x:c>
      <x:c r="O504" s="42">
        <x:v>-1.673871436618352</x:v>
      </x:c>
      <x:c r="P504" s="43">
        <x:v>9.4155868906721341E-2</x:v>
      </x:c>
      <x:c r="Q504" s="43">
        <x:v>0.27848069735877229</x:v>
      </x:c>
      <x:c r="R504" s="41" t="s">
        <x:v>130</x:v>
      </x:c>
    </x:row>
    <x:row r="505" ht="32">
      <x:c r="A505" s="44" t="s">
        <x:v>121</x:v>
      </x:c>
      <x:c r="B505" s="45" t="s">
        <x:v>394</x:v>
      </x:c>
      <x:c r="C505" s="46" t="s">
        <x:v>131</x:v>
      </x:c>
      <x:c r="D505" s="46" t="s">
        <x:v>136</x:v>
      </x:c>
      <x:c r="E505" s="44" t="s">
        <x:v>132</x:v>
      </x:c>
      <x:c r="F505" s="44" t="s">
        <x:v>394</x:v>
      </x:c>
      <x:c r="G505" s="44"/>
      <x:c r="H505" s="44" t="s">
        <x:v>133</x:v>
      </x:c>
      <x:c r="I505" s="47">
        <x:v>-8.2031979385671708E-2</x:v>
      </x:c>
      <x:c r="J505" s="47">
        <x:v>-3.9636304597885863E-2</x:v>
      </x:c>
      <x:c r="K505" s="44" t="s">
        <x:v>134</x:v>
      </x:c>
      <x:c r="L505" s="47">
        <x:v>3.4405245272455358E-2</x:v>
      </x:c>
      <x:c r="M505" s="47">
        <x:v>-0.1073250811693552</x:v>
      </x:c>
      <x:c r="N505" s="47">
        <x:v>2.8052471973583501E-2</x:v>
      </x:c>
      <x:c r="O505" s="47">
        <x:v>-1.1520424948000141</x:v>
      </x:c>
      <x:c r="P505" s="48">
        <x:v>0.25016264031782642</x:v>
      </x:c>
      <x:c r="Q505" s="48">
        <x:v>0.40484335685022282</x:v>
      </x:c>
      <x:c r="R505" s="46" t="s">
        <x:v>130</x:v>
      </x:c>
    </x:row>
    <x:row r="506" ht="16">
      <x:c r="A506" s="39" t="s">
        <x:v>121</x:v>
      </x:c>
      <x:c r="B506" s="40" t="s">
        <x:v>397</x:v>
      </x:c>
      <x:c r="C506" s="41" t="s">
        <x:v>123</x:v>
      </x:c>
      <x:c r="D506" s="41" t="s">
        <x:v>124</x:v>
      </x:c>
      <x:c r="E506" s="39" t="s">
        <x:v>125</x:v>
      </x:c>
      <x:c r="F506" s="39" t="s">
        <x:v>398</x:v>
      </x:c>
      <x:c r="G506" s="39" t="s">
        <x:v>399</x:v>
      </x:c>
      <x:c r="H506" s="39" t="s">
        <x:v>128</x:v>
      </x:c>
      <x:c r="I506" s="42">
        <x:v>320.31139019406669</x:v>
      </x:c>
      <x:c r="J506" s="42">
        <x:v>5.6260995920546529E-2</x:v>
      </x:c>
      <x:c r="K506" s="39" t="s">
        <x:v>129</x:v>
      </x:c>
      <x:c r="L506" s="42">
        <x:v>3.2660966462820899E-2</x:v>
      </x:c>
      <x:c r="M506" s="42">
        <x:v>-7.7544983465824349E-3</x:v>
      </x:c>
      <x:c r="N506" s="42">
        <x:v>0.1202764901876755</x:v>
      </x:c>
      <x:c r="O506" s="42">
        <x:v>1.722575968001141</x:v>
      </x:c>
      <x:c r="P506" s="43">
        <x:v>8.496523398506918E-2</x:v>
      </x:c>
      <x:c r="Q506" s="43">
        <x:v>0.9620780232557381</x:v>
      </x:c>
      <x:c r="R506" s="41" t="s">
        <x:v>130</x:v>
      </x:c>
    </x:row>
    <x:row r="507" ht="32">
      <x:c r="A507" s="44" t="s">
        <x:v>121</x:v>
      </x:c>
      <x:c r="B507" s="45" t="s">
        <x:v>397</x:v>
      </x:c>
      <x:c r="C507" s="46" t="s">
        <x:v>131</x:v>
      </x:c>
      <x:c r="D507" s="46" t="s">
        <x:v>124</x:v>
      </x:c>
      <x:c r="E507" s="44" t="s">
        <x:v>132</x:v>
      </x:c>
      <x:c r="F507" s="44" t="s">
        <x:v>397</x:v>
      </x:c>
      <x:c r="G507" s="44"/>
      <x:c r="H507" s="44" t="s">
        <x:v>133</x:v>
      </x:c>
      <x:c r="I507" s="47">
        <x:v>-5.0437885892818758E-2</x:v>
      </x:c>
      <x:c r="J507" s="47">
        <x:v>6.8330255988119717E-3</x:v>
      </x:c>
      <x:c r="K507" s="44" t="s">
        <x:v>134</x:v>
      </x:c>
      <x:c r="L507" s="47">
        <x:v>1.5202412129441401E-2</x:v>
      </x:c>
      <x:c r="M507" s="47">
        <x:v>-2.307615452265608E-2</x:v>
      </x:c>
      <x:c r="N507" s="47">
        <x:v>3.674220572028003E-2</x:v>
      </x:c>
      <x:c r="O507" s="47">
        <x:v>0.44946983022378079</x:v>
      </x:c>
      <x:c r="P507" s="48">
        <x:v>0.65339672256290793</x:v>
      </x:c>
      <x:c r="Q507" s="48">
        <x:v>0.98906668437376899</x:v>
      </x:c>
      <x:c r="R507" s="46" t="s">
        <x:v>130</x:v>
      </x:c>
    </x:row>
    <x:row r="508" ht="16">
      <x:c r="A508" s="39" t="s">
        <x:v>121</x:v>
      </x:c>
      <x:c r="B508" s="40" t="s">
        <x:v>397</x:v>
      </x:c>
      <x:c r="C508" s="41" t="s">
        <x:v>123</x:v>
      </x:c>
      <x:c r="D508" s="41" t="s">
        <x:v>135</x:v>
      </x:c>
      <x:c r="E508" s="39" t="s">
        <x:v>125</x:v>
      </x:c>
      <x:c r="F508" s="39" t="s">
        <x:v>398</x:v>
      </x:c>
      <x:c r="G508" s="39" t="s">
        <x:v>399</x:v>
      </x:c>
      <x:c r="H508" s="39" t="s">
        <x:v>128</x:v>
      </x:c>
      <x:c r="I508" s="42">
        <x:v>320.31139019406669</x:v>
      </x:c>
      <x:c r="J508" s="42">
        <x:v>-4.7421724909325537E-2</x:v>
      </x:c>
      <x:c r="K508" s="39" t="s">
        <x:v>129</x:v>
      </x:c>
      <x:c r="L508" s="42">
        <x:v>3.1549717835075951E-2</x:v>
      </x:c>
      <x:c r="M508" s="42">
        <x:v>-0.10925917186607439</x:v>
      </x:c>
      <x:c r="N508" s="42">
        <x:v>1.4415722047423319E-2</x:v>
      </x:c>
      <x:c r="O508" s="42">
        <x:v>-1.5030792084169959</x:v>
      </x:c>
      <x:c r="P508" s="43">
        <x:v>0.13281861965600131</x:v>
      </x:c>
      <x:c r="Q508" s="43">
        <x:v>0.46424995130917801</x:v>
      </x:c>
      <x:c r="R508" s="41" t="s">
        <x:v>130</x:v>
      </x:c>
    </x:row>
    <x:row r="509" ht="32">
      <x:c r="A509" s="44" t="s">
        <x:v>121</x:v>
      </x:c>
      <x:c r="B509" s="45" t="s">
        <x:v>397</x:v>
      </x:c>
      <x:c r="C509" s="46" t="s">
        <x:v>131</x:v>
      </x:c>
      <x:c r="D509" s="46" t="s">
        <x:v>135</x:v>
      </x:c>
      <x:c r="E509" s="44" t="s">
        <x:v>132</x:v>
      </x:c>
      <x:c r="F509" s="44" t="s">
        <x:v>397</x:v>
      </x:c>
      <x:c r="G509" s="44"/>
      <x:c r="H509" s="44" t="s">
        <x:v>133</x:v>
      </x:c>
      <x:c r="I509" s="47">
        <x:v>-5.0437885892818758E-2</x:v>
      </x:c>
      <x:c r="J509" s="47">
        <x:v>-4.6458014052583117E-2</x:v>
      </x:c>
      <x:c r="K509" s="44" t="s">
        <x:v>134</x:v>
      </x:c>
      <x:c r="L509" s="47">
        <x:v>1.6879912997177692E-2</x:v>
      </x:c>
      <x:c r="M509" s="47">
        <x:v>-7.9667504360345767E-2</x:v>
      </x:c>
      <x:c r="N509" s="47">
        <x:v>-1.3248523744820479E-2</x:v>
      </x:c>
      <x:c r="O509" s="47">
        <x:v>-2.7522662030515712</x:v>
      </x:c>
      <x:c r="P509" s="48">
        <x:v>6.2556633522131994E-3</x:v>
      </x:c>
      <x:c r="Q509" s="48">
        <x:v>6.2655147905631411E-2</x:v>
      </x:c>
      <x:c r="R509" s="46" t="s">
        <x:v>130</x:v>
      </x:c>
    </x:row>
    <x:row r="510" ht="16">
      <x:c r="A510" s="39" t="s">
        <x:v>121</x:v>
      </x:c>
      <x:c r="B510" s="40" t="s">
        <x:v>397</x:v>
      </x:c>
      <x:c r="C510" s="41" t="s">
        <x:v>123</x:v>
      </x:c>
      <x:c r="D510" s="41" t="s">
        <x:v>136</x:v>
      </x:c>
      <x:c r="E510" s="39" t="s">
        <x:v>125</x:v>
      </x:c>
      <x:c r="F510" s="39" t="s">
        <x:v>398</x:v>
      </x:c>
      <x:c r="G510" s="39" t="s">
        <x:v>399</x:v>
      </x:c>
      <x:c r="H510" s="39" t="s">
        <x:v>128</x:v>
      </x:c>
      <x:c r="I510" s="42">
        <x:v>320.31139019406669</x:v>
      </x:c>
      <x:c r="J510" s="42">
        <x:v>8.8392710112209835E-3</x:v>
      </x:c>
      <x:c r="K510" s="39" t="s">
        <x:v>129</x:v>
      </x:c>
      <x:c r="L510" s="42">
        <x:v>3.1139492252919131E-2</x:v>
      </x:c>
      <x:c r="M510" s="42">
        <x:v>-5.2194133804500498E-2</x:v>
      </x:c>
      <x:c r="N510" s="42">
        <x:v>6.9872675826942468E-2</x:v>
      </x:c>
      <x:c r="O510" s="42">
        <x:v>0.28386047336376707</x:v>
      </x:c>
      <x:c r="P510" s="43">
        <x:v>0.77651730867152846</x:v>
      </x:c>
      <x:c r="Q510" s="43">
        <x:v>0.89460702047042762</x:v>
      </x:c>
      <x:c r="R510" s="41" t="s">
        <x:v>130</x:v>
      </x:c>
    </x:row>
    <x:row r="511" ht="32">
      <x:c r="A511" s="44" t="s">
        <x:v>121</x:v>
      </x:c>
      <x:c r="B511" s="45" t="s">
        <x:v>397</x:v>
      </x:c>
      <x:c r="C511" s="46" t="s">
        <x:v>131</x:v>
      </x:c>
      <x:c r="D511" s="46" t="s">
        <x:v>136</x:v>
      </x:c>
      <x:c r="E511" s="44" t="s">
        <x:v>132</x:v>
      </x:c>
      <x:c r="F511" s="44" t="s">
        <x:v>397</x:v>
      </x:c>
      <x:c r="G511" s="44"/>
      <x:c r="H511" s="44" t="s">
        <x:v>133</x:v>
      </x:c>
      <x:c r="I511" s="47">
        <x:v>-5.0437885892818758E-2</x:v>
      </x:c>
      <x:c r="J511" s="47">
        <x:v>-3.9624988453771159E-2</x:v>
      </x:c>
      <x:c r="K511" s="44" t="s">
        <x:v>134</x:v>
      </x:c>
      <x:c r="L511" s="47">
        <x:v>1.517205187015395E-2</x:v>
      </x:c>
      <x:c r="M511" s="47">
        <x:v>-6.9474437891987692E-2</x:v>
      </x:c>
      <x:c r="N511" s="47">
        <x:v>-9.7755390155546233E-3</x:v>
      </x:c>
      <x:c r="O511" s="47">
        <x:v>-2.6117092660169692</x:v>
      </x:c>
      <x:c r="P511" s="48">
        <x:v>9.4332136518517403E-3</x:v>
      </x:c>
      <x:c r="Q511" s="49">
        <x:v>3.8152775087934541E-2</x:v>
      </x:c>
      <x:c r="R511" s="50" t="s">
        <x:v>140</x:v>
      </x:c>
    </x:row>
    <x:row r="512" ht="16">
      <x:c r="A512" s="39" t="s">
        <x:v>121</x:v>
      </x:c>
      <x:c r="B512" s="40" t="s">
        <x:v>400</x:v>
      </x:c>
      <x:c r="C512" s="41" t="s">
        <x:v>123</x:v>
      </x:c>
      <x:c r="D512" s="41" t="s">
        <x:v>124</x:v>
      </x:c>
      <x:c r="E512" s="39" t="s">
        <x:v>125</x:v>
      </x:c>
      <x:c r="F512" s="39" t="s">
        <x:v>401</x:v>
      </x:c>
      <x:c r="G512" s="39" t="s">
        <x:v>402</x:v>
      </x:c>
      <x:c r="H512" s="39" t="s">
        <x:v>128</x:v>
      </x:c>
      <x:c r="I512" s="42">
        <x:v>680.62358780856459</x:v>
      </x:c>
      <x:c r="J512" s="42">
        <x:v>-2.9595766383108181E-3</x:v>
      </x:c>
      <x:c r="K512" s="39" t="s">
        <x:v>129</x:v>
      </x:c>
      <x:c r="L512" s="42">
        <x:v>2.0974015125879219E-2</x:v>
      </x:c>
      <x:c r="M512" s="42">
        <x:v>-4.4068646285034083E-2</x:v>
      </x:c>
      <x:c r="N512" s="42">
        <x:v>3.8149493008412437E-2</x:v>
      </x:c>
      <x:c r="O512" s="42">
        <x:v>-0.1411068229210479</x:v>
      </x:c>
      <x:c r="P512" s="43">
        <x:v>0.88778555367423351</x:v>
      </x:c>
      <x:c r="Q512" s="43">
        <x:v>0.99938694151741814</x:v>
      </x:c>
      <x:c r="R512" s="41" t="s">
        <x:v>130</x:v>
      </x:c>
    </x:row>
    <x:row r="513" ht="32">
      <x:c r="A513" s="44" t="s">
        <x:v>121</x:v>
      </x:c>
      <x:c r="B513" s="45" t="s">
        <x:v>400</x:v>
      </x:c>
      <x:c r="C513" s="46" t="s">
        <x:v>131</x:v>
      </x:c>
      <x:c r="D513" s="46" t="s">
        <x:v>124</x:v>
      </x:c>
      <x:c r="E513" s="44" t="s">
        <x:v>132</x:v>
      </x:c>
      <x:c r="F513" s="44" t="s">
        <x:v>400</x:v>
      </x:c>
      <x:c r="G513" s="44"/>
      <x:c r="H513" s="44" t="s">
        <x:v>133</x:v>
      </x:c>
      <x:c r="I513" s="47">
        <x:v>7.7648383848684499E-2</x:v>
      </x:c>
      <x:c r="J513" s="47">
        <x:v>-1.7830922333546471E-2</x:v>
      </x:c>
      <x:c r="K513" s="44" t="s">
        <x:v>134</x:v>
      </x:c>
      <x:c r="L513" s="47">
        <x:v>2.6914608434917549E-2</x:v>
      </x:c>
      <x:c r="M513" s="47">
        <x:v>-7.0782642410899183E-2</x:v>
      </x:c>
      <x:c r="N513" s="47">
        <x:v>3.5120797743806241E-2</x:v>
      </x:c>
      <x:c r="O513" s="47">
        <x:v>-0.66249978619096672</x:v>
      </x:c>
      <x:c r="P513" s="48">
        <x:v>0.50812732612320155</x:v>
      </x:c>
      <x:c r="Q513" s="48">
        <x:v>0.98432733500610348</x:v>
      </x:c>
      <x:c r="R513" s="46" t="s">
        <x:v>130</x:v>
      </x:c>
    </x:row>
    <x:row r="514" ht="16">
      <x:c r="A514" s="39" t="s">
        <x:v>121</x:v>
      </x:c>
      <x:c r="B514" s="40" t="s">
        <x:v>400</x:v>
      </x:c>
      <x:c r="C514" s="41" t="s">
        <x:v>123</x:v>
      </x:c>
      <x:c r="D514" s="41" t="s">
        <x:v>135</x:v>
      </x:c>
      <x:c r="E514" s="39" t="s">
        <x:v>125</x:v>
      </x:c>
      <x:c r="F514" s="39" t="s">
        <x:v>401</x:v>
      </x:c>
      <x:c r="G514" s="39" t="s">
        <x:v>402</x:v>
      </x:c>
      <x:c r="H514" s="39" t="s">
        <x:v>128</x:v>
      </x:c>
      <x:c r="I514" s="42">
        <x:v>680.62358780856459</x:v>
      </x:c>
      <x:c r="J514" s="42">
        <x:v>-1.2457993161364551E-2</x:v>
      </x:c>
      <x:c r="K514" s="39" t="s">
        <x:v>129</x:v>
      </x:c>
      <x:c r="L514" s="42">
        <x:v>2.0261777676696759E-2</x:v>
      </x:c>
      <x:c r="M514" s="42">
        <x:v>-5.2171077407690197E-2</x:v>
      </x:c>
      <x:c r="N514" s="42">
        <x:v>2.7255091084961099E-2</x:v>
      </x:c>
      <x:c r="O514" s="42">
        <x:v>-0.61485193254748804</x:v>
      </x:c>
      <x:c r="P514" s="43">
        <x:v>0.53865250918208307</x:v>
      </x:c>
      <x:c r="Q514" s="43">
        <x:v>0.8098867646911927</x:v>
      </x:c>
      <x:c r="R514" s="41" t="s">
        <x:v>130</x:v>
      </x:c>
    </x:row>
    <x:row r="515" ht="32">
      <x:c r="A515" s="44" t="s">
        <x:v>121</x:v>
      </x:c>
      <x:c r="B515" s="45" t="s">
        <x:v>400</x:v>
      </x:c>
      <x:c r="C515" s="46" t="s">
        <x:v>131</x:v>
      </x:c>
      <x:c r="D515" s="46" t="s">
        <x:v>135</x:v>
      </x:c>
      <x:c r="E515" s="44" t="s">
        <x:v>132</x:v>
      </x:c>
      <x:c r="F515" s="44" t="s">
        <x:v>400</x:v>
      </x:c>
      <x:c r="G515" s="44"/>
      <x:c r="H515" s="44" t="s">
        <x:v>133</x:v>
      </x:c>
      <x:c r="I515" s="47">
        <x:v>7.7648383848684499E-2</x:v>
      </x:c>
      <x:c r="J515" s="47">
        <x:v>4.0795977878875178E-2</x:v>
      </x:c>
      <x:c r="K515" s="44" t="s">
        <x:v>134</x:v>
      </x:c>
      <x:c r="L515" s="47">
        <x:v>2.9884484440115398E-2</x:v>
      </x:c>
      <x:c r="M515" s="47">
        <x:v>-1.7998667362035269E-2</x:v>
      </x:c>
      <x:c r="N515" s="47">
        <x:v>9.9590623119785615E-2</x:v>
      </x:c>
      <x:c r="O515" s="47">
        <x:v>1.3651223584139449</x:v>
      </x:c>
      <x:c r="P515" s="48">
        <x:v>0.17317253435616389</x:v>
      </x:c>
      <x:c r="Q515" s="48">
        <x:v>0.39810362465665361</x:v>
      </x:c>
      <x:c r="R515" s="46" t="s">
        <x:v>130</x:v>
      </x:c>
    </x:row>
    <x:row r="516" ht="16">
      <x:c r="A516" s="39" t="s">
        <x:v>121</x:v>
      </x:c>
      <x:c r="B516" s="40" t="s">
        <x:v>400</x:v>
      </x:c>
      <x:c r="C516" s="41" t="s">
        <x:v>123</x:v>
      </x:c>
      <x:c r="D516" s="41" t="s">
        <x:v>136</x:v>
      </x:c>
      <x:c r="E516" s="39" t="s">
        <x:v>125</x:v>
      </x:c>
      <x:c r="F516" s="39" t="s">
        <x:v>401</x:v>
      </x:c>
      <x:c r="G516" s="39" t="s">
        <x:v>402</x:v>
      </x:c>
      <x:c r="H516" s="39" t="s">
        <x:v>128</x:v>
      </x:c>
      <x:c r="I516" s="42">
        <x:v>680.62358780856459</x:v>
      </x:c>
      <x:c r="J516" s="42">
        <x:v>-1.541756979967537E-2</x:v>
      </x:c>
      <x:c r="K516" s="39" t="s">
        <x:v>129</x:v>
      </x:c>
      <x:c r="L516" s="42">
        <x:v>1.9986433103586831E-2</x:v>
      </x:c>
      <x:c r="M516" s="42">
        <x:v>-5.4590978682705557E-2</x:v>
      </x:c>
      <x:c r="N516" s="42">
        <x:v>2.375583908335482E-2</x:v>
      </x:c>
      <x:c r="O516" s="42">
        <x:v>-0.77140176637663693</x:v>
      </x:c>
      <x:c r="P516" s="43">
        <x:v>0.44046882843694768</x:v>
      </x:c>
      <x:c r="Q516" s="43">
        <x:v>0.67174373872373239</x:v>
      </x:c>
      <x:c r="R516" s="41" t="s">
        <x:v>130</x:v>
      </x:c>
    </x:row>
    <x:row r="517" ht="32">
      <x:c r="A517" s="44" t="s">
        <x:v>121</x:v>
      </x:c>
      <x:c r="B517" s="45" t="s">
        <x:v>400</x:v>
      </x:c>
      <x:c r="C517" s="46" t="s">
        <x:v>131</x:v>
      </x:c>
      <x:c r="D517" s="46" t="s">
        <x:v>136</x:v>
      </x:c>
      <x:c r="E517" s="44" t="s">
        <x:v>132</x:v>
      </x:c>
      <x:c r="F517" s="44" t="s">
        <x:v>400</x:v>
      </x:c>
      <x:c r="G517" s="44"/>
      <x:c r="H517" s="44" t="s">
        <x:v>133</x:v>
      </x:c>
      <x:c r="I517" s="47">
        <x:v>7.7648383848684499E-2</x:v>
      </x:c>
      <x:c r="J517" s="47">
        <x:v>2.2965055545328711E-2</x:v>
      </x:c>
      <x:c r="K517" s="44" t="s">
        <x:v>134</x:v>
      </x:c>
      <x:c r="L517" s="47">
        <x:v>2.6860858116629461E-2</x:v>
      </x:c>
      <x:c r="M517" s="47">
        <x:v>-2.9880916316702869E-2</x:v>
      </x:c>
      <x:c r="N517" s="47">
        <x:v>7.5811027407360287E-2</x:v>
      </x:c>
      <x:c r="O517" s="47">
        <x:v>0.85496358476764844</x:v>
      </x:c>
      <x:c r="P517" s="48">
        <x:v>0.39321026818356691</x:v>
      </x:c>
      <x:c r="Q517" s="48">
        <x:v>0.54993233769048611</x:v>
      </x:c>
      <x:c r="R517" s="46" t="s">
        <x:v>130</x:v>
      </x:c>
    </x:row>
    <x:row r="518" ht="16">
      <x:c r="A518" s="39" t="s">
        <x:v>121</x:v>
      </x:c>
      <x:c r="B518" s="40" t="s">
        <x:v>403</x:v>
      </x:c>
      <x:c r="C518" s="41" t="s">
        <x:v>123</x:v>
      </x:c>
      <x:c r="D518" s="41" t="s">
        <x:v>124</x:v>
      </x:c>
      <x:c r="E518" s="39" t="s">
        <x:v>125</x:v>
      </x:c>
      <x:c r="F518" s="39" t="s">
        <x:v>404</x:v>
      </x:c>
      <x:c r="G518" s="39" t="s">
        <x:v>405</x:v>
      </x:c>
      <x:c r="H518" s="39" t="s">
        <x:v>128</x:v>
      </x:c>
      <x:c r="I518" s="42">
        <x:v>3999.825457588277</x:v>
      </x:c>
      <x:c r="J518" s="42">
        <x:v>-7.6391839533299487E-3</x:v>
      </x:c>
      <x:c r="K518" s="39" t="s">
        <x:v>129</x:v>
      </x:c>
      <x:c r="L518" s="42">
        <x:v>4.7971415820978608E-2</x:v>
      </x:c>
      <x:c r="M518" s="42">
        <x:v>-0.101663158962448</x:v>
      </x:c>
      <x:c r="N518" s="42">
        <x:v>8.6384791055788113E-2</x:v>
      </x:c>
      <x:c r="O518" s="42">
        <x:v>-0.159244496385892</x:v>
      </x:c>
      <x:c r="P518" s="43">
        <x:v>0.8734762480735675</x:v>
      </x:c>
      <x:c r="Q518" s="43">
        <x:v>0.99938694151741814</x:v>
      </x:c>
      <x:c r="R518" s="41" t="s">
        <x:v>130</x:v>
      </x:c>
    </x:row>
    <x:row r="519" ht="32">
      <x:c r="A519" s="44" t="s">
        <x:v>121</x:v>
      </x:c>
      <x:c r="B519" s="45" t="s">
        <x:v>403</x:v>
      </x:c>
      <x:c r="C519" s="46" t="s">
        <x:v>131</x:v>
      </x:c>
      <x:c r="D519" s="46" t="s">
        <x:v>124</x:v>
      </x:c>
      <x:c r="E519" s="44" t="s">
        <x:v>132</x:v>
      </x:c>
      <x:c r="F519" s="44" t="s">
        <x:v>403</x:v>
      </x:c>
      <x:c r="G519" s="44"/>
      <x:c r="H519" s="44" t="s">
        <x:v>133</x:v>
      </x:c>
      <x:c r="I519" s="47">
        <x:v>-0.72080900006726267</x:v>
      </x:c>
      <x:c r="J519" s="47">
        <x:v>-1.4907547075242561E-2</x:v>
      </x:c>
      <x:c r="K519" s="44" t="s">
        <x:v>134</x:v>
      </x:c>
      <x:c r="L519" s="47">
        <x:v>1.7409768307979221E-2</x:v>
      </x:c>
      <x:c r="M519" s="47">
        <x:v>-4.9159473135578211E-2</x:v>
      </x:c>
      <x:c r="N519" s="47">
        <x:v>1.93443789850931E-2</x:v>
      </x:c>
      <x:c r="O519" s="47">
        <x:v>-0.85627486888554094</x:v>
      </x:c>
      <x:c r="P519" s="48">
        <x:v>0.39248580964713992</x:v>
      </x:c>
      <x:c r="Q519" s="48">
        <x:v>0.98432733500610348</x:v>
      </x:c>
      <x:c r="R519" s="46" t="s">
        <x:v>130</x:v>
      </x:c>
    </x:row>
    <x:row r="520" ht="16">
      <x:c r="A520" s="39" t="s">
        <x:v>121</x:v>
      </x:c>
      <x:c r="B520" s="40" t="s">
        <x:v>403</x:v>
      </x:c>
      <x:c r="C520" s="41" t="s">
        <x:v>123</x:v>
      </x:c>
      <x:c r="D520" s="41" t="s">
        <x:v>135</x:v>
      </x:c>
      <x:c r="E520" s="39" t="s">
        <x:v>125</x:v>
      </x:c>
      <x:c r="F520" s="39" t="s">
        <x:v>404</x:v>
      </x:c>
      <x:c r="G520" s="39" t="s">
        <x:v>405</x:v>
      </x:c>
      <x:c r="H520" s="39" t="s">
        <x:v>128</x:v>
      </x:c>
      <x:c r="I520" s="42">
        <x:v>3999.825457588277</x:v>
      </x:c>
      <x:c r="J520" s="42">
        <x:v>-1.5837724108140491E-2</x:v>
      </x:c>
      <x:c r="K520" s="39" t="s">
        <x:v>129</x:v>
      </x:c>
      <x:c r="L520" s="42">
        <x:v>4.6310732169020617E-2</x:v>
      </x:c>
      <x:c r="M520" s="42">
        <x:v>-0.1066067591594209</x:v>
      </x:c>
      <x:c r="N520" s="42">
        <x:v>7.4931310943139928E-2</x:v>
      </x:c>
      <x:c r="O520" s="42">
        <x:v>-0.34198820373509597</x:v>
      </x:c>
      <x:c r="P520" s="43">
        <x:v>0.73235976968434768</x:v>
      </x:c>
      <x:c r="Q520" s="43">
        <x:v>0.90486620219076364</x:v>
      </x:c>
      <x:c r="R520" s="41" t="s">
        <x:v>130</x:v>
      </x:c>
    </x:row>
    <x:row r="521" ht="32">
      <x:c r="A521" s="44" t="s">
        <x:v>121</x:v>
      </x:c>
      <x:c r="B521" s="45" t="s">
        <x:v>403</x:v>
      </x:c>
      <x:c r="C521" s="46" t="s">
        <x:v>131</x:v>
      </x:c>
      <x:c r="D521" s="46" t="s">
        <x:v>135</x:v>
      </x:c>
      <x:c r="E521" s="44" t="s">
        <x:v>132</x:v>
      </x:c>
      <x:c r="F521" s="44" t="s">
        <x:v>403</x:v>
      </x:c>
      <x:c r="G521" s="44"/>
      <x:c r="H521" s="44" t="s">
        <x:v>133</x:v>
      </x:c>
      <x:c r="I521" s="47">
        <x:v>-0.72080900006726267</x:v>
      </x:c>
      <x:c r="J521" s="47">
        <x:v>-4.2571773461119733E-3</x:v>
      </x:c>
      <x:c r="K521" s="44" t="s">
        <x:v>134</x:v>
      </x:c>
      <x:c r="L521" s="47">
        <x:v>1.9330838543087769E-2</x:v>
      </x:c>
      <x:c r="M521" s="47">
        <x:v>-4.2288611237088429E-2</x:v>
      </x:c>
      <x:c r="N521" s="47">
        <x:v>3.3774256544864482E-2</x:v>
      </x:c>
      <x:c r="O521" s="47">
        <x:v>-0.22022724656371589</x:v>
      </x:c>
      <x:c r="P521" s="48">
        <x:v>0.82583445858679561</x:v>
      </x:c>
      <x:c r="Q521" s="48">
        <x:v>0.92226640151220729</x:v>
      </x:c>
      <x:c r="R521" s="46" t="s">
        <x:v>130</x:v>
      </x:c>
    </x:row>
    <x:row r="522" ht="16">
      <x:c r="A522" s="39" t="s">
        <x:v>121</x:v>
      </x:c>
      <x:c r="B522" s="40" t="s">
        <x:v>403</x:v>
      </x:c>
      <x:c r="C522" s="41" t="s">
        <x:v>123</x:v>
      </x:c>
      <x:c r="D522" s="41" t="s">
        <x:v>136</x:v>
      </x:c>
      <x:c r="E522" s="39" t="s">
        <x:v>125</x:v>
      </x:c>
      <x:c r="F522" s="39" t="s">
        <x:v>404</x:v>
      </x:c>
      <x:c r="G522" s="39" t="s">
        <x:v>405</x:v>
      </x:c>
      <x:c r="H522" s="39" t="s">
        <x:v>128</x:v>
      </x:c>
      <x:c r="I522" s="42">
        <x:v>3999.825457588277</x:v>
      </x:c>
      <x:c r="J522" s="42">
        <x:v>-2.3476908061470441E-2</x:v>
      </x:c>
      <x:c r="K522" s="39" t="s">
        <x:v>129</x:v>
      </x:c>
      <x:c r="L522" s="42">
        <x:v>4.56546593304046E-2</x:v>
      </x:c>
      <x:c r="M522" s="42">
        <x:v>-0.1129600403490635</x:v>
      </x:c>
      <x:c r="N522" s="42">
        <x:v>6.6006224226122567E-2</x:v>
      </x:c>
      <x:c r="O522" s="42">
        <x:v>-0.5142280854965342</x:v>
      </x:c>
      <x:c r="P522" s="43">
        <x:v>0.60709253394243845</x:v>
      </x:c>
      <x:c r="Q522" s="43">
        <x:v>0.79391296167219394</x:v>
      </x:c>
      <x:c r="R522" s="41" t="s">
        <x:v>130</x:v>
      </x:c>
    </x:row>
    <x:row r="523" ht="32">
      <x:c r="A523" s="44" t="s">
        <x:v>121</x:v>
      </x:c>
      <x:c r="B523" s="45" t="s">
        <x:v>403</x:v>
      </x:c>
      <x:c r="C523" s="46" t="s">
        <x:v>131</x:v>
      </x:c>
      <x:c r="D523" s="46" t="s">
        <x:v>136</x:v>
      </x:c>
      <x:c r="E523" s="44" t="s">
        <x:v>132</x:v>
      </x:c>
      <x:c r="F523" s="44" t="s">
        <x:v>403</x:v>
      </x:c>
      <x:c r="G523" s="44"/>
      <x:c r="H523" s="44" t="s">
        <x:v>133</x:v>
      </x:c>
      <x:c r="I523" s="47">
        <x:v>-0.72080900006726267</x:v>
      </x:c>
      <x:c r="J523" s="47">
        <x:v>-1.9164724421354529E-2</x:v>
      </x:c>
      <x:c r="K523" s="44" t="s">
        <x:v>134</x:v>
      </x:c>
      <x:c r="L523" s="47">
        <x:v>1.7374999807068699E-2</x:v>
      </x:c>
      <x:c r="M523" s="47">
        <x:v>-5.3348247037063638E-2</x:v>
      </x:c>
      <x:c r="N523" s="47">
        <x:v>1.5018798194354579E-2</x:v>
      </x:c>
      <x:c r="O523" s="47">
        <x:v>-1.1030057343400781</x:v>
      </x:c>
      <x:c r="P523" s="48">
        <x:v>0.27085260141885992</x:v>
      </x:c>
      <x:c r="Q523" s="48">
        <x:v>0.42864635646008059</x:v>
      </x:c>
      <x:c r="R523" s="46" t="s">
        <x:v>130</x:v>
      </x:c>
    </x:row>
    <x:row r="524" ht="16">
      <x:c r="A524" s="39" t="s">
        <x:v>121</x:v>
      </x:c>
      <x:c r="B524" s="40" t="s">
        <x:v>406</x:v>
      </x:c>
      <x:c r="C524" s="41" t="s">
        <x:v>123</x:v>
      </x:c>
      <x:c r="D524" s="41" t="s">
        <x:v>124</x:v>
      </x:c>
      <x:c r="E524" s="39" t="s">
        <x:v>125</x:v>
      </x:c>
      <x:c r="F524" s="39" t="s">
        <x:v>407</x:v>
      </x:c>
      <x:c r="G524" s="39" t="s">
        <x:v>408</x:v>
      </x:c>
      <x:c r="H524" s="39" t="s">
        <x:v>128</x:v>
      </x:c>
      <x:c r="I524" s="42">
        <x:v>5622.6213443770184</x:v>
      </x:c>
      <x:c r="J524" s="42">
        <x:v>2.9091966040850362E-2</x:v>
      </x:c>
      <x:c r="K524" s="39" t="s">
        <x:v>129</x:v>
      </x:c>
      <x:c r="L524" s="42">
        <x:v>4.168032190415806E-2</x:v>
      </x:c>
      <x:c r="M524" s="42">
        <x:v>-5.2601464891299438E-2</x:v>
      </x:c>
      <x:c r="N524" s="42">
        <x:v>0.1107853969730002</x:v>
      </x:c>
      <x:c r="O524" s="42">
        <x:v>0.69797843950788019</x:v>
      </x:c>
      <x:c r="P524" s="43">
        <x:v>0.48519067770043689</x:v>
      </x:c>
      <x:c r="Q524" s="43">
        <x:v>0.99199119546688774</x:v>
      </x:c>
      <x:c r="R524" s="41" t="s">
        <x:v>130</x:v>
      </x:c>
    </x:row>
    <x:row r="525" ht="32">
      <x:c r="A525" s="44" t="s">
        <x:v>121</x:v>
      </x:c>
      <x:c r="B525" s="45" t="s">
        <x:v>406</x:v>
      </x:c>
      <x:c r="C525" s="46" t="s">
        <x:v>131</x:v>
      </x:c>
      <x:c r="D525" s="46" t="s">
        <x:v>124</x:v>
      </x:c>
      <x:c r="E525" s="44" t="s">
        <x:v>132</x:v>
      </x:c>
      <x:c r="F525" s="44" t="s">
        <x:v>406</x:v>
      </x:c>
      <x:c r="G525" s="44"/>
      <x:c r="H525" s="44" t="s">
        <x:v>133</x:v>
      </x:c>
      <x:c r="I525" s="47">
        <x:v>-0.18773921338734001</x:v>
      </x:c>
      <x:c r="J525" s="47">
        <x:v>-3.026664210221619E-2</x:v>
      </x:c>
      <x:c r="K525" s="44" t="s">
        <x:v>134</x:v>
      </x:c>
      <x:c r="L525" s="47">
        <x:v>1.6775979457025431E-2</x:v>
      </x:c>
      <x:c r="M525" s="47">
        <x:v>-6.3271653874164391E-2</x:v>
      </x:c>
      <x:c r="N525" s="47">
        <x:v>2.7383696697320099E-3</x:v>
      </x:c>
      <x:c r="O525" s="47">
        <x:v>-1.8041654247222589</x:v>
      </x:c>
      <x:c r="P525" s="48">
        <x:v>7.21445736967853E-2</x:v>
      </x:c>
      <x:c r="Q525" s="48">
        <x:v>0.98432733500610348</x:v>
      </x:c>
      <x:c r="R525" s="46" t="s">
        <x:v>130</x:v>
      </x:c>
    </x:row>
    <x:row r="526" ht="16">
      <x:c r="A526" s="39" t="s">
        <x:v>121</x:v>
      </x:c>
      <x:c r="B526" s="40" t="s">
        <x:v>406</x:v>
      </x:c>
      <x:c r="C526" s="41" t="s">
        <x:v>123</x:v>
      </x:c>
      <x:c r="D526" s="41" t="s">
        <x:v>135</x:v>
      </x:c>
      <x:c r="E526" s="39" t="s">
        <x:v>125</x:v>
      </x:c>
      <x:c r="F526" s="39" t="s">
        <x:v>407</x:v>
      </x:c>
      <x:c r="G526" s="39" t="s">
        <x:v>408</x:v>
      </x:c>
      <x:c r="H526" s="39" t="s">
        <x:v>128</x:v>
      </x:c>
      <x:c r="I526" s="42">
        <x:v>5622.6213443770184</x:v>
      </x:c>
      <x:c r="J526" s="42">
        <x:v>-2.339582038028928E-2</x:v>
      </x:c>
      <x:c r="K526" s="39" t="s">
        <x:v>129</x:v>
      </x:c>
      <x:c r="L526" s="42">
        <x:v>4.0234383537671697E-2</x:v>
      </x:c>
      <x:c r="M526" s="42">
        <x:v>-0.1022552121141258</x:v>
      </x:c>
      <x:c r="N526" s="42">
        <x:v>5.5463571353547243E-2</x:v>
      </x:c>
      <x:c r="O526" s="42">
        <x:v>-0.58148822780852683</x:v>
      </x:c>
      <x:c r="P526" s="43">
        <x:v>0.56091145004527454</x:v>
      </x:c>
      <x:c r="Q526" s="43">
        <x:v>0.8220780624686006</x:v>
      </x:c>
      <x:c r="R526" s="41" t="s">
        <x:v>130</x:v>
      </x:c>
    </x:row>
    <x:row r="527" ht="32">
      <x:c r="A527" s="44" t="s">
        <x:v>121</x:v>
      </x:c>
      <x:c r="B527" s="45" t="s">
        <x:v>406</x:v>
      </x:c>
      <x:c r="C527" s="46" t="s">
        <x:v>131</x:v>
      </x:c>
      <x:c r="D527" s="46" t="s">
        <x:v>135</x:v>
      </x:c>
      <x:c r="E527" s="44" t="s">
        <x:v>132</x:v>
      </x:c>
      <x:c r="F527" s="44" t="s">
        <x:v>406</x:v>
      </x:c>
      <x:c r="G527" s="44"/>
      <x:c r="H527" s="44" t="s">
        <x:v>133</x:v>
      </x:c>
      <x:c r="I527" s="47">
        <x:v>-0.18773921338734001</x:v>
      </x:c>
      <x:c r="J527" s="47">
        <x:v>3.0470786114573049E-2</x:v>
      </x:c>
      <x:c r="K527" s="44" t="s">
        <x:v>134</x:v>
      </x:c>
      <x:c r="L527" s="47">
        <x:v>1.8627114649037921E-2</x:v>
      </x:c>
      <x:c r="M527" s="47">
        <x:v>-6.1761434935497586E-3</x:v>
      </x:c>
      <x:c r="N527" s="47">
        <x:v>6.7117715722695842E-2</x:v>
      </x:c>
      <x:c r="O527" s="47">
        <x:v>1.635829632698742</x:v>
      </x:c>
      <x:c r="P527" s="48">
        <x:v>0.10285735791493621</x:v>
      </x:c>
      <x:c r="Q527" s="48">
        <x:v>0.30025142689110468</x:v>
      </x:c>
      <x:c r="R527" s="46" t="s">
        <x:v>130</x:v>
      </x:c>
    </x:row>
    <x:row r="528" ht="16">
      <x:c r="A528" s="39" t="s">
        <x:v>121</x:v>
      </x:c>
      <x:c r="B528" s="40" t="s">
        <x:v>406</x:v>
      </x:c>
      <x:c r="C528" s="41" t="s">
        <x:v>123</x:v>
      </x:c>
      <x:c r="D528" s="41" t="s">
        <x:v>136</x:v>
      </x:c>
      <x:c r="E528" s="39" t="s">
        <x:v>125</x:v>
      </x:c>
      <x:c r="F528" s="39" t="s">
        <x:v>407</x:v>
      </x:c>
      <x:c r="G528" s="39" t="s">
        <x:v>408</x:v>
      </x:c>
      <x:c r="H528" s="39" t="s">
        <x:v>128</x:v>
      </x:c>
      <x:c r="I528" s="42">
        <x:v>5622.6213443770184</x:v>
      </x:c>
      <x:c r="J528" s="42">
        <x:v>5.6961456605610838E-3</x:v>
      </x:c>
      <x:c r="K528" s="39" t="s">
        <x:v>129</x:v>
      </x:c>
      <x:c r="L528" s="42">
        <x:v>3.9666720815125033E-2</x:v>
      </x:c>
      <x:c r="M528" s="42">
        <x:v>-7.2050627137083975E-2</x:v>
      </x:c>
      <x:c r="N528" s="42">
        <x:v>8.3442918458206131E-2</x:v>
      </x:c>
      <x:c r="O528" s="42">
        <x:v>0.14360011474377099</x:v>
      </x:c>
      <x:c r="P528" s="43">
        <x:v>0.88581625004397901</x:v>
      </x:c>
      <x:c r="Q528" s="43">
        <x:v>0.9499686879142395</x:v>
      </x:c>
      <x:c r="R528" s="41" t="s">
        <x:v>130</x:v>
      </x:c>
    </x:row>
    <x:row r="529" ht="32">
      <x:c r="A529" s="44" t="s">
        <x:v>121</x:v>
      </x:c>
      <x:c r="B529" s="45" t="s">
        <x:v>406</x:v>
      </x:c>
      <x:c r="C529" s="46" t="s">
        <x:v>131</x:v>
      </x:c>
      <x:c r="D529" s="46" t="s">
        <x:v>136</x:v>
      </x:c>
      <x:c r="E529" s="44" t="s">
        <x:v>132</x:v>
      </x:c>
      <x:c r="F529" s="44" t="s">
        <x:v>406</x:v>
      </x:c>
      <x:c r="G529" s="44"/>
      <x:c r="H529" s="44" t="s">
        <x:v>133</x:v>
      </x:c>
      <x:c r="I529" s="47">
        <x:v>-0.18773921338734001</x:v>
      </x:c>
      <x:c r="J529" s="47">
        <x:v>2.04144012356855E-4</x:v>
      </x:c>
      <x:c r="K529" s="44" t="s">
        <x:v>134</x:v>
      </x:c>
      <x:c r="L529" s="47">
        <x:v>1.6742476675902309E-2</x:v>
      </x:c>
      <x:c r="M529" s="47">
        <x:v>-3.2734954488286137E-2</x:v>
      </x:c>
      <x:c r="N529" s="47">
        <x:v>3.3143242512999847E-2</x:v>
      </x:c>
      <x:c r="O529" s="47">
        <x:v>1.21931788413767E-2</x:v>
      </x:c>
      <x:c r="P529" s="48">
        <x:v>0.99027908198539016</x:v>
      </x:c>
      <x:c r="Q529" s="48">
        <x:v>0.99418704994902629</x:v>
      </x:c>
      <x:c r="R529" s="46" t="s">
        <x:v>130</x:v>
      </x:c>
    </x:row>
    <x:row r="530" ht="16">
      <x:c r="A530" s="39" t="s">
        <x:v>121</x:v>
      </x:c>
      <x:c r="B530" s="40" t="s">
        <x:v>409</x:v>
      </x:c>
      <x:c r="C530" s="41" t="s">
        <x:v>123</x:v>
      </x:c>
      <x:c r="D530" s="41" t="s">
        <x:v>124</x:v>
      </x:c>
      <x:c r="E530" s="39" t="s">
        <x:v>125</x:v>
      </x:c>
      <x:c r="F530" s="39" t="s">
        <x:v>410</x:v>
      </x:c>
      <x:c r="G530" s="39" t="s">
        <x:v>411</x:v>
      </x:c>
      <x:c r="H530" s="39" t="s">
        <x:v>128</x:v>
      </x:c>
      <x:c r="I530" s="42">
        <x:v>404.10571532508271</x:v>
      </x:c>
      <x:c r="J530" s="42">
        <x:v>7.2096006924387071E-2</x:v>
      </x:c>
      <x:c r="K530" s="39" t="s">
        <x:v>129</x:v>
      </x:c>
      <x:c r="L530" s="42">
        <x:v>5.1621150360929603E-2</x:v>
      </x:c>
      <x:c r="M530" s="42">
        <x:v>-2.9081447783034949E-2</x:v>
      </x:c>
      <x:c r="N530" s="42">
        <x:v>0.17327346163180909</x:v>
      </x:c>
      <x:c r="O530" s="42">
        <x:v>1.3966369679927599</x:v>
      </x:c>
      <x:c r="P530" s="43">
        <x:v>0.16252276758760409</x:v>
      </x:c>
      <x:c r="Q530" s="43">
        <x:v>0.98084956101865584</x:v>
      </x:c>
      <x:c r="R530" s="41" t="s">
        <x:v>130</x:v>
      </x:c>
    </x:row>
    <x:row r="531" ht="32">
      <x:c r="A531" s="44" t="s">
        <x:v>121</x:v>
      </x:c>
      <x:c r="B531" s="45" t="s">
        <x:v>409</x:v>
      </x:c>
      <x:c r="C531" s="46" t="s">
        <x:v>131</x:v>
      </x:c>
      <x:c r="D531" s="46" t="s">
        <x:v>124</x:v>
      </x:c>
      <x:c r="E531" s="44" t="s">
        <x:v>132</x:v>
      </x:c>
      <x:c r="F531" s="44" t="s">
        <x:v>409</x:v>
      </x:c>
      <x:c r="G531" s="44"/>
      <x:c r="H531" s="44" t="s">
        <x:v>133</x:v>
      </x:c>
      <x:c r="I531" s="47">
        <x:v>-0.52911781026365046</x:v>
      </x:c>
      <x:c r="J531" s="47">
        <x:v>2.6233802939127689E-2</x:v>
      </x:c>
      <x:c r="K531" s="44" t="s">
        <x:v>134</x:v>
      </x:c>
      <x:c r="L531" s="47">
        <x:v>1.9725302166116902E-2</x:v>
      </x:c>
      <x:c r="M531" s="47">
        <x:v>-1.2573697503136151E-2</x:v>
      </x:c>
      <x:c r="N531" s="47">
        <x:v>6.5041303381391538E-2</x:v>
      </x:c>
      <x:c r="O531" s="47">
        <x:v>1.3299569617843801</x:v>
      </x:c>
      <x:c r="P531" s="48">
        <x:v>0.1844785942532737</x:v>
      </x:c>
      <x:c r="Q531" s="48">
        <x:v>0.98432733500610348</x:v>
      </x:c>
      <x:c r="R531" s="46" t="s">
        <x:v>130</x:v>
      </x:c>
    </x:row>
    <x:row r="532" ht="16">
      <x:c r="A532" s="39" t="s">
        <x:v>121</x:v>
      </x:c>
      <x:c r="B532" s="40" t="s">
        <x:v>409</x:v>
      </x:c>
      <x:c r="C532" s="41" t="s">
        <x:v>123</x:v>
      </x:c>
      <x:c r="D532" s="41" t="s">
        <x:v>135</x:v>
      </x:c>
      <x:c r="E532" s="39" t="s">
        <x:v>125</x:v>
      </x:c>
      <x:c r="F532" s="39" t="s">
        <x:v>410</x:v>
      </x:c>
      <x:c r="G532" s="39" t="s">
        <x:v>411</x:v>
      </x:c>
      <x:c r="H532" s="39" t="s">
        <x:v>128</x:v>
      </x:c>
      <x:c r="I532" s="42">
        <x:v>404.10571532508271</x:v>
      </x:c>
      <x:c r="J532" s="42">
        <x:v>0.1043355346662917</x:v>
      </x:c>
      <x:c r="K532" s="39" t="s">
        <x:v>129</x:v>
      </x:c>
      <x:c r="L532" s="42">
        <x:v>4.9792009216262277E-2</x:v>
      </x:c>
      <x:c r="M532" s="42">
        <x:v>6.7431966024175949E-3</x:v>
      </x:c>
      <x:c r="N532" s="42">
        <x:v>0.20192787273016569</x:v>
      </x:c>
      <x:c r="O532" s="42">
        <x:v>2.0954272845895772</x:v>
      </x:c>
      <x:c r="P532" s="43">
        <x:v>3.6133026183262418E-2</x:v>
      </x:c>
      <x:c r="Q532" s="43">
        <x:v>0.25885806679707463</x:v>
      </x:c>
      <x:c r="R532" s="41" t="s">
        <x:v>130</x:v>
      </x:c>
    </x:row>
    <x:row r="533" ht="32">
      <x:c r="A533" s="44" t="s">
        <x:v>121</x:v>
      </x:c>
      <x:c r="B533" s="45" t="s">
        <x:v>409</x:v>
      </x:c>
      <x:c r="C533" s="46" t="s">
        <x:v>131</x:v>
      </x:c>
      <x:c r="D533" s="46" t="s">
        <x:v>135</x:v>
      </x:c>
      <x:c r="E533" s="44" t="s">
        <x:v>132</x:v>
      </x:c>
      <x:c r="F533" s="44" t="s">
        <x:v>409</x:v>
      </x:c>
      <x:c r="G533" s="44"/>
      <x:c r="H533" s="44" t="s">
        <x:v>133</x:v>
      </x:c>
      <x:c r="I533" s="47">
        <x:v>-0.52911781026365046</x:v>
      </x:c>
      <x:c r="J533" s="47">
        <x:v>6.4780151857366408E-2</x:v>
      </x:c>
      <x:c r="K533" s="44" t="s">
        <x:v>134</x:v>
      </x:c>
      <x:c r="L533" s="47">
        <x:v>2.1901878568485331E-2</x:v>
      </x:c>
      <x:c r="M533" s="47">
        <x:v>2.1690461515744379E-2</x:v>
      </x:c>
      <x:c r="N533" s="47">
        <x:v>0.1078698421989884</x:v>
      </x:c>
      <x:c r="O533" s="47">
        <x:v>2.957744088243587</x:v>
      </x:c>
      <x:c r="P533" s="48">
        <x:v>3.329490305555142E-3</x:v>
      </x:c>
      <x:c r="Q533" s="49">
        <x:v>4.498203730959037E-2</x:v>
      </x:c>
      <x:c r="R533" s="50" t="s">
        <x:v>140</x:v>
      </x:c>
    </x:row>
    <x:row r="534" ht="16">
      <x:c r="A534" s="39" t="s">
        <x:v>121</x:v>
      </x:c>
      <x:c r="B534" s="40" t="s">
        <x:v>409</x:v>
      </x:c>
      <x:c r="C534" s="41" t="s">
        <x:v>123</x:v>
      </x:c>
      <x:c r="D534" s="41" t="s">
        <x:v>136</x:v>
      </x:c>
      <x:c r="E534" s="39" t="s">
        <x:v>125</x:v>
      </x:c>
      <x:c r="F534" s="39" t="s">
        <x:v>410</x:v>
      </x:c>
      <x:c r="G534" s="39" t="s">
        <x:v>411</x:v>
      </x:c>
      <x:c r="H534" s="39" t="s">
        <x:v>128</x:v>
      </x:c>
      <x:c r="I534" s="42">
        <x:v>404.10571532508271</x:v>
      </x:c>
      <x:c r="J534" s="42">
        <x:v>0.1764315415906787</x:v>
      </x:c>
      <x:c r="K534" s="39" t="s">
        <x:v>129</x:v>
      </x:c>
      <x:c r="L534" s="42">
        <x:v>4.9126316095846792E-2</x:v>
      </x:c>
      <x:c r="M534" s="42">
        <x:v>8.0143962042819025E-2</x:v>
      </x:c>
      <x:c r="N534" s="42">
        <x:v>0.27271912113853841</x:v>
      </x:c>
      <x:c r="O534" s="42">
        <x:v>3.5913855467292919</x:v>
      </x:c>
      <x:c r="P534" s="43">
        <x:v>3.289246216978041E-4</x:v>
      </x:c>
      <x:c r="Q534" s="49">
        <x:v>8.2009890869694478E-3</x:v>
      </x:c>
      <x:c r="R534" s="50" t="s">
        <x:v>140</x:v>
      </x:c>
    </x:row>
    <x:row r="535" ht="32">
      <x:c r="A535" s="44" t="s">
        <x:v>121</x:v>
      </x:c>
      <x:c r="B535" s="45" t="s">
        <x:v>409</x:v>
      </x:c>
      <x:c r="C535" s="46" t="s">
        <x:v>131</x:v>
      </x:c>
      <x:c r="D535" s="46" t="s">
        <x:v>136</x:v>
      </x:c>
      <x:c r="E535" s="44" t="s">
        <x:v>132</x:v>
      </x:c>
      <x:c r="F535" s="44" t="s">
        <x:v>409</x:v>
      </x:c>
      <x:c r="G535" s="44"/>
      <x:c r="H535" s="44" t="s">
        <x:v>133</x:v>
      </x:c>
      <x:c r="I535" s="47">
        <x:v>-0.52911781026365046</x:v>
      </x:c>
      <x:c r="J535" s="47">
        <x:v>9.1013954796494101E-2</x:v>
      </x:c>
      <x:c r="K535" s="44" t="s">
        <x:v>134</x:v>
      </x:c>
      <x:c r="L535" s="47">
        <x:v>1.968590938534057E-2</x:v>
      </x:c>
      <x:c r="M535" s="47">
        <x:v>5.228395559322397E-2</x:v>
      </x:c>
      <x:c r="N535" s="47">
        <x:v>0.12974395399976421</x:v>
      </x:c>
      <x:c r="O535" s="47">
        <x:v>4.6233045685087379</x:v>
      </x:c>
      <x:c r="P535" s="48">
        <x:v>5.4851790175959893E-6</x:v>
      </x:c>
      <x:c r="Q535" s="49">
        <x:v>1.516771241387413E-4</x:v>
      </x:c>
      <x:c r="R535" s="50" t="s">
        <x:v>140</x:v>
      </x:c>
    </x:row>
    <x:row r="536" ht="16">
      <x:c r="A536" s="39" t="s">
        <x:v>121</x:v>
      </x:c>
      <x:c r="B536" s="40" t="s">
        <x:v>412</x:v>
      </x:c>
      <x:c r="C536" s="41" t="s">
        <x:v>123</x:v>
      </x:c>
      <x:c r="D536" s="41" t="s">
        <x:v>124</x:v>
      </x:c>
      <x:c r="E536" s="39" t="s">
        <x:v>125</x:v>
      </x:c>
      <x:c r="F536" s="39" t="s">
        <x:v>413</x:v>
      </x:c>
      <x:c r="G536" s="39" t="s">
        <x:v>414</x:v>
      </x:c>
      <x:c r="H536" s="39" t="s">
        <x:v>128</x:v>
      </x:c>
      <x:c r="I536" s="42">
        <x:v>2192.2010308360918</x:v>
      </x:c>
      <x:c r="J536" s="42">
        <x:v>2.1751141498321989E-2</x:v>
      </x:c>
      <x:c r="K536" s="39" t="s">
        <x:v>129</x:v>
      </x:c>
      <x:c r="L536" s="42">
        <x:v>3.5151349406018648E-2</x:v>
      </x:c>
      <x:c r="M536" s="42">
        <x:v>-4.7145503337474567E-2</x:v>
      </x:c>
      <x:c r="N536" s="42">
        <x:v>9.0647786334118532E-2</x:v>
      </x:c>
      <x:c r="O536" s="42">
        <x:v>0.61878539133970589</x:v>
      </x:c>
      <x:c r="P536" s="43">
        <x:v>0.53605774729068867</x:v>
      </x:c>
      <x:c r="Q536" s="43">
        <x:v>0.99527945900161985</x:v>
      </x:c>
      <x:c r="R536" s="41" t="s">
        <x:v>130</x:v>
      </x:c>
    </x:row>
    <x:row r="537" ht="32">
      <x:c r="A537" s="44" t="s">
        <x:v>121</x:v>
      </x:c>
      <x:c r="B537" s="45" t="s">
        <x:v>412</x:v>
      </x:c>
      <x:c r="C537" s="46" t="s">
        <x:v>131</x:v>
      </x:c>
      <x:c r="D537" s="46" t="s">
        <x:v>124</x:v>
      </x:c>
      <x:c r="E537" s="44" t="s">
        <x:v>132</x:v>
      </x:c>
      <x:c r="F537" s="44" t="s">
        <x:v>412</x:v>
      </x:c>
      <x:c r="G537" s="44"/>
      <x:c r="H537" s="44" t="s">
        <x:v>133</x:v>
      </x:c>
      <x:c r="I537" s="47">
        <x:v>0.12633822949960469</x:v>
      </x:c>
      <x:c r="J537" s="47">
        <x:v>1.9655205643660051E-2</x:v>
      </x:c>
      <x:c r="K537" s="44" t="s">
        <x:v>134</x:v>
      </x:c>
      <x:c r="L537" s="47">
        <x:v>2.3001884516882901E-2</x:v>
      </x:c>
      <x:c r="M537" s="47">
        <x:v>-2.5598633108436509E-2</x:v>
      </x:c>
      <x:c r="N537" s="47">
        <x:v>6.4909044395756607E-2</x:v>
      </x:c>
      <x:c r="O537" s="47">
        <x:v>0.85450414418147103</x:v>
      </x:c>
      <x:c r="P537" s="48">
        <x:v>0.39346429244359848</x:v>
      </x:c>
      <x:c r="Q537" s="48">
        <x:v>0.98432733500610348</x:v>
      </x:c>
      <x:c r="R537" s="46" t="s">
        <x:v>130</x:v>
      </x:c>
    </x:row>
    <x:row r="538" ht="16">
      <x:c r="A538" s="39" t="s">
        <x:v>121</x:v>
      </x:c>
      <x:c r="B538" s="40" t="s">
        <x:v>412</x:v>
      </x:c>
      <x:c r="C538" s="41" t="s">
        <x:v>123</x:v>
      </x:c>
      <x:c r="D538" s="41" t="s">
        <x:v>135</x:v>
      </x:c>
      <x:c r="E538" s="39" t="s">
        <x:v>125</x:v>
      </x:c>
      <x:c r="F538" s="39" t="s">
        <x:v>413</x:v>
      </x:c>
      <x:c r="G538" s="39" t="s">
        <x:v>414</x:v>
      </x:c>
      <x:c r="H538" s="39" t="s">
        <x:v>128</x:v>
      </x:c>
      <x:c r="I538" s="42">
        <x:v>2192.2010308360918</x:v>
      </x:c>
      <x:c r="J538" s="42">
        <x:v>-4.6096977896777983E-2</x:v>
      </x:c>
      <x:c r="K538" s="39" t="s">
        <x:v>129</x:v>
      </x:c>
      <x:c r="L538" s="42">
        <x:v>3.3938801995642358E-2</x:v>
      </x:c>
      <x:c r="M538" s="42">
        <x:v>-0.112617029808237</x:v>
      </x:c>
      <x:c r="N538" s="42">
        <x:v>2.0423074014681051E-2</x:v>
      </x:c>
      <x:c r="O538" s="42">
        <x:v>-1.3582382166199229</x:v>
      </x:c>
      <x:c r="P538" s="43">
        <x:v>0.17438810766176849</x:v>
      </x:c>
      <x:c r="Q538" s="43">
        <x:v>0.52079619742940741</x:v>
      </x:c>
      <x:c r="R538" s="41" t="s">
        <x:v>130</x:v>
      </x:c>
    </x:row>
    <x:row r="539" ht="32">
      <x:c r="A539" s="44" t="s">
        <x:v>121</x:v>
      </x:c>
      <x:c r="B539" s="45" t="s">
        <x:v>412</x:v>
      </x:c>
      <x:c r="C539" s="46" t="s">
        <x:v>131</x:v>
      </x:c>
      <x:c r="D539" s="46" t="s">
        <x:v>135</x:v>
      </x:c>
      <x:c r="E539" s="44" t="s">
        <x:v>132</x:v>
      </x:c>
      <x:c r="F539" s="44" t="s">
        <x:v>412</x:v>
      </x:c>
      <x:c r="G539" s="44"/>
      <x:c r="H539" s="44" t="s">
        <x:v>133</x:v>
      </x:c>
      <x:c r="I539" s="47">
        <x:v>0.12633822949960469</x:v>
      </x:c>
      <x:c r="J539" s="47">
        <x:v>-7.7146167362591722E-3</x:v>
      </x:c>
      <x:c r="K539" s="44" t="s">
        <x:v>134</x:v>
      </x:c>
      <x:c r="L539" s="47">
        <x:v>2.5540013394596661E-2</x:v>
      </x:c>
      <x:c r="M539" s="47">
        <x:v>-5.7961962645553797E-2</x:v>
      </x:c>
      <x:c r="N539" s="47">
        <x:v>4.2532729173035452E-2</x:v>
      </x:c>
      <x:c r="O539" s="47">
        <x:v>-0.30206001136598087</x:v>
      </x:c>
      <x:c r="P539" s="48">
        <x:v>0.76280232883597032</x:v>
      </x:c>
      <x:c r="Q539" s="48">
        <x:v>0.88894600300444726</x:v>
      </x:c>
      <x:c r="R539" s="46" t="s">
        <x:v>130</x:v>
      </x:c>
    </x:row>
    <x:row r="540" ht="16">
      <x:c r="A540" s="39" t="s">
        <x:v>121</x:v>
      </x:c>
      <x:c r="B540" s="40" t="s">
        <x:v>412</x:v>
      </x:c>
      <x:c r="C540" s="41" t="s">
        <x:v>123</x:v>
      </x:c>
      <x:c r="D540" s="41" t="s">
        <x:v>136</x:v>
      </x:c>
      <x:c r="E540" s="39" t="s">
        <x:v>125</x:v>
      </x:c>
      <x:c r="F540" s="39" t="s">
        <x:v>413</x:v>
      </x:c>
      <x:c r="G540" s="39" t="s">
        <x:v>414</x:v>
      </x:c>
      <x:c r="H540" s="39" t="s">
        <x:v>128</x:v>
      </x:c>
      <x:c r="I540" s="42">
        <x:v>2192.2010308360918</x:v>
      </x:c>
      <x:c r="J540" s="42">
        <x:v>-2.4345836398456E-2</x:v>
      </x:c>
      <x:c r="K540" s="39" t="s">
        <x:v>129</x:v>
      </x:c>
      <x:c r="L540" s="42">
        <x:v>3.3459771586080288E-2</x:v>
      </x:c>
      <x:c r="M540" s="42">
        <x:v>-8.9926988707173375E-2</x:v>
      </x:c>
      <x:c r="N540" s="42">
        <x:v>4.1235315910261368E-2</x:v>
      </x:c>
      <x:c r="O540" s="42">
        <x:v>-0.72761514034316321</x:v>
      </x:c>
      <x:c r="P540" s="43">
        <x:v>0.46684920985446421</x:v>
      </x:c>
      <x:c r="Q540" s="43">
        <x:v>0.69246603920176253</x:v>
      </x:c>
      <x:c r="R540" s="41" t="s">
        <x:v>130</x:v>
      </x:c>
    </x:row>
    <x:row r="541" ht="32">
      <x:c r="A541" s="44" t="s">
        <x:v>121</x:v>
      </x:c>
      <x:c r="B541" s="45" t="s">
        <x:v>412</x:v>
      </x:c>
      <x:c r="C541" s="46" t="s">
        <x:v>131</x:v>
      </x:c>
      <x:c r="D541" s="46" t="s">
        <x:v>136</x:v>
      </x:c>
      <x:c r="E541" s="44" t="s">
        <x:v>132</x:v>
      </x:c>
      <x:c r="F541" s="44" t="s">
        <x:v>412</x:v>
      </x:c>
      <x:c r="G541" s="44"/>
      <x:c r="H541" s="44" t="s">
        <x:v>133</x:v>
      </x:c>
      <x:c r="I541" s="47">
        <x:v>0.12633822949960469</x:v>
      </x:c>
      <x:c r="J541" s="47">
        <x:v>1.194058890740088E-2</x:v>
      </x:c>
      <x:c r="K541" s="44" t="s">
        <x:v>134</x:v>
      </x:c>
      <x:c r="L541" s="47">
        <x:v>2.2955948176512281E-2</x:v>
      </x:c>
      <x:c r="M541" s="47">
        <x:v>-3.3222874826141537E-2</x:v>
      </x:c>
      <x:c r="N541" s="47">
        <x:v>5.7104052640943287E-2</x:v>
      </x:c>
      <x:c r="O541" s="47">
        <x:v>0.52015228539407787</x:v>
      </x:c>
      <x:c r="P541" s="48">
        <x:v>0.60331671322481306</x:v>
      </x:c>
      <x:c r="Q541" s="48">
        <x:v>0.73052723390953089</x:v>
      </x:c>
      <x:c r="R541" s="46" t="s">
        <x:v>130</x:v>
      </x:c>
    </x:row>
    <x:row r="542" ht="16">
      <x:c r="A542" s="39" t="s">
        <x:v>121</x:v>
      </x:c>
      <x:c r="B542" s="40" t="s">
        <x:v>415</x:v>
      </x:c>
      <x:c r="C542" s="41" t="s">
        <x:v>123</x:v>
      </x:c>
      <x:c r="D542" s="41" t="s">
        <x:v>124</x:v>
      </x:c>
      <x:c r="E542" s="39" t="s">
        <x:v>125</x:v>
      </x:c>
      <x:c r="F542" s="39" t="s">
        <x:v>416</x:v>
      </x:c>
      <x:c r="G542" s="39" t="s">
        <x:v>417</x:v>
      </x:c>
      <x:c r="H542" s="39" t="s">
        <x:v>128</x:v>
      </x:c>
      <x:c r="I542" s="42">
        <x:v>2794.3273216195898</x:v>
      </x:c>
      <x:c r="J542" s="42">
        <x:v>3.2735357183961873E-2</x:v>
      </x:c>
      <x:c r="K542" s="39" t="s">
        <x:v>129</x:v>
      </x:c>
      <x:c r="L542" s="42">
        <x:v>5.124110893832734E-2</x:v>
      </x:c>
      <x:c r="M542" s="42">
        <x:v>-6.7697216335159724E-2</x:v>
      </x:c>
      <x:c r="N542" s="42">
        <x:v>0.1331679307030835</x:v>
      </x:c>
      <x:c r="O542" s="42">
        <x:v>0.63884950701128296</x:v>
      </x:c>
      <x:c r="P542" s="43">
        <x:v>0.52292083836831793</x:v>
      </x:c>
      <x:c r="Q542" s="43">
        <x:v>0.99433456020394362</x:v>
      </x:c>
      <x:c r="R542" s="41" t="s">
        <x:v>130</x:v>
      </x:c>
    </x:row>
    <x:row r="543" ht="32">
      <x:c r="A543" s="44" t="s">
        <x:v>121</x:v>
      </x:c>
      <x:c r="B543" s="45" t="s">
        <x:v>415</x:v>
      </x:c>
      <x:c r="C543" s="46" t="s">
        <x:v>131</x:v>
      </x:c>
      <x:c r="D543" s="46" t="s">
        <x:v>124</x:v>
      </x:c>
      <x:c r="E543" s="44" t="s">
        <x:v>132</x:v>
      </x:c>
      <x:c r="F543" s="44" t="s">
        <x:v>415</x:v>
      </x:c>
      <x:c r="G543" s="44"/>
      <x:c r="H543" s="44" t="s">
        <x:v>133</x:v>
      </x:c>
      <x:c r="I543" s="47">
        <x:v>0.11802775932897409</x:v>
      </x:c>
      <x:c r="J543" s="47">
        <x:v>-1.269378916248493E-2</x:v>
      </x:c>
      <x:c r="K543" s="44" t="s">
        <x:v>134</x:v>
      </x:c>
      <x:c r="L543" s="47">
        <x:v>2.3290447948660649E-2</x:v>
      </x:c>
      <x:c r="M543" s="47">
        <x:v>-5.8515346746568372E-2</x:v>
      </x:c>
      <x:c r="N543" s="47">
        <x:v>3.3127768421598508E-2</x:v>
      </x:c>
      <x:c r="O543" s="47">
        <x:v>-0.54502125465624196</x:v>
      </x:c>
      <x:c r="P543" s="48">
        <x:v>0.5861181389170631</x:v>
      </x:c>
      <x:c r="Q543" s="48">
        <x:v>0.98432733500610348</x:v>
      </x:c>
      <x:c r="R543" s="46" t="s">
        <x:v>130</x:v>
      </x:c>
    </x:row>
    <x:row r="544" ht="16">
      <x:c r="A544" s="39" t="s">
        <x:v>121</x:v>
      </x:c>
      <x:c r="B544" s="40" t="s">
        <x:v>415</x:v>
      </x:c>
      <x:c r="C544" s="41" t="s">
        <x:v>123</x:v>
      </x:c>
      <x:c r="D544" s="41" t="s">
        <x:v>135</x:v>
      </x:c>
      <x:c r="E544" s="39" t="s">
        <x:v>125</x:v>
      </x:c>
      <x:c r="F544" s="39" t="s">
        <x:v>416</x:v>
      </x:c>
      <x:c r="G544" s="39" t="s">
        <x:v>417</x:v>
      </x:c>
      <x:c r="H544" s="39" t="s">
        <x:v>128</x:v>
      </x:c>
      <x:c r="I544" s="42">
        <x:v>2794.3273216195898</x:v>
      </x:c>
      <x:c r="J544" s="42">
        <x:v>6.5048813806116143E-2</x:v>
      </x:c>
      <x:c r="K544" s="39" t="s">
        <x:v>129</x:v>
      </x:c>
      <x:c r="L544" s="42">
        <x:v>4.9460059376900442E-2</x:v>
      </x:c>
      <x:c r="M544" s="42">
        <x:v>-3.1892902572608711E-2</x:v>
      </x:c>
      <x:c r="N544" s="42">
        <x:v>0.161990530184841</x:v>
      </x:c>
      <x:c r="O544" s="42">
        <x:v>1.315178643649106</x:v>
      </x:c>
      <x:c r="P544" s="43">
        <x:v>0.18844987083834419</x:v>
      </x:c>
      <x:c r="Q544" s="43">
        <x:v>0.53887263229465965</x:v>
      </x:c>
      <x:c r="R544" s="41" t="s">
        <x:v>130</x:v>
      </x:c>
    </x:row>
    <x:row r="545" ht="32">
      <x:c r="A545" s="44" t="s">
        <x:v>121</x:v>
      </x:c>
      <x:c r="B545" s="45" t="s">
        <x:v>415</x:v>
      </x:c>
      <x:c r="C545" s="46" t="s">
        <x:v>131</x:v>
      </x:c>
      <x:c r="D545" s="46" t="s">
        <x:v>135</x:v>
      </x:c>
      <x:c r="E545" s="44" t="s">
        <x:v>132</x:v>
      </x:c>
      <x:c r="F545" s="44" t="s">
        <x:v>415</x:v>
      </x:c>
      <x:c r="G545" s="44"/>
      <x:c r="H545" s="44" t="s">
        <x:v>133</x:v>
      </x:c>
      <x:c r="I545" s="47">
        <x:v>0.11802775932897409</x:v>
      </x:c>
      <x:c r="J545" s="47">
        <x:v>-5.405411615194694E-2</x:v>
      </x:c>
      <x:c r="K545" s="44" t="s">
        <x:v>134</x:v>
      </x:c>
      <x:c r="L545" s="47">
        <x:v>2.586041818175161E-2</x:v>
      </x:c>
      <x:c r="M545" s="47">
        <x:v>-0.1049318254804939</x:v>
      </x:c>
      <x:c r="N545" s="47">
        <x:v>-3.1764068233999729E-3</x:v>
      </x:c>
      <x:c r="O545" s="47">
        <x:v>-2.0902259109672952</x:v>
      </x:c>
      <x:c r="P545" s="48">
        <x:v>3.7385618502891259E-2</x:v>
      </x:c>
      <x:c r="Q545" s="48">
        <x:v>0.1728372507154286</x:v>
      </x:c>
      <x:c r="R545" s="46" t="s">
        <x:v>130</x:v>
      </x:c>
    </x:row>
    <x:row r="546" ht="16">
      <x:c r="A546" s="39" t="s">
        <x:v>121</x:v>
      </x:c>
      <x:c r="B546" s="40" t="s">
        <x:v>415</x:v>
      </x:c>
      <x:c r="C546" s="41" t="s">
        <x:v>123</x:v>
      </x:c>
      <x:c r="D546" s="41" t="s">
        <x:v>136</x:v>
      </x:c>
      <x:c r="E546" s="39" t="s">
        <x:v>125</x:v>
      </x:c>
      <x:c r="F546" s="39" t="s">
        <x:v>416</x:v>
      </x:c>
      <x:c r="G546" s="39" t="s">
        <x:v>417</x:v>
      </x:c>
      <x:c r="H546" s="39" t="s">
        <x:v>128</x:v>
      </x:c>
      <x:c r="I546" s="42">
        <x:v>2794.3273216195898</x:v>
      </x:c>
      <x:c r="J546" s="42">
        <x:v>9.7784170990078009E-2</x:v>
      </x:c>
      <x:c r="K546" s="39" t="s">
        <x:v>129</x:v>
      </x:c>
      <x:c r="L546" s="42">
        <x:v>4.876333106534813E-2</x:v>
      </x:c>
      <x:c r="M546" s="42">
        <x:v>2.2080421019956831E-3</x:v>
      </x:c>
      <x:c r="N546" s="42">
        <x:v>0.19336029987816031</x:v>
      </x:c>
      <x:c r="O546" s="42">
        <x:v>2.005280788940293</x:v>
      </x:c>
      <x:c r="P546" s="43">
        <x:v>4.4933037417983768E-2</x:v>
      </x:c>
      <x:c r="Q546" s="43">
        <x:v>0.1769109761835686</x:v>
      </x:c>
      <x:c r="R546" s="41" t="s">
        <x:v>130</x:v>
      </x:c>
    </x:row>
    <x:row r="547" ht="32">
      <x:c r="A547" s="44" t="s">
        <x:v>121</x:v>
      </x:c>
      <x:c r="B547" s="45" t="s">
        <x:v>415</x:v>
      </x:c>
      <x:c r="C547" s="46" t="s">
        <x:v>131</x:v>
      </x:c>
      <x:c r="D547" s="46" t="s">
        <x:v>136</x:v>
      </x:c>
      <x:c r="E547" s="44" t="s">
        <x:v>132</x:v>
      </x:c>
      <x:c r="F547" s="44" t="s">
        <x:v>415</x:v>
      </x:c>
      <x:c r="G547" s="44"/>
      <x:c r="H547" s="44" t="s">
        <x:v>133</x:v>
      </x:c>
      <x:c r="I547" s="47">
        <x:v>0.11802775932897409</x:v>
      </x:c>
      <x:c r="J547" s="47">
        <x:v>-6.6747905314431866E-2</x:v>
      </x:c>
      <x:c r="K547" s="44" t="s">
        <x:v>134</x:v>
      </x:c>
      <x:c r="L547" s="47">
        <x:v>2.3243935327333098E-2</x:v>
      </x:c>
      <x:c r="M547" s="47">
        <x:v>-0.1124779541065314</x:v>
      </x:c>
      <x:c r="N547" s="47">
        <x:v>-2.101785652233238E-2</x:v>
      </x:c>
      <x:c r="O547" s="47">
        <x:v>-2.8716267006620608</x:v>
      </x:c>
      <x:c r="P547" s="48">
        <x:v>4.3557524469347176E-3</x:v>
      </x:c>
      <x:c r="Q547" s="49">
        <x:v>2.1495701697384909E-2</x:v>
      </x:c>
      <x:c r="R547" s="50" t="s">
        <x:v>140</x:v>
      </x:c>
    </x:row>
    <x:row r="548" ht="16">
      <x:c r="A548" s="39" t="s">
        <x:v>121</x:v>
      </x:c>
      <x:c r="B548" s="40" t="s">
        <x:v>418</x:v>
      </x:c>
      <x:c r="C548" s="41" t="s">
        <x:v>123</x:v>
      </x:c>
      <x:c r="D548" s="41" t="s">
        <x:v>124</x:v>
      </x:c>
      <x:c r="E548" s="39" t="s">
        <x:v>125</x:v>
      </x:c>
      <x:c r="F548" s="39" t="s">
        <x:v>419</x:v>
      </x:c>
      <x:c r="G548" s="39" t="s">
        <x:v>420</x:v>
      </x:c>
      <x:c r="H548" s="39" t="s">
        <x:v>128</x:v>
      </x:c>
      <x:c r="I548" s="42">
        <x:v>508.64856157451783</x:v>
      </x:c>
      <x:c r="J548" s="42">
        <x:v>1.09065536936958E-2</x:v>
      </x:c>
      <x:c r="K548" s="39" t="s">
        <x:v>129</x:v>
      </x:c>
      <x:c r="L548" s="42">
        <x:v>2.8093252053289101E-2</x:v>
      </x:c>
      <x:c r="M548" s="42">
        <x:v>-4.4156220330750832E-2</x:v>
      </x:c>
      <x:c r="N548" s="42">
        <x:v>6.5969327718142443E-2</x:v>
      </x:c>
      <x:c r="O548" s="42">
        <x:v>0.3882268123678792</x:v>
      </x:c>
      <x:c r="P548" s="43">
        <x:v>0.69784819283186206</x:v>
      </x:c>
      <x:c r="Q548" s="43">
        <x:v>0.99932990233225683</x:v>
      </x:c>
      <x:c r="R548" s="41" t="s">
        <x:v>130</x:v>
      </x:c>
    </x:row>
    <x:row r="549" ht="32">
      <x:c r="A549" s="44" t="s">
        <x:v>121</x:v>
      </x:c>
      <x:c r="B549" s="45" t="s">
        <x:v>418</x:v>
      </x:c>
      <x:c r="C549" s="46" t="s">
        <x:v>131</x:v>
      </x:c>
      <x:c r="D549" s="46" t="s">
        <x:v>124</x:v>
      </x:c>
      <x:c r="E549" s="44" t="s">
        <x:v>132</x:v>
      </x:c>
      <x:c r="F549" s="44" t="s">
        <x:v>418</x:v>
      </x:c>
      <x:c r="G549" s="44"/>
      <x:c r="H549" s="44" t="s">
        <x:v>133</x:v>
      </x:c>
      <x:c r="I549" s="47">
        <x:v>3.8042783747731977E-2</x:v>
      </x:c>
      <x:c r="J549" s="47">
        <x:v>-1.2535809447450389E-2</x:v>
      </x:c>
      <x:c r="K549" s="44" t="s">
        <x:v>134</x:v>
      </x:c>
      <x:c r="L549" s="47">
        <x:v>1.352514068401516E-2</x:v>
      </x:c>
      <x:c r="M549" s="47">
        <x:v>-3.9145130747389983E-2</x:v>
      </x:c>
      <x:c r="N549" s="47">
        <x:v>1.4073511852489199E-2</x:v>
      </x:c>
      <x:c r="O549" s="47">
        <x:v>-0.92685242544397184</x:v>
      </x:c>
      <x:c r="P549" s="48">
        <x:v>0.35470092219001742</x:v>
      </x:c>
      <x:c r="Q549" s="48">
        <x:v>0.98432733500610348</x:v>
      </x:c>
      <x:c r="R549" s="46" t="s">
        <x:v>130</x:v>
      </x:c>
    </x:row>
    <x:row r="550" ht="16">
      <x:c r="A550" s="39" t="s">
        <x:v>121</x:v>
      </x:c>
      <x:c r="B550" s="40" t="s">
        <x:v>418</x:v>
      </x:c>
      <x:c r="C550" s="41" t="s">
        <x:v>123</x:v>
      </x:c>
      <x:c r="D550" s="41" t="s">
        <x:v>135</x:v>
      </x:c>
      <x:c r="E550" s="39" t="s">
        <x:v>125</x:v>
      </x:c>
      <x:c r="F550" s="39" t="s">
        <x:v>419</x:v>
      </x:c>
      <x:c r="G550" s="39" t="s">
        <x:v>420</x:v>
      </x:c>
      <x:c r="H550" s="39" t="s">
        <x:v>128</x:v>
      </x:c>
      <x:c r="I550" s="42">
        <x:v>508.64856157451783</x:v>
      </x:c>
      <x:c r="J550" s="42">
        <x:v>-2.6452484967488352E-2</x:v>
      </x:c>
      <x:c r="K550" s="39" t="s">
        <x:v>129</x:v>
      </x:c>
      <x:c r="L550" s="42">
        <x:v>2.714399694839801E-2</x:v>
      </x:c>
      <x:c r="M550" s="42">
        <x:v>-7.9654718986348461E-2</x:v>
      </x:c>
      <x:c r="N550" s="42">
        <x:v>2.674974905137175E-2</x:v>
      </x:c>
      <x:c r="O550" s="42">
        <x:v>-0.97452431260494699</x:v>
      </x:c>
      <x:c r="P550" s="43">
        <x:v>0.32979627344051998</x:v>
      </x:c>
      <x:c r="Q550" s="43">
        <x:v>0.67179260786752371</x:v>
      </x:c>
      <x:c r="R550" s="41" t="s">
        <x:v>130</x:v>
      </x:c>
    </x:row>
    <x:row r="551" ht="32">
      <x:c r="A551" s="44" t="s">
        <x:v>121</x:v>
      </x:c>
      <x:c r="B551" s="45" t="s">
        <x:v>418</x:v>
      </x:c>
      <x:c r="C551" s="46" t="s">
        <x:v>131</x:v>
      </x:c>
      <x:c r="D551" s="46" t="s">
        <x:v>135</x:v>
      </x:c>
      <x:c r="E551" s="44" t="s">
        <x:v>132</x:v>
      </x:c>
      <x:c r="F551" s="44" t="s">
        <x:v>418</x:v>
      </x:c>
      <x:c r="G551" s="44"/>
      <x:c r="H551" s="44" t="s">
        <x:v>133</x:v>
      </x:c>
      <x:c r="I551" s="47">
        <x:v>3.8042783747731977E-2</x:v>
      </x:c>
      <x:c r="J551" s="47">
        <x:v>-5.1184424945562718E-3</x:v>
      </x:c>
      <x:c r="K551" s="44" t="s">
        <x:v>134</x:v>
      </x:c>
      <x:c r="L551" s="47">
        <x:v>1.501756406002349E-2</x:v>
      </x:c>
      <x:c r="M551" s="47">
        <x:v>-3.4663953077516102E-2</x:v>
      </x:c>
      <x:c r="N551" s="47">
        <x:v>2.4427068088403558E-2</x:v>
      </x:c>
      <x:c r="O551" s="47">
        <x:v>-0.34083040858680153</x:v>
      </x:c>
      <x:c r="P551" s="48">
        <x:v>0.73345467689728805</x:v>
      </x:c>
      <x:c r="Q551" s="48">
        <x:v>0.87076734160367397</x:v>
      </x:c>
      <x:c r="R551" s="46" t="s">
        <x:v>130</x:v>
      </x:c>
    </x:row>
    <x:row r="552" ht="16">
      <x:c r="A552" s="39" t="s">
        <x:v>121</x:v>
      </x:c>
      <x:c r="B552" s="40" t="s">
        <x:v>418</x:v>
      </x:c>
      <x:c r="C552" s="41" t="s">
        <x:v>123</x:v>
      </x:c>
      <x:c r="D552" s="41" t="s">
        <x:v>136</x:v>
      </x:c>
      <x:c r="E552" s="39" t="s">
        <x:v>125</x:v>
      </x:c>
      <x:c r="F552" s="39" t="s">
        <x:v>419</x:v>
      </x:c>
      <x:c r="G552" s="39" t="s">
        <x:v>420</x:v>
      </x:c>
      <x:c r="H552" s="39" t="s">
        <x:v>128</x:v>
      </x:c>
      <x:c r="I552" s="42">
        <x:v>508.64856157451783</x:v>
      </x:c>
      <x:c r="J552" s="42">
        <x:v>-1.554593127379255E-2</x:v>
      </x:c>
      <x:c r="K552" s="39" t="s">
        <x:v>129</x:v>
      </x:c>
      <x:c r="L552" s="42">
        <x:v>2.6769578963683351E-2</x:v>
      </x:c>
      <x:c r="M552" s="42">
        <x:v>-6.8014306042611911E-2</x:v>
      </x:c>
      <x:c r="N552" s="42">
        <x:v>3.6922443495026817E-2</x:v>
      </x:c>
      <x:c r="O552" s="42">
        <x:v>-0.58073125822721228</x:v>
      </x:c>
      <x:c r="P552" s="43">
        <x:v>0.56142159118615398</x:v>
      </x:c>
      <x:c r="Q552" s="43">
        <x:v>0.76263784114248467</x:v>
      </x:c>
      <x:c r="R552" s="41" t="s">
        <x:v>130</x:v>
      </x:c>
    </x:row>
    <x:row r="553" ht="32">
      <x:c r="A553" s="44" t="s">
        <x:v>121</x:v>
      </x:c>
      <x:c r="B553" s="45" t="s">
        <x:v>418</x:v>
      </x:c>
      <x:c r="C553" s="46" t="s">
        <x:v>131</x:v>
      </x:c>
      <x:c r="D553" s="46" t="s">
        <x:v>136</x:v>
      </x:c>
      <x:c r="E553" s="44" t="s">
        <x:v>132</x:v>
      </x:c>
      <x:c r="F553" s="44" t="s">
        <x:v>418</x:v>
      </x:c>
      <x:c r="G553" s="44"/>
      <x:c r="H553" s="44" t="s">
        <x:v>133</x:v>
      </x:c>
      <x:c r="I553" s="47">
        <x:v>3.8042783747731977E-2</x:v>
      </x:c>
      <x:c r="J553" s="47">
        <x:v>-1.7654251942006659E-2</x:v>
      </x:c>
      <x:c r="K553" s="44" t="s">
        <x:v>134</x:v>
      </x:c>
      <x:c r="L553" s="47">
        <x:v>1.349813005079659E-2</x:v>
      </x:c>
      <x:c r="M553" s="47">
        <x:v>-4.4210432602996959E-2</x:v>
      </x:c>
      <x:c r="N553" s="47">
        <x:v>8.901928718983633E-3</x:v>
      </x:c>
      <x:c r="O553" s="47">
        <x:v>-1.307903530012648</x:v>
      </x:c>
      <x:c r="P553" s="48">
        <x:v>0.19184380992249389</x:v>
      </x:c>
      <x:c r="Q553" s="48">
        <x:v>0.33551559930873098</x:v>
      </x:c>
      <x:c r="R553" s="46" t="s">
        <x:v>130</x:v>
      </x:c>
    </x:row>
    <x:row r="554" ht="16">
      <x:c r="A554" s="39" t="s">
        <x:v>121</x:v>
      </x:c>
      <x:c r="B554" s="40" t="s">
        <x:v>421</x:v>
      </x:c>
      <x:c r="C554" s="41" t="s">
        <x:v>123</x:v>
      </x:c>
      <x:c r="D554" s="41" t="s">
        <x:v>124</x:v>
      </x:c>
      <x:c r="E554" s="39" t="s">
        <x:v>125</x:v>
      </x:c>
      <x:c r="F554" s="39" t="s">
        <x:v>422</x:v>
      </x:c>
      <x:c r="G554" s="39" t="s">
        <x:v>423</x:v>
      </x:c>
      <x:c r="H554" s="39" t="s">
        <x:v>128</x:v>
      </x:c>
      <x:c r="I554" s="42">
        <x:v>1900.5924105494521</x:v>
      </x:c>
      <x:c r="J554" s="42">
        <x:v>-3.8939340398552848E-3</x:v>
      </x:c>
      <x:c r="K554" s="39" t="s">
        <x:v>129</x:v>
      </x:c>
      <x:c r="L554" s="42">
        <x:v>2.1944365772127619E-2</x:v>
      </x:c>
      <x:c r="M554" s="42">
        <x:v>-4.6904890953225427E-2</x:v>
      </x:c>
      <x:c r="N554" s="42">
        <x:v>3.9117022873514852E-2</x:v>
      </x:c>
      <x:c r="O554" s="42">
        <x:v>-0.1774457316420199</x:v>
      </x:c>
      <x:c r="P554" s="43">
        <x:v>0.85915828855915044</x:v>
      </x:c>
      <x:c r="Q554" s="43">
        <x:v>0.99938694151741814</x:v>
      </x:c>
      <x:c r="R554" s="41" t="s">
        <x:v>130</x:v>
      </x:c>
    </x:row>
    <x:row r="555" ht="32">
      <x:c r="A555" s="44" t="s">
        <x:v>121</x:v>
      </x:c>
      <x:c r="B555" s="45" t="s">
        <x:v>421</x:v>
      </x:c>
      <x:c r="C555" s="46" t="s">
        <x:v>131</x:v>
      </x:c>
      <x:c r="D555" s="46" t="s">
        <x:v>124</x:v>
      </x:c>
      <x:c r="E555" s="44" t="s">
        <x:v>132</x:v>
      </x:c>
      <x:c r="F555" s="44" t="s">
        <x:v>421</x:v>
      </x:c>
      <x:c r="G555" s="44"/>
      <x:c r="H555" s="44" t="s">
        <x:v>133</x:v>
      </x:c>
      <x:c r="I555" s="47">
        <x:v>-0.38754372280511662</x:v>
      </x:c>
      <x:c r="J555" s="47">
        <x:v>-2.287067870848802E-2</x:v>
      </x:c>
      <x:c r="K555" s="44" t="s">
        <x:v>134</x:v>
      </x:c>
      <x:c r="L555" s="47">
        <x:v>1.267213463210367E-2</x:v>
      </x:c>
      <x:c r="M555" s="47">
        <x:v>-4.7801798455010022E-2</x:v>
      </x:c>
      <x:c r="N555" s="47">
        <x:v>2.060441038033968E-3</x:v>
      </x:c>
      <x:c r="O555" s="47">
        <x:v>-1.804800798955158</x:v>
      </x:c>
      <x:c r="P555" s="48">
        <x:v>7.2044817926679966E-2</x:v>
      </x:c>
      <x:c r="Q555" s="48">
        <x:v>0.98432733500610348</x:v>
      </x:c>
      <x:c r="R555" s="46" t="s">
        <x:v>130</x:v>
      </x:c>
    </x:row>
    <x:row r="556" ht="16">
      <x:c r="A556" s="39" t="s">
        <x:v>121</x:v>
      </x:c>
      <x:c r="B556" s="40" t="s">
        <x:v>421</x:v>
      </x:c>
      <x:c r="C556" s="41" t="s">
        <x:v>123</x:v>
      </x:c>
      <x:c r="D556" s="41" t="s">
        <x:v>135</x:v>
      </x:c>
      <x:c r="E556" s="39" t="s">
        <x:v>125</x:v>
      </x:c>
      <x:c r="F556" s="39" t="s">
        <x:v>422</x:v>
      </x:c>
      <x:c r="G556" s="39" t="s">
        <x:v>423</x:v>
      </x:c>
      <x:c r="H556" s="39" t="s">
        <x:v>128</x:v>
      </x:c>
      <x:c r="I556" s="42">
        <x:v>1900.5924105494521</x:v>
      </x:c>
      <x:c r="J556" s="42">
        <x:v>-2.6361075980932451E-2</x:v>
      </x:c>
      <x:c r="K556" s="39" t="s">
        <x:v>129</x:v>
      </x:c>
      <x:c r="L556" s="42">
        <x:v>2.119314732843483E-2</x:v>
      </x:c>
      <x:c r="M556" s="42">
        <x:v>-6.7899644744664714E-2</x:v>
      </x:c>
      <x:c r="N556" s="42">
        <x:v>1.5177492782799821E-2</x:v>
      </x:c>
      <x:c r="O556" s="42">
        <x:v>-1.2438490410324201</x:v>
      </x:c>
      <x:c r="P556" s="43">
        <x:v>0.213555127323142</x:v>
      </x:c>
      <x:c r="Q556" s="43">
        <x:v>0.56675013287119436</x:v>
      </x:c>
      <x:c r="R556" s="41" t="s">
        <x:v>130</x:v>
      </x:c>
    </x:row>
    <x:row r="557" ht="32">
      <x:c r="A557" s="44" t="s">
        <x:v>121</x:v>
      </x:c>
      <x:c r="B557" s="45" t="s">
        <x:v>421</x:v>
      </x:c>
      <x:c r="C557" s="46" t="s">
        <x:v>131</x:v>
      </x:c>
      <x:c r="D557" s="46" t="s">
        <x:v>135</x:v>
      </x:c>
      <x:c r="E557" s="44" t="s">
        <x:v>132</x:v>
      </x:c>
      <x:c r="F557" s="44" t="s">
        <x:v>421</x:v>
      </x:c>
      <x:c r="G557" s="44"/>
      <x:c r="H557" s="44" t="s">
        <x:v>133</x:v>
      </x:c>
      <x:c r="I557" s="47">
        <x:v>-0.38754372280511662</x:v>
      </x:c>
      <x:c r="J557" s="47">
        <x:v>-9.2997530077325585E-3</x:v>
      </x:c>
      <x:c r="K557" s="44" t="s">
        <x:v>134</x:v>
      </x:c>
      <x:c r="L557" s="47">
        <x:v>1.407043357706235E-2</x:v>
      </x:c>
      <x:c r="M557" s="47">
        <x:v>-3.6981881913349411E-2</x:v>
      </x:c>
      <x:c r="N557" s="47">
        <x:v>1.8382375897884291E-2</x:v>
      </x:c>
      <x:c r="O557" s="47">
        <x:v>-0.66094288827694925</x:v>
      </x:c>
      <x:c r="P557" s="48">
        <x:v>0.50912398416955307</x:v>
      </x:c>
      <x:c r="Q557" s="48">
        <x:v>0.73237852175704998</x:v>
      </x:c>
      <x:c r="R557" s="46" t="s">
        <x:v>130</x:v>
      </x:c>
    </x:row>
    <x:row r="558" ht="16">
      <x:c r="A558" s="39" t="s">
        <x:v>121</x:v>
      </x:c>
      <x:c r="B558" s="40" t="s">
        <x:v>421</x:v>
      </x:c>
      <x:c r="C558" s="41" t="s">
        <x:v>123</x:v>
      </x:c>
      <x:c r="D558" s="41" t="s">
        <x:v>136</x:v>
      </x:c>
      <x:c r="E558" s="39" t="s">
        <x:v>125</x:v>
      </x:c>
      <x:c r="F558" s="39" t="s">
        <x:v>422</x:v>
      </x:c>
      <x:c r="G558" s="39" t="s">
        <x:v>423</x:v>
      </x:c>
      <x:c r="H558" s="39" t="s">
        <x:v>128</x:v>
      </x:c>
      <x:c r="I558" s="42">
        <x:v>1900.5924105494521</x:v>
      </x:c>
      <x:c r="J558" s="42">
        <x:v>-3.0255010020787731E-2</x:v>
      </x:c>
      <x:c r="K558" s="39" t="s">
        <x:v>129</x:v>
      </x:c>
      <x:c r="L558" s="42">
        <x:v>2.089463977049175E-2</x:v>
      </x:c>
      <x:c r="M558" s="42">
        <x:v>-7.1208503970951562E-2</x:v>
      </x:c>
      <x:c r="N558" s="42">
        <x:v>1.069848392937609E-2</x:v>
      </x:c>
      <x:c r="O558" s="42">
        <x:v>-1.447979498718857</x:v>
      </x:c>
      <x:c r="P558" s="43">
        <x:v>0.1476227842795626</x:v>
      </x:c>
      <x:c r="Q558" s="43">
        <x:v>0.36197722726870257</x:v>
      </x:c>
      <x:c r="R558" s="41" t="s">
        <x:v>130</x:v>
      </x:c>
    </x:row>
    <x:row r="559" ht="32">
      <x:c r="A559" s="44" t="s">
        <x:v>121</x:v>
      </x:c>
      <x:c r="B559" s="45" t="s">
        <x:v>421</x:v>
      </x:c>
      <x:c r="C559" s="46" t="s">
        <x:v>131</x:v>
      </x:c>
      <x:c r="D559" s="46" t="s">
        <x:v>136</x:v>
      </x:c>
      <x:c r="E559" s="44" t="s">
        <x:v>132</x:v>
      </x:c>
      <x:c r="F559" s="44" t="s">
        <x:v>421</x:v>
      </x:c>
      <x:c r="G559" s="44"/>
      <x:c r="H559" s="44" t="s">
        <x:v>133</x:v>
      </x:c>
      <x:c r="I559" s="47">
        <x:v>-0.38754372280511662</x:v>
      </x:c>
      <x:c r="J559" s="47">
        <x:v>-3.2170431716220582E-2</x:v>
      </x:c>
      <x:c r="K559" s="44" t="s">
        <x:v>134</x:v>
      </x:c>
      <x:c r="L559" s="47">
        <x:v>1.2646827510452161E-2</x:v>
      </x:c>
      <x:c r="M559" s="47">
        <x:v>-5.7051762307351567E-2</x:v>
      </x:c>
      <x:c r="N559" s="47">
        <x:v>-7.2891011250895907E-3</x:v>
      </x:c>
      <x:c r="O559" s="47">
        <x:v>-2.5437550792586401</x:v>
      </x:c>
      <x:c r="P559" s="48">
        <x:v>1.143629348307776E-2</x:v>
      </x:c>
      <x:c r="Q559" s="49">
        <x:v>4.4384333517848693E-2</x:v>
      </x:c>
      <x:c r="R559" s="50" t="s">
        <x:v>140</x:v>
      </x:c>
    </x:row>
    <x:row r="560" ht="16">
      <x:c r="A560" s="39" t="s">
        <x:v>121</x:v>
      </x:c>
      <x:c r="B560" s="40" t="s">
        <x:v>424</x:v>
      </x:c>
      <x:c r="C560" s="41" t="s">
        <x:v>123</x:v>
      </x:c>
      <x:c r="D560" s="41" t="s">
        <x:v>124</x:v>
      </x:c>
      <x:c r="E560" s="39" t="s">
        <x:v>125</x:v>
      </x:c>
      <x:c r="F560" s="39" t="s">
        <x:v>425</x:v>
      </x:c>
      <x:c r="G560" s="39" t="s">
        <x:v>426</x:v>
      </x:c>
      <x:c r="H560" s="39" t="s">
        <x:v>128</x:v>
      </x:c>
      <x:c r="I560" s="42">
        <x:v>617.49943076954105</x:v>
      </x:c>
      <x:c r="J560" s="42">
        <x:v>-3.974658154491529E-2</x:v>
      </x:c>
      <x:c r="K560" s="39" t="s">
        <x:v>129</x:v>
      </x:c>
      <x:c r="L560" s="42">
        <x:v>2.360265369281813E-2</x:v>
      </x:c>
      <x:c r="M560" s="42">
        <x:v>-8.6007782782838826E-2</x:v>
      </x:c>
      <x:c r="N560" s="42">
        <x:v>6.5146196930082473E-3</x:v>
      </x:c>
      <x:c r="O560" s="42">
        <x:v>-1.683987828750352</x:v>
      </x:c>
      <x:c r="P560" s="43">
        <x:v>9.2184020976073713E-2</x:v>
      </x:c>
      <x:c r="Q560" s="43">
        <x:v>0.965675294497363</x:v>
      </x:c>
      <x:c r="R560" s="41" t="s">
        <x:v>130</x:v>
      </x:c>
    </x:row>
    <x:row r="561" ht="32">
      <x:c r="A561" s="44" t="s">
        <x:v>121</x:v>
      </x:c>
      <x:c r="B561" s="45" t="s">
        <x:v>424</x:v>
      </x:c>
      <x:c r="C561" s="46" t="s">
        <x:v>131</x:v>
      </x:c>
      <x:c r="D561" s="46" t="s">
        <x:v>124</x:v>
      </x:c>
      <x:c r="E561" s="44" t="s">
        <x:v>132</x:v>
      </x:c>
      <x:c r="F561" s="44" t="s">
        <x:v>424</x:v>
      </x:c>
      <x:c r="G561" s="44"/>
      <x:c r="H561" s="44" t="s">
        <x:v>133</x:v>
      </x:c>
      <x:c r="I561" s="47">
        <x:v>-0.11562766252535819</x:v>
      </x:c>
      <x:c r="J561" s="47">
        <x:v>-1.1947841965079749E-2</x:v>
      </x:c>
      <x:c r="K561" s="44" t="s">
        <x:v>134</x:v>
      </x:c>
      <x:c r="L561" s="47">
        <x:v>1.094400652503396E-2</x:v>
      </x:c>
      <x:c r="M561" s="47">
        <x:v>-3.3479047646173848E-2</x:v>
      </x:c>
      <x:c r="N561" s="47">
        <x:v>9.583363716014346E-3</x:v>
      </x:c>
      <x:c r="O561" s="47">
        <x:v>-1.091724674848243</x:v>
      </x:c>
      <x:c r="P561" s="48">
        <x:v>0.27577453838756327</x:v>
      </x:c>
      <x:c r="Q561" s="48">
        <x:v>0.98432733500610348</x:v>
      </x:c>
      <x:c r="R561" s="46" t="s">
        <x:v>130</x:v>
      </x:c>
    </x:row>
    <x:row r="562" ht="16">
      <x:c r="A562" s="39" t="s">
        <x:v>121</x:v>
      </x:c>
      <x:c r="B562" s="40" t="s">
        <x:v>424</x:v>
      </x:c>
      <x:c r="C562" s="41" t="s">
        <x:v>123</x:v>
      </x:c>
      <x:c r="D562" s="41" t="s">
        <x:v>135</x:v>
      </x:c>
      <x:c r="E562" s="39" t="s">
        <x:v>125</x:v>
      </x:c>
      <x:c r="F562" s="39" t="s">
        <x:v>425</x:v>
      </x:c>
      <x:c r="G562" s="39" t="s">
        <x:v>426</x:v>
      </x:c>
      <x:c r="H562" s="39" t="s">
        <x:v>128</x:v>
      </x:c>
      <x:c r="I562" s="42">
        <x:v>617.49943076954105</x:v>
      </x:c>
      <x:c r="J562" s="42">
        <x:v>-1.2067530904060439E-2</x:v>
      </x:c>
      <x:c r="K562" s="39" t="s">
        <x:v>129</x:v>
      </x:c>
      <x:c r="L562" s="42">
        <x:v>2.2818104359891209E-2</x:v>
      </x:c>
      <x:c r="M562" s="42">
        <x:v>-5.6791015449447223E-2</x:v>
      </x:c>
      <x:c r="N562" s="42">
        <x:v>3.2655953641326341E-2</x:v>
      </x:c>
      <x:c r="O562" s="42">
        <x:v>-0.528857731287805</x:v>
      </x:c>
      <x:c r="P562" s="43">
        <x:v>0.59690414578096029</x:v>
      </x:c>
      <x:c r="Q562" s="43">
        <x:v>0.84206784608396101</x:v>
      </x:c>
      <x:c r="R562" s="41" t="s">
        <x:v>130</x:v>
      </x:c>
    </x:row>
    <x:row r="563" ht="32">
      <x:c r="A563" s="44" t="s">
        <x:v>121</x:v>
      </x:c>
      <x:c r="B563" s="45" t="s">
        <x:v>424</x:v>
      </x:c>
      <x:c r="C563" s="46" t="s">
        <x:v>131</x:v>
      </x:c>
      <x:c r="D563" s="46" t="s">
        <x:v>135</x:v>
      </x:c>
      <x:c r="E563" s="44" t="s">
        <x:v>132</x:v>
      </x:c>
      <x:c r="F563" s="44" t="s">
        <x:v>424</x:v>
      </x:c>
      <x:c r="G563" s="44"/>
      <x:c r="H563" s="44" t="s">
        <x:v>133</x:v>
      </x:c>
      <x:c r="I563" s="47">
        <x:v>-0.11562766252535819</x:v>
      </x:c>
      <x:c r="J563" s="47">
        <x:v>2.8675090002042848E-3</x:v>
      </x:c>
      <x:c r="K563" s="44" t="s">
        <x:v>134</x:v>
      </x:c>
      <x:c r="L563" s="47">
        <x:v>1.215161623104255E-2</x:v>
      </x:c>
      <x:c r="M563" s="47">
        <x:v>-2.1039544402021888E-2</x:v>
      </x:c>
      <x:c r="N563" s="47">
        <x:v>2.6774562402430459E-2</x:v>
      </x:c>
      <x:c r="O563" s="47">
        <x:v>0.23597758073357669</x:v>
      </x:c>
      <x:c r="P563" s="48">
        <x:v>0.81360086740271287</x:v>
      </x:c>
      <x:c r="Q563" s="48">
        <x:v>0.91543591626382204</x:v>
      </x:c>
      <x:c r="R563" s="46" t="s">
        <x:v>130</x:v>
      </x:c>
    </x:row>
    <x:row r="564" ht="16">
      <x:c r="A564" s="39" t="s">
        <x:v>121</x:v>
      </x:c>
      <x:c r="B564" s="40" t="s">
        <x:v>424</x:v>
      </x:c>
      <x:c r="C564" s="41" t="s">
        <x:v>123</x:v>
      </x:c>
      <x:c r="D564" s="41" t="s">
        <x:v>136</x:v>
      </x:c>
      <x:c r="E564" s="39" t="s">
        <x:v>125</x:v>
      </x:c>
      <x:c r="F564" s="39" t="s">
        <x:v>425</x:v>
      </x:c>
      <x:c r="G564" s="39" t="s">
        <x:v>426</x:v>
      </x:c>
      <x:c r="H564" s="39" t="s">
        <x:v>128</x:v>
      </x:c>
      <x:c r="I564" s="42">
        <x:v>617.49943076954105</x:v>
      </x:c>
      <x:c r="J564" s="42">
        <x:v>-5.1814112448975727E-2</x:v>
      </x:c>
      <x:c r="K564" s="39" t="s">
        <x:v>129</x:v>
      </x:c>
      <x:c r="L564" s="42">
        <x:v>2.2488848328313431E-2</x:v>
      </x:c>
      <x:c r="M564" s="42">
        <x:v>-9.5892255172470048E-2</x:v>
      </x:c>
      <x:c r="N564" s="42">
        <x:v>-7.7359697254813986E-3</x:v>
      </x:c>
      <x:c r="O564" s="42">
        <x:v>-2.303991369079661</x:v>
      </x:c>
      <x:c r="P564" s="43">
        <x:v>2.1223128086897629E-2</x:v>
      </x:c>
      <x:c r="Q564" s="43">
        <x:v>0.11116514232902951</x:v>
      </x:c>
      <x:c r="R564" s="41" t="s">
        <x:v>130</x:v>
      </x:c>
    </x:row>
    <x:row r="565" ht="32">
      <x:c r="A565" s="44" t="s">
        <x:v>121</x:v>
      </x:c>
      <x:c r="B565" s="45" t="s">
        <x:v>424</x:v>
      </x:c>
      <x:c r="C565" s="46" t="s">
        <x:v>131</x:v>
      </x:c>
      <x:c r="D565" s="46" t="s">
        <x:v>136</x:v>
      </x:c>
      <x:c r="E565" s="44" t="s">
        <x:v>132</x:v>
      </x:c>
      <x:c r="F565" s="44" t="s">
        <x:v>424</x:v>
      </x:c>
      <x:c r="G565" s="44"/>
      <x:c r="H565" s="44" t="s">
        <x:v>133</x:v>
      </x:c>
      <x:c r="I565" s="47">
        <x:v>-0.11562766252535819</x:v>
      </x:c>
      <x:c r="J565" s="47">
        <x:v>-9.0803329648754677E-3</x:v>
      </x:c>
      <x:c r="K565" s="44" t="s">
        <x:v>134</x:v>
      </x:c>
      <x:c r="L565" s="47">
        <x:v>1.0922150593691331E-2</x:v>
      </x:c>
      <x:c r="M565" s="47">
        <x:v>-3.0568539352062558E-2</x:v>
      </x:c>
      <x:c r="N565" s="47">
        <x:v>1.240787342231162E-2</x:v>
      </x:c>
      <x:c r="O565" s="47">
        <x:v>-0.83136859238328942</x:v>
      </x:c>
      <x:c r="P565" s="48">
        <x:v>0.40638468800746891</x:v>
      </x:c>
      <x:c r="Q565" s="48">
        <x:v>0.56281603688048709</x:v>
      </x:c>
      <x:c r="R565" s="46" t="s">
        <x:v>130</x:v>
      </x:c>
    </x:row>
    <x:row r="566" ht="16">
      <x:c r="A566" s="39" t="s">
        <x:v>121</x:v>
      </x:c>
      <x:c r="B566" s="40" t="s">
        <x:v>427</x:v>
      </x:c>
      <x:c r="C566" s="41" t="s">
        <x:v>123</x:v>
      </x:c>
      <x:c r="D566" s="41" t="s">
        <x:v>124</x:v>
      </x:c>
      <x:c r="E566" s="39" t="s">
        <x:v>125</x:v>
      </x:c>
      <x:c r="F566" s="39" t="s">
        <x:v>428</x:v>
      </x:c>
      <x:c r="G566" s="39" t="s">
        <x:v>429</x:v>
      </x:c>
      <x:c r="H566" s="39" t="s">
        <x:v>128</x:v>
      </x:c>
      <x:c r="I566" s="42">
        <x:v>1042.095521608951</x:v>
      </x:c>
      <x:c r="J566" s="42">
        <x:v>1.085206621619854E-2</x:v>
      </x:c>
      <x:c r="K566" s="39" t="s">
        <x:v>129</x:v>
      </x:c>
      <x:c r="L566" s="42">
        <x:v>1.5587856004536511E-2</x:v>
      </x:c>
      <x:c r="M566" s="42">
        <x:v>-1.9700131552693029E-2</x:v>
      </x:c>
      <x:c r="N566" s="42">
        <x:v>4.1404263985090103E-2</x:v>
      </x:c>
      <x:c r="O566" s="42">
        <x:v>0.69618722504495012</x:v>
      </x:c>
      <x:c r="P566" s="43">
        <x:v>0.4863115869678129</x:v>
      </x:c>
      <x:c r="Q566" s="43">
        <x:v>0.99199119546688774</x:v>
      </x:c>
      <x:c r="R566" s="41" t="s">
        <x:v>130</x:v>
      </x:c>
    </x:row>
    <x:row r="567" ht="32">
      <x:c r="A567" s="44" t="s">
        <x:v>121</x:v>
      </x:c>
      <x:c r="B567" s="45" t="s">
        <x:v>427</x:v>
      </x:c>
      <x:c r="C567" s="46" t="s">
        <x:v>131</x:v>
      </x:c>
      <x:c r="D567" s="46" t="s">
        <x:v>124</x:v>
      </x:c>
      <x:c r="E567" s="44" t="s">
        <x:v>132</x:v>
      </x:c>
      <x:c r="F567" s="44" t="s">
        <x:v>427</x:v>
      </x:c>
      <x:c r="G567" s="44"/>
      <x:c r="H567" s="44" t="s">
        <x:v>133</x:v>
      </x:c>
      <x:c r="I567" s="47">
        <x:v>-0.38794521884269378</x:v>
      </x:c>
      <x:c r="J567" s="47">
        <x:v>-1.100527883491415E-2</x:v>
      </x:c>
      <x:c r="K567" s="44" t="s">
        <x:v>134</x:v>
      </x:c>
      <x:c r="L567" s="47">
        <x:v>1.294279530130652E-2</x:v>
      </x:c>
      <x:c r="M567" s="47">
        <x:v>-3.6468895571917508E-2</x:v>
      </x:c>
      <x:c r="N567" s="47">
        <x:v>1.4458337902089219E-2</x:v>
      </x:c>
      <x:c r="O567" s="47">
        <x:v>-0.85030154450508943</x:v>
      </x:c>
      <x:c r="P567" s="48">
        <x:v>0.39579253710188839</x:v>
      </x:c>
      <x:c r="Q567" s="48">
        <x:v>0.98432733500610348</x:v>
      </x:c>
      <x:c r="R567" s="46" t="s">
        <x:v>130</x:v>
      </x:c>
    </x:row>
    <x:row r="568" ht="16">
      <x:c r="A568" s="39" t="s">
        <x:v>121</x:v>
      </x:c>
      <x:c r="B568" s="40" t="s">
        <x:v>427</x:v>
      </x:c>
      <x:c r="C568" s="41" t="s">
        <x:v>123</x:v>
      </x:c>
      <x:c r="D568" s="41" t="s">
        <x:v>135</x:v>
      </x:c>
      <x:c r="E568" s="39" t="s">
        <x:v>125</x:v>
      </x:c>
      <x:c r="F568" s="39" t="s">
        <x:v>428</x:v>
      </x:c>
      <x:c r="G568" s="39" t="s">
        <x:v>429</x:v>
      </x:c>
      <x:c r="H568" s="39" t="s">
        <x:v>128</x:v>
      </x:c>
      <x:c r="I568" s="42">
        <x:v>1042.095521608951</x:v>
      </x:c>
      <x:c r="J568" s="42">
        <x:v>-3.9997228516288147E-2</x:v>
      </x:c>
      <x:c r="K568" s="39" t="s">
        <x:v>129</x:v>
      </x:c>
      <x:c r="L568" s="42">
        <x:v>1.5058357558853271E-2</x:v>
      </x:c>
      <x:c r="M568" s="42">
        <x:v>-6.951160933164055E-2</x:v>
      </x:c>
      <x:c r="N568" s="42">
        <x:v>-1.048284770093574E-2</x:v>
      </x:c>
      <x:c r="O568" s="42">
        <x:v>-2.6561481463011578</x:v>
      </x:c>
      <x:c r="P568" s="43">
        <x:v>7.9038883502051595E-3</x:v>
      </x:c>
      <x:c r="Q568" s="43">
        <x:v>0.13546815831020401</x:v>
      </x:c>
      <x:c r="R568" s="41" t="s">
        <x:v>130</x:v>
      </x:c>
    </x:row>
    <x:row r="569" ht="32">
      <x:c r="A569" s="44" t="s">
        <x:v>121</x:v>
      </x:c>
      <x:c r="B569" s="45" t="s">
        <x:v>427</x:v>
      </x:c>
      <x:c r="C569" s="46" t="s">
        <x:v>131</x:v>
      </x:c>
      <x:c r="D569" s="46" t="s">
        <x:v>135</x:v>
      </x:c>
      <x:c r="E569" s="44" t="s">
        <x:v>132</x:v>
      </x:c>
      <x:c r="F569" s="44" t="s">
        <x:v>427</x:v>
      </x:c>
      <x:c r="G569" s="44"/>
      <x:c r="H569" s="44" t="s">
        <x:v>133</x:v>
      </x:c>
      <x:c r="I569" s="47">
        <x:v>-0.38794521884269378</x:v>
      </x:c>
      <x:c r="J569" s="47">
        <x:v>-5.1306614255967442E-2</x:v>
      </x:c>
      <x:c r="K569" s="44" t="s">
        <x:v>134</x:v>
      </x:c>
      <x:c r="L569" s="47">
        <x:v>1.4370960132256449E-2</x:v>
      </x:c>
      <x:c r="M569" s="47">
        <x:v>-7.9579998206773944E-2</x:v>
      </x:c>
      <x:c r="N569" s="47">
        <x:v>-2.303323030516094E-2</x:v>
      </x:c>
      <x:c r="O569" s="47">
        <x:v>-3.570159111415721</x:v>
      </x:c>
      <x:c r="P569" s="48">
        <x:v>4.1142854883569117E-4</x:v>
      </x:c>
      <x:c r="Q569" s="49">
        <x:v>1.5279915740700711E-2</x:v>
      </x:c>
      <x:c r="R569" s="50" t="s">
        <x:v>140</x:v>
      </x:c>
    </x:row>
    <x:row r="570" ht="16">
      <x:c r="A570" s="39" t="s">
        <x:v>121</x:v>
      </x:c>
      <x:c r="B570" s="40" t="s">
        <x:v>427</x:v>
      </x:c>
      <x:c r="C570" s="41" t="s">
        <x:v>123</x:v>
      </x:c>
      <x:c r="D570" s="41" t="s">
        <x:v>136</x:v>
      </x:c>
      <x:c r="E570" s="39" t="s">
        <x:v>125</x:v>
      </x:c>
      <x:c r="F570" s="39" t="s">
        <x:v>428</x:v>
      </x:c>
      <x:c r="G570" s="39" t="s">
        <x:v>429</x:v>
      </x:c>
      <x:c r="H570" s="39" t="s">
        <x:v>128</x:v>
      </x:c>
      <x:c r="I570" s="42">
        <x:v>1042.095521608951</x:v>
      </x:c>
      <x:c r="J570" s="42">
        <x:v>-2.9145162300089612E-2</x:v>
      </x:c>
      <x:c r="K570" s="39" t="s">
        <x:v>129</x:v>
      </x:c>
      <x:c r="L570" s="42">
        <x:v>1.486256052231557E-2</x:v>
      </x:c>
      <x:c r="M570" s="42">
        <x:v>-5.8275780923828117E-2</x:v>
      </x:c>
      <x:c r="N570" s="42">
        <x:v>-1.454367635109893E-5</x:v>
      </x:c>
      <x:c r="O570" s="42">
        <x:v>-1.9609785444660941</x:v>
      </x:c>
      <x:c r="P570" s="43">
        <x:v>4.988152580100258E-2</x:v>
      </x:c>
      <x:c r="Q570" s="43">
        <x:v>0.18859743151892461</x:v>
      </x:c>
      <x:c r="R570" s="41" t="s">
        <x:v>130</x:v>
      </x:c>
    </x:row>
    <x:row r="571" ht="32">
      <x:c r="A571" s="44" t="s">
        <x:v>121</x:v>
      </x:c>
      <x:c r="B571" s="45" t="s">
        <x:v>427</x:v>
      </x:c>
      <x:c r="C571" s="46" t="s">
        <x:v>131</x:v>
      </x:c>
      <x:c r="D571" s="46" t="s">
        <x:v>136</x:v>
      </x:c>
      <x:c r="E571" s="44" t="s">
        <x:v>132</x:v>
      </x:c>
      <x:c r="F571" s="44" t="s">
        <x:v>427</x:v>
      </x:c>
      <x:c r="G571" s="44"/>
      <x:c r="H571" s="44" t="s">
        <x:v>133</x:v>
      </x:c>
      <x:c r="I571" s="47">
        <x:v>-0.38794521884269378</x:v>
      </x:c>
      <x:c r="J571" s="47">
        <x:v>-6.2311893090881587E-2</x:v>
      </x:c>
      <x:c r="K571" s="44" t="s">
        <x:v>134</x:v>
      </x:c>
      <x:c r="L571" s="47">
        <x:v>1.291694765174234E-2</x:v>
      </x:c>
      <x:c r="M571" s="47">
        <x:v>-8.7724657239496406E-2</x:v>
      </x:c>
      <x:c r="N571" s="47">
        <x:v>-3.6899128942266768E-2</x:v>
      </x:c>
      <x:c r="O571" s="47">
        <x:v>-4.8240416212011574</x:v>
      </x:c>
      <x:c r="P571" s="48">
        <x:v>2.1793234852564841E-6</x:v>
      </x:c>
      <x:c r="Q571" s="49">
        <x:v>7.7610695166638322E-5</x:v>
      </x:c>
      <x:c r="R571" s="50" t="s">
        <x:v>140</x:v>
      </x:c>
    </x:row>
    <x:row r="572" ht="16">
      <x:c r="A572" s="39" t="s">
        <x:v>121</x:v>
      </x:c>
      <x:c r="B572" s="40" t="s">
        <x:v>430</x:v>
      </x:c>
      <x:c r="C572" s="41" t="s">
        <x:v>123</x:v>
      </x:c>
      <x:c r="D572" s="41" t="s">
        <x:v>124</x:v>
      </x:c>
      <x:c r="E572" s="39" t="s">
        <x:v>125</x:v>
      </x:c>
      <x:c r="F572" s="39" t="s">
        <x:v>431</x:v>
      </x:c>
      <x:c r="G572" s="39" t="s">
        <x:v>432</x:v>
      </x:c>
      <x:c r="H572" s="39" t="s">
        <x:v>128</x:v>
      </x:c>
      <x:c r="I572" s="42">
        <x:v>512.06516370068346</x:v>
      </x:c>
      <x:c r="J572" s="42">
        <x:v>-3.229539504097316E-2</x:v>
      </x:c>
      <x:c r="K572" s="39" t="s">
        <x:v>129</x:v>
      </x:c>
      <x:c r="L572" s="42">
        <x:v>2.7896197350508099E-2</x:v>
      </x:c>
      <x:c r="M572" s="42">
        <x:v>-8.6971941847969025E-2</x:v>
      </x:c>
      <x:c r="N572" s="42">
        <x:v>2.2381151766022709E-2</x:v>
      </x:c>
      <x:c r="O572" s="42">
        <x:v>-1.1576988302452249</x:v>
      </x:c>
      <x:c r="P572" s="43">
        <x:v>0.24698696149733129</x:v>
      </x:c>
      <x:c r="Q572" s="43">
        <x:v>0.98235231337051931</x:v>
      </x:c>
      <x:c r="R572" s="41" t="s">
        <x:v>130</x:v>
      </x:c>
    </x:row>
    <x:row r="573" ht="32">
      <x:c r="A573" s="44" t="s">
        <x:v>121</x:v>
      </x:c>
      <x:c r="B573" s="45" t="s">
        <x:v>430</x:v>
      </x:c>
      <x:c r="C573" s="46" t="s">
        <x:v>131</x:v>
      </x:c>
      <x:c r="D573" s="46" t="s">
        <x:v>124</x:v>
      </x:c>
      <x:c r="E573" s="44" t="s">
        <x:v>132</x:v>
      </x:c>
      <x:c r="F573" s="44" t="s">
        <x:v>430</x:v>
      </x:c>
      <x:c r="G573" s="44"/>
      <x:c r="H573" s="44" t="s">
        <x:v>133</x:v>
      </x:c>
      <x:c r="I573" s="47">
        <x:v>-5.9933182596639607E-2</x:v>
      </x:c>
      <x:c r="J573" s="47">
        <x:v>8.1327487979388838E-3</x:v>
      </x:c>
      <x:c r="K573" s="44" t="s">
        <x:v>134</x:v>
      </x:c>
      <x:c r="L573" s="47">
        <x:v>1.7793847130727319E-2</x:v>
      </x:c>
      <x:c r="M573" s="47">
        <x:v>-2.6874812788693771E-2</x:v>
      </x:c>
      <x:c r="N573" s="47">
        <x:v>4.3140310384571542E-2</x:v>
      </x:c>
      <x:c r="O573" s="47">
        <x:v>0.45705398827973731</x:v>
      </x:c>
      <x:c r="P573" s="48">
        <x:v>0.64794202533180045</x:v>
      </x:c>
      <x:c r="Q573" s="48">
        <x:v>0.98906668437376899</x:v>
      </x:c>
      <x:c r="R573" s="46" t="s">
        <x:v>130</x:v>
      </x:c>
    </x:row>
    <x:row r="574" ht="16">
      <x:c r="A574" s="39" t="s">
        <x:v>121</x:v>
      </x:c>
      <x:c r="B574" s="40" t="s">
        <x:v>430</x:v>
      </x:c>
      <x:c r="C574" s="41" t="s">
        <x:v>123</x:v>
      </x:c>
      <x:c r="D574" s="41" t="s">
        <x:v>135</x:v>
      </x:c>
      <x:c r="E574" s="39" t="s">
        <x:v>125</x:v>
      </x:c>
      <x:c r="F574" s="39" t="s">
        <x:v>431</x:v>
      </x:c>
      <x:c r="G574" s="39" t="s">
        <x:v>432</x:v>
      </x:c>
      <x:c r="H574" s="39" t="s">
        <x:v>128</x:v>
      </x:c>
      <x:c r="I574" s="42">
        <x:v>512.06516370068346</x:v>
      </x:c>
      <x:c r="J574" s="42">
        <x:v>-5.2396872454960219E-2</x:v>
      </x:c>
      <x:c r="K574" s="39" t="s">
        <x:v>129</x:v>
      </x:c>
      <x:c r="L574" s="42">
        <x:v>2.696781210062572E-2</x:v>
      </x:c>
      <x:c r="M574" s="42">
        <x:v>-0.1052537841721866</x:v>
      </x:c>
      <x:c r="N574" s="42">
        <x:v>4.6003926226619718E-4</x:v>
      </x:c>
      <x:c r="O574" s="42">
        <x:v>-1.942941172218583</x:v>
      </x:c>
      <x:c r="P574" s="43">
        <x:v>5.2023266562235271E-2</x:v>
      </x:c>
      <x:c r="Q574" s="43">
        <x:v>0.30540727062115758</x:v>
      </x:c>
      <x:c r="R574" s="41" t="s">
        <x:v>130</x:v>
      </x:c>
    </x:row>
    <x:row r="575" ht="32">
      <x:c r="A575" s="44" t="s">
        <x:v>121</x:v>
      </x:c>
      <x:c r="B575" s="45" t="s">
        <x:v>430</x:v>
      </x:c>
      <x:c r="C575" s="46" t="s">
        <x:v>131</x:v>
      </x:c>
      <x:c r="D575" s="46" t="s">
        <x:v>135</x:v>
      </x:c>
      <x:c r="E575" s="44" t="s">
        <x:v>132</x:v>
      </x:c>
      <x:c r="F575" s="44" t="s">
        <x:v>430</x:v>
      </x:c>
      <x:c r="G575" s="44"/>
      <x:c r="H575" s="44" t="s">
        <x:v>133</x:v>
      </x:c>
      <x:c r="I575" s="47">
        <x:v>-5.9933182596639607E-2</x:v>
      </x:c>
      <x:c r="J575" s="47">
        <x:v>8.8518526291734428E-3</x:v>
      </x:c>
      <x:c r="K575" s="44" t="s">
        <x:v>134</x:v>
      </x:c>
      <x:c r="L575" s="47">
        <x:v>1.9757298308606879E-2</x:v>
      </x:c>
      <x:c r="M575" s="47">
        <x:v>-3.001859692805826E-2</x:v>
      </x:c>
      <x:c r="N575" s="47">
        <x:v>4.7722302186405142E-2</x:v>
      </x:c>
      <x:c r="O575" s="47">
        <x:v>0.44802950742092651</x:v>
      </x:c>
      <x:c r="P575" s="48">
        <x:v>0.65443475258349748</x:v>
      </x:c>
      <x:c r="Q575" s="48">
        <x:v>0.82706508225157349</x:v>
      </x:c>
      <x:c r="R575" s="46" t="s">
        <x:v>130</x:v>
      </x:c>
    </x:row>
    <x:row r="576" ht="16">
      <x:c r="A576" s="39" t="s">
        <x:v>121</x:v>
      </x:c>
      <x:c r="B576" s="40" t="s">
        <x:v>430</x:v>
      </x:c>
      <x:c r="C576" s="41" t="s">
        <x:v>123</x:v>
      </x:c>
      <x:c r="D576" s="41" t="s">
        <x:v>136</x:v>
      </x:c>
      <x:c r="E576" s="39" t="s">
        <x:v>125</x:v>
      </x:c>
      <x:c r="F576" s="39" t="s">
        <x:v>431</x:v>
      </x:c>
      <x:c r="G576" s="39" t="s">
        <x:v>432</x:v>
      </x:c>
      <x:c r="H576" s="39" t="s">
        <x:v>128</x:v>
      </x:c>
      <x:c r="I576" s="42">
        <x:v>512.06516370068346</x:v>
      </x:c>
      <x:c r="J576" s="42">
        <x:v>-8.4692267495933379E-2</x:v>
      </x:c>
      <x:c r="K576" s="39" t="s">
        <x:v>129</x:v>
      </x:c>
      <x:c r="L576" s="42">
        <x:v>2.6586271429282559E-2</x:v>
      </x:c>
      <x:c r="M576" s="42">
        <x:v>-0.13680135949732719</x:v>
      </x:c>
      <x:c r="N576" s="42">
        <x:v>-3.2583175494539568E-2</x:v>
      </x:c>
      <x:c r="O576" s="42">
        <x:v>-3.185563937433209</x:v>
      </x:c>
      <x:c r="P576" s="43">
        <x:v>1.444721760974207E-3</x:v>
      </x:c>
      <x:c r="Q576" s="49">
        <x:v>2.0980570462147661E-2</x:v>
      </x:c>
      <x:c r="R576" s="50" t="s">
        <x:v>140</x:v>
      </x:c>
    </x:row>
    <x:row r="577" ht="32">
      <x:c r="A577" s="44" t="s">
        <x:v>121</x:v>
      </x:c>
      <x:c r="B577" s="45" t="s">
        <x:v>430</x:v>
      </x:c>
      <x:c r="C577" s="46" t="s">
        <x:v>131</x:v>
      </x:c>
      <x:c r="D577" s="46" t="s">
        <x:v>136</x:v>
      </x:c>
      <x:c r="E577" s="44" t="s">
        <x:v>132</x:v>
      </x:c>
      <x:c r="F577" s="44" t="s">
        <x:v>430</x:v>
      </x:c>
      <x:c r="G577" s="44"/>
      <x:c r="H577" s="44" t="s">
        <x:v>133</x:v>
      </x:c>
      <x:c r="I577" s="47">
        <x:v>-5.9933182596639607E-2</x:v>
      </x:c>
      <x:c r="J577" s="47">
        <x:v>1.698460142711233E-2</x:v>
      </x:c>
      <x:c r="K577" s="44" t="s">
        <x:v>134</x:v>
      </x:c>
      <x:c r="L577" s="47">
        <x:v>1.775831159807565E-2</x:v>
      </x:c>
      <x:c r="M577" s="47">
        <x:v>-1.7953047658942019E-2</x:v>
      </x:c>
      <x:c r="N577" s="47">
        <x:v>5.1922250513166672E-2</x:v>
      </x:c>
      <x:c r="O577" s="47">
        <x:v>0.95643109612700106</x:v>
      </x:c>
      <x:c r="P577" s="48">
        <x:v>0.33957570125551467</x:v>
      </x:c>
      <x:c r="Q577" s="48">
        <x:v>0.50094554015310488</x:v>
      </x:c>
      <x:c r="R577" s="46" t="s">
        <x:v>130</x:v>
      </x:c>
    </x:row>
    <x:row r="578" ht="16">
      <x:c r="A578" s="39" t="s">
        <x:v>121</x:v>
      </x:c>
      <x:c r="B578" s="40" t="s">
        <x:v>433</x:v>
      </x:c>
      <x:c r="C578" s="41" t="s">
        <x:v>123</x:v>
      </x:c>
      <x:c r="D578" s="41" t="s">
        <x:v>124</x:v>
      </x:c>
      <x:c r="E578" s="39" t="s">
        <x:v>125</x:v>
      </x:c>
      <x:c r="F578" s="39" t="s">
        <x:v>434</x:v>
      </x:c>
      <x:c r="G578" s="39" t="s">
        <x:v>435</x:v>
      </x:c>
      <x:c r="H578" s="39" t="s">
        <x:v>128</x:v>
      </x:c>
      <x:c r="I578" s="42">
        <x:v>415.04988885352799</x:v>
      </x:c>
      <x:c r="J578" s="42">
        <x:v>2.8905591730588119E-2</x:v>
      </x:c>
      <x:c r="K578" s="39" t="s">
        <x:v>129</x:v>
      </x:c>
      <x:c r="L578" s="42">
        <x:v>2.953753233161242E-2</x:v>
      </x:c>
      <x:c r="M578" s="42">
        <x:v>-2.898797163937223E-2</x:v>
      </x:c>
      <x:c r="N578" s="42">
        <x:v>8.6799155100548475E-2</x:v>
      </x:c>
      <x:c r="O578" s="42">
        <x:v>0.97860550455164563</x:v>
      </x:c>
      <x:c r="P578" s="43">
        <x:v>0.32777493841987421</x:v>
      </x:c>
      <x:c r="Q578" s="43">
        <x:v>0.98523229783223065</x:v>
      </x:c>
      <x:c r="R578" s="41" t="s">
        <x:v>130</x:v>
      </x:c>
    </x:row>
    <x:row r="579" ht="32">
      <x:c r="A579" s="44" t="s">
        <x:v>121</x:v>
      </x:c>
      <x:c r="B579" s="45" t="s">
        <x:v>433</x:v>
      </x:c>
      <x:c r="C579" s="46" t="s">
        <x:v>131</x:v>
      </x:c>
      <x:c r="D579" s="46" t="s">
        <x:v>124</x:v>
      </x:c>
      <x:c r="E579" s="44" t="s">
        <x:v>132</x:v>
      </x:c>
      <x:c r="F579" s="44" t="s">
        <x:v>433</x:v>
      </x:c>
      <x:c r="G579" s="44"/>
      <x:c r="H579" s="44" t="s">
        <x:v>133</x:v>
      </x:c>
      <x:c r="I579" s="47">
        <x:v>-4.1821206953246988E-2</x:v>
      </x:c>
      <x:c r="J579" s="47">
        <x:v>-1.6495218698744901E-2</x:v>
      </x:c>
      <x:c r="K579" s="44" t="s">
        <x:v>134</x:v>
      </x:c>
      <x:c r="L579" s="47">
        <x:v>1.5266017176520321E-2</x:v>
      </x:c>
      <x:c r="M579" s="47">
        <x:v>-4.6529535199461201E-2</x:v>
      </x:c>
      <x:c r="N579" s="47">
        <x:v>1.3539097801971401E-2</x:v>
      </x:c>
      <x:c r="O579" s="47">
        <x:v>-1.080518809065349</x:v>
      </x:c>
      <x:c r="P579" s="48">
        <x:v>0.28072401509642309</x:v>
      </x:c>
      <x:c r="Q579" s="48">
        <x:v>0.98432733500610348</x:v>
      </x:c>
      <x:c r="R579" s="46" t="s">
        <x:v>130</x:v>
      </x:c>
    </x:row>
    <x:row r="580" ht="16">
      <x:c r="A580" s="39" t="s">
        <x:v>121</x:v>
      </x:c>
      <x:c r="B580" s="40" t="s">
        <x:v>433</x:v>
      </x:c>
      <x:c r="C580" s="41" t="s">
        <x:v>123</x:v>
      </x:c>
      <x:c r="D580" s="41" t="s">
        <x:v>135</x:v>
      </x:c>
      <x:c r="E580" s="39" t="s">
        <x:v>125</x:v>
      </x:c>
      <x:c r="F580" s="39" t="s">
        <x:v>434</x:v>
      </x:c>
      <x:c r="G580" s="39" t="s">
        <x:v>435</x:v>
      </x:c>
      <x:c r="H580" s="39" t="s">
        <x:v>128</x:v>
      </x:c>
      <x:c r="I580" s="42">
        <x:v>415.04988885352799</x:v>
      </x:c>
      <x:c r="J580" s="42">
        <x:v>-1.3794869226795851E-2</x:v>
      </x:c>
      <x:c r="K580" s="39" t="s">
        <x:v>129</x:v>
      </x:c>
      <x:c r="L580" s="42">
        <x:v>2.852406539468795E-2</x:v>
      </x:c>
      <x:c r="M580" s="42">
        <x:v>-6.9702037400384234E-2</x:v>
      </x:c>
      <x:c r="N580" s="42">
        <x:v>4.2112298946792533E-2</x:v>
      </x:c>
      <x:c r="O580" s="42">
        <x:v>-0.48362212875044358</x:v>
      </x:c>
      <x:c r="P580" s="43">
        <x:v>0.62865406714384642</x:v>
      </x:c>
      <x:c r="Q580" s="43">
        <x:v>0.85822244068976705</x:v>
      </x:c>
      <x:c r="R580" s="41" t="s">
        <x:v>130</x:v>
      </x:c>
    </x:row>
    <x:row r="581" ht="32">
      <x:c r="A581" s="44" t="s">
        <x:v>121</x:v>
      </x:c>
      <x:c r="B581" s="45" t="s">
        <x:v>433</x:v>
      </x:c>
      <x:c r="C581" s="46" t="s">
        <x:v>131</x:v>
      </x:c>
      <x:c r="D581" s="46" t="s">
        <x:v>135</x:v>
      </x:c>
      <x:c r="E581" s="44" t="s">
        <x:v>132</x:v>
      </x:c>
      <x:c r="F581" s="44" t="s">
        <x:v>433</x:v>
      </x:c>
      <x:c r="G581" s="44"/>
      <x:c r="H581" s="44" t="s">
        <x:v>133</x:v>
      </x:c>
      <x:c r="I581" s="47">
        <x:v>-4.1821206953246988E-2</x:v>
      </x:c>
      <x:c r="J581" s="47">
        <x:v>-1.0780711525647141E-2</x:v>
      </x:c>
      <x:c r="K581" s="44" t="s">
        <x:v>134</x:v>
      </x:c>
      <x:c r="L581" s="47">
        <x:v>1.695053650427196E-2</x:v>
      </x:c>
      <x:c r="M581" s="47">
        <x:v>-4.4129146309885417E-2</x:v>
      </x:c>
      <x:c r="N581" s="47">
        <x:v>2.256772325859115E-2</x:v>
      </x:c>
      <x:c r="O581" s="47">
        <x:v>-0.63601004740647138</x:v>
      </x:c>
      <x:c r="P581" s="48">
        <x:v>0.5252239993757617</x:v>
      </x:c>
      <x:c r="Q581" s="48">
        <x:v>0.74138315869477645</x:v>
      </x:c>
      <x:c r="R581" s="46" t="s">
        <x:v>130</x:v>
      </x:c>
    </x:row>
    <x:row r="582" ht="16">
      <x:c r="A582" s="39" t="s">
        <x:v>121</x:v>
      </x:c>
      <x:c r="B582" s="40" t="s">
        <x:v>433</x:v>
      </x:c>
      <x:c r="C582" s="41" t="s">
        <x:v>123</x:v>
      </x:c>
      <x:c r="D582" s="41" t="s">
        <x:v>136</x:v>
      </x:c>
      <x:c r="E582" s="39" t="s">
        <x:v>125</x:v>
      </x:c>
      <x:c r="F582" s="39" t="s">
        <x:v>434</x:v>
      </x:c>
      <x:c r="G582" s="39" t="s">
        <x:v>435</x:v>
      </x:c>
      <x:c r="H582" s="39" t="s">
        <x:v>128</x:v>
      </x:c>
      <x:c r="I582" s="42">
        <x:v>415.04988885352799</x:v>
      </x:c>
      <x:c r="J582" s="42">
        <x:v>1.511072250379227E-2</x:v>
      </x:c>
      <x:c r="K582" s="39" t="s">
        <x:v>129</x:v>
      </x:c>
      <x:c r="L582" s="42">
        <x:v>2.8144795135975242E-2</x:v>
      </x:c>
      <x:c r="M582" s="42">
        <x:v>-4.0053075962719203E-2</x:v>
      </x:c>
      <x:c r="N582" s="42">
        <x:v>7.0274520970303747E-2</x:v>
      </x:c>
      <x:c r="O582" s="42">
        <x:v>0.53689225417304409</x:v>
      </x:c>
      <x:c r="P582" s="43">
        <x:v>0.59134204174552485</x:v>
      </x:c>
      <x:c r="Q582" s="43">
        <x:v>0.7833980753623162</x:v>
      </x:c>
      <x:c r="R582" s="41" t="s">
        <x:v>130</x:v>
      </x:c>
    </x:row>
    <x:row r="583" ht="32">
      <x:c r="A583" s="44" t="s">
        <x:v>121</x:v>
      </x:c>
      <x:c r="B583" s="45" t="s">
        <x:v>433</x:v>
      </x:c>
      <x:c r="C583" s="46" t="s">
        <x:v>131</x:v>
      </x:c>
      <x:c r="D583" s="46" t="s">
        <x:v>136</x:v>
      </x:c>
      <x:c r="E583" s="44" t="s">
        <x:v>132</x:v>
      </x:c>
      <x:c r="F583" s="44" t="s">
        <x:v>433</x:v>
      </x:c>
      <x:c r="G583" s="44"/>
      <x:c r="H583" s="44" t="s">
        <x:v>133</x:v>
      </x:c>
      <x:c r="I583" s="47">
        <x:v>-4.1821206953246988E-2</x:v>
      </x:c>
      <x:c r="J583" s="47">
        <x:v>-2.727593022439204E-2</x:v>
      </x:c>
      <x:c r="K583" s="44" t="s">
        <x:v>134</x:v>
      </x:c>
      <x:c r="L583" s="47">
        <x:v>1.523552989359315E-2</x:v>
      </x:c>
      <x:c r="M583" s="47">
        <x:v>-5.7250266135928207E-2</x:v>
      </x:c>
      <x:c r="N583" s="47">
        <x:v>2.6984056871441411E-3</x:v>
      </x:c>
      <x:c r="O583" s="47">
        <x:v>-1.7902843166526241</x:v>
      </x:c>
      <x:c r="P583" s="48">
        <x:v>7.4352464481452066E-2</x:v>
      </x:c>
      <x:c r="Q583" s="48">
        <x:v>0.17063840292360311</x:v>
      </x:c>
      <x:c r="R583" s="46" t="s">
        <x:v>130</x:v>
      </x:c>
    </x:row>
    <x:row r="584" ht="16">
      <x:c r="A584" s="39" t="s">
        <x:v>121</x:v>
      </x:c>
      <x:c r="B584" s="40" t="s">
        <x:v>436</x:v>
      </x:c>
      <x:c r="C584" s="41" t="s">
        <x:v>123</x:v>
      </x:c>
      <x:c r="D584" s="41" t="s">
        <x:v>124</x:v>
      </x:c>
      <x:c r="E584" s="39" t="s">
        <x:v>125</x:v>
      </x:c>
      <x:c r="F584" s="39" t="s">
        <x:v>437</x:v>
      </x:c>
      <x:c r="G584" s="39" t="s">
        <x:v>438</x:v>
      </x:c>
      <x:c r="H584" s="39" t="s">
        <x:v>128</x:v>
      </x:c>
      <x:c r="I584" s="42">
        <x:v>2207.7303274078772</x:v>
      </x:c>
      <x:c r="J584" s="42">
        <x:v>2.5896377339279169E-2</x:v>
      </x:c>
      <x:c r="K584" s="39" t="s">
        <x:v>129</x:v>
      </x:c>
      <x:c r="L584" s="42">
        <x:v>2.9731869730914001E-2</x:v>
      </x:c>
      <x:c r="M584" s="42">
        <x:v>-3.2378087333312273E-2</x:v>
      </x:c>
      <x:c r="N584" s="42">
        <x:v>8.4170842011870611E-2</x:v>
      </x:c>
      <x:c r="O584" s="42">
        <x:v>0.87099726904672803</x:v>
      </x:c>
      <x:c r="P584" s="43">
        <x:v>0.38375564422911901</x:v>
      </x:c>
      <x:c r="Q584" s="43">
        <x:v>0.98629871504008426</x:v>
      </x:c>
      <x:c r="R584" s="41" t="s">
        <x:v>130</x:v>
      </x:c>
    </x:row>
    <x:row r="585" ht="32">
      <x:c r="A585" s="44" t="s">
        <x:v>121</x:v>
      </x:c>
      <x:c r="B585" s="45" t="s">
        <x:v>436</x:v>
      </x:c>
      <x:c r="C585" s="46" t="s">
        <x:v>131</x:v>
      </x:c>
      <x:c r="D585" s="46" t="s">
        <x:v>124</x:v>
      </x:c>
      <x:c r="E585" s="44" t="s">
        <x:v>132</x:v>
      </x:c>
      <x:c r="F585" s="44" t="s">
        <x:v>436</x:v>
      </x:c>
      <x:c r="G585" s="44"/>
      <x:c r="H585" s="44" t="s">
        <x:v>133</x:v>
      </x:c>
      <x:c r="I585" s="47">
        <x:v>-0.26936730142566467</x:v>
      </x:c>
      <x:c r="J585" s="47">
        <x:v>-5.2088524204977338E-3</x:v>
      </x:c>
      <x:c r="K585" s="44" t="s">
        <x:v>134</x:v>
      </x:c>
      <x:c r="L585" s="47">
        <x:v>1.317138267677434E-2</x:v>
      </x:c>
      <x:c r="M585" s="47">
        <x:v>-3.11221912758168E-2</x:v>
      </x:c>
      <x:c r="N585" s="47">
        <x:v>2.070448643482134E-2</x:v>
      </x:c>
      <x:c r="O585" s="47">
        <x:v>-0.39546739688026272</x:v>
      </x:c>
      <x:c r="P585" s="48">
        <x:v>0.69276120472302416</x:v>
      </x:c>
      <x:c r="Q585" s="48">
        <x:v>0.98906668437376899</x:v>
      </x:c>
      <x:c r="R585" s="46" t="s">
        <x:v>130</x:v>
      </x:c>
    </x:row>
    <x:row r="586" ht="16">
      <x:c r="A586" s="39" t="s">
        <x:v>121</x:v>
      </x:c>
      <x:c r="B586" s="40" t="s">
        <x:v>436</x:v>
      </x:c>
      <x:c r="C586" s="41" t="s">
        <x:v>123</x:v>
      </x:c>
      <x:c r="D586" s="41" t="s">
        <x:v>135</x:v>
      </x:c>
      <x:c r="E586" s="39" t="s">
        <x:v>125</x:v>
      </x:c>
      <x:c r="F586" s="39" t="s">
        <x:v>437</x:v>
      </x:c>
      <x:c r="G586" s="39" t="s">
        <x:v>438</x:v>
      </x:c>
      <x:c r="H586" s="39" t="s">
        <x:v>128</x:v>
      </x:c>
      <x:c r="I586" s="42">
        <x:v>2207.7303274078772</x:v>
      </x:c>
      <x:c r="J586" s="42">
        <x:v>-1.715075433174516E-2</x:v>
      </x:c>
      <x:c r="K586" s="39" t="s">
        <x:v>129</x:v>
      </x:c>
      <x:c r="L586" s="42">
        <x:v>2.8699525037130021E-2</x:v>
      </x:c>
      <x:c r="M586" s="42">
        <x:v>-7.3401823404520006E-2</x:v>
      </x:c>
      <x:c r="N586" s="42">
        <x:v>3.9100314741029679E-2</x:v>
      </x:c>
      <x:c r="O586" s="42">
        <x:v>-0.59759714871784009</x:v>
      </x:c>
      <x:c r="P586" s="43">
        <x:v>0.55010876720325796</x:v>
      </x:c>
      <x:c r="Q586" s="43">
        <x:v>0.81742997318913169</x:v>
      </x:c>
      <x:c r="R586" s="41" t="s">
        <x:v>130</x:v>
      </x:c>
    </x:row>
    <x:row r="587" ht="32">
      <x:c r="A587" s="44" t="s">
        <x:v>121</x:v>
      </x:c>
      <x:c r="B587" s="45" t="s">
        <x:v>436</x:v>
      </x:c>
      <x:c r="C587" s="46" t="s">
        <x:v>131</x:v>
      </x:c>
      <x:c r="D587" s="46" t="s">
        <x:v>135</x:v>
      </x:c>
      <x:c r="E587" s="44" t="s">
        <x:v>132</x:v>
      </x:c>
      <x:c r="F587" s="44" t="s">
        <x:v>436</x:v>
      </x:c>
      <x:c r="G587" s="44"/>
      <x:c r="H587" s="44" t="s">
        <x:v>133</x:v>
      </x:c>
      <x:c r="I587" s="47">
        <x:v>-0.26936730142566467</x:v>
      </x:c>
      <x:c r="J587" s="47">
        <x:v>-3.0465127123765919E-2</x:v>
      </x:c>
      <x:c r="K587" s="44" t="s">
        <x:v>134</x:v>
      </x:c>
      <x:c r="L587" s="47">
        <x:v>1.4624770841852821E-2</x:v>
      </x:c>
      <x:c r="M587" s="47">
        <x:v>-5.9237857504957248E-2</x:v>
      </x:c>
      <x:c r="N587" s="47">
        <x:v>-1.6923967425745939E-3</x:v>
      </x:c>
      <x:c r="O587" s="47">
        <x:v>-2.0831182555409029</x:v>
      </x:c>
      <x:c r="P587" s="48">
        <x:v>3.8033155246103928E-2</x:v>
      </x:c>
      <x:c r="Q587" s="48">
        <x:v>0.1741973851050066</x:v>
      </x:c>
      <x:c r="R587" s="46" t="s">
        <x:v>130</x:v>
      </x:c>
    </x:row>
    <x:row r="588" ht="16">
      <x:c r="A588" s="39" t="s">
        <x:v>121</x:v>
      </x:c>
      <x:c r="B588" s="40" t="s">
        <x:v>436</x:v>
      </x:c>
      <x:c r="C588" s="41" t="s">
        <x:v>123</x:v>
      </x:c>
      <x:c r="D588" s="41" t="s">
        <x:v>136</x:v>
      </x:c>
      <x:c r="E588" s="39" t="s">
        <x:v>125</x:v>
      </x:c>
      <x:c r="F588" s="39" t="s">
        <x:v>437</x:v>
      </x:c>
      <x:c r="G588" s="39" t="s">
        <x:v>438</x:v>
      </x:c>
      <x:c r="H588" s="39" t="s">
        <x:v>128</x:v>
      </x:c>
      <x:c r="I588" s="42">
        <x:v>2207.7303274078772</x:v>
      </x:c>
      <x:c r="J588" s="42">
        <x:v>8.7456230075340091E-3</x:v>
      </x:c>
      <x:c r="K588" s="39" t="s">
        <x:v>129</x:v>
      </x:c>
      <x:c r="L588" s="42">
        <x:v>2.8299972000969061E-2</x:v>
      </x:c>
      <x:c r="M588" s="42">
        <x:v>-4.6722322114365347E-2</x:v>
      </x:c>
      <x:c r="N588" s="42">
        <x:v>6.4213568129433379E-2</x:v>
      </x:c>
      <x:c r="O588" s="42">
        <x:v>0.3090329208535802</x:v>
      </x:c>
      <x:c r="P588" s="43">
        <x:v>0.7572964844466612</x:v>
      </x:c>
      <x:c r="Q588" s="43">
        <x:v>0.88357186610899918</x:v>
      </x:c>
      <x:c r="R588" s="41" t="s">
        <x:v>130</x:v>
      </x:c>
    </x:row>
    <x:row r="589" ht="32">
      <x:c r="A589" s="44" t="s">
        <x:v>121</x:v>
      </x:c>
      <x:c r="B589" s="45" t="s">
        <x:v>436</x:v>
      </x:c>
      <x:c r="C589" s="46" t="s">
        <x:v>131</x:v>
      </x:c>
      <x:c r="D589" s="46" t="s">
        <x:v>136</x:v>
      </x:c>
      <x:c r="E589" s="44" t="s">
        <x:v>132</x:v>
      </x:c>
      <x:c r="F589" s="44" t="s">
        <x:v>436</x:v>
      </x:c>
      <x:c r="G589" s="44"/>
      <x:c r="H589" s="44" t="s">
        <x:v>133</x:v>
      </x:c>
      <x:c r="I589" s="47">
        <x:v>-0.26936730142566467</x:v>
      </x:c>
      <x:c r="J589" s="47">
        <x:v>-3.5673979544263663E-2</x:v>
      </x:c>
      <x:c r="K589" s="44" t="s">
        <x:v>134</x:v>
      </x:c>
      <x:c r="L589" s="47">
        <x:v>1.314507852254959E-2</x:v>
      </x:c>
      <x:c r="M589" s="47">
        <x:v>-6.1535567685291323E-2</x:v>
      </x:c>
      <x:c r="N589" s="47">
        <x:v>-9.8123914032359934E-3</x:v>
      </x:c>
      <x:c r="O589" s="47">
        <x:v>-2.7138658383110532</x:v>
      </x:c>
      <x:c r="P589" s="48">
        <x:v>7.0102443045511626E-3</x:v>
      </x:c>
      <x:c r="Q589" s="49">
        <x:v>3.0407607008999419E-2</x:v>
      </x:c>
      <x:c r="R589" s="50" t="s">
        <x:v>140</x:v>
      </x:c>
    </x:row>
    <x:row r="590" ht="16">
      <x:c r="A590" s="39" t="s">
        <x:v>121</x:v>
      </x:c>
      <x:c r="B590" s="40" t="s">
        <x:v>439</x:v>
      </x:c>
      <x:c r="C590" s="41" t="s">
        <x:v>123</x:v>
      </x:c>
      <x:c r="D590" s="41" t="s">
        <x:v>124</x:v>
      </x:c>
      <x:c r="E590" s="39" t="s">
        <x:v>125</x:v>
      </x:c>
      <x:c r="F590" s="39" t="s">
        <x:v>440</x:v>
      </x:c>
      <x:c r="G590" s="39" t="s">
        <x:v>441</x:v>
      </x:c>
      <x:c r="H590" s="39" t="s">
        <x:v>128</x:v>
      </x:c>
      <x:c r="I590" s="42">
        <x:v>1893.419734332605</x:v>
      </x:c>
      <x:c r="J590" s="42">
        <x:v>4.919137423842302E-2</x:v>
      </x:c>
      <x:c r="K590" s="39" t="s">
        <x:v>129</x:v>
      </x:c>
      <x:c r="L590" s="42">
        <x:v>4.3578745260496557E-2</x:v>
      </x:c>
      <x:c r="M590" s="42">
        <x:v>-3.6222966472150238E-2</x:v>
      </x:c>
      <x:c r="N590" s="42">
        <x:v>0.13460571494899631</x:v>
      </x:c>
      <x:c r="O590" s="42">
        <x:v>1.128792808153984</x:v>
      </x:c>
      <x:c r="P590" s="43">
        <x:v>0.25898524722354738</x:v>
      </x:c>
      <x:c r="Q590" s="43">
        <x:v>0.98235231337051931</x:v>
      </x:c>
      <x:c r="R590" s="41" t="s">
        <x:v>130</x:v>
      </x:c>
    </x:row>
    <x:row r="591" ht="32">
      <x:c r="A591" s="44" t="s">
        <x:v>121</x:v>
      </x:c>
      <x:c r="B591" s="45" t="s">
        <x:v>439</x:v>
      </x:c>
      <x:c r="C591" s="46" t="s">
        <x:v>131</x:v>
      </x:c>
      <x:c r="D591" s="46" t="s">
        <x:v>124</x:v>
      </x:c>
      <x:c r="E591" s="44" t="s">
        <x:v>132</x:v>
      </x:c>
      <x:c r="F591" s="44" t="s">
        <x:v>439</x:v>
      </x:c>
      <x:c r="G591" s="44"/>
      <x:c r="H591" s="44" t="s">
        <x:v>133</x:v>
      </x:c>
      <x:c r="I591" s="47">
        <x:v>3.9675599628787497E-3</x:v>
      </x:c>
      <x:c r="J591" s="47">
        <x:v>-9.8087668754286636E-3</x:v>
      </x:c>
      <x:c r="K591" s="44" t="s">
        <x:v>134</x:v>
      </x:c>
      <x:c r="L591" s="47">
        <x:v>1.443070240105572E-2</x:v>
      </x:c>
      <x:c r="M591" s="47">
        <x:v>-3.8199687587057621E-2</x:v>
      </x:c>
      <x:c r="N591" s="47">
        <x:v>1.858215383620029E-2</x:v>
      </x:c>
      <x:c r="O591" s="47">
        <x:v>-0.67971513810104467</x:v>
      </x:c>
      <x:c r="P591" s="48">
        <x:v>0.49717572050099029</x:v>
      </x:c>
      <x:c r="Q591" s="48">
        <x:v>0.98432733500610348</x:v>
      </x:c>
      <x:c r="R591" s="46" t="s">
        <x:v>130</x:v>
      </x:c>
    </x:row>
    <x:row r="592" ht="16">
      <x:c r="A592" s="39" t="s">
        <x:v>121</x:v>
      </x:c>
      <x:c r="B592" s="40" t="s">
        <x:v>439</x:v>
      </x:c>
      <x:c r="C592" s="41" t="s">
        <x:v>123</x:v>
      </x:c>
      <x:c r="D592" s="41" t="s">
        <x:v>135</x:v>
      </x:c>
      <x:c r="E592" s="39" t="s">
        <x:v>125</x:v>
      </x:c>
      <x:c r="F592" s="39" t="s">
        <x:v>440</x:v>
      </x:c>
      <x:c r="G592" s="39" t="s">
        <x:v>441</x:v>
      </x:c>
      <x:c r="H592" s="39" t="s">
        <x:v>128</x:v>
      </x:c>
      <x:c r="I592" s="42">
        <x:v>1893.419734332605</x:v>
      </x:c>
      <x:c r="J592" s="42">
        <x:v>-5.0334453034952212E-3</x:v>
      </x:c>
      <x:c r="K592" s="39" t="s">
        <x:v>129</x:v>
      </x:c>
      <x:c r="L592" s="42">
        <x:v>4.2064053508449051E-2</x:v>
      </x:c>
      <x:c r="M592" s="42">
        <x:v>-8.7478990180055366E-2</x:v>
      </x:c>
      <x:c r="N592" s="42">
        <x:v>7.7412099573064913E-2</x:v>
      </x:c>
      <x:c r="O592" s="42">
        <x:v>-0.1196614421024402</x:v>
      </x:c>
      <x:c r="P592" s="43">
        <x:v>0.90475134556923686</x:v>
      </x:c>
      <x:c r="Q592" s="43">
        <x:v>0.96950428953428147</x:v>
      </x:c>
      <x:c r="R592" s="41" t="s">
        <x:v>130</x:v>
      </x:c>
    </x:row>
    <x:row r="593" ht="32">
      <x:c r="A593" s="44" t="s">
        <x:v>121</x:v>
      </x:c>
      <x:c r="B593" s="45" t="s">
        <x:v>439</x:v>
      </x:c>
      <x:c r="C593" s="46" t="s">
        <x:v>131</x:v>
      </x:c>
      <x:c r="D593" s="46" t="s">
        <x:v>135</x:v>
      </x:c>
      <x:c r="E593" s="44" t="s">
        <x:v>132</x:v>
      </x:c>
      <x:c r="F593" s="44" t="s">
        <x:v>439</x:v>
      </x:c>
      <x:c r="G593" s="44"/>
      <x:c r="H593" s="44" t="s">
        <x:v>133</x:v>
      </x:c>
      <x:c r="I593" s="47">
        <x:v>3.9675599628787497E-3</x:v>
      </x:c>
      <x:c r="J593" s="47">
        <x:v>-4.8118197922870982E-2</x:v>
      </x:c>
      <x:c r="K593" s="44" t="s">
        <x:v>134</x:v>
      </x:c>
      <x:c r="L593" s="47">
        <x:v>1.6023049430836229E-2</x:v>
      </x:c>
      <x:c r="M593" s="47">
        <x:v>-7.9641897414872334E-2</x:v>
      </x:c>
      <x:c r="N593" s="47">
        <x:v>-1.6594498430869631E-2</x:v>
      </x:c>
      <x:c r="O593" s="47">
        <x:v>-3.0030611919768471</x:v>
      </x:c>
      <x:c r="P593" s="48">
        <x:v>2.88323101682079E-3</x:v>
      </x:c>
      <x:c r="Q593" s="49">
        <x:v>4.2120911451743223E-2</x:v>
      </x:c>
      <x:c r="R593" s="50" t="s">
        <x:v>140</x:v>
      </x:c>
    </x:row>
    <x:row r="594" ht="16">
      <x:c r="A594" s="39" t="s">
        <x:v>121</x:v>
      </x:c>
      <x:c r="B594" s="40" t="s">
        <x:v>439</x:v>
      </x:c>
      <x:c r="C594" s="41" t="s">
        <x:v>123</x:v>
      </x:c>
      <x:c r="D594" s="41" t="s">
        <x:v>136</x:v>
      </x:c>
      <x:c r="E594" s="39" t="s">
        <x:v>125</x:v>
      </x:c>
      <x:c r="F594" s="39" t="s">
        <x:v>440</x:v>
      </x:c>
      <x:c r="G594" s="39" t="s">
        <x:v>441</x:v>
      </x:c>
      <x:c r="H594" s="39" t="s">
        <x:v>128</x:v>
      </x:c>
      <x:c r="I594" s="42">
        <x:v>1893.419734332605</x:v>
      </x:c>
      <x:c r="J594" s="42">
        <x:v>4.4157928934927801E-2</x:v>
      </x:c>
      <x:c r="K594" s="39" t="s">
        <x:v>129</x:v>
      </x:c>
      <x:c r="L594" s="42">
        <x:v>4.1475929082355548E-2</x:v>
      </x:c>
      <x:c r="M594" s="42">
        <x:v>-3.7134892066489067E-2</x:v>
      </x:c>
      <x:c r="N594" s="42">
        <x:v>0.1254507499363447</x:v>
      </x:c>
      <x:c r="O594" s="42">
        <x:v>1.064664009026701</x:v>
      </x:c>
      <x:c r="P594" s="43">
        <x:v>0.28702800255197092</x:v>
      </x:c>
      <x:c r="Q594" s="43">
        <x:v>0.53144694209462362</x:v>
      </x:c>
      <x:c r="R594" s="41" t="s">
        <x:v>130</x:v>
      </x:c>
    </x:row>
    <x:row r="595" ht="32">
      <x:c r="A595" s="44" t="s">
        <x:v>121</x:v>
      </x:c>
      <x:c r="B595" s="45" t="s">
        <x:v>439</x:v>
      </x:c>
      <x:c r="C595" s="46" t="s">
        <x:v>131</x:v>
      </x:c>
      <x:c r="D595" s="46" t="s">
        <x:v>136</x:v>
      </x:c>
      <x:c r="E595" s="44" t="s">
        <x:v>132</x:v>
      </x:c>
      <x:c r="F595" s="44" t="s">
        <x:v>439</x:v>
      </x:c>
      <x:c r="G595" s="44"/>
      <x:c r="H595" s="44" t="s">
        <x:v>133</x:v>
      </x:c>
      <x:c r="I595" s="47">
        <x:v>3.9675599628787497E-3</x:v>
      </x:c>
      <x:c r="J595" s="47">
        <x:v>-5.7926964798299653E-2</x:v>
      </x:c>
      <x:c r="K595" s="44" t="s">
        <x:v>134</x:v>
      </x:c>
      <x:c r="L595" s="47">
        <x:v>1.4401883299003651E-2</x:v>
      </x:c>
      <x:c r="M595" s="47">
        <x:v>-8.6261186894809161E-2</x:v>
      </x:c>
      <x:c r="N595" s="47">
        <x:v>-2.9592742701790142E-2</x:v>
      </x:c>
      <x:c r="O595" s="47">
        <x:v>-4.0221798493747798</x:v>
      </x:c>
      <x:c r="P595" s="48">
        <x:v>7.197679548296474E-5</x:v>
      </x:c>
      <x:c r="Q595" s="49">
        <x:v>1.05843333935643E-3</x:v>
      </x:c>
      <x:c r="R595" s="50" t="s">
        <x:v>140</x:v>
      </x:c>
    </x:row>
    <x:row r="596" ht="16">
      <x:c r="A596" s="39" t="s">
        <x:v>121</x:v>
      </x:c>
      <x:c r="B596" s="40" t="s">
        <x:v>442</x:v>
      </x:c>
      <x:c r="C596" s="41" t="s">
        <x:v>123</x:v>
      </x:c>
      <x:c r="D596" s="41" t="s">
        <x:v>124</x:v>
      </x:c>
      <x:c r="E596" s="39" t="s">
        <x:v>125</x:v>
      </x:c>
      <x:c r="F596" s="39" t="s">
        <x:v>443</x:v>
      </x:c>
      <x:c r="G596" s="39" t="s">
        <x:v>444</x:v>
      </x:c>
      <x:c r="H596" s="39" t="s">
        <x:v>128</x:v>
      </x:c>
      <x:c r="I596" s="42">
        <x:v>2190.5882335111828</x:v>
      </x:c>
      <x:c r="J596" s="42">
        <x:v>1.736579791289956E-2</x:v>
      </x:c>
      <x:c r="K596" s="39" t="s">
        <x:v>129</x:v>
      </x:c>
      <x:c r="L596" s="42">
        <x:v>2.5788659289668149E-2</x:v>
      </x:c>
      <x:c r="M596" s="42">
        <x:v>-3.3179974294850013E-2</x:v>
      </x:c>
      <x:c r="N596" s="42">
        <x:v>6.7911570120649134E-2</x:v>
      </x:c>
      <x:c r="O596" s="42">
        <x:v>0.67338893882928275</x:v>
      </x:c>
      <x:c r="P596" s="43">
        <x:v>0.50069988378009644</x:v>
      </x:c>
      <x:c r="Q596" s="43">
        <x:v>0.99199119546688774</x:v>
      </x:c>
      <x:c r="R596" s="41" t="s">
        <x:v>130</x:v>
      </x:c>
    </x:row>
    <x:row r="597" ht="32">
      <x:c r="A597" s="44" t="s">
        <x:v>121</x:v>
      </x:c>
      <x:c r="B597" s="45" t="s">
        <x:v>442</x:v>
      </x:c>
      <x:c r="C597" s="46" t="s">
        <x:v>131</x:v>
      </x:c>
      <x:c r="D597" s="46" t="s">
        <x:v>124</x:v>
      </x:c>
      <x:c r="E597" s="44" t="s">
        <x:v>132</x:v>
      </x:c>
      <x:c r="F597" s="44" t="s">
        <x:v>442</x:v>
      </x:c>
      <x:c r="G597" s="44"/>
      <x:c r="H597" s="44" t="s">
        <x:v>133</x:v>
      </x:c>
      <x:c r="I597" s="47">
        <x:v>5.7327032839713431E-2</x:v>
      </x:c>
      <x:c r="J597" s="47">
        <x:v>2.7534703967619372E-3</x:v>
      </x:c>
      <x:c r="K597" s="44" t="s">
        <x:v>134</x:v>
      </x:c>
      <x:c r="L597" s="47">
        <x:v>1.113243364762243E-2</x:v>
      </x:c>
      <x:c r="M597" s="47">
        <x:v>-1.914844624133576E-2</x:v>
      </x:c>
      <x:c r="N597" s="47">
        <x:v>2.465538703485963E-2</x:v>
      </x:c>
      <x:c r="O597" s="47">
        <x:v>0.24733768768969941</x:v>
      </x:c>
      <x:c r="P597" s="48">
        <x:v>0.80480534038798401</x:v>
      </x:c>
      <x:c r="Q597" s="48">
        <x:v>0.99293451409036693</x:v>
      </x:c>
      <x:c r="R597" s="46" t="s">
        <x:v>130</x:v>
      </x:c>
    </x:row>
    <x:row r="598" ht="16">
      <x:c r="A598" s="39" t="s">
        <x:v>121</x:v>
      </x:c>
      <x:c r="B598" s="40" t="s">
        <x:v>442</x:v>
      </x:c>
      <x:c r="C598" s="41" t="s">
        <x:v>123</x:v>
      </x:c>
      <x:c r="D598" s="41" t="s">
        <x:v>135</x:v>
      </x:c>
      <x:c r="E598" s="39" t="s">
        <x:v>125</x:v>
      </x:c>
      <x:c r="F598" s="39" t="s">
        <x:v>443</x:v>
      </x:c>
      <x:c r="G598" s="39" t="s">
        <x:v>444</x:v>
      </x:c>
      <x:c r="H598" s="39" t="s">
        <x:v>128</x:v>
      </x:c>
      <x:c r="I598" s="42">
        <x:v>2190.5882335111828</x:v>
      </x:c>
      <x:c r="J598" s="42">
        <x:v>-5.1124314902847433E-2</x:v>
      </x:c>
      <x:c r="K598" s="39" t="s">
        <x:v>129</x:v>
      </x:c>
      <x:c r="L598" s="42">
        <x:v>2.490080345735772E-2</x:v>
      </x:c>
      <x:c r="M598" s="42">
        <x:v>-9.9929889679268552E-2</x:v>
      </x:c>
      <x:c r="N598" s="42">
        <x:v>-2.318740126426307E-3</x:v>
      </x:c>
      <x:c r="O598" s="42">
        <x:v>-2.0531190887232662</x:v>
      </x:c>
      <x:c r="P598" s="43">
        <x:v>4.00610290633822E-2</x:v>
      </x:c>
      <x:c r="Q598" s="43">
        <x:v>0.27132832598749462</x:v>
      </x:c>
      <x:c r="R598" s="41" t="s">
        <x:v>130</x:v>
      </x:c>
    </x:row>
    <x:row r="599" ht="32">
      <x:c r="A599" s="44" t="s">
        <x:v>121</x:v>
      </x:c>
      <x:c r="B599" s="45" t="s">
        <x:v>442</x:v>
      </x:c>
      <x:c r="C599" s="46" t="s">
        <x:v>131</x:v>
      </x:c>
      <x:c r="D599" s="46" t="s">
        <x:v>135</x:v>
      </x:c>
      <x:c r="E599" s="44" t="s">
        <x:v>132</x:v>
      </x:c>
      <x:c r="F599" s="44" t="s">
        <x:v>442</x:v>
      </x:c>
      <x:c r="G599" s="44"/>
      <x:c r="H599" s="44" t="s">
        <x:v>133</x:v>
      </x:c>
      <x:c r="I599" s="47">
        <x:v>5.7327032839713431E-2</x:v>
      </x:c>
      <x:c r="J599" s="47">
        <x:v>-3.729202461428216E-3</x:v>
      </x:c>
      <x:c r="K599" s="44" t="s">
        <x:v>134</x:v>
      </x:c>
      <x:c r="L599" s="47">
        <x:v>1.236083522921996E-2</x:v>
      </x:c>
      <x:c r="M599" s="47">
        <x:v>-2.8047872694459981E-2</x:v>
      </x:c>
      <x:c r="N599" s="47">
        <x:v>2.0589467771603549E-2</x:v>
      </x:c>
      <x:c r="O599" s="47">
        <x:v>-0.3016950224053388</x:v>
      </x:c>
      <x:c r="P599" s="48">
        <x:v>0.76308032145941151</x:v>
      </x:c>
      <x:c r="Q599" s="48">
        <x:v>0.8890663328567634</x:v>
      </x:c>
      <x:c r="R599" s="46" t="s">
        <x:v>130</x:v>
      </x:c>
    </x:row>
    <x:row r="600" ht="16">
      <x:c r="A600" s="39" t="s">
        <x:v>121</x:v>
      </x:c>
      <x:c r="B600" s="40" t="s">
        <x:v>442</x:v>
      </x:c>
      <x:c r="C600" s="41" t="s">
        <x:v>123</x:v>
      </x:c>
      <x:c r="D600" s="41" t="s">
        <x:v>136</x:v>
      </x:c>
      <x:c r="E600" s="39" t="s">
        <x:v>125</x:v>
      </x:c>
      <x:c r="F600" s="39" t="s">
        <x:v>443</x:v>
      </x:c>
      <x:c r="G600" s="39" t="s">
        <x:v>444</x:v>
      </x:c>
      <x:c r="H600" s="39" t="s">
        <x:v>128</x:v>
      </x:c>
      <x:c r="I600" s="42">
        <x:v>2190.5882335111828</x:v>
      </x:c>
      <x:c r="J600" s="42">
        <x:v>-3.3758516989947869E-2</x:v>
      </x:c>
      <x:c r="K600" s="39" t="s">
        <x:v>129</x:v>
      </x:c>
      <x:c r="L600" s="42">
        <x:v>2.4550698347417851E-2</x:v>
      </x:c>
      <x:c r="M600" s="42">
        <x:v>-8.1877885750886864E-2</x:v>
      </x:c>
      <x:c r="N600" s="42">
        <x:v>1.4360851770991121E-2</x:v>
      </x:c>
      <x:c r="O600" s="42">
        <x:v>-1.3750532270907261</x:v>
      </x:c>
      <x:c r="P600" s="43">
        <x:v>0.16911494360268731</x:v>
      </x:c>
      <x:c r="Q600" s="43">
        <x:v>0.39226895147445662</x:v>
      </x:c>
      <x:c r="R600" s="41" t="s">
        <x:v>130</x:v>
      </x:c>
    </x:row>
    <x:row r="601" ht="32">
      <x:c r="A601" s="44" t="s">
        <x:v>121</x:v>
      </x:c>
      <x:c r="B601" s="45" t="s">
        <x:v>442</x:v>
      </x:c>
      <x:c r="C601" s="46" t="s">
        <x:v>131</x:v>
      </x:c>
      <x:c r="D601" s="46" t="s">
        <x:v>136</x:v>
      </x:c>
      <x:c r="E601" s="44" t="s">
        <x:v>132</x:v>
      </x:c>
      <x:c r="F601" s="44" t="s">
        <x:v>442</x:v>
      </x:c>
      <x:c r="G601" s="44"/>
      <x:c r="H601" s="44" t="s">
        <x:v>133</x:v>
      </x:c>
      <x:c r="I601" s="47">
        <x:v>5.7327032839713431E-2</x:v>
      </x:c>
      <x:c r="J601" s="47">
        <x:v>-9.7573206466627926E-4</x:v>
      </x:c>
      <x:c r="K601" s="44" t="s">
        <x:v>134</x:v>
      </x:c>
      <x:c r="L601" s="47">
        <x:v>1.111020141439757E-2</x:v>
      </x:c>
      <x:c r="M601" s="47">
        <x:v>-2.2833909073660189E-2</x:v>
      </x:c>
      <x:c r="N601" s="47">
        <x:v>2.088244494432763E-2</x:v>
      </x:c>
      <x:c r="O601" s="47">
        <x:v>-8.782307613270092E-2</x:v>
      </x:c>
      <x:c r="P601" s="48">
        <x:v>0.93007217046916235</x:v>
      </x:c>
      <x:c r="Q601" s="48">
        <x:v>0.95949756709237644</x:v>
      </x:c>
      <x:c r="R601" s="46" t="s">
        <x:v>130</x:v>
      </x:c>
    </x:row>
    <x:row r="602" ht="32">
      <x:c r="A602" s="39" t="s">
        <x:v>121</x:v>
      </x:c>
      <x:c r="B602" s="40" t="s">
        <x:v>445</x:v>
      </x:c>
      <x:c r="C602" s="41" t="s">
        <x:v>131</x:v>
      </x:c>
      <x:c r="D602" s="41" t="s">
        <x:v>124</x:v>
      </x:c>
      <x:c r="E602" s="39" t="s">
        <x:v>132</x:v>
      </x:c>
      <x:c r="F602" s="39" t="s">
        <x:v>445</x:v>
      </x:c>
      <x:c r="G602" s="39"/>
      <x:c r="H602" s="39" t="s">
        <x:v>133</x:v>
      </x:c>
      <x:c r="I602" s="42">
        <x:v>-3.5991252390268513E-2</x:v>
      </x:c>
      <x:c r="J602" s="42">
        <x:v>-4.3202015650756764E-3</x:v>
      </x:c>
      <x:c r="K602" s="39" t="s">
        <x:v>134</x:v>
      </x:c>
      <x:c r="L602" s="42">
        <x:v>1.031590426656458E-2</x:v>
      </x:c>
      <x:c r="M602" s="42">
        <x:v>-2.461568074281574E-2</x:v>
      </x:c>
      <x:c r="N602" s="42">
        <x:v>1.5975277612664381E-2</x:v>
      </x:c>
      <x:c r="O602" s="42">
        <x:v>-0.41879038942597668</x:v>
      </x:c>
      <x:c r="P602" s="43">
        <x:v>0.67564997759301593</x:v>
      </x:c>
      <x:c r="Q602" s="43">
        <x:v>0.98906668437376899</x:v>
      </x:c>
      <x:c r="R602" s="41" t="s">
        <x:v>130</x:v>
      </x:c>
    </x:row>
    <x:row r="603" ht="32">
      <x:c r="A603" s="44" t="s">
        <x:v>121</x:v>
      </x:c>
      <x:c r="B603" s="45" t="s">
        <x:v>445</x:v>
      </x:c>
      <x:c r="C603" s="46" t="s">
        <x:v>131</x:v>
      </x:c>
      <x:c r="D603" s="46" t="s">
        <x:v>135</x:v>
      </x:c>
      <x:c r="E603" s="44" t="s">
        <x:v>132</x:v>
      </x:c>
      <x:c r="F603" s="44" t="s">
        <x:v>445</x:v>
      </x:c>
      <x:c r="G603" s="44"/>
      <x:c r="H603" s="44" t="s">
        <x:v>133</x:v>
      </x:c>
      <x:c r="I603" s="47">
        <x:v>-3.5991252390268513E-2</x:v>
      </x:c>
      <x:c r="J603" s="47">
        <x:v>-1.89155473400138E-2</x:v>
      </x:c>
      <x:c r="K603" s="44" t="s">
        <x:v>134</x:v>
      </x:c>
      <x:c r="L603" s="47">
        <x:v>1.145420641304655E-2</x:v>
      </x:c>
      <x:c r="M603" s="47">
        <x:v>-4.1450518753716151E-2</x:v>
      </x:c>
      <x:c r="N603" s="47">
        <x:v>3.6194240736885479E-3</x:v>
      </x:c>
      <x:c r="O603" s="47">
        <x:v>-1.651406187203738</x:v>
      </x:c>
      <x:c r="P603" s="48">
        <x:v>9.9635567951535497E-2</x:v>
      </x:c>
      <x:c r="Q603" s="48">
        <x:v>0.29586196907934881</x:v>
      </x:c>
      <x:c r="R603" s="46" t="s">
        <x:v>130</x:v>
      </x:c>
    </x:row>
    <x:row r="604" ht="32">
      <x:c r="A604" s="39" t="s">
        <x:v>121</x:v>
      </x:c>
      <x:c r="B604" s="40" t="s">
        <x:v>445</x:v>
      </x:c>
      <x:c r="C604" s="41" t="s">
        <x:v>131</x:v>
      </x:c>
      <x:c r="D604" s="41" t="s">
        <x:v>136</x:v>
      </x:c>
      <x:c r="E604" s="39" t="s">
        <x:v>132</x:v>
      </x:c>
      <x:c r="F604" s="39" t="s">
        <x:v>445</x:v>
      </x:c>
      <x:c r="G604" s="39"/>
      <x:c r="H604" s="39" t="s">
        <x:v>133</x:v>
      </x:c>
      <x:c r="I604" s="42">
        <x:v>-3.5991252390268513E-2</x:v>
      </x:c>
      <x:c r="J604" s="42">
        <x:v>-2.323574890508948E-2</x:v>
      </x:c>
      <x:c r="K604" s="39" t="s">
        <x:v>134</x:v>
      </x:c>
      <x:c r="L604" s="42">
        <x:v>1.0295302698494289E-2</x:v>
      </x:c>
      <x:c r="M604" s="42">
        <x:v>-4.3490696619470123E-2</x:v>
      </x:c>
      <x:c r="N604" s="42">
        <x:v>-2.980801190708825E-3</x:v>
      </x:c>
      <x:c r="O604" s="42">
        <x:v>-2.2569272206525568</x:v>
      </x:c>
      <x:c r="P604" s="43">
        <x:v>2.4686048104647071E-2</x:v>
      </x:c>
      <x:c r="Q604" s="43">
        <x:v>7.772206998009025E-2</x:v>
      </x:c>
      <x:c r="R604" s="41" t="s">
        <x:v>130</x:v>
      </x:c>
    </x:row>
    <x:row r="605" ht="16">
      <x:c r="A605" s="44" t="s">
        <x:v>121</x:v>
      </x:c>
      <x:c r="B605" s="45" t="s">
        <x:v>446</x:v>
      </x:c>
      <x:c r="C605" s="46" t="s">
        <x:v>123</x:v>
      </x:c>
      <x:c r="D605" s="46" t="s">
        <x:v>124</x:v>
      </x:c>
      <x:c r="E605" s="44" t="s">
        <x:v>125</x:v>
      </x:c>
      <x:c r="F605" s="44" t="s">
        <x:v>447</x:v>
      </x:c>
      <x:c r="G605" s="44" t="s">
        <x:v>448</x:v>
      </x:c>
      <x:c r="H605" s="44" t="s">
        <x:v>128</x:v>
      </x:c>
      <x:c r="I605" s="47">
        <x:v>570.60107722574617</x:v>
      </x:c>
      <x:c r="J605" s="47">
        <x:v>6.6669846321290721E-3</x:v>
      </x:c>
      <x:c r="K605" s="44" t="s">
        <x:v>129</x:v>
      </x:c>
      <x:c r="L605" s="47">
        <x:v>1.491546791140088E-2</x:v>
      </x:c>
      <x:c r="M605" s="47">
        <x:v>-2.2567332474216651E-2</x:v>
      </x:c>
      <x:c r="N605" s="47">
        <x:v>3.5901301738474799E-2</x:v>
      </x:c>
      <x:c r="O605" s="47">
        <x:v>0.44698461166163311</x:v>
      </x:c>
      <x:c r="P605" s="48">
        <x:v>0.65488617069353161</x:v>
      </x:c>
      <x:c r="Q605" s="48">
        <x:v>0.99932990233225683</x:v>
      </x:c>
      <x:c r="R605" s="46" t="s">
        <x:v>130</x:v>
      </x:c>
    </x:row>
    <x:row r="606" ht="32">
      <x:c r="A606" s="39" t="s">
        <x:v>121</x:v>
      </x:c>
      <x:c r="B606" s="40" t="s">
        <x:v>446</x:v>
      </x:c>
      <x:c r="C606" s="41" t="s">
        <x:v>131</x:v>
      </x:c>
      <x:c r="D606" s="41" t="s">
        <x:v>124</x:v>
      </x:c>
      <x:c r="E606" s="39" t="s">
        <x:v>132</x:v>
      </x:c>
      <x:c r="F606" s="39" t="s">
        <x:v>446</x:v>
      </x:c>
      <x:c r="G606" s="39"/>
      <x:c r="H606" s="39" t="s">
        <x:v>133</x:v>
      </x:c>
      <x:c r="I606" s="42">
        <x:v>0.1267823890931308</x:v>
      </x:c>
      <x:c r="J606" s="42">
        <x:v>5.3926589946323201E-4</x:v>
      </x:c>
      <x:c r="K606" s="39" t="s">
        <x:v>134</x:v>
      </x:c>
      <x:c r="L606" s="42">
        <x:v>1.2563141199825529E-2</x:v>
      </x:c>
      <x:c r="M606" s="42">
        <x:v>-2.4177420494620509E-2</x:v>
      </x:c>
      <x:c r="N606" s="42">
        <x:v>2.525595229354698E-2</x:v>
      </x:c>
      <x:c r="O606" s="42">
        <x:v>4.2924447865850722E-2</x:v>
      </x:c>
      <x:c r="P606" s="43">
        <x:v>0.96578850252392556</x:v>
      </x:c>
      <x:c r="Q606" s="43">
        <x:v>0.99859853258361242</x:v>
      </x:c>
      <x:c r="R606" s="41" t="s">
        <x:v>130</x:v>
      </x:c>
    </x:row>
    <x:row r="607" ht="16">
      <x:c r="A607" s="44" t="s">
        <x:v>121</x:v>
      </x:c>
      <x:c r="B607" s="45" t="s">
        <x:v>446</x:v>
      </x:c>
      <x:c r="C607" s="46" t="s">
        <x:v>123</x:v>
      </x:c>
      <x:c r="D607" s="46" t="s">
        <x:v>135</x:v>
      </x:c>
      <x:c r="E607" s="44" t="s">
        <x:v>125</x:v>
      </x:c>
      <x:c r="F607" s="44" t="s">
        <x:v>447</x:v>
      </x:c>
      <x:c r="G607" s="44" t="s">
        <x:v>448</x:v>
      </x:c>
      <x:c r="H607" s="44" t="s">
        <x:v>128</x:v>
      </x:c>
      <x:c r="I607" s="47">
        <x:v>570.60107722574617</x:v>
      </x:c>
      <x:c r="J607" s="47">
        <x:v>-6.0179248581475282E-2</x:v>
      </x:c>
      <x:c r="K607" s="44" t="s">
        <x:v>129</x:v>
      </x:c>
      <x:c r="L607" s="47">
        <x:v>1.4436915802386209E-2</x:v>
      </x:c>
      <x:c r="M607" s="47">
        <x:v>-8.8475603554152266E-2</x:v>
      </x:c>
      <x:c r="N607" s="47">
        <x:v>-3.1882893608798299E-2</x:v>
      </x:c>
      <x:c r="O607" s="47">
        <x:v>-4.1684283128899677</x:v>
      </x:c>
      <x:c r="P607" s="48">
        <x:v>3.067071907798594E-5</x:v>
      </x:c>
      <x:c r="Q607" s="49">
        <x:v>1.043579879465013E-2</x:v>
      </x:c>
      <x:c r="R607" s="50" t="s">
        <x:v>140</x:v>
      </x:c>
    </x:row>
    <x:row r="608" ht="32">
      <x:c r="A608" s="39" t="s">
        <x:v>121</x:v>
      </x:c>
      <x:c r="B608" s="40" t="s">
        <x:v>446</x:v>
      </x:c>
      <x:c r="C608" s="41" t="s">
        <x:v>131</x:v>
      </x:c>
      <x:c r="D608" s="41" t="s">
        <x:v>135</x:v>
      </x:c>
      <x:c r="E608" s="39" t="s">
        <x:v>132</x:v>
      </x:c>
      <x:c r="F608" s="39" t="s">
        <x:v>446</x:v>
      </x:c>
      <x:c r="G608" s="39"/>
      <x:c r="H608" s="39" t="s">
        <x:v>133</x:v>
      </x:c>
      <x:c r="I608" s="42">
        <x:v>0.1267823890931308</x:v>
      </x:c>
      <x:c r="J608" s="42">
        <x:v>-2.3022970848339919E-2</x:v>
      </x:c>
      <x:c r="K608" s="39" t="s">
        <x:v>134</x:v>
      </x:c>
      <x:c r="L608" s="42">
        <x:v>1.394941333116626E-2</x:v>
      </x:c>
      <x:c r="M608" s="42">
        <x:v>-5.0467004884403741E-2</x:v>
      </x:c>
      <x:c r="N608" s="42">
        <x:v>4.4210631877239122E-3</x:v>
      </x:c>
      <x:c r="O608" s="42">
        <x:v>-1.650461585857607</x:v>
      </x:c>
      <x:c r="P608" s="43">
        <x:v>9.9828613975895375E-2</x:v>
      </x:c>
      <x:c r="Q608" s="43">
        <x:v>0.29599533094950797</x:v>
      </x:c>
      <x:c r="R608" s="41" t="s">
        <x:v>130</x:v>
      </x:c>
    </x:row>
    <x:row r="609" ht="16">
      <x:c r="A609" s="44" t="s">
        <x:v>121</x:v>
      </x:c>
      <x:c r="B609" s="45" t="s">
        <x:v>446</x:v>
      </x:c>
      <x:c r="C609" s="46" t="s">
        <x:v>123</x:v>
      </x:c>
      <x:c r="D609" s="46" t="s">
        <x:v>136</x:v>
      </x:c>
      <x:c r="E609" s="44" t="s">
        <x:v>125</x:v>
      </x:c>
      <x:c r="F609" s="44" t="s">
        <x:v>447</x:v>
      </x:c>
      <x:c r="G609" s="44" t="s">
        <x:v>448</x:v>
      </x:c>
      <x:c r="H609" s="44" t="s">
        <x:v>128</x:v>
      </x:c>
      <x:c r="I609" s="47">
        <x:v>570.60107722574617</x:v>
      </x:c>
      <x:c r="J609" s="47">
        <x:v>-5.351226394934621E-2</x:v>
      </x:c>
      <x:c r="K609" s="44" t="s">
        <x:v>129</x:v>
      </x:c>
      <x:c r="L609" s="47">
        <x:v>1.42572111945591E-2</x:v>
      </x:c>
      <x:c r="M609" s="47">
        <x:v>-8.1456397890682042E-2</x:v>
      </x:c>
      <x:c r="N609" s="47">
        <x:v>-2.5568130008010378E-2</x:v>
      </x:c>
      <x:c r="O609" s="47">
        <x:v>-3.7533472163032702</x:v>
      </x:c>
      <x:c r="P609" s="48">
        <x:v>1.7448889906492929E-4</x:v>
      </x:c>
      <x:c r="Q609" s="49">
        <x:v>5.2713903047194501E-3</x:v>
      </x:c>
      <x:c r="R609" s="50" t="s">
        <x:v>140</x:v>
      </x:c>
    </x:row>
    <x:row r="610" ht="32">
      <x:c r="A610" s="39" t="s">
        <x:v>121</x:v>
      </x:c>
      <x:c r="B610" s="40" t="s">
        <x:v>446</x:v>
      </x:c>
      <x:c r="C610" s="41" t="s">
        <x:v>131</x:v>
      </x:c>
      <x:c r="D610" s="41" t="s">
        <x:v>136</x:v>
      </x:c>
      <x:c r="E610" s="39" t="s">
        <x:v>132</x:v>
      </x:c>
      <x:c r="F610" s="39" t="s">
        <x:v>446</x:v>
      </x:c>
      <x:c r="G610" s="39"/>
      <x:c r="H610" s="39" t="s">
        <x:v>133</x:v>
      </x:c>
      <x:c r="I610" s="42">
        <x:v>0.1267823890931308</x:v>
      </x:c>
      <x:c r="J610" s="42">
        <x:v>-2.2483704948876679E-2</x:v>
      </x:c>
      <x:c r="K610" s="39" t="s">
        <x:v>134</x:v>
      </x:c>
      <x:c r="L610" s="42">
        <x:v>1.2538051745530779E-2</x:v>
      </x:c>
      <x:c r="M610" s="42">
        <x:v>-4.715103042567563E-2</x:v>
      </x:c>
      <x:c r="N610" s="42">
        <x:v>2.1836205279222622E-3</x:v>
      </x:c>
      <x:c r="O610" s="42">
        <x:v>-1.7932375304553241</x:v>
      </x:c>
      <x:c r="P610" s="43">
        <x:v>7.3878146032041181E-2</x:v>
      </x:c>
      <x:c r="Q610" s="43">
        <x:v>0.16985630682829889</x:v>
      </x:c>
      <x:c r="R610" s="41" t="s">
        <x:v>130</x:v>
      </x:c>
    </x:row>
    <x:row r="611" ht="16">
      <x:c r="A611" s="44" t="s">
        <x:v>121</x:v>
      </x:c>
      <x:c r="B611" s="45" t="s">
        <x:v>449</x:v>
      </x:c>
      <x:c r="C611" s="46" t="s">
        <x:v>123</x:v>
      </x:c>
      <x:c r="D611" s="46" t="s">
        <x:v>124</x:v>
      </x:c>
      <x:c r="E611" s="44" t="s">
        <x:v>125</x:v>
      </x:c>
      <x:c r="F611" s="44" t="s">
        <x:v>450</x:v>
      </x:c>
      <x:c r="G611" s="44" t="s">
        <x:v>451</x:v>
      </x:c>
      <x:c r="H611" s="44" t="s">
        <x:v>128</x:v>
      </x:c>
      <x:c r="I611" s="47">
        <x:v>465.79012182991568</x:v>
      </x:c>
      <x:c r="J611" s="47">
        <x:v>-1.257914595760456E-2</x:v>
      </x:c>
      <x:c r="K611" s="44" t="s">
        <x:v>129</x:v>
      </x:c>
      <x:c r="L611" s="47">
        <x:v>4.0660209003885187E-2</x:v>
      </x:c>
      <x:c r="M611" s="47">
        <x:v>-9.2273155605219523E-2</x:v>
      </x:c>
      <x:c r="N611" s="47">
        <x:v>6.7114863690010393E-2</x:v>
      </x:c>
      <x:c r="O611" s="47">
        <x:v>-0.30937238803673123</x:v>
      </x:c>
      <x:c r="P611" s="48">
        <x:v>0.75703827197429963</x:v>
      </x:c>
      <x:c r="Q611" s="48">
        <x:v>0.99938694151741814</x:v>
      </x:c>
      <x:c r="R611" s="46" t="s">
        <x:v>130</x:v>
      </x:c>
    </x:row>
    <x:row r="612" ht="32">
      <x:c r="A612" s="39" t="s">
        <x:v>121</x:v>
      </x:c>
      <x:c r="B612" s="40" t="s">
        <x:v>449</x:v>
      </x:c>
      <x:c r="C612" s="41" t="s">
        <x:v>131</x:v>
      </x:c>
      <x:c r="D612" s="41" t="s">
        <x:v>124</x:v>
      </x:c>
      <x:c r="E612" s="39" t="s">
        <x:v>132</x:v>
      </x:c>
      <x:c r="F612" s="39" t="s">
        <x:v>449</x:v>
      </x:c>
      <x:c r="G612" s="39"/>
      <x:c r="H612" s="39" t="s">
        <x:v>133</x:v>
      </x:c>
      <x:c r="I612" s="42">
        <x:v>-7.8065669713503552E-2</x:v>
      </x:c>
      <x:c r="J612" s="42">
        <x:v>-5.7377428608933502E-2</x:v>
      </x:c>
      <x:c r="K612" s="39" t="s">
        <x:v>134</x:v>
      </x:c>
      <x:c r="L612" s="42">
        <x:v>2.3982949423998569E-2</x:v>
      </x:c>
      <x:c r="M612" s="42">
        <x:v>-0.1045614115228863</x:v>
      </x:c>
      <x:c r="N612" s="42">
        <x:v>-1.0193445694980711E-2</x:v>
      </x:c>
      <x:c r="O612" s="42">
        <x:v>-2.3924258686681261</x:v>
      </x:c>
      <x:c r="P612" s="43">
        <x:v>1.7313293274053669E-2</x:v>
      </x:c>
      <x:c r="Q612" s="43">
        <x:v>0.98432733500610348</x:v>
      </x:c>
      <x:c r="R612" s="41" t="s">
        <x:v>130</x:v>
      </x:c>
    </x:row>
    <x:row r="613" ht="16">
      <x:c r="A613" s="44" t="s">
        <x:v>121</x:v>
      </x:c>
      <x:c r="B613" s="45" t="s">
        <x:v>449</x:v>
      </x:c>
      <x:c r="C613" s="46" t="s">
        <x:v>123</x:v>
      </x:c>
      <x:c r="D613" s="46" t="s">
        <x:v>135</x:v>
      </x:c>
      <x:c r="E613" s="44" t="s">
        <x:v>125</x:v>
      </x:c>
      <x:c r="F613" s="44" t="s">
        <x:v>450</x:v>
      </x:c>
      <x:c r="G613" s="44" t="s">
        <x:v>451</x:v>
      </x:c>
      <x:c r="H613" s="44" t="s">
        <x:v>128</x:v>
      </x:c>
      <x:c r="I613" s="47">
        <x:v>465.79012182991568</x:v>
      </x:c>
      <x:c r="J613" s="47">
        <x:v>4.2108664297282661E-2</x:v>
      </x:c>
      <x:c r="K613" s="44" t="s">
        <x:v>129</x:v>
      </x:c>
      <x:c r="L613" s="47">
        <x:v>3.9239153763115077E-2</x:v>
      </x:c>
      <x:c r="M613" s="47">
        <x:v>-3.4800077078422913E-2</x:v>
      </x:c>
      <x:c r="N613" s="47">
        <x:v>0.1190174056729882</x:v>
      </x:c>
      <x:c r="O613" s="47">
        <x:v>1.073128756840442</x:v>
      </x:c>
      <x:c r="P613" s="48">
        <x:v>0.28321335010958232</x:v>
      </x:c>
      <x:c r="Q613" s="48">
        <x:v>0.63151718534654144</x:v>
      </x:c>
      <x:c r="R613" s="46" t="s">
        <x:v>130</x:v>
      </x:c>
    </x:row>
    <x:row r="614" ht="32">
      <x:c r="A614" s="39" t="s">
        <x:v>121</x:v>
      </x:c>
      <x:c r="B614" s="40" t="s">
        <x:v>449</x:v>
      </x:c>
      <x:c r="C614" s="41" t="s">
        <x:v>131</x:v>
      </x:c>
      <x:c r="D614" s="41" t="s">
        <x:v>135</x:v>
      </x:c>
      <x:c r="E614" s="39" t="s">
        <x:v>132</x:v>
      </x:c>
      <x:c r="F614" s="39" t="s">
        <x:v>449</x:v>
      </x:c>
      <x:c r="G614" s="39"/>
      <x:c r="H614" s="39" t="s">
        <x:v>133</x:v>
      </x:c>
      <x:c r="I614" s="42">
        <x:v>-7.8065669713503552E-2</x:v>
      </x:c>
      <x:c r="J614" s="42">
        <x:v>-5.9618726757030838E-3</x:v>
      </x:c>
      <x:c r="K614" s="39" t="s">
        <x:v>134</x:v>
      </x:c>
      <x:c r="L614" s="42">
        <x:v>2.6629333308811169E-2</x:v>
      </x:c>
      <x:c r="M614" s="42">
        <x:v>-5.8352343323804602E-2</x:v>
      </x:c>
      <x:c r="N614" s="42">
        <x:v>4.6428597972398428E-2</x:v>
      </x:c>
      <x:c r="O614" s="42">
        <x:v>-0.22388366267248641</x:v>
      </x:c>
      <x:c r="P614" s="43">
        <x:v>0.82299054310996589</x:v>
      </x:c>
      <x:c r="Q614" s="43">
        <x:v>0.92111216087626635</x:v>
      </x:c>
      <x:c r="R614" s="41" t="s">
        <x:v>130</x:v>
      </x:c>
    </x:row>
    <x:row r="615" ht="16">
      <x:c r="A615" s="44" t="s">
        <x:v>121</x:v>
      </x:c>
      <x:c r="B615" s="45" t="s">
        <x:v>449</x:v>
      </x:c>
      <x:c r="C615" s="46" t="s">
        <x:v>123</x:v>
      </x:c>
      <x:c r="D615" s="46" t="s">
        <x:v>136</x:v>
      </x:c>
      <x:c r="E615" s="44" t="s">
        <x:v>125</x:v>
      </x:c>
      <x:c r="F615" s="44" t="s">
        <x:v>450</x:v>
      </x:c>
      <x:c r="G615" s="44" t="s">
        <x:v>451</x:v>
      </x:c>
      <x:c r="H615" s="44" t="s">
        <x:v>128</x:v>
      </x:c>
      <x:c r="I615" s="47">
        <x:v>465.79012182991568</x:v>
      </x:c>
      <x:c r="J615" s="47">
        <x:v>2.9529518339678099E-2</x:v>
      </x:c>
      <x:c r="K615" s="44" t="s">
        <x:v>129</x:v>
      </x:c>
      <x:c r="L615" s="47">
        <x:v>3.8699381035328259E-2</x:v>
      </x:c>
      <x:c r="M615" s="47">
        <x:v>-4.632126848956529E-2</x:v>
      </x:c>
      <x:c r="N615" s="47">
        <x:v>0.1053803051689215</x:v>
      </x:c>
      <x:c r="O615" s="47">
        <x:v>0.76304885374577214</x:v>
      </x:c>
      <x:c r="P615" s="48">
        <x:v>0.44543426096623229</x:v>
      </x:c>
      <x:c r="Q615" s="48">
        <x:v>0.67538582260193225</x:v>
      </x:c>
      <x:c r="R615" s="46" t="s">
        <x:v>130</x:v>
      </x:c>
    </x:row>
    <x:row r="616" ht="32">
      <x:c r="A616" s="39" t="s">
        <x:v>121</x:v>
      </x:c>
      <x:c r="B616" s="40" t="s">
        <x:v>449</x:v>
      </x:c>
      <x:c r="C616" s="41" t="s">
        <x:v>131</x:v>
      </x:c>
      <x:c r="D616" s="41" t="s">
        <x:v>136</x:v>
      </x:c>
      <x:c r="E616" s="39" t="s">
        <x:v>132</x:v>
      </x:c>
      <x:c r="F616" s="39" t="s">
        <x:v>449</x:v>
      </x:c>
      <x:c r="G616" s="39"/>
      <x:c r="H616" s="39" t="s">
        <x:v>133</x:v>
      </x:c>
      <x:c r="I616" s="42">
        <x:v>-7.8065669713503552E-2</x:v>
      </x:c>
      <x:c r="J616" s="42">
        <x:v>-6.3339301284636579E-2</x:v>
      </x:c>
      <x:c r="K616" s="39" t="s">
        <x:v>134</x:v>
      </x:c>
      <x:c r="L616" s="42">
        <x:v>2.3935053829747428E-2</x:v>
      </x:c>
      <x:c r="M616" s="42">
        <x:v>-0.1104290545498149</x:v>
      </x:c>
      <x:c r="N616" s="42">
        <x:v>-1.624954801945825E-2</x:v>
      </x:c>
      <x:c r="O616" s="42">
        <x:v>-2.6462986770439589</x:v>
      </x:c>
      <x:c r="P616" s="43">
        <x:v>8.5396068464486299E-3</x:v>
      </x:c>
      <x:c r="Q616" s="49">
        <x:v>3.5357565303031739E-2</x:v>
      </x:c>
      <x:c r="R616" s="50" t="s">
        <x:v>140</x:v>
      </x:c>
    </x:row>
    <x:row r="617" ht="16">
      <x:c r="A617" s="44" t="s">
        <x:v>121</x:v>
      </x:c>
      <x:c r="B617" s="45" t="s">
        <x:v>452</x:v>
      </x:c>
      <x:c r="C617" s="46" t="s">
        <x:v>123</x:v>
      </x:c>
      <x:c r="D617" s="46" t="s">
        <x:v>124</x:v>
      </x:c>
      <x:c r="E617" s="44" t="s">
        <x:v>125</x:v>
      </x:c>
      <x:c r="F617" s="44" t="s">
        <x:v>453</x:v>
      </x:c>
      <x:c r="G617" s="44" t="s">
        <x:v>454</x:v>
      </x:c>
      <x:c r="H617" s="44" t="s">
        <x:v>128</x:v>
      </x:c>
      <x:c r="I617" s="47">
        <x:v>422.98608466195742</x:v>
      </x:c>
      <x:c r="J617" s="47">
        <x:v>7.5141621534035433E-2</x:v>
      </x:c>
      <x:c r="K617" s="44" t="s">
        <x:v>129</x:v>
      </x:c>
      <x:c r="L617" s="47">
        <x:v>3.3798401284592737E-2</x:v>
      </x:c>
      <x:c r="M617" s="47">
        <x:v>8.8967550162336734E-3</x:v>
      </x:c>
      <x:c r="N617" s="47">
        <x:v>0.14138648805183721</x:v>
      </x:c>
      <x:c r="O617" s="47">
        <x:v>2.2232300546206401</x:v>
      </x:c>
      <x:c r="P617" s="48">
        <x:v>2.6200291210060889E-2</x:v>
      </x:c>
      <x:c r="Q617" s="48">
        <x:v>0.87202722394031762</x:v>
      </x:c>
      <x:c r="R617" s="46" t="s">
        <x:v>130</x:v>
      </x:c>
    </x:row>
    <x:row r="618" ht="32">
      <x:c r="A618" s="39" t="s">
        <x:v>121</x:v>
      </x:c>
      <x:c r="B618" s="40" t="s">
        <x:v>452</x:v>
      </x:c>
      <x:c r="C618" s="41" t="s">
        <x:v>131</x:v>
      </x:c>
      <x:c r="D618" s="41" t="s">
        <x:v>124</x:v>
      </x:c>
      <x:c r="E618" s="39" t="s">
        <x:v>132</x:v>
      </x:c>
      <x:c r="F618" s="39" t="s">
        <x:v>452</x:v>
      </x:c>
      <x:c r="G618" s="39"/>
      <x:c r="H618" s="39" t="s">
        <x:v>133</x:v>
      </x:c>
      <x:c r="I618" s="42">
        <x:v>-0.12735354285904629</x:v>
      </x:c>
      <x:c r="J618" s="42">
        <x:v>3.0873564351794609E-3</x:v>
      </x:c>
      <x:c r="K618" s="39" t="s">
        <x:v>134</x:v>
      </x:c>
      <x:c r="L618" s="42">
        <x:v>1.160963721314184E-2</x:v>
      </x:c>
      <x:c r="M618" s="42">
        <x:v>-1.975340906941396E-2</x:v>
      </x:c>
      <x:c r="N618" s="42">
        <x:v>2.5928121939772879E-2</x:v>
      </x:c>
      <x:c r="O618" s="42">
        <x:v>0.26593048331300528</x:v>
      </x:c>
      <x:c r="P618" s="43">
        <x:v>0.79046381804387655</x:v>
      </x:c>
      <x:c r="Q618" s="43">
        <x:v>0.99260087255731877</x:v>
      </x:c>
      <x:c r="R618" s="41" t="s">
        <x:v>130</x:v>
      </x:c>
    </x:row>
    <x:row r="619" ht="16">
      <x:c r="A619" s="44" t="s">
        <x:v>121</x:v>
      </x:c>
      <x:c r="B619" s="45" t="s">
        <x:v>452</x:v>
      </x:c>
      <x:c r="C619" s="46" t="s">
        <x:v>123</x:v>
      </x:c>
      <x:c r="D619" s="46" t="s">
        <x:v>135</x:v>
      </x:c>
      <x:c r="E619" s="44" t="s">
        <x:v>125</x:v>
      </x:c>
      <x:c r="F619" s="44" t="s">
        <x:v>453</x:v>
      </x:c>
      <x:c r="G619" s="44" t="s">
        <x:v>454</x:v>
      </x:c>
      <x:c r="H619" s="44" t="s">
        <x:v>128</x:v>
      </x:c>
      <x:c r="I619" s="47">
        <x:v>422.98608466195742</x:v>
      </x:c>
      <x:c r="J619" s="47">
        <x:v>-6.3683324401870217E-2</x:v>
      </x:c>
      <x:c r="K619" s="44" t="s">
        <x:v>129</x:v>
      </x:c>
      <x:c r="L619" s="47">
        <x:v>3.2629893758689223E-2</x:v>
      </x:c>
      <x:c r="M619" s="47">
        <x:v>-0.12763791616890111</x:v>
      </x:c>
      <x:c r="N619" s="47">
        <x:v>2.7126736516064343E-4</x:v>
      </x:c>
      <x:c r="O619" s="47">
        <x:v>-1.951686538510766</x:v>
      </x:c>
      <x:c r="P619" s="48">
        <x:v>5.0975431790843642E-2</x:v>
      </x:c>
      <x:c r="Q619" s="48">
        <x:v>0.30333774206235492</x:v>
      </x:c>
      <x:c r="R619" s="46" t="s">
        <x:v>130</x:v>
      </x:c>
    </x:row>
    <x:row r="620" ht="32">
      <x:c r="A620" s="39" t="s">
        <x:v>121</x:v>
      </x:c>
      <x:c r="B620" s="40" t="s">
        <x:v>452</x:v>
      </x:c>
      <x:c r="C620" s="41" t="s">
        <x:v>131</x:v>
      </x:c>
      <x:c r="D620" s="41" t="s">
        <x:v>135</x:v>
      </x:c>
      <x:c r="E620" s="39" t="s">
        <x:v>132</x:v>
      </x:c>
      <x:c r="F620" s="39" t="s">
        <x:v>452</x:v>
      </x:c>
      <x:c r="G620" s="39"/>
      <x:c r="H620" s="39" t="s">
        <x:v>133</x:v>
      </x:c>
      <x:c r="I620" s="42">
        <x:v>-0.12735354285904629</x:v>
      </x:c>
      <x:c r="J620" s="42">
        <x:v>1.054919937391083E-2</x:v>
      </x:c>
      <x:c r="K620" s="39" t="s">
        <x:v>134</x:v>
      </x:c>
      <x:c r="L620" s="42">
        <x:v>1.2890695530290919E-2</x:v>
      </x:c>
      <x:c r="M620" s="42">
        <x:v>-1.48119164295351E-2</x:v>
      </x:c>
      <x:c r="N620" s="42">
        <x:v>3.5910315177356759E-2</x:v>
      </x:c>
      <x:c r="O620" s="42">
        <x:v>0.81835765565341445</x:v>
      </x:c>
      <x:c r="P620" s="43">
        <x:v>0.41376131604243688</x:v>
      </x:c>
      <x:c r="Q620" s="43">
        <x:v>0.65853672890876758</x:v>
      </x:c>
      <x:c r="R620" s="41" t="s">
        <x:v>130</x:v>
      </x:c>
    </x:row>
    <x:row r="621" ht="16">
      <x:c r="A621" s="44" t="s">
        <x:v>121</x:v>
      </x:c>
      <x:c r="B621" s="45" t="s">
        <x:v>452</x:v>
      </x:c>
      <x:c r="C621" s="46" t="s">
        <x:v>123</x:v>
      </x:c>
      <x:c r="D621" s="46" t="s">
        <x:v>136</x:v>
      </x:c>
      <x:c r="E621" s="44" t="s">
        <x:v>125</x:v>
      </x:c>
      <x:c r="F621" s="44" t="s">
        <x:v>453</x:v>
      </x:c>
      <x:c r="G621" s="44" t="s">
        <x:v>454</x:v>
      </x:c>
      <x:c r="H621" s="44" t="s">
        <x:v>128</x:v>
      </x:c>
      <x:c r="I621" s="47">
        <x:v>422.98608466195742</x:v>
      </x:c>
      <x:c r="J621" s="47">
        <x:v>1.145829713216521E-2</x:v>
      </x:c>
      <x:c r="K621" s="44" t="s">
        <x:v>129</x:v>
      </x:c>
      <x:c r="L621" s="47">
        <x:v>3.2204990270141717E-2</x:v>
      </x:c>
      <x:c r="M621" s="47">
        <x:v>-5.1663483797312552E-2</x:v>
      </x:c>
      <x:c r="N621" s="47">
        <x:v>7.4580078061642976E-2</x:v>
      </x:c>
      <x:c r="O621" s="47">
        <x:v>0.35579259723573231</x:v>
      </x:c>
      <x:c r="P621" s="48">
        <x:v>0.72199589336291892</x:v>
      </x:c>
      <x:c r="Q621" s="48">
        <x:v>0.86246450273472886</x:v>
      </x:c>
      <x:c r="R621" s="46" t="s">
        <x:v>130</x:v>
      </x:c>
    </x:row>
    <x:row r="622" ht="32">
      <x:c r="A622" s="39" t="s">
        <x:v>121</x:v>
      </x:c>
      <x:c r="B622" s="40" t="s">
        <x:v>452</x:v>
      </x:c>
      <x:c r="C622" s="41" t="s">
        <x:v>131</x:v>
      </x:c>
      <x:c r="D622" s="41" t="s">
        <x:v>136</x:v>
      </x:c>
      <x:c r="E622" s="39" t="s">
        <x:v>132</x:v>
      </x:c>
      <x:c r="F622" s="39" t="s">
        <x:v>452</x:v>
      </x:c>
      <x:c r="G622" s="39"/>
      <x:c r="H622" s="39" t="s">
        <x:v>133</x:v>
      </x:c>
      <x:c r="I622" s="42">
        <x:v>-0.12735354285904629</x:v>
      </x:c>
      <x:c r="J622" s="42">
        <x:v>1.3636555809090289E-2</x:v>
      </x:c>
      <x:c r="K622" s="39" t="s">
        <x:v>134</x:v>
      </x:c>
      <x:c r="L622" s="42">
        <x:v>1.158645197167996E-2</x:v>
      </x:c>
      <x:c r="M622" s="42">
        <x:v>-9.1585951208462413E-3</x:v>
      </x:c>
      <x:c r="N622" s="42">
        <x:v>3.643170673902682E-2</x:v>
      </x:c>
      <x:c r="O622" s="42">
        <x:v>1.1769397432813149</x:v>
      </x:c>
      <x:c r="P622" s="43">
        <x:v>0.24009331153375141</x:v>
      </x:c>
      <x:c r="Q622" s="43">
        <x:v>0.39292208719322208</x:v>
      </x:c>
      <x:c r="R622" s="41" t="s">
        <x:v>130</x:v>
      </x:c>
    </x:row>
    <x:row r="623" ht="16">
      <x:c r="A623" s="44" t="s">
        <x:v>121</x:v>
      </x:c>
      <x:c r="B623" s="45" t="s">
        <x:v>455</x:v>
      </x:c>
      <x:c r="C623" s="46" t="s">
        <x:v>123</x:v>
      </x:c>
      <x:c r="D623" s="46" t="s">
        <x:v>124</x:v>
      </x:c>
      <x:c r="E623" s="44" t="s">
        <x:v>125</x:v>
      </x:c>
      <x:c r="F623" s="44" t="s">
        <x:v>456</x:v>
      </x:c>
      <x:c r="G623" s="44" t="s">
        <x:v>457</x:v>
      </x:c>
      <x:c r="H623" s="44" t="s">
        <x:v>128</x:v>
      </x:c>
      <x:c r="I623" s="47">
        <x:v>478.83195727897851</x:v>
      </x:c>
      <x:c r="J623" s="47">
        <x:v>3.8721294152455572E-2</x:v>
      </x:c>
      <x:c r="K623" s="44" t="s">
        <x:v>129</x:v>
      </x:c>
      <x:c r="L623" s="47">
        <x:v>3.1460980079737813E-2</x:v>
      </x:c>
      <x:c r="M623" s="47">
        <x:v>-2.294222680383055E-2</x:v>
      </x:c>
      <x:c r="N623" s="47">
        <x:v>0.1003848151087417</x:v>
      </x:c>
      <x:c r="O623" s="47">
        <x:v>1.230772024721305</x:v>
      </x:c>
      <x:c r="P623" s="48">
        <x:v>0.21840814135722669</x:v>
      </x:c>
      <x:c r="Q623" s="48">
        <x:v>0.98233419489939855</x:v>
      </x:c>
      <x:c r="R623" s="46" t="s">
        <x:v>130</x:v>
      </x:c>
    </x:row>
    <x:row r="624" ht="32">
      <x:c r="A624" s="39" t="s">
        <x:v>121</x:v>
      </x:c>
      <x:c r="B624" s="40" t="s">
        <x:v>455</x:v>
      </x:c>
      <x:c r="C624" s="41" t="s">
        <x:v>131</x:v>
      </x:c>
      <x:c r="D624" s="41" t="s">
        <x:v>124</x:v>
      </x:c>
      <x:c r="E624" s="39" t="s">
        <x:v>132</x:v>
      </x:c>
      <x:c r="F624" s="39" t="s">
        <x:v>455</x:v>
      </x:c>
      <x:c r="G624" s="39"/>
      <x:c r="H624" s="39" t="s">
        <x:v>133</x:v>
      </x:c>
      <x:c r="I624" s="42">
        <x:v>-3.2066572322204351E-3</x:v>
      </x:c>
      <x:c r="J624" s="42">
        <x:v>3.1958645374554479E-3</x:v>
      </x:c>
      <x:c r="K624" s="39" t="s">
        <x:v>134</x:v>
      </x:c>
      <x:c r="L624" s="42">
        <x:v>1.148942589987359E-2</x:v>
      </x:c>
      <x:c r="M624" s="42">
        <x:v>-1.9408397589215781E-2</x:v>
      </x:c>
      <x:c r="N624" s="42">
        <x:v>2.580012666412668E-2</x:v>
      </x:c>
      <x:c r="O624" s="42">
        <x:v>0.27815702588678592</x:v>
      </x:c>
      <x:c r="P624" s="43">
        <x:v>0.78107127076407756</x:v>
      </x:c>
      <x:c r="Q624" s="43">
        <x:v>0.99260087255731877</x:v>
      </x:c>
      <x:c r="R624" s="41" t="s">
        <x:v>130</x:v>
      </x:c>
    </x:row>
    <x:row r="625" ht="16">
      <x:c r="A625" s="44" t="s">
        <x:v>121</x:v>
      </x:c>
      <x:c r="B625" s="45" t="s">
        <x:v>455</x:v>
      </x:c>
      <x:c r="C625" s="46" t="s">
        <x:v>123</x:v>
      </x:c>
      <x:c r="D625" s="46" t="s">
        <x:v>135</x:v>
      </x:c>
      <x:c r="E625" s="44" t="s">
        <x:v>125</x:v>
      </x:c>
      <x:c r="F625" s="44" t="s">
        <x:v>456</x:v>
      </x:c>
      <x:c r="G625" s="44" t="s">
        <x:v>457</x:v>
      </x:c>
      <x:c r="H625" s="44" t="s">
        <x:v>128</x:v>
      </x:c>
      <x:c r="I625" s="47">
        <x:v>478.83195727897851</x:v>
      </x:c>
      <x:c r="J625" s="47">
        <x:v>-8.2095342792991369E-3</x:v>
      </x:c>
      <x:c r="K625" s="44" t="s">
        <x:v>129</x:v>
      </x:c>
      <x:c r="L625" s="47">
        <x:v>3.0352275877226831E-2</x:v>
      </x:c>
      <x:c r="M625" s="47">
        <x:v>-6.7699994998663721E-2</x:v>
      </x:c>
      <x:c r="N625" s="47">
        <x:v>5.1280926440065447E-2</x:v>
      </x:c>
      <x:c r="O625" s="47">
        <x:v>-0.27047508109461782</x:v>
      </x:c>
      <x:c r="P625" s="48">
        <x:v>0.78679478514145984</x:v>
      </x:c>
      <x:c r="Q625" s="48">
        <x:v>0.92645598903335402</x:v>
      </x:c>
      <x:c r="R625" s="46" t="s">
        <x:v>130</x:v>
      </x:c>
    </x:row>
    <x:row r="626" ht="32">
      <x:c r="A626" s="39" t="s">
        <x:v>121</x:v>
      </x:c>
      <x:c r="B626" s="40" t="s">
        <x:v>455</x:v>
      </x:c>
      <x:c r="C626" s="41" t="s">
        <x:v>131</x:v>
      </x:c>
      <x:c r="D626" s="41" t="s">
        <x:v>135</x:v>
      </x:c>
      <x:c r="E626" s="39" t="s">
        <x:v>132</x:v>
      </x:c>
      <x:c r="F626" s="39" t="s">
        <x:v>455</x:v>
      </x:c>
      <x:c r="G626" s="39"/>
      <x:c r="H626" s="39" t="s">
        <x:v>133</x:v>
      </x:c>
      <x:c r="I626" s="42">
        <x:v>-3.2066572322204351E-3</x:v>
      </x:c>
      <x:c r="J626" s="42">
        <x:v>-1.141652286532553E-2</x:v>
      </x:c>
      <x:c r="K626" s="39" t="s">
        <x:v>134</x:v>
      </x:c>
      <x:c r="L626" s="42">
        <x:v>1.2757219573188381E-2</x:v>
      </x:c>
      <x:c r="M626" s="42">
        <x:v>-3.6515038470271793E-2</x:v>
      </x:c>
      <x:c r="N626" s="42">
        <x:v>1.368199273962073E-2</x:v>
      </x:c>
      <x:c r="O626" s="42">
        <x:v>-0.89490682509842734</x:v>
      </x:c>
      <x:c r="P626" s="43">
        <x:v>0.37150880196406288</x:v>
      </x:c>
      <x:c r="Q626" s="43">
        <x:v>0.62342901859932454</x:v>
      </x:c>
      <x:c r="R626" s="41" t="s">
        <x:v>130</x:v>
      </x:c>
    </x:row>
    <x:row r="627" ht="16">
      <x:c r="A627" s="44" t="s">
        <x:v>121</x:v>
      </x:c>
      <x:c r="B627" s="45" t="s">
        <x:v>455</x:v>
      </x:c>
      <x:c r="C627" s="46" t="s">
        <x:v>123</x:v>
      </x:c>
      <x:c r="D627" s="46" t="s">
        <x:v>136</x:v>
      </x:c>
      <x:c r="E627" s="44" t="s">
        <x:v>125</x:v>
      </x:c>
      <x:c r="F627" s="44" t="s">
        <x:v>456</x:v>
      </x:c>
      <x:c r="G627" s="44" t="s">
        <x:v>457</x:v>
      </x:c>
      <x:c r="H627" s="44" t="s">
        <x:v>128</x:v>
      </x:c>
      <x:c r="I627" s="47">
        <x:v>478.83195727897851</x:v>
      </x:c>
      <x:c r="J627" s="47">
        <x:v>3.0511759873156429E-2</x:v>
      </x:c>
      <x:c r="K627" s="44" t="s">
        <x:v>129</x:v>
      </x:c>
      <x:c r="L627" s="47">
        <x:v>2.9962924217224421E-2</x:v>
      </x:c>
      <x:c r="M627" s="47">
        <x:v>-2.821557159260343E-2</x:v>
      </x:c>
      <x:c r="N627" s="47">
        <x:v>8.923909133891629E-2</x:v>
      </x:c>
      <x:c r="O627" s="47">
        <x:v>1.018317159298374</x:v>
      </x:c>
      <x:c r="P627" s="48">
        <x:v>0.3085272563388321</x:v>
      </x:c>
      <x:c r="Q627" s="48">
        <x:v>0.55346798791174001</x:v>
      </x:c>
      <x:c r="R627" s="46" t="s">
        <x:v>130</x:v>
      </x:c>
    </x:row>
    <x:row r="628" ht="32">
      <x:c r="A628" s="39" t="s">
        <x:v>121</x:v>
      </x:c>
      <x:c r="B628" s="40" t="s">
        <x:v>455</x:v>
      </x:c>
      <x:c r="C628" s="41" t="s">
        <x:v>131</x:v>
      </x:c>
      <x:c r="D628" s="41" t="s">
        <x:v>136</x:v>
      </x:c>
      <x:c r="E628" s="39" t="s">
        <x:v>132</x:v>
      </x:c>
      <x:c r="F628" s="39" t="s">
        <x:v>455</x:v>
      </x:c>
      <x:c r="G628" s="39"/>
      <x:c r="H628" s="39" t="s">
        <x:v>133</x:v>
      </x:c>
      <x:c r="I628" s="42">
        <x:v>-3.2066572322204351E-3</x:v>
      </x:c>
      <x:c r="J628" s="42">
        <x:v>-8.220658327870084E-3</x:v>
      </x:c>
      <x:c r="K628" s="39" t="s">
        <x:v>134</x:v>
      </x:c>
      <x:c r="L628" s="42">
        <x:v>1.14664807286459E-2</x:v>
      </x:c>
      <x:c r="M628" s="42">
        <x:v>-3.0779778193344608E-2</x:v>
      </x:c>
      <x:c r="N628" s="42">
        <x:v>1.433846153760444E-2</x:v>
      </x:c>
      <x:c r="O628" s="42">
        <x:v>-0.71692950281885492</x:v>
      </x:c>
      <x:c r="P628" s="43">
        <x:v>0.47393998362337392</x:v>
      </x:c>
      <x:c r="Q628" s="43">
        <x:v>0.62547346685485539</x:v>
      </x:c>
      <x:c r="R628" s="41" t="s">
        <x:v>130</x:v>
      </x:c>
    </x:row>
    <x:row r="629" ht="16">
      <x:c r="A629" s="44" t="s">
        <x:v>121</x:v>
      </x:c>
      <x:c r="B629" s="45" t="s">
        <x:v>458</x:v>
      </x:c>
      <x:c r="C629" s="46" t="s">
        <x:v>123</x:v>
      </x:c>
      <x:c r="D629" s="46" t="s">
        <x:v>124</x:v>
      </x:c>
      <x:c r="E629" s="44" t="s">
        <x:v>125</x:v>
      </x:c>
      <x:c r="F629" s="44" t="s">
        <x:v>459</x:v>
      </x:c>
      <x:c r="G629" s="44" t="s">
        <x:v>460</x:v>
      </x:c>
      <x:c r="H629" s="44" t="s">
        <x:v>128</x:v>
      </x:c>
      <x:c r="I629" s="47">
        <x:v>107.33875979669079</x:v>
      </x:c>
      <x:c r="J629" s="47">
        <x:v>3.309593882142331E-2</x:v>
      </x:c>
      <x:c r="K629" s="44" t="s">
        <x:v>129</x:v>
      </x:c>
      <x:c r="L629" s="47">
        <x:v>5.9884003298057563E-2</x:v>
      </x:c>
      <x:c r="M629" s="47">
        <x:v>-8.4276707642769511E-2</x:v>
      </x:c>
      <x:c r="N629" s="47">
        <x:v>0.1504685852856161</x:v>
      </x:c>
      <x:c r="O629" s="47">
        <x:v>0.55266744036293969</x:v>
      </x:c>
      <x:c r="P629" s="48">
        <x:v>0.58049115259561024</x:v>
      </x:c>
      <x:c r="Q629" s="48">
        <x:v>0.99882311072259966</x:v>
      </x:c>
      <x:c r="R629" s="46" t="s">
        <x:v>130</x:v>
      </x:c>
    </x:row>
    <x:row r="630" ht="32">
      <x:c r="A630" s="39" t="s">
        <x:v>121</x:v>
      </x:c>
      <x:c r="B630" s="40" t="s">
        <x:v>458</x:v>
      </x:c>
      <x:c r="C630" s="41" t="s">
        <x:v>131</x:v>
      </x:c>
      <x:c r="D630" s="41" t="s">
        <x:v>124</x:v>
      </x:c>
      <x:c r="E630" s="39" t="s">
        <x:v>132</x:v>
      </x:c>
      <x:c r="F630" s="39" t="s">
        <x:v>458</x:v>
      </x:c>
      <x:c r="G630" s="39"/>
      <x:c r="H630" s="39" t="s">
        <x:v>133</x:v>
      </x:c>
      <x:c r="I630" s="42">
        <x:v>7.6032212004556371E-2</x:v>
      </x:c>
      <x:c r="J630" s="42">
        <x:v>2.1263640971584401E-3</x:v>
      </x:c>
      <x:c r="K630" s="39" t="s">
        <x:v>134</x:v>
      </x:c>
      <x:c r="L630" s="42">
        <x:v>1.8565112545998189E-2</x:v>
      </x:c>
      <x:c r="M630" s="42">
        <x:v>-3.4398582759021093E-2</x:v>
      </x:c>
      <x:c r="N630" s="42">
        <x:v>3.8651310953337972E-2</x:v>
      </x:c>
      <x:c r="O630" s="42">
        <x:v>0.1145354811014485</x:v>
      </x:c>
      <x:c r="P630" s="43">
        <x:v>0.90888507566749055</x:v>
      </x:c>
      <x:c r="Q630" s="43">
        <x:v>0.99805600586264565</x:v>
      </x:c>
      <x:c r="R630" s="41" t="s">
        <x:v>130</x:v>
      </x:c>
    </x:row>
    <x:row r="631" ht="16">
      <x:c r="A631" s="44" t="s">
        <x:v>121</x:v>
      </x:c>
      <x:c r="B631" s="45" t="s">
        <x:v>458</x:v>
      </x:c>
      <x:c r="C631" s="46" t="s">
        <x:v>123</x:v>
      </x:c>
      <x:c r="D631" s="46" t="s">
        <x:v>135</x:v>
      </x:c>
      <x:c r="E631" s="44" t="s">
        <x:v>125</x:v>
      </x:c>
      <x:c r="F631" s="44" t="s">
        <x:v>459</x:v>
      </x:c>
      <x:c r="G631" s="44" t="s">
        <x:v>460</x:v>
      </x:c>
      <x:c r="H631" s="44" t="s">
        <x:v>128</x:v>
      </x:c>
      <x:c r="I631" s="47">
        <x:v>107.33875979669079</x:v>
      </x:c>
      <x:c r="J631" s="47">
        <x:v>-0.1259610296599287</x:v>
      </x:c>
      <x:c r="K631" s="44" t="s">
        <x:v>129</x:v>
      </x:c>
      <x:c r="L631" s="47">
        <x:v>5.7878206335334387E-2</x:v>
      </x:c>
      <x:c r="M631" s="47">
        <x:v>-0.2394023140771841</x:v>
      </x:c>
      <x:c r="N631" s="47">
        <x:v>-1.251974524267328E-2</x:v>
      </x:c>
      <x:c r="O631" s="47">
        <x:v>-2.1763119079768378</x:v>
      </x:c>
      <x:c r="P631" s="48">
        <x:v>2.9531945731624921E-2</x:v>
      </x:c>
      <x:c r="Q631" s="48">
        <x:v>0.23714758321269769</x:v>
      </x:c>
      <x:c r="R631" s="46" t="s">
        <x:v>130</x:v>
      </x:c>
    </x:row>
    <x:row r="632" ht="32">
      <x:c r="A632" s="39" t="s">
        <x:v>121</x:v>
      </x:c>
      <x:c r="B632" s="40" t="s">
        <x:v>458</x:v>
      </x:c>
      <x:c r="C632" s="41" t="s">
        <x:v>131</x:v>
      </x:c>
      <x:c r="D632" s="41" t="s">
        <x:v>135</x:v>
      </x:c>
      <x:c r="E632" s="39" t="s">
        <x:v>132</x:v>
      </x:c>
      <x:c r="F632" s="39" t="s">
        <x:v>458</x:v>
      </x:c>
      <x:c r="G632" s="39"/>
      <x:c r="H632" s="39" t="s">
        <x:v>133</x:v>
      </x:c>
      <x:c r="I632" s="42">
        <x:v>7.6032212004556371E-2</x:v>
      </x:c>
      <x:c r="J632" s="42">
        <x:v>-4.0112103859323463E-2</x:v>
      </x:c>
      <x:c r="K632" s="39" t="s">
        <x:v>134</x:v>
      </x:c>
      <x:c r="L632" s="42">
        <x:v>2.061366853437464E-2</x:v>
      </x:c>
      <x:c r="M632" s="42">
        <x:v>-8.0667373635548351E-2</x:v>
      </x:c>
      <x:c r="N632" s="42">
        <x:v>4.4316591690143897E-4</x:v>
      </x:c>
      <x:c r="O632" s="42">
        <x:v>-1.945898363138705</x:v>
      </x:c>
      <x:c r="P632" s="43">
        <x:v>5.2541221863908222E-2</x:v>
      </x:c>
      <x:c r="Q632" s="43">
        <x:v>0.20625702325790651</x:v>
      </x:c>
      <x:c r="R632" s="41" t="s">
        <x:v>130</x:v>
      </x:c>
    </x:row>
    <x:row r="633" ht="16">
      <x:c r="A633" s="44" t="s">
        <x:v>121</x:v>
      </x:c>
      <x:c r="B633" s="45" t="s">
        <x:v>458</x:v>
      </x:c>
      <x:c r="C633" s="46" t="s">
        <x:v>123</x:v>
      </x:c>
      <x:c r="D633" s="46" t="s">
        <x:v>136</x:v>
      </x:c>
      <x:c r="E633" s="44" t="s">
        <x:v>125</x:v>
      </x:c>
      <x:c r="F633" s="44" t="s">
        <x:v>459</x:v>
      </x:c>
      <x:c r="G633" s="44" t="s">
        <x:v>460</x:v>
      </x:c>
      <x:c r="H633" s="44" t="s">
        <x:v>128</x:v>
      </x:c>
      <x:c r="I633" s="47">
        <x:v>107.33875979669079</x:v>
      </x:c>
      <x:c r="J633" s="47">
        <x:v>-9.2865090838505401E-2</x:v>
      </x:c>
      <x:c r="K633" s="44" t="s">
        <x:v>129</x:v>
      </x:c>
      <x:c r="L633" s="47">
        <x:v>5.7119880028634183E-2</x:v>
      </x:c>
      <x:c r="M633" s="47">
        <x:v>-0.20482005569462841</x:v>
      </x:c>
      <x:c r="N633" s="47">
        <x:v>1.9089874017617581E-2</x:v>
      </x:c>
      <x:c r="O633" s="47">
        <x:v>-1.6257928201521461</x:v>
      </x:c>
      <x:c r="P633" s="48">
        <x:v>0.1039937362494142</x:v>
      </x:c>
      <x:c r="Q633" s="48">
        <x:v>0.29605370311609558</x:v>
      </x:c>
      <x:c r="R633" s="46" t="s">
        <x:v>130</x:v>
      </x:c>
    </x:row>
    <x:row r="634" ht="32">
      <x:c r="A634" s="39" t="s">
        <x:v>121</x:v>
      </x:c>
      <x:c r="B634" s="40" t="s">
        <x:v>458</x:v>
      </x:c>
      <x:c r="C634" s="41" t="s">
        <x:v>131</x:v>
      </x:c>
      <x:c r="D634" s="41" t="s">
        <x:v>136</x:v>
      </x:c>
      <x:c r="E634" s="39" t="s">
        <x:v>132</x:v>
      </x:c>
      <x:c r="F634" s="39" t="s">
        <x:v>458</x:v>
      </x:c>
      <x:c r="G634" s="39"/>
      <x:c r="H634" s="39" t="s">
        <x:v>133</x:v>
      </x:c>
      <x:c r="I634" s="42">
        <x:v>7.6032212004556371E-2</x:v>
      </x:c>
      <x:c r="J634" s="42">
        <x:v>-3.7985739762165023E-2</x:v>
      </x:c>
      <x:c r="K634" s="39" t="s">
        <x:v>134</x:v>
      </x:c>
      <x:c r="L634" s="42">
        <x:v>1.8528036743434891E-2</x:v>
      </x:c>
      <x:c r="M634" s="42">
        <x:v>-7.4437743795352257E-2</x:v>
      </x:c>
      <x:c r="N634" s="42">
        <x:v>-1.533735728977768E-3</x:v>
      </x:c>
      <x:c r="O634" s="42">
        <x:v>-2.0501761891002639</x:v>
      </x:c>
      <x:c r="P634" s="43">
        <x:v>4.1160853942932327E-2</x:v>
      </x:c>
      <x:c r="Q634" s="43">
        <x:v>0.1109250131682414</x:v>
      </x:c>
      <x:c r="R634" s="41" t="s">
        <x:v>130</x:v>
      </x:c>
    </x:row>
    <x:row r="635" ht="16">
      <x:c r="A635" s="44" t="s">
        <x:v>121</x:v>
      </x:c>
      <x:c r="B635" s="45" t="s">
        <x:v>461</x:v>
      </x:c>
      <x:c r="C635" s="46" t="s">
        <x:v>123</x:v>
      </x:c>
      <x:c r="D635" s="46" t="s">
        <x:v>124</x:v>
      </x:c>
      <x:c r="E635" s="44" t="s">
        <x:v>125</x:v>
      </x:c>
      <x:c r="F635" s="44" t="s">
        <x:v>462</x:v>
      </x:c>
      <x:c r="G635" s="44" t="s">
        <x:v>463</x:v>
      </x:c>
      <x:c r="H635" s="44" t="s">
        <x:v>128</x:v>
      </x:c>
      <x:c r="I635" s="47">
        <x:v>51969.562589970577</x:v>
      </x:c>
      <x:c r="J635" s="47">
        <x:v>-5.9726546648299836E-3</x:v>
      </x:c>
      <x:c r="K635" s="44" t="s">
        <x:v>129</x:v>
      </x:c>
      <x:c r="L635" s="47">
        <x:v>4.8573650415644952E-2</x:v>
      </x:c>
      <x:c r="M635" s="47">
        <x:v>-0.1011770094794941</x:v>
      </x:c>
      <x:c r="N635" s="47">
        <x:v>8.9231700149834114E-2</x:v>
      </x:c>
      <x:c r="O635" s="47">
        <x:v>-0.1229607948696866</x:v>
      </x:c>
      <x:c r="P635" s="48">
        <x:v>0.90213814347648513</x:v>
      </x:c>
      <x:c r="Q635" s="48">
        <x:v>0.99938694151741814</x:v>
      </x:c>
      <x:c r="R635" s="46" t="s">
        <x:v>130</x:v>
      </x:c>
    </x:row>
    <x:row r="636" ht="32">
      <x:c r="A636" s="39" t="s">
        <x:v>121</x:v>
      </x:c>
      <x:c r="B636" s="40" t="s">
        <x:v>461</x:v>
      </x:c>
      <x:c r="C636" s="41" t="s">
        <x:v>131</x:v>
      </x:c>
      <x:c r="D636" s="41" t="s">
        <x:v>124</x:v>
      </x:c>
      <x:c r="E636" s="39" t="s">
        <x:v>132</x:v>
      </x:c>
      <x:c r="F636" s="39" t="s">
        <x:v>461</x:v>
      </x:c>
      <x:c r="G636" s="39"/>
      <x:c r="H636" s="39" t="s">
        <x:v>133</x:v>
      </x:c>
      <x:c r="I636" s="42">
        <x:v>7.3419069086117728E-2</x:v>
      </x:c>
      <x:c r="J636" s="42">
        <x:v>-7.859256317863772E-3</x:v>
      </x:c>
      <x:c r="K636" s="39" t="s">
        <x:v>134</x:v>
      </x:c>
      <x:c r="L636" s="42">
        <x:v>1.7151439043681629E-2</x:v>
      </x:c>
      <x:c r="M636" s="42">
        <x:v>-4.1602946156819809E-2</x:v>
      </x:c>
      <x:c r="N636" s="42">
        <x:v>2.5884433521092261E-2</x:v>
      </x:c>
      <x:c r="O636" s="42">
        <x:v>-0.45822722500704799</x:v>
      </x:c>
      <x:c r="P636" s="43">
        <x:v>0.64709989078450247</x:v>
      </x:c>
      <x:c r="Q636" s="43">
        <x:v>0.98906668437376899</x:v>
      </x:c>
      <x:c r="R636" s="41" t="s">
        <x:v>130</x:v>
      </x:c>
    </x:row>
    <x:row r="637" ht="16">
      <x:c r="A637" s="44" t="s">
        <x:v>121</x:v>
      </x:c>
      <x:c r="B637" s="45" t="s">
        <x:v>461</x:v>
      </x:c>
      <x:c r="C637" s="46" t="s">
        <x:v>123</x:v>
      </x:c>
      <x:c r="D637" s="46" t="s">
        <x:v>135</x:v>
      </x:c>
      <x:c r="E637" s="44" t="s">
        <x:v>125</x:v>
      </x:c>
      <x:c r="F637" s="44" t="s">
        <x:v>462</x:v>
      </x:c>
      <x:c r="G637" s="44" t="s">
        <x:v>463</x:v>
      </x:c>
      <x:c r="H637" s="44" t="s">
        <x:v>128</x:v>
      </x:c>
      <x:c r="I637" s="47">
        <x:v>51969.562589970577</x:v>
      </x:c>
      <x:c r="J637" s="47">
        <x:v>1.070544685592051E-2</x:v>
      </x:c>
      <x:c r="K637" s="44" t="s">
        <x:v>129</x:v>
      </x:c>
      <x:c r="L637" s="47">
        <x:v>4.6888537364661587E-2</x:v>
      </x:c>
      <x:c r="M637" s="47">
        <x:v>-8.1196086378816201E-2</x:v>
      </x:c>
      <x:c r="N637" s="47">
        <x:v>0.1026069800906572</x:v>
      </x:c>
      <x:c r="O637" s="47">
        <x:v>0.22831692898974651</x:v>
      </x:c>
      <x:c r="P637" s="48">
        <x:v>0.81939986466525239</x:v>
      </x:c>
      <x:c r="Q637" s="48">
        <x:v>0.94006742213101391</x:v>
      </x:c>
      <x:c r="R637" s="46" t="s">
        <x:v>130</x:v>
      </x:c>
    </x:row>
    <x:row r="638" ht="32">
      <x:c r="A638" s="39" t="s">
        <x:v>121</x:v>
      </x:c>
      <x:c r="B638" s="40" t="s">
        <x:v>461</x:v>
      </x:c>
      <x:c r="C638" s="41" t="s">
        <x:v>131</x:v>
      </x:c>
      <x:c r="D638" s="41" t="s">
        <x:v>135</x:v>
      </x:c>
      <x:c r="E638" s="39" t="s">
        <x:v>132</x:v>
      </x:c>
      <x:c r="F638" s="39" t="s">
        <x:v>461</x:v>
      </x:c>
      <x:c r="G638" s="39"/>
      <x:c r="H638" s="39" t="s">
        <x:v>133</x:v>
      </x:c>
      <x:c r="I638" s="42">
        <x:v>7.3419069086117728E-2</x:v>
      </x:c>
      <x:c r="J638" s="42">
        <x:v>3.0231125411029791E-2</x:v>
      </x:c>
      <x:c r="K638" s="39" t="s">
        <x:v>134</x:v>
      </x:c>
      <x:c r="L638" s="42">
        <x:v>1.9044004094130589E-2</x:v>
      </x:c>
      <x:c r="M638" s="42">
        <x:v>-7.2359912435860027E-3</x:v>
      </x:c>
      <x:c r="N638" s="42">
        <x:v>6.7698242065645592E-2</x:v>
      </x:c>
      <x:c r="O638" s="42">
        <x:v>1.5874353555903249</x:v>
      </x:c>
      <x:c r="P638" s="43">
        <x:v>0.11340059332233179</x:v>
      </x:c>
      <x:c r="Q638" s="43">
        <x:v>0.31754662565989228</x:v>
      </x:c>
      <x:c r="R638" s="41" t="s">
        <x:v>130</x:v>
      </x:c>
    </x:row>
    <x:row r="639" ht="16">
      <x:c r="A639" s="44" t="s">
        <x:v>121</x:v>
      </x:c>
      <x:c r="B639" s="45" t="s">
        <x:v>461</x:v>
      </x:c>
      <x:c r="C639" s="46" t="s">
        <x:v>123</x:v>
      </x:c>
      <x:c r="D639" s="46" t="s">
        <x:v>136</x:v>
      </x:c>
      <x:c r="E639" s="44" t="s">
        <x:v>125</x:v>
      </x:c>
      <x:c r="F639" s="44" t="s">
        <x:v>462</x:v>
      </x:c>
      <x:c r="G639" s="44" t="s">
        <x:v>463</x:v>
      </x:c>
      <x:c r="H639" s="44" t="s">
        <x:v>128</x:v>
      </x:c>
      <x:c r="I639" s="47">
        <x:v>51969.562589970577</x:v>
      </x:c>
      <x:c r="J639" s="47">
        <x:v>4.7327921910905292E-3</x:v>
      </x:c>
      <x:c r="K639" s="44" t="s">
        <x:v>129</x:v>
      </x:c>
      <x:c r="L639" s="47">
        <x:v>4.6224564448309233E-2</x:v>
      </x:c>
      <x:c r="M639" s="47">
        <x:v>-8.5867354127595552E-2</x:v>
      </x:c>
      <x:c r="N639" s="47">
        <x:v>9.5332938509776616E-2</x:v>
      </x:c>
      <x:c r="O639" s="47">
        <x:v>0.1023869504791763</x:v>
      </x:c>
      <x:c r="P639" s="48">
        <x:v>0.91844954124529343</x:v>
      </x:c>
      <x:c r="Q639" s="48">
        <x:v>0.96520595279910215</x:v>
      </x:c>
      <x:c r="R639" s="46" t="s">
        <x:v>130</x:v>
      </x:c>
    </x:row>
    <x:row r="640" ht="32">
      <x:c r="A640" s="39" t="s">
        <x:v>121</x:v>
      </x:c>
      <x:c r="B640" s="40" t="s">
        <x:v>461</x:v>
      </x:c>
      <x:c r="C640" s="41" t="s">
        <x:v>131</x:v>
      </x:c>
      <x:c r="D640" s="41" t="s">
        <x:v>136</x:v>
      </x:c>
      <x:c r="E640" s="39" t="s">
        <x:v>132</x:v>
      </x:c>
      <x:c r="F640" s="39" t="s">
        <x:v>461</x:v>
      </x:c>
      <x:c r="G640" s="39"/>
      <x:c r="H640" s="39" t="s">
        <x:v>133</x:v>
      </x:c>
      <x:c r="I640" s="42">
        <x:v>7.3419069086117728E-2</x:v>
      </x:c>
      <x:c r="J640" s="42">
        <x:v>2.2371869093166019E-2</x:v>
      </x:c>
      <x:c r="K640" s="39" t="s">
        <x:v>134</x:v>
      </x:c>
      <x:c r="L640" s="42">
        <x:v>1.7117186444022759E-2</x:v>
      </x:c>
      <x:c r="M640" s="42">
        <x:v>-1.130443228374182E-2</x:v>
      </x:c>
      <x:c r="N640" s="42">
        <x:v>5.6048170470073863E-2</x:v>
      </x:c>
      <x:c r="O640" s="42">
        <x:v>1.306982848281014</x:v>
      </x:c>
      <x:c r="P640" s="43">
        <x:v>0.1921559494113714</x:v>
      </x:c>
      <x:c r="Q640" s="43">
        <x:v>0.33562975303984133</x:v>
      </x:c>
      <x:c r="R640" s="41" t="s">
        <x:v>130</x:v>
      </x:c>
    </x:row>
    <x:row r="641" ht="16">
      <x:c r="A641" s="44" t="s">
        <x:v>121</x:v>
      </x:c>
      <x:c r="B641" s="45" t="s">
        <x:v>464</x:v>
      </x:c>
      <x:c r="C641" s="46" t="s">
        <x:v>123</x:v>
      </x:c>
      <x:c r="D641" s="46" t="s">
        <x:v>124</x:v>
      </x:c>
      <x:c r="E641" s="44" t="s">
        <x:v>125</x:v>
      </x:c>
      <x:c r="F641" s="44" t="s">
        <x:v>465</x:v>
      </x:c>
      <x:c r="G641" s="44" t="s">
        <x:v>466</x:v>
      </x:c>
      <x:c r="H641" s="44" t="s">
        <x:v>128</x:v>
      </x:c>
      <x:c r="I641" s="47">
        <x:v>25740.03660304342</x:v>
      </x:c>
      <x:c r="J641" s="47">
        <x:v>-5.2179219469347228E-3</x:v>
      </x:c>
      <x:c r="K641" s="44" t="s">
        <x:v>129</x:v>
      </x:c>
      <x:c r="L641" s="47">
        <x:v>3.5606379098591198E-2</x:v>
      </x:c>
      <x:c r="M641" s="47">
        <x:v>-7.5006424980173472E-2</x:v>
      </x:c>
      <x:c r="N641" s="47">
        <x:v>6.4570581086304021E-2</x:v>
      </x:c>
      <x:c r="O641" s="47">
        <x:v>-0.14654458215160601</x:v>
      </x:c>
      <x:c r="P641" s="48">
        <x:v>0.88349149830342077</x:v>
      </x:c>
      <x:c r="Q641" s="48">
        <x:v>0.99938694151741814</x:v>
      </x:c>
      <x:c r="R641" s="46" t="s">
        <x:v>130</x:v>
      </x:c>
    </x:row>
    <x:row r="642" ht="32">
      <x:c r="A642" s="39" t="s">
        <x:v>121</x:v>
      </x:c>
      <x:c r="B642" s="40" t="s">
        <x:v>464</x:v>
      </x:c>
      <x:c r="C642" s="41" t="s">
        <x:v>131</x:v>
      </x:c>
      <x:c r="D642" s="41" t="s">
        <x:v>124</x:v>
      </x:c>
      <x:c r="E642" s="39" t="s">
        <x:v>132</x:v>
      </x:c>
      <x:c r="F642" s="39" t="s">
        <x:v>464</x:v>
      </x:c>
      <x:c r="G642" s="39"/>
      <x:c r="H642" s="39" t="s">
        <x:v>133</x:v>
      </x:c>
      <x:c r="I642" s="42">
        <x:v>1.3209900193010479E-2</x:v>
      </x:c>
      <x:c r="J642" s="42">
        <x:v>2.058799709849124E-3</x:v>
      </x:c>
      <x:c r="K642" s="39" t="s">
        <x:v>134</x:v>
      </x:c>
      <x:c r="L642" s="42">
        <x:v>1.830499587482199E-2</x:v>
      </x:c>
      <x:c r="M642" s="42">
        <x:v>-3.3954394386007662E-2</x:v>
      </x:c>
      <x:c r="N642" s="42">
        <x:v>3.807199380570591E-2</x:v>
      </x:c>
      <x:c r="O642" s="42">
        <x:v>0.11247201168075351</x:v>
      </x:c>
      <x:c r="P642" s="43">
        <x:v>0.91051960563051149</x:v>
      </x:c>
      <x:c r="Q642" s="43">
        <x:v>0.99805600586264565</x:v>
      </x:c>
      <x:c r="R642" s="41" t="s">
        <x:v>130</x:v>
      </x:c>
    </x:row>
    <x:row r="643" ht="16">
      <x:c r="A643" s="44" t="s">
        <x:v>121</x:v>
      </x:c>
      <x:c r="B643" s="45" t="s">
        <x:v>464</x:v>
      </x:c>
      <x:c r="C643" s="46" t="s">
        <x:v>123</x:v>
      </x:c>
      <x:c r="D643" s="46" t="s">
        <x:v>135</x:v>
      </x:c>
      <x:c r="E643" s="44" t="s">
        <x:v>125</x:v>
      </x:c>
      <x:c r="F643" s="44" t="s">
        <x:v>465</x:v>
      </x:c>
      <x:c r="G643" s="44" t="s">
        <x:v>466</x:v>
      </x:c>
      <x:c r="H643" s="44" t="s">
        <x:v>128</x:v>
      </x:c>
      <x:c r="I643" s="47">
        <x:v>25740.03660304342</x:v>
      </x:c>
      <x:c r="J643" s="47">
        <x:v>-6.8211848251409982E-2</x:v>
      </x:c>
      <x:c r="K643" s="44" t="s">
        <x:v>129</x:v>
      </x:c>
      <x:c r="L643" s="47">
        <x:v>3.4371758792055597E-2</x:v>
      </x:c>
      <x:c r="M643" s="47">
        <x:v>-0.13558049548383891</x:v>
      </x:c>
      <x:c r="N643" s="47">
        <x:v>-8.4320101898101296E-4</x:v>
      </x:c>
      <x:c r="O643" s="47">
        <x:v>-1.9845317972839931</x:v>
      </x:c>
      <x:c r="P643" s="48">
        <x:v>4.7196586987076787E-2</x:v>
      </x:c>
      <x:c r="Q643" s="48">
        <x:v>0.2921600854406794</x:v>
      </x:c>
      <x:c r="R643" s="46" t="s">
        <x:v>130</x:v>
      </x:c>
    </x:row>
    <x:row r="644" ht="32">
      <x:c r="A644" s="39" t="s">
        <x:v>121</x:v>
      </x:c>
      <x:c r="B644" s="40" t="s">
        <x:v>464</x:v>
      </x:c>
      <x:c r="C644" s="41" t="s">
        <x:v>131</x:v>
      </x:c>
      <x:c r="D644" s="41" t="s">
        <x:v>135</x:v>
      </x:c>
      <x:c r="E644" s="39" t="s">
        <x:v>132</x:v>
      </x:c>
      <x:c r="F644" s="39" t="s">
        <x:v>464</x:v>
      </x:c>
      <x:c r="G644" s="39"/>
      <x:c r="H644" s="39" t="s">
        <x:v>133</x:v>
      </x:c>
      <x:c r="I644" s="42">
        <x:v>1.3209900193010479E-2</x:v>
      </x:c>
      <x:c r="J644" s="42">
        <x:v>1.0489539142755241E-2</x:v>
      </x:c>
      <x:c r="K644" s="39" t="s">
        <x:v>134</x:v>
      </x:c>
      <x:c r="L644" s="42">
        <x:v>2.032484944822012E-2</x:v>
      </x:c>
      <x:c r="M644" s="42">
        <x:v>-2.9497508827827101E-2</x:v>
      </x:c>
      <x:c r="N644" s="42">
        <x:v>5.0476587113337593E-2</x:v>
      </x:c>
      <x:c r="O644" s="42">
        <x:v>0.51609430955336455</x:v>
      </x:c>
      <x:c r="P644" s="43">
        <x:v>0.60614458249518033</x:v>
      </x:c>
      <x:c r="Q644" s="43">
        <x:v>0.79588738986722007</x:v>
      </x:c>
      <x:c r="R644" s="41" t="s">
        <x:v>130</x:v>
      </x:c>
    </x:row>
    <x:row r="645" ht="16">
      <x:c r="A645" s="44" t="s">
        <x:v>121</x:v>
      </x:c>
      <x:c r="B645" s="45" t="s">
        <x:v>464</x:v>
      </x:c>
      <x:c r="C645" s="46" t="s">
        <x:v>123</x:v>
      </x:c>
      <x:c r="D645" s="46" t="s">
        <x:v>136</x:v>
      </x:c>
      <x:c r="E645" s="44" t="s">
        <x:v>125</x:v>
      </x:c>
      <x:c r="F645" s="44" t="s">
        <x:v>465</x:v>
      </x:c>
      <x:c r="G645" s="44" t="s">
        <x:v>466</x:v>
      </x:c>
      <x:c r="H645" s="44" t="s">
        <x:v>128</x:v>
      </x:c>
      <x:c r="I645" s="47">
        <x:v>25740.03660304342</x:v>
      </x:c>
      <x:c r="J645" s="47">
        <x:v>-7.3429770198344707E-2</x:v>
      </x:c>
      <x:c r="K645" s="44" t="s">
        <x:v>129</x:v>
      </x:c>
      <x:c r="L645" s="47">
        <x:v>3.3885025011994072E-2</x:v>
      </x:c>
      <x:c r="M645" s="47">
        <x:v>-0.13984441922185309</x:v>
      </x:c>
      <x:c r="N645" s="47">
        <x:v>-7.0151211748363251E-3</x:v>
      </x:c>
      <x:c r="O645" s="47">
        <x:v>-2.1670271800700518</x:v>
      </x:c>
      <x:c r="P645" s="48">
        <x:v>3.0232781697808839E-2</x:v>
      </x:c>
      <x:c r="Q645" s="48">
        <x:v>0.13810918844182871</x:v>
      </x:c>
      <x:c r="R645" s="46" t="s">
        <x:v>130</x:v>
      </x:c>
    </x:row>
    <x:row r="646" ht="32">
      <x:c r="A646" s="39" t="s">
        <x:v>121</x:v>
      </x:c>
      <x:c r="B646" s="40" t="s">
        <x:v>464</x:v>
      </x:c>
      <x:c r="C646" s="41" t="s">
        <x:v>131</x:v>
      </x:c>
      <x:c r="D646" s="41" t="s">
        <x:v>136</x:v>
      </x:c>
      <x:c r="E646" s="39" t="s">
        <x:v>132</x:v>
      </x:c>
      <x:c r="F646" s="39" t="s">
        <x:v>464</x:v>
      </x:c>
      <x:c r="G646" s="39"/>
      <x:c r="H646" s="39" t="s">
        <x:v>133</x:v>
      </x:c>
      <x:c r="I646" s="42">
        <x:v>1.3209900193010479E-2</x:v>
      </x:c>
      <x:c r="J646" s="42">
        <x:v>1.254833885260437E-2</x:v>
      </x:c>
      <x:c r="K646" s="39" t="s">
        <x:v>134</x:v>
      </x:c>
      <x:c r="L646" s="42">
        <x:v>1.8268439543084419E-2</x:v>
      </x:c>
      <x:c r="M646" s="42">
        <x:v>-2.3392934425607841E-2</x:v>
      </x:c>
      <x:c r="N646" s="42">
        <x:v>4.8489612130816581E-2</x:v>
      </x:c>
      <x:c r="O646" s="42">
        <x:v>0.6868861909639451</x:v>
      </x:c>
      <x:c r="P646" s="43">
        <x:v>0.49265138179909063</x:v>
      </x:c>
      <x:c r="Q646" s="43">
        <x:v>0.64156903777675278</x:v>
      </x:c>
      <x:c r="R646" s="41" t="s">
        <x:v>130</x:v>
      </x:c>
    </x:row>
    <x:row r="647" ht="16">
      <x:c r="A647" s="44" t="s">
        <x:v>121</x:v>
      </x:c>
      <x:c r="B647" s="45" t="s">
        <x:v>467</x:v>
      </x:c>
      <x:c r="C647" s="46" t="s">
        <x:v>123</x:v>
      </x:c>
      <x:c r="D647" s="46" t="s">
        <x:v>124</x:v>
      </x:c>
      <x:c r="E647" s="44" t="s">
        <x:v>125</x:v>
      </x:c>
      <x:c r="F647" s="44" t="s">
        <x:v>468</x:v>
      </x:c>
      <x:c r="G647" s="44" t="s">
        <x:v>469</x:v>
      </x:c>
      <x:c r="H647" s="44" t="s">
        <x:v>128</x:v>
      </x:c>
      <x:c r="I647" s="47">
        <x:v>3248.2135642526991</x:v>
      </x:c>
      <x:c r="J647" s="47">
        <x:v>-4.0861630726647627E-2</x:v>
      </x:c>
      <x:c r="K647" s="44" t="s">
        <x:v>129</x:v>
      </x:c>
      <x:c r="L647" s="47">
        <x:v>6.5078682248033148E-2</x:v>
      </x:c>
      <x:c r="M647" s="47">
        <x:v>-0.1684158479327926</x:v>
      </x:c>
      <x:c r="N647" s="47">
        <x:v>8.6692586479497333E-2</x:v>
      </x:c>
      <x:c r="O647" s="47">
        <x:v>-0.62788042589603255</x:v>
      </x:c>
      <x:c r="P647" s="48">
        <x:v>0.53008227467323099</x:v>
      </x:c>
      <x:c r="Q647" s="48">
        <x:v>0.99525010637184785</x:v>
      </x:c>
      <x:c r="R647" s="46" t="s">
        <x:v>130</x:v>
      </x:c>
    </x:row>
    <x:row r="648" ht="32">
      <x:c r="A648" s="39" t="s">
        <x:v>121</x:v>
      </x:c>
      <x:c r="B648" s="40" t="s">
        <x:v>467</x:v>
      </x:c>
      <x:c r="C648" s="41" t="s">
        <x:v>131</x:v>
      </x:c>
      <x:c r="D648" s="41" t="s">
        <x:v>124</x:v>
      </x:c>
      <x:c r="E648" s="39" t="s">
        <x:v>132</x:v>
      </x:c>
      <x:c r="F648" s="39" t="s">
        <x:v>467</x:v>
      </x:c>
      <x:c r="G648" s="39"/>
      <x:c r="H648" s="39" t="s">
        <x:v>133</x:v>
      </x:c>
      <x:c r="I648" s="42">
        <x:v>-0.1204418333423501</x:v>
      </x:c>
      <x:c r="J648" s="42">
        <x:v>-9.0976208379276446E-3</x:v>
      </x:c>
      <x:c r="K648" s="39" t="s">
        <x:v>134</x:v>
      </x:c>
      <x:c r="L648" s="42">
        <x:v>1.250126245168966E-2</x:v>
      </x:c>
      <x:c r="M648" s="42">
        <x:v>-3.3692567168136768E-2</x:v>
      </x:c>
      <x:c r="N648" s="42">
        <x:v>1.549732549228148E-2</x:v>
      </x:c>
      <x:c r="O648" s="42">
        <x:v>-0.72773616849376821</x:v>
      </x:c>
      <x:c r="P648" s="43">
        <x:v>0.46730666518273573</x:v>
      </x:c>
      <x:c r="Q648" s="43">
        <x:v>0.98432733500610348</x:v>
      </x:c>
      <x:c r="R648" s="41" t="s">
        <x:v>130</x:v>
      </x:c>
    </x:row>
    <x:row r="649" ht="16">
      <x:c r="A649" s="44" t="s">
        <x:v>121</x:v>
      </x:c>
      <x:c r="B649" s="45" t="s">
        <x:v>467</x:v>
      </x:c>
      <x:c r="C649" s="46" t="s">
        <x:v>123</x:v>
      </x:c>
      <x:c r="D649" s="46" t="s">
        <x:v>135</x:v>
      </x:c>
      <x:c r="E649" s="44" t="s">
        <x:v>125</x:v>
      </x:c>
      <x:c r="F649" s="44" t="s">
        <x:v>468</x:v>
      </x:c>
      <x:c r="G649" s="44" t="s">
        <x:v>469</x:v>
      </x:c>
      <x:c r="H649" s="44" t="s">
        <x:v>128</x:v>
      </x:c>
      <x:c r="I649" s="47">
        <x:v>3248.2135642526991</x:v>
      </x:c>
      <x:c r="J649" s="47">
        <x:v>-4.5294011280373858E-2</x:v>
      </x:c>
      <x:c r="K649" s="44" t="s">
        <x:v>129</x:v>
      </x:c>
      <x:c r="L649" s="47">
        <x:v>6.2823392698437716E-2</x:v>
      </x:c>
      <x:c r="M649" s="47">
        <x:v>-0.16842786096931181</x:v>
      </x:c>
      <x:c r="N649" s="47">
        <x:v>7.7839838408564066E-2</x:v>
      </x:c>
      <x:c r="O649" s="47">
        <x:v>-0.72097365861459162</x:v>
      </x:c>
      <x:c r="P649" s="48">
        <x:v>0.47092572166995561</x:v>
      </x:c>
      <x:c r="Q649" s="48">
        <x:v>0.77195285122371116</x:v>
      </x:c>
      <x:c r="R649" s="46" t="s">
        <x:v>130</x:v>
      </x:c>
    </x:row>
    <x:row r="650" ht="32">
      <x:c r="A650" s="39" t="s">
        <x:v>121</x:v>
      </x:c>
      <x:c r="B650" s="40" t="s">
        <x:v>467</x:v>
      </x:c>
      <x:c r="C650" s="41" t="s">
        <x:v>131</x:v>
      </x:c>
      <x:c r="D650" s="41" t="s">
        <x:v>135</x:v>
      </x:c>
      <x:c r="E650" s="39" t="s">
        <x:v>132</x:v>
      </x:c>
      <x:c r="F650" s="39" t="s">
        <x:v>467</x:v>
      </x:c>
      <x:c r="G650" s="39"/>
      <x:c r="H650" s="39" t="s">
        <x:v>133</x:v>
      </x:c>
      <x:c r="I650" s="42">
        <x:v>-0.1204418333423501</x:v>
      </x:c>
      <x:c r="J650" s="42">
        <x:v>5.5591329043171434E-3</x:v>
      </x:c>
      <x:c r="K650" s="39" t="s">
        <x:v>134</x:v>
      </x:c>
      <x:c r="L650" s="42">
        <x:v>1.3880706610416011E-2</x:v>
      </x:c>
      <x:c r="M650" s="42">
        <x:v>-2.1749727734987179E-2</x:v>
      </x:c>
      <x:c r="N650" s="42">
        <x:v>3.2867993543621472E-2</x:v>
      </x:c>
      <x:c r="O650" s="42">
        <x:v>0.4004935094691503</x:v>
      </x:c>
      <x:c r="P650" s="43">
        <x:v>0.68906002216148765</x:v>
      </x:c>
      <x:c r="Q650" s="43">
        <x:v>0.84992421642609672</x:v>
      </x:c>
      <x:c r="R650" s="41" t="s">
        <x:v>130</x:v>
      </x:c>
    </x:row>
    <x:row r="651" ht="16">
      <x:c r="A651" s="44" t="s">
        <x:v>121</x:v>
      </x:c>
      <x:c r="B651" s="45" t="s">
        <x:v>467</x:v>
      </x:c>
      <x:c r="C651" s="46" t="s">
        <x:v>123</x:v>
      </x:c>
      <x:c r="D651" s="46" t="s">
        <x:v>136</x:v>
      </x:c>
      <x:c r="E651" s="44" t="s">
        <x:v>125</x:v>
      </x:c>
      <x:c r="F651" s="44" t="s">
        <x:v>468</x:v>
      </x:c>
      <x:c r="G651" s="44" t="s">
        <x:v>469</x:v>
      </x:c>
      <x:c r="H651" s="44" t="s">
        <x:v>128</x:v>
      </x:c>
      <x:c r="I651" s="47">
        <x:v>3248.2135642526991</x:v>
      </x:c>
      <x:c r="J651" s="47">
        <x:v>-8.6155642007021485E-2</x:v>
      </x:c>
      <x:c r="K651" s="44" t="s">
        <x:v>129</x:v>
      </x:c>
      <x:c r="L651" s="47">
        <x:v>6.1933604540787238E-2</x:v>
      </x:c>
      <x:c r="M651" s="47">
        <x:v>-0.20754550690696449</x:v>
      </x:c>
      <x:c r="N651" s="47">
        <x:v>3.5234222892921503E-2</x:v>
      </x:c>
      <x:c r="O651" s="47">
        <x:v>-1.391096847112822</x:v>
      </x:c>
      <x:c r="P651" s="48">
        <x:v>0.1641960608453179</x:v>
      </x:c>
      <x:c r="Q651" s="48">
        <x:v>0.38550446997936832</x:v>
      </x:c>
      <x:c r="R651" s="46" t="s">
        <x:v>130</x:v>
      </x:c>
    </x:row>
    <x:row r="652" ht="32">
      <x:c r="A652" s="39" t="s">
        <x:v>121</x:v>
      </x:c>
      <x:c r="B652" s="40" t="s">
        <x:v>467</x:v>
      </x:c>
      <x:c r="C652" s="41" t="s">
        <x:v>131</x:v>
      </x:c>
      <x:c r="D652" s="41" t="s">
        <x:v>136</x:v>
      </x:c>
      <x:c r="E652" s="39" t="s">
        <x:v>132</x:v>
      </x:c>
      <x:c r="F652" s="39" t="s">
        <x:v>467</x:v>
      </x:c>
      <x:c r="G652" s="39"/>
      <x:c r="H652" s="39" t="s">
        <x:v>133</x:v>
      </x:c>
      <x:c r="I652" s="42">
        <x:v>-0.1204418333423501</x:v>
      </x:c>
      <x:c r="J652" s="42">
        <x:v>-3.5384879336105009E-3</x:v>
      </x:c>
      <x:c r="K652" s="39" t="s">
        <x:v>134</x:v>
      </x:c>
      <x:c r="L652" s="42">
        <x:v>1.24762965734973E-2</x:v>
      </x:c>
      <x:c r="M652" s="42">
        <x:v>-2.8084316469788779E-2</x:v>
      </x:c>
      <x:c r="N652" s="42">
        <x:v>2.100734060256778E-2</x:v>
      </x:c>
      <x:c r="O652" s="42">
        <x:v>-0.28361684998151721</x:v>
      </x:c>
      <x:c r="P652" s="43">
        <x:v>0.7768872334364918</x:v>
      </x:c>
      <x:c r="Q652" s="43">
        <x:v>0.85911807079436431</x:v>
      </x:c>
      <x:c r="R652" s="41" t="s">
        <x:v>130</x:v>
      </x:c>
    </x:row>
    <x:row r="653" ht="16">
      <x:c r="A653" s="44" t="s">
        <x:v>121</x:v>
      </x:c>
      <x:c r="B653" s="45" t="s">
        <x:v>470</x:v>
      </x:c>
      <x:c r="C653" s="46" t="s">
        <x:v>123</x:v>
      </x:c>
      <x:c r="D653" s="46" t="s">
        <x:v>124</x:v>
      </x:c>
      <x:c r="E653" s="44" t="s">
        <x:v>125</x:v>
      </x:c>
      <x:c r="F653" s="44" t="s">
        <x:v>471</x:v>
      </x:c>
      <x:c r="G653" s="44" t="s">
        <x:v>472</x:v>
      </x:c>
      <x:c r="H653" s="44" t="s">
        <x:v>128</x:v>
      </x:c>
      <x:c r="I653" s="47">
        <x:v>3822.7654062798242</x:v>
      </x:c>
      <x:c r="J653" s="47">
        <x:v>3.2642969805310437E-2</x:v>
      </x:c>
      <x:c r="K653" s="44" t="s">
        <x:v>129</x:v>
      </x:c>
      <x:c r="L653" s="47">
        <x:v>2.660991667786999E-2</x:v>
      </x:c>
      <x:c r="M653" s="47">
        <x:v>-1.951246688331473E-2</x:v>
      </x:c>
      <x:c r="N653" s="47">
        <x:v>8.4798406493935607E-2</x:v>
      </x:c>
      <x:c r="O653" s="47">
        <x:v>1.2267219849078981</x:v>
      </x:c>
      <x:c r="P653" s="48">
        <x:v>0.21992710168571511</x:v>
      </x:c>
      <x:c r="Q653" s="48">
        <x:v>0.98233419489939855</x:v>
      </x:c>
      <x:c r="R653" s="46" t="s">
        <x:v>130</x:v>
      </x:c>
    </x:row>
    <x:row r="654" ht="32">
      <x:c r="A654" s="39" t="s">
        <x:v>121</x:v>
      </x:c>
      <x:c r="B654" s="40" t="s">
        <x:v>470</x:v>
      </x:c>
      <x:c r="C654" s="41" t="s">
        <x:v>131</x:v>
      </x:c>
      <x:c r="D654" s="41" t="s">
        <x:v>124</x:v>
      </x:c>
      <x:c r="E654" s="39" t="s">
        <x:v>132</x:v>
      </x:c>
      <x:c r="F654" s="39" t="s">
        <x:v>470</x:v>
      </x:c>
      <x:c r="G654" s="39"/>
      <x:c r="H654" s="39" t="s">
        <x:v>133</x:v>
      </x:c>
      <x:c r="I654" s="42">
        <x:v>-0.2077259693057934</x:v>
      </x:c>
      <x:c r="J654" s="42">
        <x:v>-1.496115266231242E-2</x:v>
      </x:c>
      <x:c r="K654" s="39" t="s">
        <x:v>134</x:v>
      </x:c>
      <x:c r="L654" s="42">
        <x:v>1.2064106108886211E-2</x:v>
      </x:c>
      <x:c r="M654" s="42">
        <x:v>-3.869603891213276E-2</x:v>
      </x:c>
      <x:c r="N654" s="42">
        <x:v>8.7737335875079266E-3</x:v>
      </x:c>
      <x:c r="O654" s="42">
        <x:v>-1.2401376883855739</x:v>
      </x:c>
      <x:c r="P654" s="43">
        <x:v>0.21583207112450251</x:v>
      </x:c>
      <x:c r="Q654" s="43">
        <x:v>0.98432733500610348</x:v>
      </x:c>
      <x:c r="R654" s="41" t="s">
        <x:v>130</x:v>
      </x:c>
    </x:row>
    <x:row r="655" ht="16">
      <x:c r="A655" s="44" t="s">
        <x:v>121</x:v>
      </x:c>
      <x:c r="B655" s="45" t="s">
        <x:v>470</x:v>
      </x:c>
      <x:c r="C655" s="46" t="s">
        <x:v>123</x:v>
      </x:c>
      <x:c r="D655" s="46" t="s">
        <x:v>135</x:v>
      </x:c>
      <x:c r="E655" s="44" t="s">
        <x:v>125</x:v>
      </x:c>
      <x:c r="F655" s="44" t="s">
        <x:v>471</x:v>
      </x:c>
      <x:c r="G655" s="44" t="s">
        <x:v>472</x:v>
      </x:c>
      <x:c r="H655" s="44" t="s">
        <x:v>128</x:v>
      </x:c>
      <x:c r="I655" s="47">
        <x:v>3822.7654062798242</x:v>
      </x:c>
      <x:c r="J655" s="47">
        <x:v>-3.4162515835853079E-2</x:v>
      </x:c>
      <x:c r="K655" s="44" t="s">
        <x:v>129</x:v>
      </x:c>
      <x:c r="L655" s="47">
        <x:v>2.5689639528879291E-2</x:v>
      </x:c>
      <x:c r="M655" s="47">
        <x:v>-8.4514209312456498E-2</x:v>
      </x:c>
      <x:c r="N655" s="47">
        <x:v>1.6189177640750341E-2</x:v>
      </x:c>
      <x:c r="O655" s="47">
        <x:v>-1.329816862453399</x:v>
      </x:c>
      <x:c r="P655" s="48">
        <x:v>0.18357861870402539</x:v>
      </x:c>
      <x:c r="Q655" s="48">
        <x:v>0.53195698727611251</x:v>
      </x:c>
      <x:c r="R655" s="46" t="s">
        <x:v>130</x:v>
      </x:c>
    </x:row>
    <x:row r="656" ht="32">
      <x:c r="A656" s="39" t="s">
        <x:v>121</x:v>
      </x:c>
      <x:c r="B656" s="40" t="s">
        <x:v>470</x:v>
      </x:c>
      <x:c r="C656" s="41" t="s">
        <x:v>131</x:v>
      </x:c>
      <x:c r="D656" s="41" t="s">
        <x:v>135</x:v>
      </x:c>
      <x:c r="E656" s="39" t="s">
        <x:v>132</x:v>
      </x:c>
      <x:c r="F656" s="39" t="s">
        <x:v>470</x:v>
      </x:c>
      <x:c r="G656" s="39"/>
      <x:c r="H656" s="39" t="s">
        <x:v>133</x:v>
      </x:c>
      <x:c r="I656" s="42">
        <x:v>-0.2077259693057934</x:v>
      </x:c>
      <x:c r="J656" s="42">
        <x:v>-1.6305562280744101E-2</x:v>
      </x:c>
      <x:c r="K656" s="39" t="s">
        <x:v>134</x:v>
      </x:c>
      <x:c r="L656" s="42">
        <x:v>1.3395312518356369E-2</x:v>
      </x:c>
      <x:c r="M656" s="42">
        <x:v>-4.2659460036152341E-2</x:v>
      </x:c>
      <x:c r="N656" s="42">
        <x:v>1.0048335474664129E-2</x:v>
      </x:c>
      <x:c r="O656" s="42">
        <x:v>-1.2172588178439021</x:v>
      </x:c>
      <x:c r="P656" s="43">
        <x:v>0.2244017124700782</x:v>
      </x:c>
      <x:c r="Q656" s="43">
        <x:v>0.46469512130555879</x:v>
      </x:c>
      <x:c r="R656" s="41" t="s">
        <x:v>130</x:v>
      </x:c>
    </x:row>
    <x:row r="657" ht="16">
      <x:c r="A657" s="44" t="s">
        <x:v>121</x:v>
      </x:c>
      <x:c r="B657" s="45" t="s">
        <x:v>470</x:v>
      </x:c>
      <x:c r="C657" s="46" t="s">
        <x:v>123</x:v>
      </x:c>
      <x:c r="D657" s="46" t="s">
        <x:v>136</x:v>
      </x:c>
      <x:c r="E657" s="44" t="s">
        <x:v>125</x:v>
      </x:c>
      <x:c r="F657" s="44" t="s">
        <x:v>471</x:v>
      </x:c>
      <x:c r="G657" s="44" t="s">
        <x:v>472</x:v>
      </x:c>
      <x:c r="H657" s="44" t="s">
        <x:v>128</x:v>
      </x:c>
      <x:c r="I657" s="47">
        <x:v>3822.7654062798242</x:v>
      </x:c>
      <x:c r="J657" s="47">
        <x:v>-1.519546030542641E-3</x:v>
      </x:c>
      <x:c r="K657" s="44" t="s">
        <x:v>129</x:v>
      </x:c>
      <x:c r="L657" s="47">
        <x:v>2.5328445251621881E-2</x:v>
      </x:c>
      <x:c r="M657" s="47">
        <x:v>-5.1163298723721537E-2</x:v>
      </x:c>
      <x:c r="N657" s="47">
        <x:v>4.8124206662636247E-2</x:v>
      </x:c>
      <x:c r="O657" s="47">
        <x:v>-5.999365596454595E-2</x:v>
      </x:c>
      <x:c r="P657" s="48">
        <x:v>0.95216068739763082</x:v>
      </x:c>
      <x:c r="Q657" s="48">
        <x:v>0.97989153268277407</x:v>
      </x:c>
      <x:c r="R657" s="46" t="s">
        <x:v>130</x:v>
      </x:c>
    </x:row>
    <x:row r="658" ht="32">
      <x:c r="A658" s="39" t="s">
        <x:v>121</x:v>
      </x:c>
      <x:c r="B658" s="40" t="s">
        <x:v>470</x:v>
      </x:c>
      <x:c r="C658" s="41" t="s">
        <x:v>131</x:v>
      </x:c>
      <x:c r="D658" s="41" t="s">
        <x:v>136</x:v>
      </x:c>
      <x:c r="E658" s="39" t="s">
        <x:v>132</x:v>
      </x:c>
      <x:c r="F658" s="39" t="s">
        <x:v>470</x:v>
      </x:c>
      <x:c r="G658" s="39"/>
      <x:c r="H658" s="39" t="s">
        <x:v>133</x:v>
      </x:c>
      <x:c r="I658" s="42">
        <x:v>-0.2077259693057934</x:v>
      </x:c>
      <x:c r="J658" s="42">
        <x:v>-3.1266714943056523E-2</x:v>
      </x:c>
      <x:c r="K658" s="39" t="s">
        <x:v>134</x:v>
      </x:c>
      <x:c r="L658" s="42">
        <x:v>1.204001326188151E-2</x:v>
      </x:c>
      <x:c r="M658" s="42">
        <x:v>-5.4954200997791573E-2</x:v>
      </x:c>
      <x:c r="N658" s="42">
        <x:v>-7.5792288883214723E-3</x:v>
      </x:c>
      <x:c r="O658" s="42">
        <x:v>-2.59690037402587</x:v>
      </x:c>
      <x:c r="P658" s="43">
        <x:v>9.8407728376729234E-3</x:v>
      </x:c>
      <x:c r="Q658" s="49">
        <x:v>3.9456148304239422E-2</x:v>
      </x:c>
      <x:c r="R658" s="50" t="s">
        <x:v>140</x:v>
      </x:c>
    </x:row>
    <x:row r="659" ht="16">
      <x:c r="A659" s="44" t="s">
        <x:v>121</x:v>
      </x:c>
      <x:c r="B659" s="45" t="s">
        <x:v>473</x:v>
      </x:c>
      <x:c r="C659" s="46" t="s">
        <x:v>123</x:v>
      </x:c>
      <x:c r="D659" s="46" t="s">
        <x:v>124</x:v>
      </x:c>
      <x:c r="E659" s="44" t="s">
        <x:v>125</x:v>
      </x:c>
      <x:c r="F659" s="44" t="s">
        <x:v>474</x:v>
      </x:c>
      <x:c r="G659" s="44" t="s">
        <x:v>475</x:v>
      </x:c>
      <x:c r="H659" s="44" t="s">
        <x:v>128</x:v>
      </x:c>
      <x:c r="I659" s="47">
        <x:v>804.17860229239272</x:v>
      </x:c>
      <x:c r="J659" s="47">
        <x:v>1.943706581032734E-2</x:v>
      </x:c>
      <x:c r="K659" s="44" t="s">
        <x:v>129</x:v>
      </x:c>
      <x:c r="L659" s="47">
        <x:v>3.483728959878616E-2</x:v>
      </x:c>
      <x:c r="M659" s="47">
        <x:v>-4.884402180329353E-2</x:v>
      </x:c>
      <x:c r="N659" s="47">
        <x:v>8.7718153423948203E-2</x:v>
      </x:c>
      <x:c r="O659" s="47">
        <x:v>0.55793852030912827</x:v>
      </x:c>
      <x:c r="P659" s="48">
        <x:v>0.57688636657891157</x:v>
      </x:c>
      <x:c r="Q659" s="48">
        <x:v>0.99780405510399051</x:v>
      </x:c>
      <x:c r="R659" s="46" t="s">
        <x:v>130</x:v>
      </x:c>
    </x:row>
    <x:row r="660" ht="32">
      <x:c r="A660" s="39" t="s">
        <x:v>121</x:v>
      </x:c>
      <x:c r="B660" s="40" t="s">
        <x:v>473</x:v>
      </x:c>
      <x:c r="C660" s="41" t="s">
        <x:v>131</x:v>
      </x:c>
      <x:c r="D660" s="41" t="s">
        <x:v>124</x:v>
      </x:c>
      <x:c r="E660" s="39" t="s">
        <x:v>132</x:v>
      </x:c>
      <x:c r="F660" s="39" t="s">
        <x:v>473</x:v>
      </x:c>
      <x:c r="G660" s="39"/>
      <x:c r="H660" s="39" t="s">
        <x:v>133</x:v>
      </x:c>
      <x:c r="I660" s="42">
        <x:v>-4.7548909884437128E-2</x:v>
      </x:c>
      <x:c r="J660" s="42">
        <x:v>-1.250395857720288E-2</x:v>
      </x:c>
      <x:c r="K660" s="39" t="s">
        <x:v>134</x:v>
      </x:c>
      <x:c r="L660" s="42">
        <x:v>8.9138732466484179E-3</x:v>
      </x:c>
      <x:c r="M660" s="42">
        <x:v>-3.004108612274713E-2</x:v>
      </x:c>
      <x:c r="N660" s="42">
        <x:v>5.0331689683413734E-3</x:v>
      </x:c>
      <x:c r="O660" s="42">
        <x:v>-1.402752566837802</x:v>
      </x:c>
      <x:c r="P660" s="43">
        <x:v>0.16165904816586171</x:v>
      </x:c>
      <x:c r="Q660" s="43">
        <x:v>0.98432733500610348</x:v>
      </x:c>
      <x:c r="R660" s="41" t="s">
        <x:v>130</x:v>
      </x:c>
    </x:row>
    <x:row r="661" ht="16">
      <x:c r="A661" s="44" t="s">
        <x:v>121</x:v>
      </x:c>
      <x:c r="B661" s="45" t="s">
        <x:v>473</x:v>
      </x:c>
      <x:c r="C661" s="46" t="s">
        <x:v>123</x:v>
      </x:c>
      <x:c r="D661" s="46" t="s">
        <x:v>135</x:v>
      </x:c>
      <x:c r="E661" s="44" t="s">
        <x:v>125</x:v>
      </x:c>
      <x:c r="F661" s="44" t="s">
        <x:v>474</x:v>
      </x:c>
      <x:c r="G661" s="44" t="s">
        <x:v>475</x:v>
      </x:c>
      <x:c r="H661" s="44" t="s">
        <x:v>128</x:v>
      </x:c>
      <x:c r="I661" s="47">
        <x:v>804.17860229239272</x:v>
      </x:c>
      <x:c r="J661" s="47">
        <x:v>1.991560700839581E-2</x:v>
      </x:c>
      <x:c r="K661" s="44" t="s">
        <x:v>129</x:v>
      </x:c>
      <x:c r="L661" s="47">
        <x:v>3.3633427851620129E-2</x:v>
      </x:c>
      <x:c r="M661" s="47">
        <x:v>-4.6005911580779643E-2</x:v>
      </x:c>
      <x:c r="N661" s="47">
        <x:v>8.583712559757127E-2</x:v>
      </x:c>
      <x:c r="O661" s="47">
        <x:v>0.59213729555777272</x:v>
      </x:c>
      <x:c r="P661" s="48">
        <x:v>0.55375865429903492</x:v>
      </x:c>
      <x:c r="Q661" s="48">
        <x:v>0.81918069209835465</x:v>
      </x:c>
      <x:c r="R661" s="46" t="s">
        <x:v>130</x:v>
      </x:c>
    </x:row>
    <x:row r="662" ht="32">
      <x:c r="A662" s="39" t="s">
        <x:v>121</x:v>
      </x:c>
      <x:c r="B662" s="40" t="s">
        <x:v>473</x:v>
      </x:c>
      <x:c r="C662" s="41" t="s">
        <x:v>131</x:v>
      </x:c>
      <x:c r="D662" s="41" t="s">
        <x:v>135</x:v>
      </x:c>
      <x:c r="E662" s="39" t="s">
        <x:v>132</x:v>
      </x:c>
      <x:c r="F662" s="39" t="s">
        <x:v>473</x:v>
      </x:c>
      <x:c r="G662" s="39"/>
      <x:c r="H662" s="39" t="s">
        <x:v>133</x:v>
      </x:c>
      <x:c r="I662" s="42">
        <x:v>-4.7548909884437128E-2</x:v>
      </x:c>
      <x:c r="J662" s="42">
        <x:v>-1.0569049611714581E-2</x:v>
      </x:c>
      <x:c r="K662" s="39" t="s">
        <x:v>134</x:v>
      </x:c>
      <x:c r="L662" s="42">
        <x:v>9.8974691378021385E-3</x:v>
      </x:c>
      <x:c r="M662" s="42">
        <x:v>-3.0041300769536108E-2</x:v>
      </x:c>
      <x:c r="N662" s="42">
        <x:v>8.9032015461069508E-3</x:v>
      </x:c>
      <x:c r="O662" s="42">
        <x:v>-1.0678537578205141</x:v>
      </x:c>
      <x:c r="P662" s="43">
        <x:v>0.28639054180945422</x:v>
      </x:c>
      <x:c r="Q662" s="43">
        <x:v>0.53670536896003795</x:v>
      </x:c>
      <x:c r="R662" s="41" t="s">
        <x:v>130</x:v>
      </x:c>
    </x:row>
    <x:row r="663" ht="16">
      <x:c r="A663" s="44" t="s">
        <x:v>121</x:v>
      </x:c>
      <x:c r="B663" s="45" t="s">
        <x:v>473</x:v>
      </x:c>
      <x:c r="C663" s="46" t="s">
        <x:v>123</x:v>
      </x:c>
      <x:c r="D663" s="46" t="s">
        <x:v>136</x:v>
      </x:c>
      <x:c r="E663" s="44" t="s">
        <x:v>125</x:v>
      </x:c>
      <x:c r="F663" s="44" t="s">
        <x:v>474</x:v>
      </x:c>
      <x:c r="G663" s="44" t="s">
        <x:v>475</x:v>
      </x:c>
      <x:c r="H663" s="44" t="s">
        <x:v>128</x:v>
      </x:c>
      <x:c r="I663" s="47">
        <x:v>804.17860229239272</x:v>
      </x:c>
      <x:c r="J663" s="47">
        <x:v>3.935267281872315E-2</x:v>
      </x:c>
      <x:c r="K663" s="44" t="s">
        <x:v>129</x:v>
      </x:c>
      <x:c r="L663" s="47">
        <x:v>3.316490974689347E-2</x:v>
      </x:c>
      <x:c r="M663" s="47">
        <x:v>-2.5650550285188051E-2</x:v>
      </x:c>
      <x:c r="N663" s="47">
        <x:v>0.10435589592263431</x:v>
      </x:c>
      <x:c r="O663" s="47">
        <x:v>1.186575604126566</x:v>
      </x:c>
      <x:c r="P663" s="48">
        <x:v>0.23539506345637881</x:v>
      </x:c>
      <x:c r="Q663" s="48">
        <x:v>0.47321020082670251</x:v>
      </x:c>
      <x:c r="R663" s="46" t="s">
        <x:v>130</x:v>
      </x:c>
    </x:row>
    <x:row r="664" ht="32">
      <x:c r="A664" s="39" t="s">
        <x:v>121</x:v>
      </x:c>
      <x:c r="B664" s="40" t="s">
        <x:v>473</x:v>
      </x:c>
      <x:c r="C664" s="41" t="s">
        <x:v>131</x:v>
      </x:c>
      <x:c r="D664" s="41" t="s">
        <x:v>136</x:v>
      </x:c>
      <x:c r="E664" s="39" t="s">
        <x:v>132</x:v>
      </x:c>
      <x:c r="F664" s="39" t="s">
        <x:v>473</x:v>
      </x:c>
      <x:c r="G664" s="39"/>
      <x:c r="H664" s="39" t="s">
        <x:v>133</x:v>
      </x:c>
      <x:c r="I664" s="42">
        <x:v>-4.7548909884437128E-2</x:v>
      </x:c>
      <x:c r="J664" s="42">
        <x:v>-2.3073008188917461E-2</x:v>
      </x:c>
      <x:c r="K664" s="39" t="s">
        <x:v>134</x:v>
      </x:c>
      <x:c r="L664" s="42">
        <x:v>8.8960716306469966E-3</x:v>
      </x:c>
      <x:c r="M664" s="42">
        <x:v>-4.0575112888422117E-2</x:v>
      </x:c>
      <x:c r="N664" s="42">
        <x:v>-5.5709034894127901E-3</x:v>
      </x:c>
      <x:c r="O664" s="42">
        <x:v>-2.593617626619694</x:v>
      </x:c>
      <x:c r="P664" s="43">
        <x:v>9.9332251958300071E-3</x:v>
      </x:c>
      <x:c r="Q664" s="49">
        <x:v>3.9670525742843861E-2</x:v>
      </x:c>
      <x:c r="R664" s="50" t="s">
        <x:v>140</x:v>
      </x:c>
    </x:row>
    <x:row r="665" ht="16">
      <x:c r="A665" s="44" t="s">
        <x:v>121</x:v>
      </x:c>
      <x:c r="B665" s="45" t="s">
        <x:v>476</x:v>
      </x:c>
      <x:c r="C665" s="46" t="s">
        <x:v>123</x:v>
      </x:c>
      <x:c r="D665" s="46" t="s">
        <x:v>124</x:v>
      </x:c>
      <x:c r="E665" s="44" t="s">
        <x:v>125</x:v>
      </x:c>
      <x:c r="F665" s="44" t="s">
        <x:v>477</x:v>
      </x:c>
      <x:c r="G665" s="44" t="s">
        <x:v>478</x:v>
      </x:c>
      <x:c r="H665" s="44" t="s">
        <x:v>128</x:v>
      </x:c>
      <x:c r="I665" s="47">
        <x:v>399.62352712698032</x:v>
      </x:c>
      <x:c r="J665" s="47">
        <x:v>-1.6038846985263991E-2</x:v>
      </x:c>
      <x:c r="K665" s="44" t="s">
        <x:v>129</x:v>
      </x:c>
      <x:c r="L665" s="47">
        <x:v>3.4908905956246662E-2</x:v>
      </x:c>
      <x:c r="M665" s="47">
        <x:v>-8.4460302659507436E-2</x:v>
      </x:c>
      <x:c r="N665" s="47">
        <x:v>5.2382608688979447E-2</x:v>
      </x:c>
      <x:c r="O665" s="47">
        <x:v>-0.45944857181621218</x:v>
      </x:c>
      <x:c r="P665" s="48">
        <x:v>0.64591207512688165</x:v>
      </x:c>
      <x:c r="Q665" s="48">
        <x:v>0.99932990233225683</x:v>
      </x:c>
      <x:c r="R665" s="46" t="s">
        <x:v>130</x:v>
      </x:c>
    </x:row>
    <x:row r="666" ht="32">
      <x:c r="A666" s="39" t="s">
        <x:v>121</x:v>
      </x:c>
      <x:c r="B666" s="40" t="s">
        <x:v>476</x:v>
      </x:c>
      <x:c r="C666" s="41" t="s">
        <x:v>131</x:v>
      </x:c>
      <x:c r="D666" s="41" t="s">
        <x:v>124</x:v>
      </x:c>
      <x:c r="E666" s="39" t="s">
        <x:v>132</x:v>
      </x:c>
      <x:c r="F666" s="39" t="s">
        <x:v>476</x:v>
      </x:c>
      <x:c r="G666" s="39"/>
      <x:c r="H666" s="39" t="s">
        <x:v>133</x:v>
      </x:c>
      <x:c r="I666" s="42">
        <x:v>-7.023775786871693E-2</x:v>
      </x:c>
      <x:c r="J666" s="42">
        <x:v>-1.556948392204043E-2</x:v>
      </x:c>
      <x:c r="K666" s="39" t="s">
        <x:v>134</x:v>
      </x:c>
      <x:c r="L666" s="42">
        <x:v>1.163039533620595E-2</x:v>
      </x:c>
      <x:c r="M666" s="42">
        <x:v>-3.845108889581951E-2</x:v>
      </x:c>
      <x:c r="N666" s="42">
        <x:v>7.3121210517386633E-3</x:v>
      </x:c>
      <x:c r="O666" s="42">
        <x:v>-1.338689139273874</x:v>
      </x:c>
      <x:c r="P666" s="43">
        <x:v>0.18162114329590079</x:v>
      </x:c>
      <x:c r="Q666" s="43">
        <x:v>0.98432733500610348</x:v>
      </x:c>
      <x:c r="R666" s="41" t="s">
        <x:v>130</x:v>
      </x:c>
    </x:row>
    <x:row r="667" ht="16">
      <x:c r="A667" s="44" t="s">
        <x:v>121</x:v>
      </x:c>
      <x:c r="B667" s="45" t="s">
        <x:v>476</x:v>
      </x:c>
      <x:c r="C667" s="46" t="s">
        <x:v>123</x:v>
      </x:c>
      <x:c r="D667" s="46" t="s">
        <x:v>135</x:v>
      </x:c>
      <x:c r="E667" s="44" t="s">
        <x:v>125</x:v>
      </x:c>
      <x:c r="F667" s="44" t="s">
        <x:v>477</x:v>
      </x:c>
      <x:c r="G667" s="44" t="s">
        <x:v>478</x:v>
      </x:c>
      <x:c r="H667" s="44" t="s">
        <x:v>128</x:v>
      </x:c>
      <x:c r="I667" s="47">
        <x:v>399.62352712698032</x:v>
      </x:c>
      <x:c r="J667" s="47">
        <x:v>4.5123491041247313E-2</x:v>
      </x:c>
      <x:c r="K667" s="44" t="s">
        <x:v>129</x:v>
      </x:c>
      <x:c r="L667" s="47">
        <x:v>3.3699807784042413E-2</x:v>
      </x:c>
      <x:c r="M667" s="47">
        <x:v>-2.0928132215475809E-2</x:v>
      </x:c>
      <x:c r="N667" s="47">
        <x:v>0.1111751142979704</x:v>
      </x:c>
      <x:c r="O667" s="47">
        <x:v>1.3389836325005471</x:v>
      </x:c>
      <x:c r="P667" s="48">
        <x:v>0.18057600133673779</x:v>
      </x:c>
      <x:c r="Q667" s="48">
        <x:v>0.52817220129258491</x:v>
      </x:c>
      <x:c r="R667" s="46" t="s">
        <x:v>130</x:v>
      </x:c>
    </x:row>
    <x:row r="668" ht="32">
      <x:c r="A668" s="39" t="s">
        <x:v>121</x:v>
      </x:c>
      <x:c r="B668" s="40" t="s">
        <x:v>476</x:v>
      </x:c>
      <x:c r="C668" s="41" t="s">
        <x:v>131</x:v>
      </x:c>
      <x:c r="D668" s="41" t="s">
        <x:v>135</x:v>
      </x:c>
      <x:c r="E668" s="39" t="s">
        <x:v>132</x:v>
      </x:c>
      <x:c r="F668" s="39" t="s">
        <x:v>476</x:v>
      </x:c>
      <x:c r="G668" s="39"/>
      <x:c r="H668" s="39" t="s">
        <x:v>133</x:v>
      </x:c>
      <x:c r="I668" s="42">
        <x:v>-7.023775786871693E-2</x:v>
      </x:c>
      <x:c r="J668" s="42">
        <x:v>7.6145384542211647E-3</x:v>
      </x:c>
      <x:c r="K668" s="39" t="s">
        <x:v>134</x:v>
      </x:c>
      <x:c r="L668" s="42">
        <x:v>1.2913744195747661E-2</x:v>
      </x:c>
      <x:c r="M668" s="42">
        <x:v>-1.7791923224657911E-2</x:v>
      </x:c>
      <x:c r="N668" s="42">
        <x:v>3.3021000133100241E-2</x:v>
      </x:c>
      <x:c r="O668" s="42">
        <x:v>0.58964606537030062</x:v>
      </x:c>
      <x:c r="P668" s="43">
        <x:v>0.55584360197461213</x:v>
      </x:c>
      <x:c r="Q668" s="43">
        <x:v>0.76212028786891084</x:v>
      </x:c>
      <x:c r="R668" s="41" t="s">
        <x:v>130</x:v>
      </x:c>
    </x:row>
    <x:row r="669" ht="16">
      <x:c r="A669" s="44" t="s">
        <x:v>121</x:v>
      </x:c>
      <x:c r="B669" s="45" t="s">
        <x:v>476</x:v>
      </x:c>
      <x:c r="C669" s="46" t="s">
        <x:v>123</x:v>
      </x:c>
      <x:c r="D669" s="46" t="s">
        <x:v>136</x:v>
      </x:c>
      <x:c r="E669" s="44" t="s">
        <x:v>125</x:v>
      </x:c>
      <x:c r="F669" s="44" t="s">
        <x:v>477</x:v>
      </x:c>
      <x:c r="G669" s="44" t="s">
        <x:v>478</x:v>
      </x:c>
      <x:c r="H669" s="44" t="s">
        <x:v>128</x:v>
      </x:c>
      <x:c r="I669" s="47">
        <x:v>399.62352712698032</x:v>
      </x:c>
      <x:c r="J669" s="47">
        <x:v>2.9084644055983329E-2</x:v>
      </x:c>
      <x:c r="K669" s="44" t="s">
        <x:v>129</x:v>
      </x:c>
      <x:c r="L669" s="47">
        <x:v>3.321433050292575E-2</x:v>
      </x:c>
      <x:c r="M669" s="47">
        <x:v>-3.6015443729751143E-2</x:v>
      </x:c>
      <x:c r="N669" s="47">
        <x:v>9.4184731841717786E-2</x:v>
      </x:c>
      <x:c r="O669" s="47">
        <x:v>0.87566552194756253</x:v>
      </x:c>
      <x:c r="P669" s="48">
        <x:v>0.38121189400269467</x:v>
      </x:c>
      <x:c r="Q669" s="48">
        <x:v>0.62251824579265591</x:v>
      </x:c>
      <x:c r="R669" s="46" t="s">
        <x:v>130</x:v>
      </x:c>
    </x:row>
    <x:row r="670" ht="32">
      <x:c r="A670" s="39" t="s">
        <x:v>121</x:v>
      </x:c>
      <x:c r="B670" s="40" t="s">
        <x:v>476</x:v>
      </x:c>
      <x:c r="C670" s="41" t="s">
        <x:v>131</x:v>
      </x:c>
      <x:c r="D670" s="41" t="s">
        <x:v>136</x:v>
      </x:c>
      <x:c r="E670" s="39" t="s">
        <x:v>132</x:v>
      </x:c>
      <x:c r="F670" s="39" t="s">
        <x:v>476</x:v>
      </x:c>
      <x:c r="G670" s="39"/>
      <x:c r="H670" s="39" t="s">
        <x:v>133</x:v>
      </x:c>
      <x:c r="I670" s="42">
        <x:v>-7.023775786871693E-2</x:v>
      </x:c>
      <x:c r="J670" s="42">
        <x:v>-7.9549454678192605E-3</x:v>
      </x:c>
      <x:c r="K670" s="39" t="s">
        <x:v>134</x:v>
      </x:c>
      <x:c r="L670" s="42">
        <x:v>1.1607168639349149E-2</x:v>
      </x:c>
      <x:c r="M670" s="42">
        <x:v>-3.079085430772157E-2</x:v>
      </x:c>
      <x:c r="N670" s="42">
        <x:v>1.4880963372083051E-2</x:v>
      </x:c>
      <x:c r="O670" s="42">
        <x:v>-0.68534762567775698</x:v>
      </x:c>
      <x:c r="P670" s="43">
        <x:v>0.49362021663574701</x:v>
      </x:c>
      <x:c r="Q670" s="43">
        <x:v>0.64233750952498225</x:v>
      </x:c>
      <x:c r="R670" s="41" t="s">
        <x:v>130</x:v>
      </x:c>
    </x:row>
    <x:row r="671" ht="32">
      <x:c r="A671" s="44" t="s">
        <x:v>121</x:v>
      </x:c>
      <x:c r="B671" s="45" t="s">
        <x:v>479</x:v>
      </x:c>
      <x:c r="C671" s="46" t="s">
        <x:v>131</x:v>
      </x:c>
      <x:c r="D671" s="46" t="s">
        <x:v>124</x:v>
      </x:c>
      <x:c r="E671" s="44" t="s">
        <x:v>132</x:v>
      </x:c>
      <x:c r="F671" s="44" t="s">
        <x:v>479</x:v>
      </x:c>
      <x:c r="G671" s="44"/>
      <x:c r="H671" s="44" t="s">
        <x:v>133</x:v>
      </x:c>
      <x:c r="I671" s="47">
        <x:v>-0.1555438980955858</x:v>
      </x:c>
      <x:c r="J671" s="47">
        <x:v>-5.9887037815190003E-3</x:v>
      </x:c>
      <x:c r="K671" s="44" t="s">
        <x:v>134</x:v>
      </x:c>
      <x:c r="L671" s="47">
        <x:v>1.7251611074141009E-2</x:v>
      </x:c>
      <x:c r="M671" s="47">
        <x:v>-3.9929471773378182E-2</x:v>
      </x:c>
      <x:c r="N671" s="47">
        <x:v>2.7952064210340171E-2</x:v>
      </x:c>
      <x:c r="O671" s="47">
        <x:v>-0.34713881247274703</x:v>
      </x:c>
      <x:c r="P671" s="48">
        <x:v>0.7287149807582739</x:v>
      </x:c>
      <x:c r="Q671" s="48">
        <x:v>0.98906668437376899</x:v>
      </x:c>
      <x:c r="R671" s="46" t="s">
        <x:v>130</x:v>
      </x:c>
    </x:row>
    <x:row r="672" ht="32">
      <x:c r="A672" s="39" t="s">
        <x:v>121</x:v>
      </x:c>
      <x:c r="B672" s="40" t="s">
        <x:v>479</x:v>
      </x:c>
      <x:c r="C672" s="41" t="s">
        <x:v>131</x:v>
      </x:c>
      <x:c r="D672" s="41" t="s">
        <x:v>135</x:v>
      </x:c>
      <x:c r="E672" s="39" t="s">
        <x:v>132</x:v>
      </x:c>
      <x:c r="F672" s="39" t="s">
        <x:v>479</x:v>
      </x:c>
      <x:c r="G672" s="39"/>
      <x:c r="H672" s="39" t="s">
        <x:v>133</x:v>
      </x:c>
      <x:c r="I672" s="42">
        <x:v>-0.1555438980955858</x:v>
      </x:c>
      <x:c r="J672" s="42">
        <x:v>-5.6649900032663791E-2</x:v>
      </x:c>
      <x:c r="K672" s="39" t="s">
        <x:v>134</x:v>
      </x:c>
      <x:c r="L672" s="42">
        <x:v>1.9155229546019909E-2</x:v>
      </x:c>
      <x:c r="M672" s="42">
        <x:v>-9.4335841308420265E-2</x:v>
      </x:c>
      <x:c r="N672" s="42">
        <x:v>-1.8963958756907321E-2</x:v>
      </x:c>
      <x:c r="O672" s="42">
        <x:v>-2.9574117029798028</x:v>
      </x:c>
      <x:c r="P672" s="43">
        <x:v>3.332985075808878E-3</x:v>
      </x:c>
      <x:c r="Q672" s="49">
        <x:v>4.498203730959037E-2</x:v>
      </x:c>
      <x:c r="R672" s="50" t="s">
        <x:v>140</x:v>
      </x:c>
    </x:row>
    <x:row r="673" ht="32">
      <x:c r="A673" s="44" t="s">
        <x:v>121</x:v>
      </x:c>
      <x:c r="B673" s="45" t="s">
        <x:v>479</x:v>
      </x:c>
      <x:c r="C673" s="46" t="s">
        <x:v>131</x:v>
      </x:c>
      <x:c r="D673" s="46" t="s">
        <x:v>136</x:v>
      </x:c>
      <x:c r="E673" s="44" t="s">
        <x:v>132</x:v>
      </x:c>
      <x:c r="F673" s="44" t="s">
        <x:v>479</x:v>
      </x:c>
      <x:c r="G673" s="44"/>
      <x:c r="H673" s="44" t="s">
        <x:v>133</x:v>
      </x:c>
      <x:c r="I673" s="47">
        <x:v>-0.1555438980955858</x:v>
      </x:c>
      <x:c r="J673" s="47">
        <x:v>-6.2638603814182792E-2</x:v>
      </x:c>
      <x:c r="K673" s="44" t="s">
        <x:v>134</x:v>
      </x:c>
      <x:c r="L673" s="47">
        <x:v>1.7217158424069592E-2</x:v>
      </x:c>
      <x:c r="M673" s="47">
        <x:v>-9.651158976541091E-2</x:v>
      </x:c>
      <x:c r="N673" s="47">
        <x:v>-2.876561786295468E-2</x:v>
      </x:c>
      <x:c r="O673" s="47">
        <x:v>-3.6381499357416618</x:v>
      </x:c>
      <x:c r="P673" s="48">
        <x:v>3.1995038382928839E-4</x:v>
      </x:c>
      <x:c r="Q673" s="49">
        <x:v>3.0485160167105238E-3</x:v>
      </x:c>
      <x:c r="R673" s="50" t="s">
        <x:v>140</x:v>
      </x:c>
    </x:row>
    <x:row r="674" ht="16">
      <x:c r="A674" s="39" t="s">
        <x:v>121</x:v>
      </x:c>
      <x:c r="B674" s="40" t="s">
        <x:v>480</x:v>
      </x:c>
      <x:c r="C674" s="41" t="s">
        <x:v>123</x:v>
      </x:c>
      <x:c r="D674" s="41" t="s">
        <x:v>124</x:v>
      </x:c>
      <x:c r="E674" s="39" t="s">
        <x:v>125</x:v>
      </x:c>
      <x:c r="F674" s="39" t="s">
        <x:v>481</x:v>
      </x:c>
      <x:c r="G674" s="39" t="s">
        <x:v>482</x:v>
      </x:c>
      <x:c r="H674" s="39" t="s">
        <x:v>128</x:v>
      </x:c>
      <x:c r="I674" s="42">
        <x:v>2575.0570745866648</x:v>
      </x:c>
      <x:c r="J674" s="42">
        <x:v>-1.3035092232878369E-2</x:v>
      </x:c>
      <x:c r="K674" s="39" t="s">
        <x:v>129</x:v>
      </x:c>
      <x:c r="L674" s="42">
        <x:v>4.5862477453118562E-2</x:v>
      </x:c>
      <x:c r="M674" s="42">
        <x:v>-0.1029255480409907</x:v>
      </x:c>
      <x:c r="N674" s="42">
        <x:v>7.6855363575233995E-2</x:v>
      </x:c>
      <x:c r="O674" s="42">
        <x:v>-0.28422128408137298</x:v>
      </x:c>
      <x:c r="P674" s="43">
        <x:v>0.77624080543538765</x:v>
      </x:c>
      <x:c r="Q674" s="43">
        <x:v>0.99938694151741814</x:v>
      </x:c>
      <x:c r="R674" s="41" t="s">
        <x:v>130</x:v>
      </x:c>
    </x:row>
    <x:row r="675" ht="32">
      <x:c r="A675" s="44" t="s">
        <x:v>121</x:v>
      </x:c>
      <x:c r="B675" s="45" t="s">
        <x:v>480</x:v>
      </x:c>
      <x:c r="C675" s="46" t="s">
        <x:v>131</x:v>
      </x:c>
      <x:c r="D675" s="46" t="s">
        <x:v>124</x:v>
      </x:c>
      <x:c r="E675" s="44" t="s">
        <x:v>132</x:v>
      </x:c>
      <x:c r="F675" s="44" t="s">
        <x:v>480</x:v>
      </x:c>
      <x:c r="G675" s="44"/>
      <x:c r="H675" s="44" t="s">
        <x:v>133</x:v>
      </x:c>
      <x:c r="I675" s="47">
        <x:v>-0.53825331325093817</x:v>
      </x:c>
      <x:c r="J675" s="47">
        <x:v>-4.6586642590998067E-2</x:v>
      </x:c>
      <x:c r="K675" s="44" t="s">
        <x:v>134</x:v>
      </x:c>
      <x:c r="L675" s="47">
        <x:v>1.64284149950156E-2</x:v>
      </x:c>
      <x:c r="M675" s="47">
        <x:v>-7.8907857080675436E-2</x:v>
      </x:c>
      <x:c r="N675" s="47">
        <x:v>-1.426542810132069E-2</x:v>
      </x:c>
      <x:c r="O675" s="47">
        <x:v>-2.8357356814478152</x:v>
      </x:c>
      <x:c r="P675" s="48">
        <x:v>4.8628142087776506E-3</x:v>
      </x:c>
      <x:c r="Q675" s="48">
        <x:v>0.98432733500610348</x:v>
      </x:c>
      <x:c r="R675" s="46" t="s">
        <x:v>130</x:v>
      </x:c>
    </x:row>
    <x:row r="676" ht="16">
      <x:c r="A676" s="39" t="s">
        <x:v>121</x:v>
      </x:c>
      <x:c r="B676" s="40" t="s">
        <x:v>480</x:v>
      </x:c>
      <x:c r="C676" s="41" t="s">
        <x:v>123</x:v>
      </x:c>
      <x:c r="D676" s="41" t="s">
        <x:v>135</x:v>
      </x:c>
      <x:c r="E676" s="39" t="s">
        <x:v>125</x:v>
      </x:c>
      <x:c r="F676" s="39" t="s">
        <x:v>481</x:v>
      </x:c>
      <x:c r="G676" s="39" t="s">
        <x:v>482</x:v>
      </x:c>
      <x:c r="H676" s="39" t="s">
        <x:v>128</x:v>
      </x:c>
      <x:c r="I676" s="42">
        <x:v>2575.0570745866648</x:v>
      </x:c>
      <x:c r="J676" s="42">
        <x:v>-4.8948977142021961E-2</x:v>
      </x:c>
      <x:c r="K676" s="39" t="s">
        <x:v>129</x:v>
      </x:c>
      <x:c r="L676" s="42">
        <x:v>4.4273487510465413E-2</x:v>
      </x:c>
      <x:c r="M676" s="42">
        <x:v>-0.1357250126625342</x:v>
      </x:c>
      <x:c r="N676" s="42">
        <x:v>3.7827058378490243E-2</x:v>
      </x:c>
      <x:c r="O676" s="42">
        <x:v>-1.105604728573762</x:v>
      </x:c>
      <x:c r="P676" s="43">
        <x:v>0.26889764225499418</x:v>
      </x:c>
      <x:c r="Q676" s="43">
        <x:v>0.61985044841899695</x:v>
      </x:c>
      <x:c r="R676" s="41" t="s">
        <x:v>130</x:v>
      </x:c>
    </x:row>
    <x:row r="677" ht="32">
      <x:c r="A677" s="44" t="s">
        <x:v>121</x:v>
      </x:c>
      <x:c r="B677" s="45" t="s">
        <x:v>480</x:v>
      </x:c>
      <x:c r="C677" s="46" t="s">
        <x:v>131</x:v>
      </x:c>
      <x:c r="D677" s="46" t="s">
        <x:v>135</x:v>
      </x:c>
      <x:c r="E677" s="44" t="s">
        <x:v>132</x:v>
      </x:c>
      <x:c r="F677" s="44" t="s">
        <x:v>480</x:v>
      </x:c>
      <x:c r="G677" s="44"/>
      <x:c r="H677" s="44" t="s">
        <x:v>133</x:v>
      </x:c>
      <x:c r="I677" s="47">
        <x:v>-0.53825331325093817</x:v>
      </x:c>
      <x:c r="J677" s="47">
        <x:v>-3.9317244049637851E-2</x:v>
      </x:c>
      <x:c r="K677" s="44" t="s">
        <x:v>134</x:v>
      </x:c>
      <x:c r="L677" s="47">
        <x:v>1.8241198399058429E-2</x:v>
      </x:c>
      <x:c r="M677" s="47">
        <x:v>-7.5204923182628169E-2</x:v>
      </x:c>
      <x:c r="N677" s="47">
        <x:v>-3.4295649166475252E-3</x:v>
      </x:c>
      <x:c r="O677" s="47">
        <x:v>-2.155409046571596</x:v>
      </x:c>
      <x:c r="P677" s="48">
        <x:v>3.1874439789693051E-2</x:v>
      </x:c>
      <x:c r="Q677" s="48">
        <x:v>0.15649264256058201</x:v>
      </x:c>
      <x:c r="R677" s="46" t="s">
        <x:v>130</x:v>
      </x:c>
    </x:row>
    <x:row r="678" ht="16">
      <x:c r="A678" s="39" t="s">
        <x:v>121</x:v>
      </x:c>
      <x:c r="B678" s="40" t="s">
        <x:v>480</x:v>
      </x:c>
      <x:c r="C678" s="41" t="s">
        <x:v>123</x:v>
      </x:c>
      <x:c r="D678" s="41" t="s">
        <x:v>136</x:v>
      </x:c>
      <x:c r="E678" s="39" t="s">
        <x:v>125</x:v>
      </x:c>
      <x:c r="F678" s="39" t="s">
        <x:v>481</x:v>
      </x:c>
      <x:c r="G678" s="39" t="s">
        <x:v>482</x:v>
      </x:c>
      <x:c r="H678" s="39" t="s">
        <x:v>128</x:v>
      </x:c>
      <x:c r="I678" s="42">
        <x:v>2575.0570745866648</x:v>
      </x:c>
      <x:c r="J678" s="42">
        <x:v>-6.1984069374900343E-2</x:v>
      </x:c>
      <x:c r="K678" s="39" t="s">
        <x:v>129</x:v>
      </x:c>
      <x:c r="L678" s="42">
        <x:v>4.3648314098748517E-2</x:v>
      </x:c>
      <x:c r="M678" s="42">
        <x:v>-0.14753476500844739</x:v>
      </x:c>
      <x:c r="N678" s="42">
        <x:v>2.3566626258646761E-2</x:v>
      </x:c>
      <x:c r="O678" s="42">
        <x:v>-1.4200793468143951</x:v>
      </x:c>
      <x:c r="P678" s="43">
        <x:v>0.1555845822544237</x:v>
      </x:c>
      <x:c r="Q678" s="43">
        <x:v>0.37320278207462931</x:v>
      </x:c>
      <x:c r="R678" s="41" t="s">
        <x:v>130</x:v>
      </x:c>
    </x:row>
    <x:row r="679" ht="32">
      <x:c r="A679" s="44" t="s">
        <x:v>121</x:v>
      </x:c>
      <x:c r="B679" s="45" t="s">
        <x:v>480</x:v>
      </x:c>
      <x:c r="C679" s="46" t="s">
        <x:v>131</x:v>
      </x:c>
      <x:c r="D679" s="46" t="s">
        <x:v>136</x:v>
      </x:c>
      <x:c r="E679" s="44" t="s">
        <x:v>132</x:v>
      </x:c>
      <x:c r="F679" s="44" t="s">
        <x:v>480</x:v>
      </x:c>
      <x:c r="G679" s="44"/>
      <x:c r="H679" s="44" t="s">
        <x:v>133</x:v>
      </x:c>
      <x:c r="I679" s="47">
        <x:v>-0.53825331325093817</x:v>
      </x:c>
      <x:c r="J679" s="47">
        <x:v>-8.5903886640635918E-2</x:v>
      </x:c>
      <x:c r="K679" s="44" t="s">
        <x:v>134</x:v>
      </x:c>
      <x:c r="L679" s="47">
        <x:v>1.6395606323951852E-2</x:v>
      </x:c>
      <x:c r="M679" s="47">
        <x:v>-0.1181605534490614</x:v>
      </x:c>
      <x:c r="N679" s="47">
        <x:v>-5.3647219832210477E-2</x:v>
      </x:c>
      <x:c r="O679" s="47">
        <x:v>-5.239445552869948</x:v>
      </x:c>
      <x:c r="P679" s="48">
        <x:v>2.926059745605054E-7</x:v>
      </x:c>
      <x:c r="Q679" s="49">
        <x:v>1.8155843884925021E-5</x:v>
      </x:c>
      <x:c r="R679" s="50" t="s">
        <x:v>140</x:v>
      </x:c>
    </x:row>
    <x:row r="680" ht="16">
      <x:c r="A680" s="39" t="s">
        <x:v>121</x:v>
      </x:c>
      <x:c r="B680" s="40" t="s">
        <x:v>483</x:v>
      </x:c>
      <x:c r="C680" s="41" t="s">
        <x:v>123</x:v>
      </x:c>
      <x:c r="D680" s="41" t="s">
        <x:v>124</x:v>
      </x:c>
      <x:c r="E680" s="39" t="s">
        <x:v>125</x:v>
      </x:c>
      <x:c r="F680" s="39" t="s">
        <x:v>484</x:v>
      </x:c>
      <x:c r="G680" s="39" t="s">
        <x:v>485</x:v>
      </x:c>
      <x:c r="H680" s="39" t="s">
        <x:v>128</x:v>
      </x:c>
      <x:c r="I680" s="42">
        <x:v>507.15730481127542</x:v>
      </x:c>
      <x:c r="J680" s="42">
        <x:v>2.917723622003883E-2</x:v>
      </x:c>
      <x:c r="K680" s="39" t="s">
        <x:v>129</x:v>
      </x:c>
      <x:c r="L680" s="42">
        <x:v>4.8517135406174333E-2</x:v>
      </x:c>
      <x:c r="M680" s="42">
        <x:v>-6.5916349176062844E-2</x:v>
      </x:c>
      <x:c r="N680" s="42">
        <x:v>0.1242708216161405</x:v>
      </x:c>
      <x:c r="O680" s="42">
        <x:v>0.6013800274021478</x:v>
      </x:c>
      <x:c r="P680" s="43">
        <x:v>0.54758689829158325</x:v>
      </x:c>
      <x:c r="Q680" s="43">
        <x:v>0.99607321343166899</x:v>
      </x:c>
      <x:c r="R680" s="41" t="s">
        <x:v>130</x:v>
      </x:c>
    </x:row>
    <x:row r="681" ht="32">
      <x:c r="A681" s="44" t="s">
        <x:v>121</x:v>
      </x:c>
      <x:c r="B681" s="45" t="s">
        <x:v>483</x:v>
      </x:c>
      <x:c r="C681" s="46" t="s">
        <x:v>131</x:v>
      </x:c>
      <x:c r="D681" s="46" t="s">
        <x:v>124</x:v>
      </x:c>
      <x:c r="E681" s="44" t="s">
        <x:v>132</x:v>
      </x:c>
      <x:c r="F681" s="44" t="s">
        <x:v>483</x:v>
      </x:c>
      <x:c r="G681" s="44"/>
      <x:c r="H681" s="44" t="s">
        <x:v>133</x:v>
      </x:c>
      <x:c r="I681" s="47">
        <x:v>-0.61071951940304026</x:v>
      </x:c>
      <x:c r="J681" s="47">
        <x:v>-3.0134571011743772E-2</x:v>
      </x:c>
      <x:c r="K681" s="44" t="s">
        <x:v>134</x:v>
      </x:c>
      <x:c r="L681" s="47">
        <x:v>1.7578890908731239E-2</x:v>
      </x:c>
      <x:c r="M681" s="47">
        <x:v>-6.4719228370601928E-2</x:v>
      </x:c>
      <x:c r="N681" s="47">
        <x:v>4.4500863471143778E-3</x:v>
      </x:c>
      <x:c r="O681" s="47">
        <x:v>-1.714247569326246</x:v>
      </x:c>
      <x:c r="P681" s="48">
        <x:v>8.7450514124525147E-2</x:v>
      </x:c>
      <x:c r="Q681" s="48">
        <x:v>0.98432733500610348</x:v>
      </x:c>
      <x:c r="R681" s="46" t="s">
        <x:v>130</x:v>
      </x:c>
    </x:row>
    <x:row r="682" ht="16">
      <x:c r="A682" s="39" t="s">
        <x:v>121</x:v>
      </x:c>
      <x:c r="B682" s="40" t="s">
        <x:v>483</x:v>
      </x:c>
      <x:c r="C682" s="41" t="s">
        <x:v>123</x:v>
      </x:c>
      <x:c r="D682" s="41" t="s">
        <x:v>135</x:v>
      </x:c>
      <x:c r="E682" s="39" t="s">
        <x:v>125</x:v>
      </x:c>
      <x:c r="F682" s="39" t="s">
        <x:v>484</x:v>
      </x:c>
      <x:c r="G682" s="39" t="s">
        <x:v>485</x:v>
      </x:c>
      <x:c r="H682" s="39" t="s">
        <x:v>128</x:v>
      </x:c>
      <x:c r="I682" s="42">
        <x:v>507.15730481127542</x:v>
      </x:c>
      <x:c r="J682" s="42">
        <x:v>-1.2743444747746101E-2</x:v>
      </x:c>
      <x:c r="K682" s="39" t="s">
        <x:v>129</x:v>
      </x:c>
      <x:c r="L682" s="42">
        <x:v>4.6851704615366252E-2</x:v>
      </x:c>
      <x:c r="M682" s="42">
        <x:v>-0.10457278579386391</x:v>
      </x:c>
      <x:c r="N682" s="42">
        <x:v>7.9085896298371733E-2</x:v>
      </x:c>
      <x:c r="O682" s="42">
        <x:v>-0.27199532764847489</x:v>
      </x:c>
      <x:c r="P682" s="43">
        <x:v>0.78562561195788749</x:v>
      </x:c>
      <x:c r="Q682" s="43">
        <x:v>0.92619071114298457</x:v>
      </x:c>
      <x:c r="R682" s="41" t="s">
        <x:v>130</x:v>
      </x:c>
    </x:row>
    <x:row r="683" ht="32">
      <x:c r="A683" s="44" t="s">
        <x:v>121</x:v>
      </x:c>
      <x:c r="B683" s="45" t="s">
        <x:v>483</x:v>
      </x:c>
      <x:c r="C683" s="46" t="s">
        <x:v>131</x:v>
      </x:c>
      <x:c r="D683" s="46" t="s">
        <x:v>135</x:v>
      </x:c>
      <x:c r="E683" s="44" t="s">
        <x:v>132</x:v>
      </x:c>
      <x:c r="F683" s="44" t="s">
        <x:v>483</x:v>
      </x:c>
      <x:c r="G683" s="44"/>
      <x:c r="H683" s="44" t="s">
        <x:v>133</x:v>
      </x:c>
      <x:c r="I683" s="47">
        <x:v>-0.61071951940304026</x:v>
      </x:c>
      <x:c r="J683" s="47">
        <x:v>-2.2239082216051202E-2</x:v>
      </x:c>
      <x:c r="K683" s="44" t="s">
        <x:v>134</x:v>
      </x:c>
      <x:c r="L683" s="47">
        <x:v>1.9518622873774469E-2</x:v>
      </x:c>
      <x:c r="M683" s="47">
        <x:v>-6.0639962437167641E-2</x:v>
      </x:c>
      <x:c r="N683" s="47">
        <x:v>1.6161798005065241E-2</x:v>
      </x:c>
      <x:c r="O683" s="47">
        <x:v>-1.13937762719582</x:v>
      </x:c>
      <x:c r="P683" s="48">
        <x:v>0.25539693873271208</x:v>
      </x:c>
      <x:c r="Q683" s="48">
        <x:v>0.50257663399513397</x:v>
      </x:c>
      <x:c r="R683" s="46" t="s">
        <x:v>130</x:v>
      </x:c>
    </x:row>
    <x:row r="684" ht="16">
      <x:c r="A684" s="39" t="s">
        <x:v>121</x:v>
      </x:c>
      <x:c r="B684" s="40" t="s">
        <x:v>483</x:v>
      </x:c>
      <x:c r="C684" s="41" t="s">
        <x:v>123</x:v>
      </x:c>
      <x:c r="D684" s="41" t="s">
        <x:v>136</x:v>
      </x:c>
      <x:c r="E684" s="39" t="s">
        <x:v>125</x:v>
      </x:c>
      <x:c r="F684" s="39" t="s">
        <x:v>484</x:v>
      </x:c>
      <x:c r="G684" s="39" t="s">
        <x:v>485</x:v>
      </x:c>
      <x:c r="H684" s="39" t="s">
        <x:v>128</x:v>
      </x:c>
      <x:c r="I684" s="42">
        <x:v>507.15730481127542</x:v>
      </x:c>
      <x:c r="J684" s="42">
        <x:v>1.6433791472292729E-2</x:v>
      </x:c>
      <x:c r="K684" s="39" t="s">
        <x:v>129</x:v>
      </x:c>
      <x:c r="L684" s="42">
        <x:v>4.6192390019932923E-2</x:v>
      </x:c>
      <x:c r="M684" s="42">
        <x:v>-7.4103292966775786E-2</x:v>
      </x:c>
      <x:c r="N684" s="42">
        <x:v>0.1069708759113613</x:v>
      </x:c>
      <x:c r="O684" s="42">
        <x:v>0.35576837364772051</x:v>
      </x:c>
      <x:c r="P684" s="43">
        <x:v>0.7220140356522482</x:v>
      </x:c>
      <x:c r="Q684" s="43">
        <x:v>0.86246450273472886</x:v>
      </x:c>
      <x:c r="R684" s="41" t="s">
        <x:v>130</x:v>
      </x:c>
    </x:row>
    <x:row r="685" ht="32">
      <x:c r="A685" s="44" t="s">
        <x:v>121</x:v>
      </x:c>
      <x:c r="B685" s="45" t="s">
        <x:v>483</x:v>
      </x:c>
      <x:c r="C685" s="46" t="s">
        <x:v>131</x:v>
      </x:c>
      <x:c r="D685" s="46" t="s">
        <x:v>136</x:v>
      </x:c>
      <x:c r="E685" s="44" t="s">
        <x:v>132</x:v>
      </x:c>
      <x:c r="F685" s="44" t="s">
        <x:v>483</x:v>
      </x:c>
      <x:c r="G685" s="44"/>
      <x:c r="H685" s="44" t="s">
        <x:v>133</x:v>
      </x:c>
      <x:c r="I685" s="47">
        <x:v>-0.61071951940304026</x:v>
      </x:c>
      <x:c r="J685" s="47">
        <x:v>-5.237365322779497E-2</x:v>
      </x:c>
      <x:c r="K685" s="44" t="s">
        <x:v>134</x:v>
      </x:c>
      <x:c r="L685" s="47">
        <x:v>1.7543784658392111E-2</x:v>
      </x:c>
      <x:c r="M685" s="47">
        <x:v>-8.6889242654811641E-2</x:v>
      </x:c>
      <x:c r="N685" s="47">
        <x:v>-1.7858063800778302E-2</x:v>
      </x:c>
      <x:c r="O685" s="47">
        <x:v>-2.9853109946115248</x:v>
      </x:c>
      <x:c r="P685" s="48">
        <x:v>3.0510494971360612E-3</x:v>
      </x:c>
      <x:c r="Q685" s="49">
        <x:v>1.6375252997287211E-2</x:v>
      </x:c>
      <x:c r="R685" s="50" t="s">
        <x:v>140</x:v>
      </x:c>
    </x:row>
    <x:row r="686" ht="16">
      <x:c r="A686" s="39" t="s">
        <x:v>121</x:v>
      </x:c>
      <x:c r="B686" s="40" t="s">
        <x:v>486</x:v>
      </x:c>
      <x:c r="C686" s="41" t="s">
        <x:v>123</x:v>
      </x:c>
      <x:c r="D686" s="41" t="s">
        <x:v>124</x:v>
      </x:c>
      <x:c r="E686" s="39" t="s">
        <x:v>125</x:v>
      </x:c>
      <x:c r="F686" s="39" t="s">
        <x:v>487</x:v>
      </x:c>
      <x:c r="G686" s="39" t="s">
        <x:v>488</x:v>
      </x:c>
      <x:c r="H686" s="39" t="s">
        <x:v>128</x:v>
      </x:c>
      <x:c r="I686" s="42">
        <x:v>1555.9094952889029</x:v>
      </x:c>
      <x:c r="J686" s="42">
        <x:v>3.034287088391326E-2</x:v>
      </x:c>
      <x:c r="K686" s="39" t="s">
        <x:v>129</x:v>
      </x:c>
      <x:c r="L686" s="42">
        <x:v>3.0146083287978961E-2</x:v>
      </x:c>
      <x:c r="M686" s="42">
        <x:v>-2.8743452360525511E-2</x:v>
      </x:c>
      <x:c r="N686" s="42">
        <x:v>8.9429194128352027E-2</x:v>
      </x:c>
      <x:c r="O686" s="42">
        <x:v>1.0065277997826261</x:v>
      </x:c>
      <x:c r="P686" s="43">
        <x:v>0.31416174580159473</x:v>
      </x:c>
      <x:c r="Q686" s="43">
        <x:v>0.9834808550683295</x:v>
      </x:c>
      <x:c r="R686" s="41" t="s">
        <x:v>130</x:v>
      </x:c>
    </x:row>
    <x:row r="687" ht="32">
      <x:c r="A687" s="44" t="s">
        <x:v>121</x:v>
      </x:c>
      <x:c r="B687" s="45" t="s">
        <x:v>486</x:v>
      </x:c>
      <x:c r="C687" s="46" t="s">
        <x:v>131</x:v>
      </x:c>
      <x:c r="D687" s="46" t="s">
        <x:v>124</x:v>
      </x:c>
      <x:c r="E687" s="44" t="s">
        <x:v>132</x:v>
      </x:c>
      <x:c r="F687" s="44" t="s">
        <x:v>486</x:v>
      </x:c>
      <x:c r="G687" s="44"/>
      <x:c r="H687" s="44" t="s">
        <x:v>133</x:v>
      </x:c>
      <x:c r="I687" s="47">
        <x:v>-0.57292315933598115</x:v>
      </x:c>
      <x:c r="J687" s="47">
        <x:v>-2.1707380886102249E-2</x:v>
      </x:c>
      <x:c r="K687" s="44" t="s">
        <x:v>134</x:v>
      </x:c>
      <x:c r="L687" s="47">
        <x:v>1.3244113081214121E-2</x:v>
      </x:c>
      <x:c r="M687" s="47">
        <x:v>-4.7763809321428423E-2</x:v>
      </x:c>
      <x:c r="N687" s="47">
        <x:v>4.3490475492239276E-3</x:v>
      </x:c>
      <x:c r="O687" s="47">
        <x:v>-1.6390211071885741</x:v>
      </x:c>
      <x:c r="P687" s="48">
        <x:v>0.1021905527345338</x:v>
      </x:c>
      <x:c r="Q687" s="48">
        <x:v>0.98432733500610348</x:v>
      </x:c>
      <x:c r="R687" s="46" t="s">
        <x:v>130</x:v>
      </x:c>
    </x:row>
    <x:row r="688" ht="16">
      <x:c r="A688" s="39" t="s">
        <x:v>121</x:v>
      </x:c>
      <x:c r="B688" s="40" t="s">
        <x:v>486</x:v>
      </x:c>
      <x:c r="C688" s="41" t="s">
        <x:v>123</x:v>
      </x:c>
      <x:c r="D688" s="41" t="s">
        <x:v>135</x:v>
      </x:c>
      <x:c r="E688" s="39" t="s">
        <x:v>125</x:v>
      </x:c>
      <x:c r="F688" s="39" t="s">
        <x:v>487</x:v>
      </x:c>
      <x:c r="G688" s="39" t="s">
        <x:v>488</x:v>
      </x:c>
      <x:c r="H688" s="39" t="s">
        <x:v>128</x:v>
      </x:c>
      <x:c r="I688" s="42">
        <x:v>1555.9094952889029</x:v>
      </x:c>
      <x:c r="J688" s="42">
        <x:v>-7.6115314881549503E-2</x:v>
      </x:c>
      <x:c r="K688" s="39" t="s">
        <x:v>129</x:v>
      </x:c>
      <x:c r="L688" s="42">
        <x:v>2.9109915020593641E-2</x:v>
      </x:c>
      <x:c r="M688" s="42">
        <x:v>-0.133170748321913</x:v>
      </x:c>
      <x:c r="N688" s="42">
        <x:v>-1.9059881441185981E-2</x:v>
      </x:c>
      <x:c r="O688" s="42">
        <x:v>-2.6147556537936358</x:v>
      </x:c>
      <x:c r="P688" s="43">
        <x:v>8.9291308694043666E-3</x:v>
      </x:c>
      <x:c r="Q688" s="43">
        <x:v>0.14277149452515539</x:v>
      </x:c>
      <x:c r="R688" s="41" t="s">
        <x:v>130</x:v>
      </x:c>
    </x:row>
    <x:row r="689" ht="32">
      <x:c r="A689" s="44" t="s">
        <x:v>121</x:v>
      </x:c>
      <x:c r="B689" s="45" t="s">
        <x:v>486</x:v>
      </x:c>
      <x:c r="C689" s="46" t="s">
        <x:v>131</x:v>
      </x:c>
      <x:c r="D689" s="46" t="s">
        <x:v>135</x:v>
      </x:c>
      <x:c r="E689" s="44" t="s">
        <x:v>132</x:v>
      </x:c>
      <x:c r="F689" s="44" t="s">
        <x:v>486</x:v>
      </x:c>
      <x:c r="G689" s="44"/>
      <x:c r="H689" s="44" t="s">
        <x:v>133</x:v>
      </x:c>
      <x:c r="I689" s="47">
        <x:v>-0.57292315933598115</x:v>
      </x:c>
      <x:c r="J689" s="47">
        <x:v>-1.0610056662428979E-3</x:v>
      </x:c>
      <x:c r="K689" s="44" t="s">
        <x:v>134</x:v>
      </x:c>
      <x:c r="L689" s="47">
        <x:v>1.470552663828434E-2</x:v>
      </x:c>
      <x:c r="M689" s="47">
        <x:v>-2.9992614759625238E-2</x:v>
      </x:c>
      <x:c r="N689" s="47">
        <x:v>2.7870603427139439E-2</x:v>
      </x:c>
      <x:c r="O689" s="47">
        <x:v>-7.215013051492343E-2</x:v>
      </x:c>
      <x:c r="P689" s="48">
        <x:v>0.94252745715386532</x:v>
      </x:c>
      <x:c r="Q689" s="48">
        <x:v>0.97629879926687024</x:v>
      </x:c>
      <x:c r="R689" s="46" t="s">
        <x:v>130</x:v>
      </x:c>
    </x:row>
    <x:row r="690" ht="16">
      <x:c r="A690" s="39" t="s">
        <x:v>121</x:v>
      </x:c>
      <x:c r="B690" s="40" t="s">
        <x:v>486</x:v>
      </x:c>
      <x:c r="C690" s="41" t="s">
        <x:v>123</x:v>
      </x:c>
      <x:c r="D690" s="41" t="s">
        <x:v>136</x:v>
      </x:c>
      <x:c r="E690" s="39" t="s">
        <x:v>125</x:v>
      </x:c>
      <x:c r="F690" s="39" t="s">
        <x:v>487</x:v>
      </x:c>
      <x:c r="G690" s="39" t="s">
        <x:v>488</x:v>
      </x:c>
      <x:c r="H690" s="39" t="s">
        <x:v>128</x:v>
      </x:c>
      <x:c r="I690" s="42">
        <x:v>1555.9094952889029</x:v>
      </x:c>
      <x:c r="J690" s="42">
        <x:v>-4.5772443997636247E-2</x:v>
      </x:c>
      <x:c r="K690" s="39" t="s">
        <x:v>129</x:v>
      </x:c>
      <x:c r="L690" s="42">
        <x:v>2.8702109231946139E-2</x:v>
      </x:c>
      <x:c r="M690" s="42">
        <x:v>-0.1020285780922507</x:v>
      </x:c>
      <x:c r="N690" s="42">
        <x:v>1.048369009697819E-2</x:v>
      </x:c>
      <x:c r="O690" s="42">
        <x:v>-1.594741474493812</x:v>
      </x:c>
      <x:c r="P690" s="43">
        <x:v>0.1107700593665247</x:v>
      </x:c>
      <x:c r="Q690" s="43">
        <x:v>0.30628581274344818</x:v>
      </x:c>
      <x:c r="R690" s="41" t="s">
        <x:v>130</x:v>
      </x:c>
    </x:row>
    <x:row r="691" ht="32">
      <x:c r="A691" s="44" t="s">
        <x:v>121</x:v>
      </x:c>
      <x:c r="B691" s="45" t="s">
        <x:v>486</x:v>
      </x:c>
      <x:c r="C691" s="46" t="s">
        <x:v>131</x:v>
      </x:c>
      <x:c r="D691" s="46" t="s">
        <x:v>136</x:v>
      </x:c>
      <x:c r="E691" s="44" t="s">
        <x:v>132</x:v>
      </x:c>
      <x:c r="F691" s="44" t="s">
        <x:v>486</x:v>
      </x:c>
      <x:c r="G691" s="44"/>
      <x:c r="H691" s="44" t="s">
        <x:v>133</x:v>
      </x:c>
      <x:c r="I691" s="47">
        <x:v>-0.57292315933598115</x:v>
      </x:c>
      <x:c r="J691" s="47">
        <x:v>-2.276838655234514E-2</x:v>
      </x:c>
      <x:c r="K691" s="44" t="s">
        <x:v>134</x:v>
      </x:c>
      <x:c r="L691" s="47">
        <x:v>1.321766367938537E-2</x:v>
      </x:c>
      <x:c r="M691" s="47">
        <x:v>-4.8772778513678533E-2</x:v>
      </x:c>
      <x:c r="N691" s="47">
        <x:v>3.2360054089882501E-3</x:v>
      </x:c>
      <x:c r="O691" s="47">
        <x:v>-1.7225726954949949</x:v>
      </x:c>
      <x:c r="P691" s="48">
        <x:v>8.5930953893070303E-2</x:v>
      </x:c>
      <x:c r="Q691" s="48">
        <x:v>0.1897544528173318</x:v>
      </x:c>
      <x:c r="R691" s="46" t="s">
        <x:v>130</x:v>
      </x:c>
    </x:row>
    <x:row r="692" ht="16">
      <x:c r="A692" s="39" t="s">
        <x:v>121</x:v>
      </x:c>
      <x:c r="B692" s="40" t="s">
        <x:v>489</x:v>
      </x:c>
      <x:c r="C692" s="41" t="s">
        <x:v>123</x:v>
      </x:c>
      <x:c r="D692" s="41" t="s">
        <x:v>124</x:v>
      </x:c>
      <x:c r="E692" s="39" t="s">
        <x:v>125</x:v>
      </x:c>
      <x:c r="F692" s="39" t="s">
        <x:v>490</x:v>
      </x:c>
      <x:c r="G692" s="39" t="s">
        <x:v>491</x:v>
      </x:c>
      <x:c r="H692" s="39" t="s">
        <x:v>128</x:v>
      </x:c>
      <x:c r="I692" s="42">
        <x:v>6.6708165160204587</x:v>
      </x:c>
      <x:c r="J692" s="42">
        <x:v>0.3122211572540568</x:v>
      </x:c>
      <x:c r="K692" s="39" t="s">
        <x:v>129</x:v>
      </x:c>
      <x:c r="L692" s="42">
        <x:v>0.19227965170064129</x:v>
      </x:c>
      <x:c r="M692" s="42">
        <x:v>-6.4646960079200178E-2</x:v>
      </x:c>
      <x:c r="N692" s="42">
        <x:v>0.68908927458731384</x:v>
      </x:c>
      <x:c r="O692" s="42">
        <x:v>1.6237867839502409</x:v>
      </x:c>
      <x:c r="P692" s="43">
        <x:v>0.1044213216291337</x:v>
      </x:c>
      <x:c r="Q692" s="43">
        <x:v>0.97075858328920495</x:v>
      </x:c>
      <x:c r="R692" s="41" t="s">
        <x:v>130</x:v>
      </x:c>
    </x:row>
    <x:row r="693" ht="32">
      <x:c r="A693" s="44" t="s">
        <x:v>121</x:v>
      </x:c>
      <x:c r="B693" s="45" t="s">
        <x:v>489</x:v>
      </x:c>
      <x:c r="C693" s="46" t="s">
        <x:v>131</x:v>
      </x:c>
      <x:c r="D693" s="46" t="s">
        <x:v>124</x:v>
      </x:c>
      <x:c r="E693" s="44" t="s">
        <x:v>132</x:v>
      </x:c>
      <x:c r="F693" s="44" t="s">
        <x:v>489</x:v>
      </x:c>
      <x:c r="G693" s="44"/>
      <x:c r="H693" s="44" t="s">
        <x:v>133</x:v>
      </x:c>
      <x:c r="I693" s="47">
        <x:v>-0.93066147650571995</x:v>
      </x:c>
      <x:c r="J693" s="47">
        <x:v>5.5669049774984769E-2</x:v>
      </x:c>
      <x:c r="K693" s="44" t="s">
        <x:v>134</x:v>
      </x:c>
      <x:c r="L693" s="47">
        <x:v>8.6175283931166621E-2</x:v>
      </x:c>
      <x:c r="M693" s="47">
        <x:v>-0.11387194590190459</x:v>
      </x:c>
      <x:c r="N693" s="47">
        <x:v>0.22521004545187409</x:v>
      </x:c>
      <x:c r="O693" s="47">
        <x:v>0.64599786894176048</x:v>
      </x:c>
      <x:c r="P693" s="48">
        <x:v>0.51874322510670623</x:v>
      </x:c>
      <x:c r="Q693" s="48">
        <x:v>0.98432733500610348</x:v>
      </x:c>
      <x:c r="R693" s="46" t="s">
        <x:v>130</x:v>
      </x:c>
    </x:row>
    <x:row r="694" ht="16">
      <x:c r="A694" s="39" t="s">
        <x:v>121</x:v>
      </x:c>
      <x:c r="B694" s="40" t="s">
        <x:v>489</x:v>
      </x:c>
      <x:c r="C694" s="41" t="s">
        <x:v>123</x:v>
      </x:c>
      <x:c r="D694" s="41" t="s">
        <x:v>135</x:v>
      </x:c>
      <x:c r="E694" s="39" t="s">
        <x:v>125</x:v>
      </x:c>
      <x:c r="F694" s="39" t="s">
        <x:v>490</x:v>
      </x:c>
      <x:c r="G694" s="39" t="s">
        <x:v>491</x:v>
      </x:c>
      <x:c r="H694" s="39" t="s">
        <x:v>128</x:v>
      </x:c>
      <x:c r="I694" s="42">
        <x:v>6.6708165160204587</x:v>
      </x:c>
      <x:c r="J694" s="42">
        <x:v>-0.34334227439700232</x:v>
      </x:c>
      <x:c r="K694" s="39" t="s">
        <x:v>129</x:v>
      </x:c>
      <x:c r="L694" s="42">
        <x:v>0.18495721177966579</x:v>
      </x:c>
      <x:c r="M694" s="42">
        <x:v>-0.70585840948514722</x:v>
      </x:c>
      <x:c r="N694" s="42">
        <x:v>1.917386069114263E-2</x:v>
      </x:c>
      <x:c r="O694" s="42">
        <x:v>-1.8563335330012229</x:v>
      </x:c>
      <x:c r="P694" s="43">
        <x:v>6.3406032245981972E-2</x:v>
      </x:c>
      <x:c r="Q694" s="43">
        <x:v>0.3327836692415661</x:v>
      </x:c>
      <x:c r="R694" s="41" t="s">
        <x:v>130</x:v>
      </x:c>
    </x:row>
    <x:row r="695" ht="32">
      <x:c r="A695" s="44" t="s">
        <x:v>121</x:v>
      </x:c>
      <x:c r="B695" s="45" t="s">
        <x:v>489</x:v>
      </x:c>
      <x:c r="C695" s="46" t="s">
        <x:v>131</x:v>
      </x:c>
      <x:c r="D695" s="46" t="s">
        <x:v>135</x:v>
      </x:c>
      <x:c r="E695" s="44" t="s">
        <x:v>132</x:v>
      </x:c>
      <x:c r="F695" s="44" t="s">
        <x:v>489</x:v>
      </x:c>
      <x:c r="G695" s="44"/>
      <x:c r="H695" s="44" t="s">
        <x:v>133</x:v>
      </x:c>
      <x:c r="I695" s="47">
        <x:v>-0.93066147650571995</x:v>
      </x:c>
      <x:c r="J695" s="47">
        <x:v>5.3706554225974257E-2</x:v>
      </x:c>
      <x:c r="K695" s="44" t="s">
        <x:v>134</x:v>
      </x:c>
      <x:c r="L695" s="47">
        <x:v>9.5684242926693169E-2</x:v>
      </x:c>
      <x:c r="M695" s="47">
        <x:v>-0.13454233891766451</x:v>
      </x:c>
      <x:c r="N695" s="47">
        <x:v>0.241955447369613</x:v>
      </x:c>
      <x:c r="O695" s="47">
        <x:v>0.56128943056089819</x:v>
      </x:c>
      <x:c r="P695" s="48">
        <x:v>0.57499267377796737</x:v>
      </x:c>
      <x:c r="Q695" s="48">
        <x:v>0.77461972901561671</x:v>
      </x:c>
      <x:c r="R695" s="46" t="s">
        <x:v>130</x:v>
      </x:c>
    </x:row>
    <x:row r="696" ht="16">
      <x:c r="A696" s="39" t="s">
        <x:v>121</x:v>
      </x:c>
      <x:c r="B696" s="40" t="s">
        <x:v>489</x:v>
      </x:c>
      <x:c r="C696" s="41" t="s">
        <x:v>123</x:v>
      </x:c>
      <x:c r="D696" s="41" t="s">
        <x:v>136</x:v>
      </x:c>
      <x:c r="E696" s="39" t="s">
        <x:v>125</x:v>
      </x:c>
      <x:c r="F696" s="39" t="s">
        <x:v>490</x:v>
      </x:c>
      <x:c r="G696" s="39" t="s">
        <x:v>491</x:v>
      </x:c>
      <x:c r="H696" s="39" t="s">
        <x:v>128</x:v>
      </x:c>
      <x:c r="I696" s="42">
        <x:v>6.6708165160204587</x:v>
      </x:c>
      <x:c r="J696" s="42">
        <x:v>-3.1121117142945499E-2</x:v>
      </x:c>
      <x:c r="K696" s="39" t="s">
        <x:v>129</x:v>
      </x:c>
      <x:c r="L696" s="42">
        <x:v>0.18428812325654759</x:v>
      </x:c>
      <x:c r="M696" s="42">
        <x:v>-0.39232583872577892</x:v>
      </x:c>
      <x:c r="N696" s="42">
        <x:v>0.33008360443988782</x:v>
      </x:c>
      <x:c r="O696" s="42">
        <x:v>-0.16887207158554529</x:v>
      </x:c>
      <x:c r="P696" s="43">
        <x:v>0.86589726731121064</x:v>
      </x:c>
      <x:c r="Q696" s="43">
        <x:v>0.94079571399804396</x:v>
      </x:c>
      <x:c r="R696" s="41" t="s">
        <x:v>130</x:v>
      </x:c>
    </x:row>
    <x:row r="697" ht="32">
      <x:c r="A697" s="44" t="s">
        <x:v>121</x:v>
      </x:c>
      <x:c r="B697" s="45" t="s">
        <x:v>489</x:v>
      </x:c>
      <x:c r="C697" s="46" t="s">
        <x:v>131</x:v>
      </x:c>
      <x:c r="D697" s="46" t="s">
        <x:v>136</x:v>
      </x:c>
      <x:c r="E697" s="44" t="s">
        <x:v>132</x:v>
      </x:c>
      <x:c r="F697" s="44" t="s">
        <x:v>489</x:v>
      </x:c>
      <x:c r="G697" s="44"/>
      <x:c r="H697" s="44" t="s">
        <x:v>133</x:v>
      </x:c>
      <x:c r="I697" s="47">
        <x:v>-0.93066147650571995</x:v>
      </x:c>
      <x:c r="J697" s="47">
        <x:v>0.109375604000959</x:v>
      </x:c>
      <x:c r="K697" s="44" t="s">
        <x:v>134</x:v>
      </x:c>
      <x:c r="L697" s="47">
        <x:v>8.600318598104903E-2</x:v>
      </x:c>
      <x:c r="M697" s="47">
        <x:v>-5.9826806683971452E-2</x:v>
      </x:c>
      <x:c r="N697" s="47">
        <x:v>0.2785780146858895</x:v>
      </x:c>
      <x:c r="O697" s="47">
        <x:v>1.2717622347741879</x:v>
      </x:c>
      <x:c r="P697" s="48">
        <x:v>0.20438011615077689</x:v>
      </x:c>
      <x:c r="Q697" s="48">
        <x:v>0.351136617008587</x:v>
      </x:c>
      <x:c r="R697" s="46" t="s">
        <x:v>130</x:v>
      </x:c>
    </x:row>
    <x:row r="698" ht="16">
      <x:c r="A698" s="39" t="s">
        <x:v>121</x:v>
      </x:c>
      <x:c r="B698" s="40" t="s">
        <x:v>492</x:v>
      </x:c>
      <x:c r="C698" s="41" t="s">
        <x:v>123</x:v>
      </x:c>
      <x:c r="D698" s="41" t="s">
        <x:v>124</x:v>
      </x:c>
      <x:c r="E698" s="39" t="s">
        <x:v>125</x:v>
      </x:c>
      <x:c r="F698" s="39" t="s">
        <x:v>493</x:v>
      </x:c>
      <x:c r="G698" s="39" t="s">
        <x:v>494</x:v>
      </x:c>
      <x:c r="H698" s="39" t="s">
        <x:v>128</x:v>
      </x:c>
      <x:c r="I698" s="42">
        <x:v>1184.827195408076</x:v>
      </x:c>
      <x:c r="J698" s="42">
        <x:v>-2.9942911783308991E-3</x:v>
      </x:c>
      <x:c r="K698" s="39" t="s">
        <x:v>129</x:v>
      </x:c>
      <x:c r="L698" s="42">
        <x:v>3.2126991702741498E-2</x:v>
      </x:c>
      <x:c r="M698" s="42">
        <x:v>-6.5963194915704237E-2</x:v>
      </x:c>
      <x:c r="N698" s="42">
        <x:v>5.9974612559042427E-2</x:v>
      </x:c>
      <x:c r="O698" s="42">
        <x:v>-9.3201729126583199E-2</x:v>
      </x:c>
      <x:c r="P698" s="43">
        <x:v>0.9257433007262017</x:v>
      </x:c>
      <x:c r="Q698" s="43">
        <x:v>0.99938694151741814</x:v>
      </x:c>
      <x:c r="R698" s="41" t="s">
        <x:v>130</x:v>
      </x:c>
    </x:row>
    <x:row r="699" ht="32">
      <x:c r="A699" s="44" t="s">
        <x:v>121</x:v>
      </x:c>
      <x:c r="B699" s="45" t="s">
        <x:v>492</x:v>
      </x:c>
      <x:c r="C699" s="46" t="s">
        <x:v>131</x:v>
      </x:c>
      <x:c r="D699" s="46" t="s">
        <x:v>124</x:v>
      </x:c>
      <x:c r="E699" s="44" t="s">
        <x:v>132</x:v>
      </x:c>
      <x:c r="F699" s="44" t="s">
        <x:v>492</x:v>
      </x:c>
      <x:c r="G699" s="44"/>
      <x:c r="H699" s="44" t="s">
        <x:v>133</x:v>
      </x:c>
      <x:c r="I699" s="47">
        <x:v>-0.25843378909937692</x:v>
      </x:c>
      <x:c r="J699" s="47">
        <x:v>-1.0205743725423679E-2</x:v>
      </x:c>
      <x:c r="K699" s="44" t="s">
        <x:v>134</x:v>
      </x:c>
      <x:c r="L699" s="47">
        <x:v>1.122781564286408E-2</x:v>
      </x:c>
      <x:c r="M699" s="47">
        <x:v>-3.2295314615474122E-2</x:v>
      </x:c>
      <x:c r="N699" s="47">
        <x:v>1.188382716462676E-2</x:v>
      </x:c>
      <x:c r="O699" s="47">
        <x:v>-0.90896965625811799</x:v>
      </x:c>
      <x:c r="P699" s="48">
        <x:v>0.3640494902930238</x:v>
      </x:c>
      <x:c r="Q699" s="48">
        <x:v>0.98432733500610348</x:v>
      </x:c>
      <x:c r="R699" s="46" t="s">
        <x:v>130</x:v>
      </x:c>
    </x:row>
    <x:row r="700" ht="16">
      <x:c r="A700" s="39" t="s">
        <x:v>121</x:v>
      </x:c>
      <x:c r="B700" s="40" t="s">
        <x:v>492</x:v>
      </x:c>
      <x:c r="C700" s="41" t="s">
        <x:v>123</x:v>
      </x:c>
      <x:c r="D700" s="41" t="s">
        <x:v>135</x:v>
      </x:c>
      <x:c r="E700" s="39" t="s">
        <x:v>125</x:v>
      </x:c>
      <x:c r="F700" s="39" t="s">
        <x:v>493</x:v>
      </x:c>
      <x:c r="G700" s="39" t="s">
        <x:v>494</x:v>
      </x:c>
      <x:c r="H700" s="39" t="s">
        <x:v>128</x:v>
      </x:c>
      <x:c r="I700" s="42">
        <x:v>1184.827195408076</x:v>
      </x:c>
      <x:c r="J700" s="42">
        <x:v>-6.2641000028045637E-2</x:v>
      </x:c>
      <x:c r="K700" s="39" t="s">
        <x:v>129</x:v>
      </x:c>
      <x:c r="L700" s="42">
        <x:v>3.1028717410502119E-2</x:v>
      </x:c>
      <x:c r="M700" s="42">
        <x:v>-0.1234572861526298</x:v>
      </x:c>
      <x:c r="N700" s="42">
        <x:v>-1.824713903461492E-3</x:v>
      </x:c>
      <x:c r="O700" s="42">
        <x:v>-2.0188072616512311</x:v>
      </x:c>
      <x:c r="P700" s="43">
        <x:v>4.3507256019767862E-2</x:v>
      </x:c>
      <x:c r="Q700" s="43">
        <x:v>0.28186557926145539</x:v>
      </x:c>
      <x:c r="R700" s="41" t="s">
        <x:v>130</x:v>
      </x:c>
    </x:row>
    <x:row r="701" ht="32">
      <x:c r="A701" s="44" t="s">
        <x:v>121</x:v>
      </x:c>
      <x:c r="B701" s="45" t="s">
        <x:v>492</x:v>
      </x:c>
      <x:c r="C701" s="46" t="s">
        <x:v>131</x:v>
      </x:c>
      <x:c r="D701" s="46" t="s">
        <x:v>135</x:v>
      </x:c>
      <x:c r="E701" s="44" t="s">
        <x:v>132</x:v>
      </x:c>
      <x:c r="F701" s="44" t="s">
        <x:v>492</x:v>
      </x:c>
      <x:c r="G701" s="44"/>
      <x:c r="H701" s="44" t="s">
        <x:v>133</x:v>
      </x:c>
      <x:c r="I701" s="47">
        <x:v>-0.25843378909937692</x:v>
      </x:c>
      <x:c r="J701" s="47">
        <x:v>-2.9128860456086921E-2</x:v>
      </x:c>
      <x:c r="K701" s="44" t="s">
        <x:v>134</x:v>
      </x:c>
      <x:c r="L701" s="47">
        <x:v>1.246674209238533E-2</x:v>
      </x:c>
      <x:c r="M701" s="47">
        <x:v>-5.3655891534722819E-2</x:v>
      </x:c>
      <x:c r="N701" s="47">
        <x:v>-4.601829377451034E-3</x:v>
      </x:c>
      <x:c r="O701" s="47">
        <x:v>-2.3365254723508548</x:v>
      </x:c>
      <x:c r="P701" s="48">
        <x:v>2.008004088327368E-2</x:v>
      </x:c>
      <x:c r="Q701" s="48">
        <x:v>0.117298792209066</x:v>
      </x:c>
      <x:c r="R701" s="46" t="s">
        <x:v>130</x:v>
      </x:c>
    </x:row>
    <x:row r="702" ht="16">
      <x:c r="A702" s="39" t="s">
        <x:v>121</x:v>
      </x:c>
      <x:c r="B702" s="40" t="s">
        <x:v>492</x:v>
      </x:c>
      <x:c r="C702" s="41" t="s">
        <x:v>123</x:v>
      </x:c>
      <x:c r="D702" s="41" t="s">
        <x:v>136</x:v>
      </x:c>
      <x:c r="E702" s="39" t="s">
        <x:v>125</x:v>
      </x:c>
      <x:c r="F702" s="39" t="s">
        <x:v>493</x:v>
      </x:c>
      <x:c r="G702" s="39" t="s">
        <x:v>494</x:v>
      </x:c>
      <x:c r="H702" s="39" t="s">
        <x:v>128</x:v>
      </x:c>
      <x:c r="I702" s="42">
        <x:v>1184.827195408076</x:v>
      </x:c>
      <x:c r="J702" s="42">
        <x:v>-6.5635291206376539E-2</x:v>
      </x:c>
      <x:c r="K702" s="39" t="s">
        <x:v>129</x:v>
      </x:c>
      <x:c r="L702" s="42">
        <x:v>3.0590256136954881E-2</x:v>
      </x:c>
      <x:c r="M702" s="42">
        <x:v>-0.12559219323480811</x:v>
      </x:c>
      <x:c r="N702" s="42">
        <x:v>-5.6783891779449633E-3</x:v>
      </x:c>
      <x:c r="O702" s="42">
        <x:v>-2.1456273825404528</x:v>
      </x:c>
      <x:c r="P702" s="43">
        <x:v>3.1902718988460192E-2</x:v>
      </x:c>
      <x:c r="Q702" s="43">
        <x:v>0.14313283119068329</x:v>
      </x:c>
      <x:c r="R702" s="41" t="s">
        <x:v>130</x:v>
      </x:c>
    </x:row>
    <x:row r="703" ht="32">
      <x:c r="A703" s="44" t="s">
        <x:v>121</x:v>
      </x:c>
      <x:c r="B703" s="45" t="s">
        <x:v>492</x:v>
      </x:c>
      <x:c r="C703" s="46" t="s">
        <x:v>131</x:v>
      </x:c>
      <x:c r="D703" s="46" t="s">
        <x:v>136</x:v>
      </x:c>
      <x:c r="E703" s="44" t="s">
        <x:v>132</x:v>
      </x:c>
      <x:c r="F703" s="44" t="s">
        <x:v>492</x:v>
      </x:c>
      <x:c r="G703" s="44"/>
      <x:c r="H703" s="44" t="s">
        <x:v>133</x:v>
      </x:c>
      <x:c r="I703" s="47">
        <x:v>-0.25843378909937692</x:v>
      </x:c>
      <x:c r="J703" s="47">
        <x:v>-3.9334604181510607E-2</x:v>
      </x:c>
      <x:c r="K703" s="44" t="s">
        <x:v>134</x:v>
      </x:c>
      <x:c r="L703" s="47">
        <x:v>1.1205392925255421E-2</x:v>
      </x:c>
      <x:c r="M703" s="47">
        <x:v>-6.1380060684050677E-2</x:v>
      </x:c>
      <x:c r="N703" s="47">
        <x:v>-1.728914767897053E-2</x:v>
      </x:c>
      <x:c r="O703" s="47">
        <x:v>-3.5103279683174531</x:v>
      </x:c>
      <x:c r="P703" s="48">
        <x:v>5.1170701423872828E-4</x:v>
      </x:c>
      <x:c r="Q703" s="49">
        <x:v>4.3292280673407858E-3</x:v>
      </x:c>
      <x:c r="R703" s="50" t="s">
        <x:v>140</x:v>
      </x:c>
    </x:row>
    <x:row r="704" ht="16">
      <x:c r="A704" s="39" t="s">
        <x:v>121</x:v>
      </x:c>
      <x:c r="B704" s="40" t="s">
        <x:v>495</x:v>
      </x:c>
      <x:c r="C704" s="41" t="s">
        <x:v>123</x:v>
      </x:c>
      <x:c r="D704" s="41" t="s">
        <x:v>124</x:v>
      </x:c>
      <x:c r="E704" s="39" t="s">
        <x:v>125</x:v>
      </x:c>
      <x:c r="F704" s="39" t="s">
        <x:v>496</x:v>
      </x:c>
      <x:c r="G704" s="39" t="s">
        <x:v>497</x:v>
      </x:c>
      <x:c r="H704" s="39" t="s">
        <x:v>128</x:v>
      </x:c>
      <x:c r="I704" s="42">
        <x:v>3264.4417411228951</x:v>
      </x:c>
      <x:c r="J704" s="42">
        <x:v>1.349501327223082E-2</x:v>
      </x:c>
      <x:c r="K704" s="39" t="s">
        <x:v>129</x:v>
      </x:c>
      <x:c r="L704" s="42">
        <x:v>1.301766050059899E-2</x:v>
      </x:c>
      <x:c r="M704" s="42">
        <x:v>-1.201960130894319E-2</x:v>
      </x:c>
      <x:c r="N704" s="42">
        <x:v>3.9009627853404838E-2</x:v>
      </x:c>
      <x:c r="O704" s="42">
        <x:v>1.0366696282799721</x:v>
      </x:c>
      <x:c r="P704" s="43">
        <x:v>0.29988985119420192</x:v>
      </x:c>
      <x:c r="Q704" s="43">
        <x:v>0.9823852058908179</x:v>
      </x:c>
      <x:c r="R704" s="41" t="s">
        <x:v>130</x:v>
      </x:c>
    </x:row>
    <x:row r="705" ht="32">
      <x:c r="A705" s="44" t="s">
        <x:v>121</x:v>
      </x:c>
      <x:c r="B705" s="45" t="s">
        <x:v>495</x:v>
      </x:c>
      <x:c r="C705" s="46" t="s">
        <x:v>131</x:v>
      </x:c>
      <x:c r="D705" s="46" t="s">
        <x:v>124</x:v>
      </x:c>
      <x:c r="E705" s="44" t="s">
        <x:v>132</x:v>
      </x:c>
      <x:c r="F705" s="44" t="s">
        <x:v>495</x:v>
      </x:c>
      <x:c r="G705" s="44"/>
      <x:c r="H705" s="44" t="s">
        <x:v>133</x:v>
      </x:c>
      <x:c r="I705" s="47">
        <x:v>-0.3086310507615071</x:v>
      </x:c>
      <x:c r="J705" s="47">
        <x:v>-1.003877521896082E-2</x:v>
      </x:c>
      <x:c r="K705" s="44" t="s">
        <x:v>134</x:v>
      </x:c>
      <x:c r="L705" s="47">
        <x:v>9.0753062880830158E-3</x:v>
      </x:c>
      <x:c r="M705" s="47">
        <x:v>-2.7893505647041929E-2</x:v>
      </x:c>
      <x:c r="N705" s="47">
        <x:v>7.815955209120283E-3</x:v>
      </x:c>
      <x:c r="O705" s="47">
        <x:v>-1.1061637921954171</x:v>
      </x:c>
      <x:c r="P705" s="48">
        <x:v>0.2694856406195893</x:v>
      </x:c>
      <x:c r="Q705" s="48">
        <x:v>0.98432733500610348</x:v>
      </x:c>
      <x:c r="R705" s="46" t="s">
        <x:v>130</x:v>
      </x:c>
    </x:row>
    <x:row r="706" ht="16">
      <x:c r="A706" s="39" t="s">
        <x:v>121</x:v>
      </x:c>
      <x:c r="B706" s="40" t="s">
        <x:v>495</x:v>
      </x:c>
      <x:c r="C706" s="41" t="s">
        <x:v>123</x:v>
      </x:c>
      <x:c r="D706" s="41" t="s">
        <x:v>135</x:v>
      </x:c>
      <x:c r="E706" s="39" t="s">
        <x:v>125</x:v>
      </x:c>
      <x:c r="F706" s="39" t="s">
        <x:v>496</x:v>
      </x:c>
      <x:c r="G706" s="39" t="s">
        <x:v>497</x:v>
      </x:c>
      <x:c r="H706" s="39" t="s">
        <x:v>128</x:v>
      </x:c>
      <x:c r="I706" s="42">
        <x:v>3264.4417411228951</x:v>
      </x:c>
      <x:c r="J706" s="42">
        <x:v>-3.1532766850977403E-2</x:v>
      </x:c>
      <x:c r="K706" s="39" t="s">
        <x:v>129</x:v>
      </x:c>
      <x:c r="L706" s="42">
        <x:v>1.2572937681865759E-2</x:v>
      </x:c>
      <x:c r="M706" s="42">
        <x:v>-5.6175724707434281E-2</x:v>
      </x:c>
      <x:c r="N706" s="42">
        <x:v>-6.8898089945205118E-3</x:v>
      </x:c>
      <x:c r="O706" s="42">
        <x:v>-2.5079872062404189</x:v>
      </x:c>
      <x:c r="P706" s="43">
        <x:v>1.214210633264628E-2</x:v>
      </x:c>
      <x:c r="Q706" s="43">
        <x:v>0.16161316052556049</x:v>
      </x:c>
      <x:c r="R706" s="41" t="s">
        <x:v>130</x:v>
      </x:c>
    </x:row>
    <x:row r="707" ht="32">
      <x:c r="A707" s="44" t="s">
        <x:v>121</x:v>
      </x:c>
      <x:c r="B707" s="45" t="s">
        <x:v>495</x:v>
      </x:c>
      <x:c r="C707" s="46" t="s">
        <x:v>131</x:v>
      </x:c>
      <x:c r="D707" s="46" t="s">
        <x:v>135</x:v>
      </x:c>
      <x:c r="E707" s="44" t="s">
        <x:v>132</x:v>
      </x:c>
      <x:c r="F707" s="44" t="s">
        <x:v>495</x:v>
      </x:c>
      <x:c r="G707" s="44"/>
      <x:c r="H707" s="44" t="s">
        <x:v>133</x:v>
      </x:c>
      <x:c r="I707" s="47">
        <x:v>-0.3086310507615071</x:v>
      </x:c>
      <x:c r="J707" s="47">
        <x:v>1.6693777606796689E-2</x:v>
      </x:c>
      <x:c r="K707" s="44" t="s">
        <x:v>134</x:v>
      </x:c>
      <x:c r="L707" s="47">
        <x:v>1.007671540945192E-2</x:v>
      </x:c>
      <x:c r="M707" s="47">
        <x:v>-3.131122129370674E-3</x:v>
      </x:c>
      <x:c r="N707" s="47">
        <x:v>3.6518677342964052E-2</x:v>
      </x:c>
      <x:c r="O707" s="47">
        <x:v>1.6566685599891</x:v>
      </x:c>
      <x:c r="P707" s="48">
        <x:v>9.8565578695359368E-2</x:v>
      </x:c>
      <x:c r="Q707" s="48">
        <x:v>0.29344743382211153</x:v>
      </x:c>
      <x:c r="R707" s="46" t="s">
        <x:v>130</x:v>
      </x:c>
    </x:row>
    <x:row r="708" ht="16">
      <x:c r="A708" s="39" t="s">
        <x:v>121</x:v>
      </x:c>
      <x:c r="B708" s="40" t="s">
        <x:v>495</x:v>
      </x:c>
      <x:c r="C708" s="41" t="s">
        <x:v>123</x:v>
      </x:c>
      <x:c r="D708" s="41" t="s">
        <x:v>136</x:v>
      </x:c>
      <x:c r="E708" s="39" t="s">
        <x:v>125</x:v>
      </x:c>
      <x:c r="F708" s="39" t="s">
        <x:v>496</x:v>
      </x:c>
      <x:c r="G708" s="39" t="s">
        <x:v>497</x:v>
      </x:c>
      <x:c r="H708" s="39" t="s">
        <x:v>128</x:v>
      </x:c>
      <x:c r="I708" s="42">
        <x:v>3264.4417411228951</x:v>
      </x:c>
      <x:c r="J708" s="42">
        <x:v>-1.8037753578746579E-2</x:v>
      </x:c>
      <x:c r="K708" s="39" t="s">
        <x:v>129</x:v>
      </x:c>
      <x:c r="L708" s="42">
        <x:v>1.239834078394104E-2</x:v>
      </x:c>
      <x:c r="M708" s="42">
        <x:v>-4.2338501515271007E-2</x:v>
      </x:c>
      <x:c r="N708" s="42">
        <x:v>6.2629943577778603E-3</x:v>
      </x:c>
      <x:c r="O708" s="42">
        <x:v>-1.454852217170058</x:v>
      </x:c>
      <x:c r="P708" s="43">
        <x:v>0.14571017857463789</x:v>
      </x:c>
      <x:c r="Q708" s="43">
        <x:v>0.35893471526078591</x:v>
      </x:c>
      <x:c r="R708" s="41" t="s">
        <x:v>130</x:v>
      </x:c>
    </x:row>
    <x:row r="709" ht="32">
      <x:c r="A709" s="44" t="s">
        <x:v>121</x:v>
      </x:c>
      <x:c r="B709" s="45" t="s">
        <x:v>495</x:v>
      </x:c>
      <x:c r="C709" s="46" t="s">
        <x:v>131</x:v>
      </x:c>
      <x:c r="D709" s="46" t="s">
        <x:v>136</x:v>
      </x:c>
      <x:c r="E709" s="44" t="s">
        <x:v>132</x:v>
      </x:c>
      <x:c r="F709" s="44" t="s">
        <x:v>495</x:v>
      </x:c>
      <x:c r="G709" s="44"/>
      <x:c r="H709" s="44" t="s">
        <x:v>133</x:v>
      </x:c>
      <x:c r="I709" s="47">
        <x:v>-0.3086310507615071</x:v>
      </x:c>
      <x:c r="J709" s="47">
        <x:v>6.6550023878358677E-3</x:v>
      </x:c>
      <x:c r="K709" s="44" t="s">
        <x:v>134</x:v>
      </x:c>
      <x:c r="L709" s="47">
        <x:v>9.0571822792301325E-3</x:v>
      </x:c>
      <x:c r="M709" s="47">
        <x:v>-1.116407091947464E-2</x:v>
      </x:c>
      <x:c r="N709" s="47">
        <x:v>2.4474075695146369E-2</x:v>
      </x:c>
      <x:c r="O709" s="47">
        <x:v>0.73477624526747931</x:v>
      </x:c>
      <x:c r="P709" s="48">
        <x:v>0.46301331437398929</x:v>
      </x:c>
      <x:c r="Q709" s="48">
        <x:v>0.61477341950283337</x:v>
      </x:c>
      <x:c r="R709" s="46" t="s">
        <x:v>130</x:v>
      </x:c>
    </x:row>
    <x:row r="710" ht="16">
      <x:c r="A710" s="39" t="s">
        <x:v>121</x:v>
      </x:c>
      <x:c r="B710" s="40" t="s">
        <x:v>498</x:v>
      </x:c>
      <x:c r="C710" s="41" t="s">
        <x:v>123</x:v>
      </x:c>
      <x:c r="D710" s="41" t="s">
        <x:v>124</x:v>
      </x:c>
      <x:c r="E710" s="39" t="s">
        <x:v>125</x:v>
      </x:c>
      <x:c r="F710" s="39" t="s">
        <x:v>499</x:v>
      </x:c>
      <x:c r="G710" s="39" t="s">
        <x:v>500</x:v>
      </x:c>
      <x:c r="H710" s="39" t="s">
        <x:v>128</x:v>
      </x:c>
      <x:c r="I710" s="42">
        <x:v>606.99057381887985</x:v>
      </x:c>
      <x:c r="J710" s="42">
        <x:v>-2.6483529846592701E-2</x:v>
      </x:c>
      <x:c r="K710" s="39" t="s">
        <x:v>129</x:v>
      </x:c>
      <x:c r="L710" s="42">
        <x:v>5.9406417891464829E-2</x:v>
      </x:c>
      <x:c r="M710" s="42">
        <x:v>-0.14292010891386381</x:v>
      </x:c>
      <x:c r="N710" s="42">
        <x:v>8.9953049220678358E-2</x:v>
      </x:c>
      <x:c r="O710" s="42">
        <x:v>-0.44580250394793969</x:v>
      </x:c>
      <x:c r="P710" s="43">
        <x:v>0.65573991293107881</x:v>
      </x:c>
      <x:c r="Q710" s="43">
        <x:v>0.99932990233225683</x:v>
      </x:c>
      <x:c r="R710" s="41" t="s">
        <x:v>130</x:v>
      </x:c>
    </x:row>
    <x:row r="711" ht="32">
      <x:c r="A711" s="44" t="s">
        <x:v>121</x:v>
      </x:c>
      <x:c r="B711" s="45" t="s">
        <x:v>498</x:v>
      </x:c>
      <x:c r="C711" s="46" t="s">
        <x:v>131</x:v>
      </x:c>
      <x:c r="D711" s="46" t="s">
        <x:v>124</x:v>
      </x:c>
      <x:c r="E711" s="44" t="s">
        <x:v>132</x:v>
      </x:c>
      <x:c r="F711" s="44" t="s">
        <x:v>498</x:v>
      </x:c>
      <x:c r="G711" s="44"/>
      <x:c r="H711" s="44" t="s">
        <x:v>133</x:v>
      </x:c>
      <x:c r="I711" s="47">
        <x:v>1.41831325271375E-2</x:v>
      </x:c>
      <x:c r="J711" s="47">
        <x:v>-2.8082219251823078E-2</x:v>
      </x:c>
      <x:c r="K711" s="44" t="s">
        <x:v>134</x:v>
      </x:c>
      <x:c r="L711" s="47">
        <x:v>2.7525742118233491E-2</x:v>
      </x:c>
      <x:c r="M711" s="47">
        <x:v>-8.2236281908561207E-2</x:v>
      </x:c>
      <x:c r="N711" s="47">
        <x:v>2.607184340491504E-2</x:v>
      </x:c>
      <x:c r="O711" s="47">
        <x:v>-1.020216607828385</x:v>
      </x:c>
      <x:c r="P711" s="48">
        <x:v>0.30839559746518219</x:v>
      </x:c>
      <x:c r="Q711" s="48">
        <x:v>0.98432733500610348</x:v>
      </x:c>
      <x:c r="R711" s="46" t="s">
        <x:v>130</x:v>
      </x:c>
    </x:row>
    <x:row r="712" ht="16">
      <x:c r="A712" s="39" t="s">
        <x:v>121</x:v>
      </x:c>
      <x:c r="B712" s="40" t="s">
        <x:v>498</x:v>
      </x:c>
      <x:c r="C712" s="41" t="s">
        <x:v>123</x:v>
      </x:c>
      <x:c r="D712" s="41" t="s">
        <x:v>135</x:v>
      </x:c>
      <x:c r="E712" s="39" t="s">
        <x:v>125</x:v>
      </x:c>
      <x:c r="F712" s="39" t="s">
        <x:v>499</x:v>
      </x:c>
      <x:c r="G712" s="39" t="s">
        <x:v>500</x:v>
      </x:c>
      <x:c r="H712" s="39" t="s">
        <x:v>128</x:v>
      </x:c>
      <x:c r="I712" s="42">
        <x:v>606.99057381887985</x:v>
      </x:c>
      <x:c r="J712" s="42">
        <x:v>2.6126747966173262E-4</x:v>
      </x:c>
      <x:c r="K712" s="39" t="s">
        <x:v>129</x:v>
      </x:c>
      <x:c r="L712" s="42">
        <x:v>5.734770712164379E-2</x:v>
      </x:c>
      <x:c r="M712" s="42">
        <x:v>-0.1121402384787601</x:v>
      </x:c>
      <x:c r="N712" s="42">
        <x:v>0.1126627734380836</x:v>
      </x:c>
      <x:c r="O712" s="42">
        <x:v>4.555848747492936E-3</x:v>
      </x:c>
      <x:c r="P712" s="43">
        <x:v>0.99636497119765621</x:v>
      </x:c>
      <x:c r="Q712" s="43">
        <x:v>0.99855816174747669</x:v>
      </x:c>
      <x:c r="R712" s="41" t="s">
        <x:v>130</x:v>
      </x:c>
    </x:row>
    <x:row r="713" ht="32">
      <x:c r="A713" s="44" t="s">
        <x:v>121</x:v>
      </x:c>
      <x:c r="B713" s="45" t="s">
        <x:v>498</x:v>
      </x:c>
      <x:c r="C713" s="46" t="s">
        <x:v>131</x:v>
      </x:c>
      <x:c r="D713" s="46" t="s">
        <x:v>135</x:v>
      </x:c>
      <x:c r="E713" s="44" t="s">
        <x:v>132</x:v>
      </x:c>
      <x:c r="F713" s="44" t="s">
        <x:v>498</x:v>
      </x:c>
      <x:c r="G713" s="44"/>
      <x:c r="H713" s="44" t="s">
        <x:v>133</x:v>
      </x:c>
      <x:c r="I713" s="47">
        <x:v>1.41831325271375E-2</x:v>
      </x:c>
      <x:c r="J713" s="47">
        <x:v>4.2654840721662041E-4</x:v>
      </x:c>
      <x:c r="K713" s="44" t="s">
        <x:v>134</x:v>
      </x:c>
      <x:c r="L713" s="47">
        <x:v>3.0563053295911639E-2</x:v>
      </x:c>
      <x:c r="M713" s="47">
        <x:v>-5.9703111169578292E-2</x:v>
      </x:c>
      <x:c r="N713" s="47">
        <x:v>6.0556207984011533E-2</x:v>
      </x:c>
      <x:c r="O713" s="47">
        <x:v>1.395634143901712E-2</x:v>
      </x:c>
      <x:c r="P713" s="48">
        <x:v>0.98887349993523799</x:v>
      </x:c>
      <x:c r="Q713" s="48">
        <x:v>0.99670926459399578</x:v>
      </x:c>
      <x:c r="R713" s="46" t="s">
        <x:v>130</x:v>
      </x:c>
    </x:row>
    <x:row r="714" ht="16">
      <x:c r="A714" s="39" t="s">
        <x:v>121</x:v>
      </x:c>
      <x:c r="B714" s="40" t="s">
        <x:v>498</x:v>
      </x:c>
      <x:c r="C714" s="41" t="s">
        <x:v>123</x:v>
      </x:c>
      <x:c r="D714" s="41" t="s">
        <x:v>136</x:v>
      </x:c>
      <x:c r="E714" s="39" t="s">
        <x:v>125</x:v>
      </x:c>
      <x:c r="F714" s="39" t="s">
        <x:v>499</x:v>
      </x:c>
      <x:c r="G714" s="39" t="s">
        <x:v>500</x:v>
      </x:c>
      <x:c r="H714" s="39" t="s">
        <x:v>128</x:v>
      </x:c>
      <x:c r="I714" s="42">
        <x:v>606.99057381887985</x:v>
      </x:c>
      <x:c r="J714" s="42">
        <x:v>-2.6222262366930971E-2</x:v>
      </x:c>
      <x:c r="K714" s="39" t="s">
        <x:v>129</x:v>
      </x:c>
      <x:c r="L714" s="42">
        <x:v>5.6541998171153053E-2</x:v>
      </x:c>
      <x:c r="M714" s="42">
        <x:v>-0.1370445787823909</x:v>
      </x:c>
      <x:c r="N714" s="42">
        <x:v>8.4600054048528994E-2</x:v>
      </x:c>
      <x:c r="O714" s="42">
        <x:v>-0.46376610687786418</x:v>
      </x:c>
      <x:c r="P714" s="43">
        <x:v>0.64281532870160585</x:v>
      </x:c>
      <x:c r="Q714" s="43">
        <x:v>0.815416104922147</x:v>
      </x:c>
      <x:c r="R714" s="41" t="s">
        <x:v>130</x:v>
      </x:c>
    </x:row>
    <x:row r="715" ht="32">
      <x:c r="A715" s="44" t="s">
        <x:v>121</x:v>
      </x:c>
      <x:c r="B715" s="45" t="s">
        <x:v>498</x:v>
      </x:c>
      <x:c r="C715" s="46" t="s">
        <x:v>131</x:v>
      </x:c>
      <x:c r="D715" s="46" t="s">
        <x:v>136</x:v>
      </x:c>
      <x:c r="E715" s="44" t="s">
        <x:v>132</x:v>
      </x:c>
      <x:c r="F715" s="44" t="s">
        <x:v>498</x:v>
      </x:c>
      <x:c r="G715" s="44"/>
      <x:c r="H715" s="44" t="s">
        <x:v>133</x:v>
      </x:c>
      <x:c r="I715" s="47">
        <x:v>1.41831325271375E-2</x:v>
      </x:c>
      <x:c r="J715" s="47">
        <x:v>-2.7655670844606461E-2</x:v>
      </x:c>
      <x:c r="K715" s="44" t="s">
        <x:v>134</x:v>
      </x:c>
      <x:c r="L715" s="47">
        <x:v>2.7470771324081E-2</x:v>
      </x:c>
      <x:c r="M715" s="47">
        <x:v>-8.1701584125460802E-2</x:v>
      </x:c>
      <x:c r="N715" s="47">
        <x:v>2.6390242436247879E-2</x:v>
      </x:c>
      <x:c r="O715" s="47">
        <x:v>-1.0067307728037249</x:v>
      </x:c>
      <x:c r="P715" s="48">
        <x:v>0.31482399229015079</x:v>
      </x:c>
      <x:c r="Q715" s="48">
        <x:v>0.47574234415571348</x:v>
      </x:c>
      <x:c r="R715" s="46" t="s">
        <x:v>130</x:v>
      </x:c>
    </x:row>
    <x:row r="716" ht="16">
      <x:c r="A716" s="39" t="s">
        <x:v>121</x:v>
      </x:c>
      <x:c r="B716" s="40" t="s">
        <x:v>501</x:v>
      </x:c>
      <x:c r="C716" s="41" t="s">
        <x:v>123</x:v>
      </x:c>
      <x:c r="D716" s="41" t="s">
        <x:v>124</x:v>
      </x:c>
      <x:c r="E716" s="39" t="s">
        <x:v>125</x:v>
      </x:c>
      <x:c r="F716" s="39" t="s">
        <x:v>502</x:v>
      </x:c>
      <x:c r="G716" s="39" t="s">
        <x:v>503</x:v>
      </x:c>
      <x:c r="H716" s="39" t="s">
        <x:v>128</x:v>
      </x:c>
      <x:c r="I716" s="42">
        <x:v>1450.711377222083</x:v>
      </x:c>
      <x:c r="J716" s="42">
        <x:v>-2.3002026638613438E-3</x:v>
      </x:c>
      <x:c r="K716" s="39" t="s">
        <x:v>129</x:v>
      </x:c>
      <x:c r="L716" s="42">
        <x:v>2.2256361243862668E-2</x:v>
      </x:c>
      <x:c r="M716" s="42">
        <x:v>-4.5922670701832168E-2</x:v>
      </x:c>
      <x:c r="N716" s="42">
        <x:v>4.132226537410949E-2</x:v>
      </x:c>
      <x:c r="O716" s="42">
        <x:v>-0.10335034728534701</x:v>
      </x:c>
      <x:c r="P716" s="43">
        <x:v>0.91768491816366304</x:v>
      </x:c>
      <x:c r="Q716" s="43">
        <x:v>0.99938694151741814</x:v>
      </x:c>
      <x:c r="R716" s="41" t="s">
        <x:v>130</x:v>
      </x:c>
    </x:row>
    <x:row r="717" ht="32">
      <x:c r="A717" s="44" t="s">
        <x:v>121</x:v>
      </x:c>
      <x:c r="B717" s="45" t="s">
        <x:v>501</x:v>
      </x:c>
      <x:c r="C717" s="46" t="s">
        <x:v>131</x:v>
      </x:c>
      <x:c r="D717" s="46" t="s">
        <x:v>124</x:v>
      </x:c>
      <x:c r="E717" s="44" t="s">
        <x:v>132</x:v>
      </x:c>
      <x:c r="F717" s="44" t="s">
        <x:v>501</x:v>
      </x:c>
      <x:c r="G717" s="44"/>
      <x:c r="H717" s="44" t="s">
        <x:v>133</x:v>
      </x:c>
      <x:c r="I717" s="47">
        <x:v>-7.3371326908250989E-2</x:v>
      </x:c>
      <x:c r="J717" s="47">
        <x:v>7.9189184156692252E-3</x:v>
      </x:c>
      <x:c r="K717" s="44" t="s">
        <x:v>134</x:v>
      </x:c>
      <x:c r="L717" s="47">
        <x:v>1.238089995377035E-2</x:v>
      </x:c>
      <x:c r="M717" s="47">
        <x:v>-1.6439227096387711E-2</x:v>
      </x:c>
      <x:c r="N717" s="47">
        <x:v>3.2277063927726161E-2</x:v>
      </x:c>
      <x:c r="O717" s="47">
        <x:v>0.63960765737854786</x:v>
      </x:c>
      <x:c r="P717" s="48">
        <x:v>0.52288483895555149</x:v>
      </x:c>
      <x:c r="Q717" s="48">
        <x:v>0.98432733500610348</x:v>
      </x:c>
      <x:c r="R717" s="46" t="s">
        <x:v>130</x:v>
      </x:c>
    </x:row>
    <x:row r="718" ht="16">
      <x:c r="A718" s="39" t="s">
        <x:v>121</x:v>
      </x:c>
      <x:c r="B718" s="40" t="s">
        <x:v>501</x:v>
      </x:c>
      <x:c r="C718" s="41" t="s">
        <x:v>123</x:v>
      </x:c>
      <x:c r="D718" s="41" t="s">
        <x:v>135</x:v>
      </x:c>
      <x:c r="E718" s="39" t="s">
        <x:v>125</x:v>
      </x:c>
      <x:c r="F718" s="39" t="s">
        <x:v>502</x:v>
      </x:c>
      <x:c r="G718" s="39" t="s">
        <x:v>503</x:v>
      </x:c>
      <x:c r="H718" s="39" t="s">
        <x:v>128</x:v>
      </x:c>
      <x:c r="I718" s="42">
        <x:v>1450.711377222083</x:v>
      </x:c>
      <x:c r="J718" s="42">
        <x:v>7.7396479141825106E-3</x:v>
      </x:c>
      <x:c r="K718" s="39" t="s">
        <x:v>129</x:v>
      </x:c>
      <x:c r="L718" s="42">
        <x:v>2.1487411025686371E-2</x:v>
      </x:c>
      <x:c r="M718" s="42">
        <x:v>-3.4375677696162767E-2</x:v>
      </x:c>
      <x:c r="N718" s="42">
        <x:v>4.9854973524527793E-2</x:v>
      </x:c>
      <x:c r="O718" s="42">
        <x:v>0.36019452994734558</x:v>
      </x:c>
      <x:c r="P718" s="43">
        <x:v>0.71870166503788135</x:v>
      </x:c>
      <x:c r="Q718" s="43">
        <x:v>0.89890644422418964</x:v>
      </x:c>
      <x:c r="R718" s="41" t="s">
        <x:v>130</x:v>
      </x:c>
    </x:row>
    <x:row r="719" ht="32">
      <x:c r="A719" s="44" t="s">
        <x:v>121</x:v>
      </x:c>
      <x:c r="B719" s="45" t="s">
        <x:v>501</x:v>
      </x:c>
      <x:c r="C719" s="46" t="s">
        <x:v>131</x:v>
      </x:c>
      <x:c r="D719" s="46" t="s">
        <x:v>135</x:v>
      </x:c>
      <x:c r="E719" s="44" t="s">
        <x:v>132</x:v>
      </x:c>
      <x:c r="F719" s="44" t="s">
        <x:v>501</x:v>
      </x:c>
      <x:c r="G719" s="44"/>
      <x:c r="H719" s="44" t="s">
        <x:v>133</x:v>
      </x:c>
      <x:c r="I719" s="47">
        <x:v>-7.3371326908250989E-2</x:v>
      </x:c>
      <x:c r="J719" s="47">
        <x:v>-1.342320559259812E-2</x:v>
      </x:c>
      <x:c r="K719" s="44" t="s">
        <x:v>134</x:v>
      </x:c>
      <x:c r="L719" s="47">
        <x:v>1.3747062786284559E-2</x:v>
      </x:c>
      <x:c r="M719" s="47">
        <x:v>-4.0469135772312523E-2</x:v>
      </x:c>
      <x:c r="N719" s="47">
        <x:v>1.362272458711627E-2</x:v>
      </x:c>
      <x:c r="O719" s="47">
        <x:v>-0.9764417171346923</x:v>
      </x:c>
      <x:c r="P719" s="48">
        <x:v>0.32958240460556781</x:v>
      </x:c>
      <x:c r="Q719" s="48">
        <x:v>0.58145467220288793</x:v>
      </x:c>
      <x:c r="R719" s="46" t="s">
        <x:v>130</x:v>
      </x:c>
    </x:row>
    <x:row r="720" ht="16">
      <x:c r="A720" s="39" t="s">
        <x:v>121</x:v>
      </x:c>
      <x:c r="B720" s="40" t="s">
        <x:v>501</x:v>
      </x:c>
      <x:c r="C720" s="41" t="s">
        <x:v>123</x:v>
      </x:c>
      <x:c r="D720" s="41" t="s">
        <x:v>136</x:v>
      </x:c>
      <x:c r="E720" s="39" t="s">
        <x:v>125</x:v>
      </x:c>
      <x:c r="F720" s="39" t="s">
        <x:v>502</x:v>
      </x:c>
      <x:c r="G720" s="39" t="s">
        <x:v>503</x:v>
      </x:c>
      <x:c r="H720" s="39" t="s">
        <x:v>128</x:v>
      </x:c>
      <x:c r="I720" s="42">
        <x:v>1450.711377222083</x:v>
      </x:c>
      <x:c r="J720" s="42">
        <x:v>5.4394452503211677E-3</x:v>
      </x:c>
      <x:c r="K720" s="39" t="s">
        <x:v>129</x:v>
      </x:c>
      <x:c r="L720" s="42">
        <x:v>2.118741084388839E-2</x:v>
      </x:c>
      <x:c r="M720" s="42">
        <x:v>-3.6087880003700071E-2</x:v>
      </x:c>
      <x:c r="N720" s="42">
        <x:v>4.6966770504342413E-2</x:v>
      </x:c>
      <x:c r="O720" s="42">
        <x:v>0.25673005967551732</x:v>
      </x:c>
      <x:c r="P720" s="43">
        <x:v>0.79738716482538219</x:v>
      </x:c>
      <x:c r="Q720" s="43">
        <x:v>0.90625521395510933</x:v>
      </x:c>
      <x:c r="R720" s="41" t="s">
        <x:v>130</x:v>
      </x:c>
    </x:row>
    <x:row r="721" ht="32">
      <x:c r="A721" s="44" t="s">
        <x:v>121</x:v>
      </x:c>
      <x:c r="B721" s="45" t="s">
        <x:v>501</x:v>
      </x:c>
      <x:c r="C721" s="46" t="s">
        <x:v>131</x:v>
      </x:c>
      <x:c r="D721" s="46" t="s">
        <x:v>136</x:v>
      </x:c>
      <x:c r="E721" s="44" t="s">
        <x:v>132</x:v>
      </x:c>
      <x:c r="F721" s="44" t="s">
        <x:v>501</x:v>
      </x:c>
      <x:c r="G721" s="44"/>
      <x:c r="H721" s="44" t="s">
        <x:v>133</x:v>
      </x:c>
      <x:c r="I721" s="47">
        <x:v>-7.3371326908250989E-2</x:v>
      </x:c>
      <x:c r="J721" s="47">
        <x:v>-5.5042871769288987E-3</x:v>
      </x:c>
      <x:c r="K721" s="44" t="s">
        <x:v>134</x:v>
      </x:c>
      <x:c r="L721" s="47">
        <x:v>1.235617444773829E-2</x:v>
      </x:c>
      <x:c r="M721" s="47">
        <x:v>-2.9813787802423709E-2</x:v>
      </x:c>
      <x:c r="N721" s="47">
        <x:v>1.8805213448565911E-2</x:v>
      </x:c>
      <x:c r="O721" s="47">
        <x:v>-0.44546855502970167</x:v>
      </x:c>
      <x:c r="P721" s="48">
        <x:v>0.65628206998716665</x:v>
      </x:c>
      <x:c r="Q721" s="48">
        <x:v>0.77456812157149246</x:v>
      </x:c>
      <x:c r="R721" s="46" t="s">
        <x:v>130</x:v>
      </x:c>
    </x:row>
    <x:row r="722" ht="16">
      <x:c r="A722" s="39" t="s">
        <x:v>121</x:v>
      </x:c>
      <x:c r="B722" s="40" t="s">
        <x:v>504</x:v>
      </x:c>
      <x:c r="C722" s="41" t="s">
        <x:v>123</x:v>
      </x:c>
      <x:c r="D722" s="41" t="s">
        <x:v>124</x:v>
      </x:c>
      <x:c r="E722" s="39" t="s">
        <x:v>125</x:v>
      </x:c>
      <x:c r="F722" s="39" t="s">
        <x:v>505</x:v>
      </x:c>
      <x:c r="G722" s="39" t="s">
        <x:v>506</x:v>
      </x:c>
      <x:c r="H722" s="39" t="s">
        <x:v>128</x:v>
      </x:c>
      <x:c r="I722" s="42">
        <x:v>2284.2916164286462</x:v>
      </x:c>
      <x:c r="J722" s="42">
        <x:v>4.0223729311801987E-2</x:v>
      </x:c>
      <x:c r="K722" s="39" t="s">
        <x:v>129</x:v>
      </x:c>
      <x:c r="L722" s="42">
        <x:v>2.5298241857343189E-2</x:v>
      </x:c>
      <x:c r="M722" s="42">
        <x:v>-9.3608247285906498E-3</x:v>
      </x:c>
      <x:c r="N722" s="42">
        <x:v>8.9808283352194637E-2</x:v>
      </x:c>
      <x:c r="O722" s="42">
        <x:v>1.5899812144505401</x:v>
      </x:c>
      <x:c r="P722" s="43">
        <x:v>0.1118390395230723</x:v>
      </x:c>
      <x:c r="Q722" s="43">
        <x:v>0.97291323129082552</x:v>
      </x:c>
      <x:c r="R722" s="41" t="s">
        <x:v>130</x:v>
      </x:c>
    </x:row>
    <x:row r="723" ht="32">
      <x:c r="A723" s="44" t="s">
        <x:v>121</x:v>
      </x:c>
      <x:c r="B723" s="45" t="s">
        <x:v>504</x:v>
      </x:c>
      <x:c r="C723" s="46" t="s">
        <x:v>131</x:v>
      </x:c>
      <x:c r="D723" s="46" t="s">
        <x:v>124</x:v>
      </x:c>
      <x:c r="E723" s="44" t="s">
        <x:v>132</x:v>
      </x:c>
      <x:c r="F723" s="44" t="s">
        <x:v>504</x:v>
      </x:c>
      <x:c r="G723" s="44"/>
      <x:c r="H723" s="44" t="s">
        <x:v>133</x:v>
      </x:c>
      <x:c r="I723" s="47">
        <x:v>-7.8987074320942888E-2</x:v>
      </x:c>
      <x:c r="J723" s="47">
        <x:v>-1.53413143448544E-2</x:v>
      </x:c>
      <x:c r="K723" s="44" t="s">
        <x:v>134</x:v>
      </x:c>
      <x:c r="L723" s="47">
        <x:v>1.241491650994756E-2</x:v>
      </x:c>
      <x:c r="M723" s="47">
        <x:v>-3.9766383927720188E-2</x:v>
      </x:c>
      <x:c r="N723" s="47">
        <x:v>9.0837552380113804E-3</x:v>
      </x:c>
      <x:c r="O723" s="47">
        <x:v>-1.2357162718381589</x:v>
      </x:c>
      <x:c r="P723" s="48">
        <x:v>0.21746945197181919</x:v>
      </x:c>
      <x:c r="Q723" s="48">
        <x:v>0.98432733500610348</x:v>
      </x:c>
      <x:c r="R723" s="46" t="s">
        <x:v>130</x:v>
      </x:c>
    </x:row>
    <x:row r="724" ht="16">
      <x:c r="A724" s="39" t="s">
        <x:v>121</x:v>
      </x:c>
      <x:c r="B724" s="40" t="s">
        <x:v>504</x:v>
      </x:c>
      <x:c r="C724" s="41" t="s">
        <x:v>123</x:v>
      </x:c>
      <x:c r="D724" s="41" t="s">
        <x:v>135</x:v>
      </x:c>
      <x:c r="E724" s="39" t="s">
        <x:v>125</x:v>
      </x:c>
      <x:c r="F724" s="39" t="s">
        <x:v>505</x:v>
      </x:c>
      <x:c r="G724" s="39" t="s">
        <x:v>506</x:v>
      </x:c>
      <x:c r="H724" s="39" t="s">
        <x:v>128</x:v>
      </x:c>
      <x:c r="I724" s="42">
        <x:v>2284.2916164286462</x:v>
      </x:c>
      <x:c r="J724" s="42">
        <x:v>-1.72843502568399E-3</x:v>
      </x:c>
      <x:c r="K724" s="39" t="s">
        <x:v>129</x:v>
      </x:c>
      <x:c r="L724" s="42">
        <x:v>2.4423166276605471E-2</x:v>
      </x:c>
      <x:c r="M724" s="42">
        <x:v>-4.9597840927830719E-2</x:v>
      </x:c>
      <x:c r="N724" s="42">
        <x:v>4.6140970876462739E-2</x:v>
      </x:c>
      <x:c r="O724" s="42">
        <x:v>-7.0770309062655301E-2</x:v>
      </x:c>
      <x:c r="P724" s="43">
        <x:v>0.94358056249147004</x:v>
      </x:c>
      <x:c r="Q724" s="43">
        <x:v>0.9831361776797175</x:v>
      </x:c>
      <x:c r="R724" s="41" t="s">
        <x:v>130</x:v>
      </x:c>
    </x:row>
    <x:row r="725" ht="32">
      <x:c r="A725" s="44" t="s">
        <x:v>121</x:v>
      </x:c>
      <x:c r="B725" s="45" t="s">
        <x:v>504</x:v>
      </x:c>
      <x:c r="C725" s="46" t="s">
        <x:v>131</x:v>
      </x:c>
      <x:c r="D725" s="46" t="s">
        <x:v>135</x:v>
      </x:c>
      <x:c r="E725" s="44" t="s">
        <x:v>132</x:v>
      </x:c>
      <x:c r="F725" s="44" t="s">
        <x:v>504</x:v>
      </x:c>
      <x:c r="G725" s="44"/>
      <x:c r="H725" s="44" t="s">
        <x:v>133</x:v>
      </x:c>
      <x:c r="I725" s="47">
        <x:v>-7.8987074320942888E-2</x:v>
      </x:c>
      <x:c r="J725" s="47">
        <x:v>-2.4267446368175301E-2</x:v>
      </x:c>
      <x:c r="K725" s="44" t="s">
        <x:v>134</x:v>
      </x:c>
      <x:c r="L725" s="47">
        <x:v>1.3784832878546619E-2</x:v>
      </x:c>
      <x:c r="M725" s="47">
        <x:v>-5.1387685314357258E-2</x:v>
      </x:c>
      <x:c r="N725" s="47">
        <x:v>2.8527925780066632E-3</x:v>
      </x:c>
      <x:c r="O725" s="47">
        <x:v>-1.7604454534913381</x:v>
      </x:c>
      <x:c r="P725" s="48">
        <x:v>7.9286543239084933E-2</x:v>
      </x:c>
      <x:c r="Q725" s="48">
        <x:v>0.26076118256623992</x:v>
      </x:c>
      <x:c r="R725" s="46" t="s">
        <x:v>130</x:v>
      </x:c>
    </x:row>
    <x:row r="726" ht="16">
      <x:c r="A726" s="39" t="s">
        <x:v>121</x:v>
      </x:c>
      <x:c r="B726" s="40" t="s">
        <x:v>504</x:v>
      </x:c>
      <x:c r="C726" s="41" t="s">
        <x:v>123</x:v>
      </x:c>
      <x:c r="D726" s="41" t="s">
        <x:v>136</x:v>
      </x:c>
      <x:c r="E726" s="39" t="s">
        <x:v>125</x:v>
      </x:c>
      <x:c r="F726" s="39" t="s">
        <x:v>505</x:v>
      </x:c>
      <x:c r="G726" s="39" t="s">
        <x:v>506</x:v>
      </x:c>
      <x:c r="H726" s="39" t="s">
        <x:v>128</x:v>
      </x:c>
      <x:c r="I726" s="42">
        <x:v>2284.2916164286462</x:v>
      </x:c>
      <x:c r="J726" s="42">
        <x:v>3.8495294286117997E-2</x:v>
      </x:c>
      <x:c r="K726" s="39" t="s">
        <x:v>129</x:v>
      </x:c>
      <x:c r="L726" s="42">
        <x:v>2.4079927450978221E-2</x:v>
      </x:c>
      <x:c r="M726" s="42">
        <x:v>-8.701363517799314E-3</x:v>
      </x:c>
      <x:c r="N726" s="42">
        <x:v>8.5691952090035328E-2</x:v>
      </x:c>
      <x:c r="O726" s="42">
        <x:v>1.598646605746072</x:v>
      </x:c>
      <x:c r="P726" s="43">
        <x:v>0.10989914785632129</x:v>
      </x:c>
      <x:c r="Q726" s="43">
        <x:v>0.30503713184717252</x:v>
      </x:c>
      <x:c r="R726" s="41" t="s">
        <x:v>130</x:v>
      </x:c>
    </x:row>
    <x:row r="727" ht="32">
      <x:c r="A727" s="44" t="s">
        <x:v>121</x:v>
      </x:c>
      <x:c r="B727" s="45" t="s">
        <x:v>504</x:v>
      </x:c>
      <x:c r="C727" s="46" t="s">
        <x:v>131</x:v>
      </x:c>
      <x:c r="D727" s="46" t="s">
        <x:v>136</x:v>
      </x:c>
      <x:c r="E727" s="44" t="s">
        <x:v>132</x:v>
      </x:c>
      <x:c r="F727" s="44" t="s">
        <x:v>504</x:v>
      </x:c>
      <x:c r="G727" s="44"/>
      <x:c r="H727" s="44" t="s">
        <x:v>133</x:v>
      </x:c>
      <x:c r="I727" s="47">
        <x:v>-7.8987074320942888E-2</x:v>
      </x:c>
      <x:c r="J727" s="47">
        <x:v>-3.9608760713029698E-2</x:v>
      </x:c>
      <x:c r="K727" s="44" t="s">
        <x:v>134</x:v>
      </x:c>
      <x:c r="L727" s="47">
        <x:v>1.239012307052066E-2</x:v>
      </x:c>
      <x:c r="M727" s="47">
        <x:v>-6.3985051757375705E-2</x:v>
      </x:c>
      <x:c r="N727" s="47">
        <x:v>-1.5232469668683709E-2</x:v>
      </x:c>
      <x:c r="O727" s="47">
        <x:v>-3.196801233336358</x:v>
      </x:c>
      <x:c r="P727" s="48">
        <x:v>1.5282305839322209E-3</x:v>
      </x:c>
      <x:c r="Q727" s="49">
        <x:v>9.7806757371662143E-3</x:v>
      </x:c>
      <x:c r="R727" s="50" t="s">
        <x:v>140</x:v>
      </x:c>
    </x:row>
    <x:row r="728" ht="16">
      <x:c r="A728" s="39" t="s">
        <x:v>121</x:v>
      </x:c>
      <x:c r="B728" s="40" t="s">
        <x:v>507</x:v>
      </x:c>
      <x:c r="C728" s="41" t="s">
        <x:v>123</x:v>
      </x:c>
      <x:c r="D728" s="41" t="s">
        <x:v>124</x:v>
      </x:c>
      <x:c r="E728" s="39" t="s">
        <x:v>125</x:v>
      </x:c>
      <x:c r="F728" s="39" t="s">
        <x:v>508</x:v>
      </x:c>
      <x:c r="G728" s="39" t="s">
        <x:v>509</x:v>
      </x:c>
      <x:c r="H728" s="39" t="s">
        <x:v>128</x:v>
      </x:c>
      <x:c r="I728" s="42">
        <x:v>1656.8827563144471</x:v>
      </x:c>
      <x:c r="J728" s="42">
        <x:v>-1.164796456101251E-3</x:v>
      </x:c>
      <x:c r="K728" s="39" t="s">
        <x:v>129</x:v>
      </x:c>
      <x:c r="L728" s="42">
        <x:v>3.023612473871292E-2</x:v>
      </x:c>
      <x:c r="M728" s="42">
        <x:v>-6.0427600943978567E-2</x:v>
      </x:c>
      <x:c r="N728" s="42">
        <x:v>5.8098008031776067E-2</x:v>
      </x:c>
      <x:c r="O728" s="42">
        <x:v>-3.8523338098612241E-2</x:v>
      </x:c>
      <x:c r="P728" s="43">
        <x:v>0.96927042418054787</x:v>
      </x:c>
      <x:c r="Q728" s="43">
        <x:v>0.99938694151741814</x:v>
      </x:c>
      <x:c r="R728" s="41" t="s">
        <x:v>130</x:v>
      </x:c>
    </x:row>
    <x:row r="729" ht="32">
      <x:c r="A729" s="44" t="s">
        <x:v>121</x:v>
      </x:c>
      <x:c r="B729" s="45" t="s">
        <x:v>507</x:v>
      </x:c>
      <x:c r="C729" s="46" t="s">
        <x:v>131</x:v>
      </x:c>
      <x:c r="D729" s="46" t="s">
        <x:v>124</x:v>
      </x:c>
      <x:c r="E729" s="44" t="s">
        <x:v>132</x:v>
      </x:c>
      <x:c r="F729" s="44" t="s">
        <x:v>507</x:v>
      </x:c>
      <x:c r="G729" s="44"/>
      <x:c r="H729" s="44" t="s">
        <x:v>133</x:v>
      </x:c>
      <x:c r="I729" s="47">
        <x:v>-3.7902951917823148E-2</x:v>
      </x:c>
      <x:c r="J729" s="47">
        <x:v>-1.90971116031429E-2</x:v>
      </x:c>
      <x:c r="K729" s="44" t="s">
        <x:v>134</x:v>
      </x:c>
      <x:c r="L729" s="47">
        <x:v>1.77563192053256E-2</x:v>
      </x:c>
      <x:c r="M729" s="47">
        <x:v>-5.4030840861664167E-2</x:v>
      </x:c>
      <x:c r="N729" s="47">
        <x:v>1.5836617655378381E-2</x:v>
      </x:c>
      <x:c r="O729" s="47">
        <x:v>-1.075510717188231</x:v>
      </x:c>
      <x:c r="P729" s="48">
        <x:v>0.28295549791865598</x:v>
      </x:c>
      <x:c r="Q729" s="48">
        <x:v>0.98432733500610348</x:v>
      </x:c>
      <x:c r="R729" s="46" t="s">
        <x:v>130</x:v>
      </x:c>
    </x:row>
    <x:row r="730" ht="16">
      <x:c r="A730" s="39" t="s">
        <x:v>121</x:v>
      </x:c>
      <x:c r="B730" s="40" t="s">
        <x:v>507</x:v>
      </x:c>
      <x:c r="C730" s="41" t="s">
        <x:v>123</x:v>
      </x:c>
      <x:c r="D730" s="41" t="s">
        <x:v>135</x:v>
      </x:c>
      <x:c r="E730" s="39" t="s">
        <x:v>125</x:v>
      </x:c>
      <x:c r="F730" s="39" t="s">
        <x:v>508</x:v>
      </x:c>
      <x:c r="G730" s="39" t="s">
        <x:v>509</x:v>
      </x:c>
      <x:c r="H730" s="39" t="s">
        <x:v>128</x:v>
      </x:c>
      <x:c r="I730" s="42">
        <x:v>1656.8827563144471</x:v>
      </x:c>
      <x:c r="J730" s="42">
        <x:v>-5.7464121615444987E-2</x:v>
      </x:c>
      <x:c r="K730" s="39" t="s">
        <x:v>129</x:v>
      </x:c>
      <x:c r="L730" s="42">
        <x:v>2.9199928409061691E-2</x:v>
      </x:c>
      <x:c r="M730" s="42">
        <x:v>-0.1146959812972059</x:v>
      </x:c>
      <x:c r="N730" s="42">
        <x:v>-2.3226193368407891E-4</x:v>
      </x:c>
      <x:c r="O730" s="42">
        <x:v>-1.9679541953127531</x:v>
      </x:c>
      <x:c r="P730" s="43">
        <x:v>4.9073308225688839E-2</x:v>
      </x:c>
      <x:c r="Q730" s="43">
        <x:v>0.29839732043819378</x:v>
      </x:c>
      <x:c r="R730" s="41" t="s">
        <x:v>130</x:v>
      </x:c>
    </x:row>
    <x:row r="731" ht="32">
      <x:c r="A731" s="44" t="s">
        <x:v>121</x:v>
      </x:c>
      <x:c r="B731" s="45" t="s">
        <x:v>507</x:v>
      </x:c>
      <x:c r="C731" s="46" t="s">
        <x:v>131</x:v>
      </x:c>
      <x:c r="D731" s="46" t="s">
        <x:v>135</x:v>
      </x:c>
      <x:c r="E731" s="44" t="s">
        <x:v>132</x:v>
      </x:c>
      <x:c r="F731" s="44" t="s">
        <x:v>507</x:v>
      </x:c>
      <x:c r="G731" s="44"/>
      <x:c r="H731" s="44" t="s">
        <x:v>133</x:v>
      </x:c>
      <x:c r="I731" s="47">
        <x:v>-3.7902951917823148E-2</x:v>
      </x:c>
      <x:c r="J731" s="47">
        <x:v>-7.6508302849798648E-2</x:v>
      </x:c>
      <x:c r="K731" s="44" t="s">
        <x:v>134</x:v>
      </x:c>
      <x:c r="L731" s="47">
        <x:v>1.9715629387230971E-2</x:v>
      </x:c>
      <x:c r="M731" s="47">
        <x:v>-0.11529677309583369</x:v>
      </x:c>
      <x:c r="N731" s="47">
        <x:v>-3.7719832603763603E-2</x:v>
      </x:c>
      <x:c r="O731" s="47">
        <x:v>-3.880591450930297</x:v>
      </x:c>
      <x:c r="P731" s="48">
        <x:v>1.265229027858682E-4</x:v>
      </x:c>
      <x:c r="Q731" s="49">
        <x:v>8.8151337505129393E-3</x:v>
      </x:c>
      <x:c r="R731" s="50" t="s">
        <x:v>140</x:v>
      </x:c>
    </x:row>
    <x:row r="732" ht="16">
      <x:c r="A732" s="39" t="s">
        <x:v>121</x:v>
      </x:c>
      <x:c r="B732" s="40" t="s">
        <x:v>507</x:v>
      </x:c>
      <x:c r="C732" s="41" t="s">
        <x:v>123</x:v>
      </x:c>
      <x:c r="D732" s="41" t="s">
        <x:v>136</x:v>
      </x:c>
      <x:c r="E732" s="39" t="s">
        <x:v>125</x:v>
      </x:c>
      <x:c r="F732" s="39" t="s">
        <x:v>508</x:v>
      </x:c>
      <x:c r="G732" s="39" t="s">
        <x:v>509</x:v>
      </x:c>
      <x:c r="H732" s="39" t="s">
        <x:v>128</x:v>
      </x:c>
      <x:c r="I732" s="42">
        <x:v>1656.8827563144471</x:v>
      </x:c>
      <x:c r="J732" s="42">
        <x:v>-5.8628918071546243E-2</x:v>
      </x:c>
      <x:c r="K732" s="39" t="s">
        <x:v>129</x:v>
      </x:c>
      <x:c r="L732" s="42">
        <x:v>2.878799942513046E-2</x:v>
      </x:c>
      <x:c r="M732" s="42">
        <x:v>-0.11505339694480191</x:v>
      </x:c>
      <x:c r="N732" s="42">
        <x:v>-2.2044391982905388E-3</x:v>
      </x:c>
      <x:c r="O732" s="42">
        <x:v>-2.0365749354700271</x:v>
      </x:c>
      <x:c r="P732" s="43">
        <x:v>4.1692656655070513E-2</x:v>
      </x:c>
      <x:c r="Q732" s="43">
        <x:v>0.16917544815610561</x:v>
      </x:c>
      <x:c r="R732" s="41" t="s">
        <x:v>130</x:v>
      </x:c>
    </x:row>
    <x:row r="733" ht="32">
      <x:c r="A733" s="44" t="s">
        <x:v>121</x:v>
      </x:c>
      <x:c r="B733" s="45" t="s">
        <x:v>507</x:v>
      </x:c>
      <x:c r="C733" s="46" t="s">
        <x:v>131</x:v>
      </x:c>
      <x:c r="D733" s="46" t="s">
        <x:v>136</x:v>
      </x:c>
      <x:c r="E733" s="44" t="s">
        <x:v>132</x:v>
      </x:c>
      <x:c r="F733" s="44" t="s">
        <x:v>507</x:v>
      </x:c>
      <x:c r="G733" s="44"/>
      <x:c r="H733" s="44" t="s">
        <x:v>133</x:v>
      </x:c>
      <x:c r="I733" s="47">
        <x:v>-3.7902951917823148E-2</x:v>
      </x:c>
      <x:c r="J733" s="47">
        <x:v>-9.5605414452941545E-2</x:v>
      </x:c>
      <x:c r="K733" s="44" t="s">
        <x:v>134</x:v>
      </x:c>
      <x:c r="L733" s="47">
        <x:v>1.7720858618513829E-2</x:v>
      </x:c>
      <x:c r="M733" s="47">
        <x:v>-0.1304693786591056</x:v>
      </x:c>
      <x:c r="N733" s="47">
        <x:v>-6.0741450246777462E-2</x:v>
      </x:c>
      <x:c r="O733" s="47">
        <x:v>-5.3950779988198763</x:v>
      </x:c>
      <x:c r="P733" s="48">
        <x:v>1.333912868019928E-7</x:v>
      </x:c>
      <x:c r="Q733" s="49">
        <x:v>1.0482702777782939E-5</x:v>
      </x:c>
      <x:c r="R733" s="50" t="s">
        <x:v>140</x:v>
      </x:c>
    </x:row>
    <x:row r="734" ht="16">
      <x:c r="A734" s="39" t="s">
        <x:v>121</x:v>
      </x:c>
      <x:c r="B734" s="40" t="s">
        <x:v>510</x:v>
      </x:c>
      <x:c r="C734" s="41" t="s">
        <x:v>123</x:v>
      </x:c>
      <x:c r="D734" s="41" t="s">
        <x:v>124</x:v>
      </x:c>
      <x:c r="E734" s="39" t="s">
        <x:v>125</x:v>
      </x:c>
      <x:c r="F734" s="39" t="s">
        <x:v>511</x:v>
      </x:c>
      <x:c r="G734" s="39" t="s">
        <x:v>512</x:v>
      </x:c>
      <x:c r="H734" s="39" t="s">
        <x:v>128</x:v>
      </x:c>
      <x:c r="I734" s="42">
        <x:v>885.57508804621546</x:v>
      </x:c>
      <x:c r="J734" s="42">
        <x:v>-5.7153769361450116E-3</x:v>
      </x:c>
      <x:c r="K734" s="39" t="s">
        <x:v>129</x:v>
      </x:c>
      <x:c r="L734" s="42">
        <x:v>2.2381674924327629E-2</x:v>
      </x:c>
      <x:c r="M734" s="42">
        <x:v>-4.9583459787827161E-2</x:v>
      </x:c>
      <x:c r="N734" s="42">
        <x:v>3.8152705915537141E-2</x:v>
      </x:c>
      <x:c r="O734" s="42">
        <x:v>-0.25535966166377999</x:v>
      </x:c>
      <x:c r="P734" s="43">
        <x:v>0.79844532350831876</x:v>
      </x:c>
      <x:c r="Q734" s="43">
        <x:v>0.99938694151741814</x:v>
      </x:c>
      <x:c r="R734" s="41" t="s">
        <x:v>130</x:v>
      </x:c>
    </x:row>
    <x:row r="735" ht="16">
      <x:c r="A735" s="44" t="s">
        <x:v>121</x:v>
      </x:c>
      <x:c r="B735" s="45" t="s">
        <x:v>510</x:v>
      </x:c>
      <x:c r="C735" s="46" t="s">
        <x:v>123</x:v>
      </x:c>
      <x:c r="D735" s="46" t="s">
        <x:v>135</x:v>
      </x:c>
      <x:c r="E735" s="44" t="s">
        <x:v>125</x:v>
      </x:c>
      <x:c r="F735" s="44" t="s">
        <x:v>511</x:v>
      </x:c>
      <x:c r="G735" s="44" t="s">
        <x:v>512</x:v>
      </x:c>
      <x:c r="H735" s="44" t="s">
        <x:v>128</x:v>
      </x:c>
      <x:c r="I735" s="47">
        <x:v>885.57508804621546</x:v>
      </x:c>
      <x:c r="J735" s="47">
        <x:v>-4.5926902184378678E-2</x:v>
      </x:c>
      <x:c r="K735" s="44" t="s">
        <x:v>129</x:v>
      </x:c>
      <x:c r="L735" s="47">
        <x:v>2.162211603308882E-2</x:v>
      </x:c>
      <x:c r="M735" s="47">
        <x:v>-8.8306249609232779E-2</x:v>
      </x:c>
      <x:c r="N735" s="47">
        <x:v>-3.5475547595245831E-3</x:v>
      </x:c>
      <x:c r="O735" s="47">
        <x:v>-2.1240706559013778</x:v>
      </x:c>
      <x:c r="P735" s="48">
        <x:v>3.3664235810421529E-2</x:v>
      </x:c>
      <x:c r="Q735" s="48">
        <x:v>0.25133028513277589</x:v>
      </x:c>
      <x:c r="R735" s="46" t="s">
        <x:v>130</x:v>
      </x:c>
    </x:row>
    <x:row r="736" ht="16">
      <x:c r="A736" s="39" t="s">
        <x:v>121</x:v>
      </x:c>
      <x:c r="B736" s="40" t="s">
        <x:v>510</x:v>
      </x:c>
      <x:c r="C736" s="41" t="s">
        <x:v>123</x:v>
      </x:c>
      <x:c r="D736" s="41" t="s">
        <x:v>136</x:v>
      </x:c>
      <x:c r="E736" s="39" t="s">
        <x:v>125</x:v>
      </x:c>
      <x:c r="F736" s="39" t="s">
        <x:v>511</x:v>
      </x:c>
      <x:c r="G736" s="39" t="s">
        <x:v>512</x:v>
      </x:c>
      <x:c r="H736" s="39" t="s">
        <x:v>128</x:v>
      </x:c>
      <x:c r="I736" s="42">
        <x:v>885.57508804621546</x:v>
      </x:c>
      <x:c r="J736" s="42">
        <x:v>-5.1642279120523688E-2</x:v>
      </x:c>
      <x:c r="K736" s="39" t="s">
        <x:v>129</x:v>
      </x:c>
      <x:c r="L736" s="42">
        <x:v>2.132542189298467E-2</x:v>
      </x:c>
      <x:c r="M736" s="42">
        <x:v>-9.3440106030773629E-2</x:v>
      </x:c>
      <x:c r="N736" s="42">
        <x:v>-9.8444522102737395E-3</x:v>
      </x:c>
      <x:c r="O736" s="42">
        <x:v>-2.421629892232624</x:v>
      </x:c>
      <x:c r="P736" s="43">
        <x:v>1.5451078016912839E-2</x:v>
      </x:c>
      <x:c r="Q736" s="43">
        <x:v>9.2298043224512877E-2</x:v>
      </x:c>
      <x:c r="R736" s="41" t="s">
        <x:v>130</x:v>
      </x:c>
    </x:row>
    <x:row r="737" ht="16">
      <x:c r="A737" s="44" t="s">
        <x:v>121</x:v>
      </x:c>
      <x:c r="B737" s="45" t="s">
        <x:v>513</x:v>
      </x:c>
      <x:c r="C737" s="46" t="s">
        <x:v>123</x:v>
      </x:c>
      <x:c r="D737" s="46" t="s">
        <x:v>124</x:v>
      </x:c>
      <x:c r="E737" s="44" t="s">
        <x:v>125</x:v>
      </x:c>
      <x:c r="F737" s="44" t="s">
        <x:v>514</x:v>
      </x:c>
      <x:c r="G737" s="44" t="s">
        <x:v>515</x:v>
      </x:c>
      <x:c r="H737" s="44" t="s">
        <x:v>128</x:v>
      </x:c>
      <x:c r="I737" s="47">
        <x:v>1240.174260058157</x:v>
      </x:c>
      <x:c r="J737" s="47">
        <x:v>-7.0959949594327235E-2</x:v>
      </x:c>
      <x:c r="K737" s="44" t="s">
        <x:v>129</x:v>
      </x:c>
      <x:c r="L737" s="47">
        <x:v>3.6163131260280611E-2</x:v>
      </x:c>
      <x:c r="M737" s="47">
        <x:v>-0.1418396868644772</x:v>
      </x:c>
      <x:c r="N737" s="47">
        <x:v>-8.0212324177236782E-5</x:v>
      </x:c>
      <x:c r="O737" s="47">
        <x:v>-1.9622180691046891</x:v>
      </x:c>
      <x:c r="P737" s="48">
        <x:v>4.9737101124725437E-2</x:v>
      </x:c>
      <x:c r="Q737" s="48">
        <x:v>0.93224907352249053</x:v>
      </x:c>
      <x:c r="R737" s="46" t="s">
        <x:v>130</x:v>
      </x:c>
    </x:row>
    <x:row r="738" ht="32">
      <x:c r="A738" s="39" t="s">
        <x:v>121</x:v>
      </x:c>
      <x:c r="B738" s="40" t="s">
        <x:v>513</x:v>
      </x:c>
      <x:c r="C738" s="41" t="s">
        <x:v>131</x:v>
      </x:c>
      <x:c r="D738" s="41" t="s">
        <x:v>124</x:v>
      </x:c>
      <x:c r="E738" s="39" t="s">
        <x:v>132</x:v>
      </x:c>
      <x:c r="F738" s="39" t="s">
        <x:v>513</x:v>
      </x:c>
      <x:c r="G738" s="39"/>
      <x:c r="H738" s="39" t="s">
        <x:v>133</x:v>
      </x:c>
      <x:c r="I738" s="42">
        <x:v>1.8204902557754549E-2</x:v>
      </x:c>
      <x:c r="J738" s="42">
        <x:v>-2.647766687374414E-2</x:v>
      </x:c>
      <x:c r="K738" s="39" t="s">
        <x:v>134</x:v>
      </x:c>
      <x:c r="L738" s="42">
        <x:v>1.9171604061089718E-2</x:v>
      </x:c>
      <x:c r="M738" s="42">
        <x:v>-6.419582332143875E-2</x:v>
      </x:c>
      <x:c r="N738" s="42">
        <x:v>1.124048957395047E-2</x:v>
      </x:c>
      <x:c r="O738" s="42">
        <x:v>-1.3810877164672231</x:v>
      </x:c>
      <x:c r="P738" s="43">
        <x:v>0.1682146485518389</x:v>
      </x:c>
      <x:c r="Q738" s="43">
        <x:v>0.98432733500610348</x:v>
      </x:c>
      <x:c r="R738" s="41" t="s">
        <x:v>130</x:v>
      </x:c>
    </x:row>
    <x:row r="739" ht="16">
      <x:c r="A739" s="44" t="s">
        <x:v>121</x:v>
      </x:c>
      <x:c r="B739" s="45" t="s">
        <x:v>513</x:v>
      </x:c>
      <x:c r="C739" s="46" t="s">
        <x:v>123</x:v>
      </x:c>
      <x:c r="D739" s="46" t="s">
        <x:v>135</x:v>
      </x:c>
      <x:c r="E739" s="44" t="s">
        <x:v>125</x:v>
      </x:c>
      <x:c r="F739" s="44" t="s">
        <x:v>514</x:v>
      </x:c>
      <x:c r="G739" s="44" t="s">
        <x:v>515</x:v>
      </x:c>
      <x:c r="H739" s="44" t="s">
        <x:v>128</x:v>
      </x:c>
      <x:c r="I739" s="47">
        <x:v>1240.174260058157</x:v>
      </x:c>
      <x:c r="J739" s="47">
        <x:v>-7.2663209286854699E-2</x:v>
      </x:c>
      <x:c r="K739" s="44" t="s">
        <x:v>129</x:v>
      </x:c>
      <x:c r="L739" s="47">
        <x:v>3.492192341496942E-2</x:v>
      </x:c>
      <x:c r="M739" s="47">
        <x:v>-0.14111017918019481</x:v>
      </x:c>
      <x:c r="N739" s="47">
        <x:v>-4.2162393935146342E-3</x:v>
      </x:c>
      <x:c r="O739" s="47">
        <x:v>-2.0807333096580618</x:v>
      </x:c>
      <x:c r="P739" s="48">
        <x:v>3.745832340537758E-2</x:v>
      </x:c>
      <x:c r="Q739" s="48">
        <x:v>0.26350974075690209</x:v>
      </x:c>
      <x:c r="R739" s="46" t="s">
        <x:v>130</x:v>
      </x:c>
    </x:row>
    <x:row r="740" ht="32">
      <x:c r="A740" s="39" t="s">
        <x:v>121</x:v>
      </x:c>
      <x:c r="B740" s="40" t="s">
        <x:v>513</x:v>
      </x:c>
      <x:c r="C740" s="41" t="s">
        <x:v>131</x:v>
      </x:c>
      <x:c r="D740" s="41" t="s">
        <x:v>135</x:v>
      </x:c>
      <x:c r="E740" s="39" t="s">
        <x:v>132</x:v>
      </x:c>
      <x:c r="F740" s="39" t="s">
        <x:v>513</x:v>
      </x:c>
      <x:c r="G740" s="39"/>
      <x:c r="H740" s="39" t="s">
        <x:v>133</x:v>
      </x:c>
      <x:c r="I740" s="42">
        <x:v>1.8204902557754549E-2</x:v>
      </x:c>
      <x:c r="J740" s="42">
        <x:v>-1.5615430657720589E-2</x:v>
      </x:c>
      <x:c r="K740" s="39" t="s">
        <x:v>134</x:v>
      </x:c>
      <x:c r="L740" s="42">
        <x:v>2.1287082984733158E-2</x:v>
      </x:c>
      <x:c r="M740" s="42">
        <x:v>-5.7495574007999317E-2</x:v>
      </x:c>
      <x:c r="N740" s="42">
        <x:v>2.6264712692558149E-2</x:v>
      </x:c>
      <x:c r="O740" s="42">
        <x:v>-0.73356366717411603</x:v>
      </x:c>
      <x:c r="P740" s="43">
        <x:v>0.46375121957066701</x:v>
      </x:c>
      <x:c r="Q740" s="43">
        <x:v>0.70205156539090063</x:v>
      </x:c>
      <x:c r="R740" s="41" t="s">
        <x:v>130</x:v>
      </x:c>
    </x:row>
    <x:row r="741" ht="16">
      <x:c r="A741" s="44" t="s">
        <x:v>121</x:v>
      </x:c>
      <x:c r="B741" s="45" t="s">
        <x:v>513</x:v>
      </x:c>
      <x:c r="C741" s="46" t="s">
        <x:v>123</x:v>
      </x:c>
      <x:c r="D741" s="46" t="s">
        <x:v>136</x:v>
      </x:c>
      <x:c r="E741" s="44" t="s">
        <x:v>125</x:v>
      </x:c>
      <x:c r="F741" s="44" t="s">
        <x:v>514</x:v>
      </x:c>
      <x:c r="G741" s="44" t="s">
        <x:v>515</x:v>
      </x:c>
      <x:c r="H741" s="44" t="s">
        <x:v>128</x:v>
      </x:c>
      <x:c r="I741" s="47">
        <x:v>1240.174260058157</x:v>
      </x:c>
      <x:c r="J741" s="47">
        <x:v>-0.14362315888118191</x:v>
      </x:c>
      <x:c r="K741" s="44" t="s">
        <x:v>129</x:v>
      </x:c>
      <x:c r="L741" s="47">
        <x:v>3.4424085361296028E-2</x:v>
      </x:c>
      <x:c r="M741" s="47">
        <x:v>-0.21109436618932209</x:v>
      </x:c>
      <x:c r="N741" s="47">
        <x:v>-7.6151951573041721E-2</x:v>
      </x:c>
      <x:c r="O741" s="47">
        <x:v>-4.1721706582409741</x:v>
      </x:c>
      <x:c r="P741" s="48">
        <x:v>3.017115174744254E-5</x:v>
      </x:c>
      <x:c r="Q741" s="49">
        <x:v>1.674181972786303E-3</x:v>
      </x:c>
      <x:c r="R741" s="50" t="s">
        <x:v>140</x:v>
      </x:c>
    </x:row>
    <x:row r="742" ht="32">
      <x:c r="A742" s="39" t="s">
        <x:v>121</x:v>
      </x:c>
      <x:c r="B742" s="40" t="s">
        <x:v>513</x:v>
      </x:c>
      <x:c r="C742" s="41" t="s">
        <x:v>131</x:v>
      </x:c>
      <x:c r="D742" s="41" t="s">
        <x:v>136</x:v>
      </x:c>
      <x:c r="E742" s="39" t="s">
        <x:v>132</x:v>
      </x:c>
      <x:c r="F742" s="39" t="s">
        <x:v>513</x:v>
      </x:c>
      <x:c r="G742" s="39"/>
      <x:c r="H742" s="39" t="s">
        <x:v>133</x:v>
      </x:c>
      <x:c r="I742" s="42">
        <x:v>1.8204902557754549E-2</x:v>
      </x:c>
      <x:c r="J742" s="42">
        <x:v>-4.2093097531464729E-2</x:v>
      </x:c>
      <x:c r="K742" s="39" t="s">
        <x:v>134</x:v>
      </x:c>
      <x:c r="L742" s="42">
        <x:v>1.913331705339022E-2</x:v>
      </x:c>
      <x:c r="M742" s="42">
        <x:v>-7.9735928234807324E-2</x:v>
      </x:c>
      <x:c r="N742" s="42">
        <x:v>-4.4502668281221416E-3</x:v>
      </x:c>
      <x:c r="O742" s="42">
        <x:v>-2.1999895477614682</x:v>
      </x:c>
      <x:c r="P742" s="43">
        <x:v>2.8521376221397259E-2</x:v>
      </x:c>
      <x:c r="Q742" s="43">
        <x:v>8.59696458616524E-2</x:v>
      </x:c>
      <x:c r="R742" s="41" t="s">
        <x:v>130</x:v>
      </x:c>
    </x:row>
    <x:row r="743" ht="16">
      <x:c r="A743" s="44" t="s">
        <x:v>121</x:v>
      </x:c>
      <x:c r="B743" s="45" t="s">
        <x:v>516</x:v>
      </x:c>
      <x:c r="C743" s="46" t="s">
        <x:v>123</x:v>
      </x:c>
      <x:c r="D743" s="46" t="s">
        <x:v>124</x:v>
      </x:c>
      <x:c r="E743" s="44" t="s">
        <x:v>125</x:v>
      </x:c>
      <x:c r="F743" s="44" t="s">
        <x:v>517</x:v>
      </x:c>
      <x:c r="G743" s="44" t="s">
        <x:v>518</x:v>
      </x:c>
      <x:c r="H743" s="44" t="s">
        <x:v>128</x:v>
      </x:c>
      <x:c r="I743" s="47">
        <x:v>65.591896916239094</x:v>
      </x:c>
      <x:c r="J743" s="47">
        <x:v>-1.961550572186925E-2</x:v>
      </x:c>
      <x:c r="K743" s="44" t="s">
        <x:v>129</x:v>
      </x:c>
      <x:c r="L743" s="47">
        <x:v>4.3441073901804697E-2</x:v>
      </x:c>
      <x:c r="M743" s="47">
        <x:v>-0.10476001056940649</x:v>
      </x:c>
      <x:c r="N743" s="47">
        <x:v>6.5528999125667967E-2</x:v>
      </x:c>
      <x:c r="O743" s="47">
        <x:v>-0.45154283630760678</x:v>
      </x:c>
      <x:c r="P743" s="48">
        <x:v>0.65159835893264817</x:v>
      </x:c>
      <x:c r="Q743" s="48">
        <x:v>0.99932990233225683</x:v>
      </x:c>
      <x:c r="R743" s="46" t="s">
        <x:v>130</x:v>
      </x:c>
    </x:row>
    <x:row r="744" ht="16">
      <x:c r="A744" s="39" t="s">
        <x:v>121</x:v>
      </x:c>
      <x:c r="B744" s="40" t="s">
        <x:v>516</x:v>
      </x:c>
      <x:c r="C744" s="41" t="s">
        <x:v>123</x:v>
      </x:c>
      <x:c r="D744" s="41" t="s">
        <x:v>135</x:v>
      </x:c>
      <x:c r="E744" s="39" t="s">
        <x:v>125</x:v>
      </x:c>
      <x:c r="F744" s="39" t="s">
        <x:v>517</x:v>
      </x:c>
      <x:c r="G744" s="39" t="s">
        <x:v>518</x:v>
      </x:c>
      <x:c r="H744" s="39" t="s">
        <x:v>128</x:v>
      </x:c>
      <x:c r="I744" s="42">
        <x:v>65.591896916239094</x:v>
      </x:c>
      <x:c r="J744" s="42">
        <x:v>2.4761016464365428E-2</x:v>
      </x:c>
      <x:c r="K744" s="39" t="s">
        <x:v>129</x:v>
      </x:c>
      <x:c r="L744" s="42">
        <x:v>4.2059686325390963E-2</x:v>
      </x:c>
      <x:c r="M744" s="42">
        <x:v>-5.7675968733400848E-2</x:v>
      </x:c>
      <x:c r="N744" s="42">
        <x:v>0.1071980016621317</x:v>
      </x:c>
      <x:c r="O744" s="42">
        <x:v>0.58871139154020469</x:v>
      </x:c>
      <x:c r="P744" s="43">
        <x:v>0.55605489488935622</x:v>
      </x:c>
      <x:c r="Q744" s="43">
        <x:v>0.82016436499968792</x:v>
      </x:c>
      <x:c r="R744" s="41" t="s">
        <x:v>130</x:v>
      </x:c>
    </x:row>
    <x:row r="745" ht="16">
      <x:c r="A745" s="44" t="s">
        <x:v>121</x:v>
      </x:c>
      <x:c r="B745" s="45" t="s">
        <x:v>516</x:v>
      </x:c>
      <x:c r="C745" s="46" t="s">
        <x:v>123</x:v>
      </x:c>
      <x:c r="D745" s="46" t="s">
        <x:v>136</x:v>
      </x:c>
      <x:c r="E745" s="44" t="s">
        <x:v>125</x:v>
      </x:c>
      <x:c r="F745" s="44" t="s">
        <x:v>517</x:v>
      </x:c>
      <x:c r="G745" s="44" t="s">
        <x:v>518</x:v>
      </x:c>
      <x:c r="H745" s="44" t="s">
        <x:v>128</x:v>
      </x:c>
      <x:c r="I745" s="47">
        <x:v>65.591896916239094</x:v>
      </x:c>
      <x:c r="J745" s="47">
        <x:v>5.1455107424961842E-3</x:v>
      </x:c>
      <x:c r="K745" s="44" t="s">
        <x:v>129</x:v>
      </x:c>
      <x:c r="L745" s="47">
        <x:v>4.144227945665812E-2</x:v>
      </x:c>
      <x:c r="M745" s="47">
        <x:v>-7.6081356992553736E-2</x:v>
      </x:c>
      <x:c r="N745" s="47">
        <x:v>8.63723784775461E-2</x:v>
      </x:c>
      <x:c r="O745" s="47">
        <x:v>0.1241609006540664</x:v>
      </x:c>
      <x:c r="P745" s="48">
        <x:v>0.9011878793895115</x:v>
      </x:c>
      <x:c r="Q745" s="48">
        <x:v>0.95721380293209002</x:v>
      </x:c>
      <x:c r="R745" s="46" t="s">
        <x:v>130</x:v>
      </x:c>
    </x:row>
    <x:row r="746" ht="16">
      <x:c r="A746" s="39" t="s">
        <x:v>121</x:v>
      </x:c>
      <x:c r="B746" s="40" t="s">
        <x:v>519</x:v>
      </x:c>
      <x:c r="C746" s="41" t="s">
        <x:v>123</x:v>
      </x:c>
      <x:c r="D746" s="41" t="s">
        <x:v>124</x:v>
      </x:c>
      <x:c r="E746" s="39" t="s">
        <x:v>125</x:v>
      </x:c>
      <x:c r="F746" s="39" t="s">
        <x:v>520</x:v>
      </x:c>
      <x:c r="G746" s="39" t="s">
        <x:v>521</x:v>
      </x:c>
      <x:c r="H746" s="39" t="s">
        <x:v>128</x:v>
      </x:c>
      <x:c r="I746" s="42">
        <x:v>625.8526507596581</x:v>
      </x:c>
      <x:c r="J746" s="42">
        <x:v>-4.3582656773007789E-3</x:v>
      </x:c>
      <x:c r="K746" s="39" t="s">
        <x:v>129</x:v>
      </x:c>
      <x:c r="L746" s="42">
        <x:v>3.4845939332678863E-2</x:v>
      </x:c>
      <x:c r="M746" s="42">
        <x:v>-7.265630676935135E-2</x:v>
      </x:c>
      <x:c r="N746" s="42">
        <x:v>6.393977541474978E-2</x:v>
      </x:c>
      <x:c r="O746" s="42">
        <x:v>-0.12507241190119259</x:v>
      </x:c>
      <x:c r="P746" s="43">
        <x:v>0.90046622388031894</x:v>
      </x:c>
      <x:c r="Q746" s="43">
        <x:v>0.99938694151741814</x:v>
      </x:c>
      <x:c r="R746" s="41" t="s">
        <x:v>130</x:v>
      </x:c>
    </x:row>
    <x:row r="747" ht="32">
      <x:c r="A747" s="44" t="s">
        <x:v>121</x:v>
      </x:c>
      <x:c r="B747" s="45" t="s">
        <x:v>519</x:v>
      </x:c>
      <x:c r="C747" s="46" t="s">
        <x:v>131</x:v>
      </x:c>
      <x:c r="D747" s="46" t="s">
        <x:v>124</x:v>
      </x:c>
      <x:c r="E747" s="44" t="s">
        <x:v>132</x:v>
      </x:c>
      <x:c r="F747" s="44" t="s">
        <x:v>519</x:v>
      </x:c>
      <x:c r="G747" s="44"/>
      <x:c r="H747" s="44" t="s">
        <x:v>133</x:v>
      </x:c>
      <x:c r="I747" s="47">
        <x:v>-3.9239612458597022E-2</x:v>
      </x:c>
      <x:c r="J747" s="47">
        <x:v>-7.6931609721283536E-3</x:v>
      </x:c>
      <x:c r="K747" s="44" t="s">
        <x:v>134</x:v>
      </x:c>
      <x:c r="L747" s="47">
        <x:v>1.17747092600865E-2</x:v>
      </x:c>
      <x:c r="M747" s="47">
        <x:v>-3.0858688727807289E-2</x:v>
      </x:c>
      <x:c r="N747" s="47">
        <x:v>1.547236678355058E-2</x:v>
      </x:c>
      <x:c r="O747" s="47">
        <x:v>-0.6533631363796274</x:v>
      </x:c>
      <x:c r="P747" s="48">
        <x:v>0.5139908692839712</x:v>
      </x:c>
      <x:c r="Q747" s="48">
        <x:v>0.98432733500610348</x:v>
      </x:c>
      <x:c r="R747" s="46" t="s">
        <x:v>130</x:v>
      </x:c>
    </x:row>
    <x:row r="748" ht="16">
      <x:c r="A748" s="39" t="s">
        <x:v>121</x:v>
      </x:c>
      <x:c r="B748" s="40" t="s">
        <x:v>519</x:v>
      </x:c>
      <x:c r="C748" s="41" t="s">
        <x:v>123</x:v>
      </x:c>
      <x:c r="D748" s="41" t="s">
        <x:v>135</x:v>
      </x:c>
      <x:c r="E748" s="39" t="s">
        <x:v>125</x:v>
      </x:c>
      <x:c r="F748" s="39" t="s">
        <x:v>520</x:v>
      </x:c>
      <x:c r="G748" s="39" t="s">
        <x:v>521</x:v>
      </x:c>
      <x:c r="H748" s="39" t="s">
        <x:v>128</x:v>
      </x:c>
      <x:c r="I748" s="42">
        <x:v>625.8526507596581</x:v>
      </x:c>
      <x:c r="J748" s="42">
        <x:v>-6.6643395281662215E-2</x:v>
      </x:c>
      <x:c r="K748" s="39" t="s">
        <x:v>129</x:v>
      </x:c>
      <x:c r="L748" s="42">
        <x:v>3.3655843275892071E-2</x:v>
      </x:c>
      <x:c r="M748" s="42">
        <x:v>-0.13260884810241069</x:v>
      </x:c>
      <x:c r="N748" s="42">
        <x:v>-6.7794246091375243E-4</x:v>
      </x:c>
      <x:c r="O748" s="42">
        <x:v>-1.9801433806116919</x:v>
      </x:c>
      <x:c r="P748" s="43">
        <x:v>4.7687419823275692E-2</x:v>
      </x:c>
      <x:c r="Q748" s="43">
        <x:v>0.29385604672230548</x:v>
      </x:c>
      <x:c r="R748" s="41" t="s">
        <x:v>130</x:v>
      </x:c>
    </x:row>
    <x:row r="749" ht="32">
      <x:c r="A749" s="44" t="s">
        <x:v>121</x:v>
      </x:c>
      <x:c r="B749" s="45" t="s">
        <x:v>519</x:v>
      </x:c>
      <x:c r="C749" s="46" t="s">
        <x:v>131</x:v>
      </x:c>
      <x:c r="D749" s="46" t="s">
        <x:v>135</x:v>
      </x:c>
      <x:c r="E749" s="44" t="s">
        <x:v>132</x:v>
      </x:c>
      <x:c r="F749" s="44" t="s">
        <x:v>519</x:v>
      </x:c>
      <x:c r="G749" s="44"/>
      <x:c r="H749" s="44" t="s">
        <x:v>133</x:v>
      </x:c>
      <x:c r="I749" s="47">
        <x:v>-3.9239612458597022E-2</x:v>
      </x:c>
      <x:c r="J749" s="47">
        <x:v>-8.1537228776940862E-3</x:v>
      </x:c>
      <x:c r="K749" s="44" t="s">
        <x:v>134</x:v>
      </x:c>
      <x:c r="L749" s="47">
        <x:v>1.3073982351287939E-2</x:v>
      </x:c>
      <x:c r="M749" s="47">
        <x:v>-3.3875436624177933E-2</x:v>
      </x:c>
      <x:c r="N749" s="47">
        <x:v>1.7567990868789751E-2</x:v>
      </x:c>
      <x:c r="O749" s="47">
        <x:v>-0.62366023286629635</x:v>
      </x:c>
      <x:c r="P749" s="48">
        <x:v>0.53329456223289551</x:v>
      </x:c>
      <x:c r="Q749" s="48">
        <x:v>0.74618521576282426</x:v>
      </x:c>
      <x:c r="R749" s="46" t="s">
        <x:v>130</x:v>
      </x:c>
    </x:row>
    <x:row r="750" ht="16">
      <x:c r="A750" s="39" t="s">
        <x:v>121</x:v>
      </x:c>
      <x:c r="B750" s="40" t="s">
        <x:v>519</x:v>
      </x:c>
      <x:c r="C750" s="41" t="s">
        <x:v>123</x:v>
      </x:c>
      <x:c r="D750" s="41" t="s">
        <x:v>136</x:v>
      </x:c>
      <x:c r="E750" s="39" t="s">
        <x:v>125</x:v>
      </x:c>
      <x:c r="F750" s="39" t="s">
        <x:v>520</x:v>
      </x:c>
      <x:c r="G750" s="39" t="s">
        <x:v>521</x:v>
      </x:c>
      <x:c r="H750" s="39" t="s">
        <x:v>128</x:v>
      </x:c>
      <x:c r="I750" s="42">
        <x:v>625.8526507596581</x:v>
      </x:c>
      <x:c r="J750" s="42">
        <x:v>-7.1001660958963E-2</x:v>
      </x:c>
      <x:c r="K750" s="39" t="s">
        <x:v>129</x:v>
      </x:c>
      <x:c r="L750" s="42">
        <x:v>3.3187173311516591E-2</x:v>
      </x:c>
      <x:c r="M750" s="42">
        <x:v>-0.13604852064953549</x:v>
      </x:c>
      <x:c r="N750" s="42">
        <x:v>-5.9548012683904861E-3</x:v>
      </x:c>
      <x:c r="O750" s="42">
        <x:v>-2.1394308063689191</x:v>
      </x:c>
      <x:c r="P750" s="43">
        <x:v>3.2400794213277739E-2</x:v>
      </x:c>
      <x:c r="Q750" s="43">
        <x:v>0.1445491734641613</x:v>
      </x:c>
      <x:c r="R750" s="41" t="s">
        <x:v>130</x:v>
      </x:c>
    </x:row>
    <x:row r="751" ht="32">
      <x:c r="A751" s="44" t="s">
        <x:v>121</x:v>
      </x:c>
      <x:c r="B751" s="45" t="s">
        <x:v>519</x:v>
      </x:c>
      <x:c r="C751" s="46" t="s">
        <x:v>131</x:v>
      </x:c>
      <x:c r="D751" s="46" t="s">
        <x:v>136</x:v>
      </x:c>
      <x:c r="E751" s="44" t="s">
        <x:v>132</x:v>
      </x:c>
      <x:c r="F751" s="44" t="s">
        <x:v>519</x:v>
      </x:c>
      <x:c r="G751" s="44"/>
      <x:c r="H751" s="44" t="s">
        <x:v>133</x:v>
      </x:c>
      <x:c r="I751" s="47">
        <x:v>-3.9239612458597022E-2</x:v>
      </x:c>
      <x:c r="J751" s="47">
        <x:v>-1.5846883849822441E-2</x:v>
      </x:c>
      <x:c r="K751" s="44" t="s">
        <x:v>134</x:v>
      </x:c>
      <x:c r="L751" s="47">
        <x:v>1.175119435842966E-2</x:v>
      </x:c>
      <x:c r="M751" s="47">
        <x:v>-3.8966148458363631E-2</x:v>
      </x:c>
      <x:c r="N751" s="47">
        <x:v>7.2723807587187529E-3</x:v>
      </x:c>
      <x:c r="O751" s="47">
        <x:v>-1.3485338908087039</x:v>
      </x:c>
      <x:c r="P751" s="48">
        <x:v>0.17843934003445189</x:v>
      </x:c>
      <x:c r="Q751" s="48">
        <x:v>0.31822620473021079</x:v>
      </x:c>
      <x:c r="R751" s="46" t="s">
        <x:v>130</x:v>
      </x:c>
    </x:row>
    <x:row r="752" ht="16">
      <x:c r="A752" s="39" t="s">
        <x:v>121</x:v>
      </x:c>
      <x:c r="B752" s="40" t="s">
        <x:v>522</x:v>
      </x:c>
      <x:c r="C752" s="41" t="s">
        <x:v>123</x:v>
      </x:c>
      <x:c r="D752" s="41" t="s">
        <x:v>124</x:v>
      </x:c>
      <x:c r="E752" s="39" t="s">
        <x:v>125</x:v>
      </x:c>
      <x:c r="F752" s="39" t="s">
        <x:v>523</x:v>
      </x:c>
      <x:c r="G752" s="39" t="s">
        <x:v>524</x:v>
      </x:c>
      <x:c r="H752" s="39" t="s">
        <x:v>128</x:v>
      </x:c>
      <x:c r="I752" s="42">
        <x:v>2378.6086926708658</x:v>
      </x:c>
      <x:c r="J752" s="42">
        <x:v>2.9611671276469592E-3</x:v>
      </x:c>
      <x:c r="K752" s="39" t="s">
        <x:v>129</x:v>
      </x:c>
      <x:c r="L752" s="42">
        <x:v>3.7698958848295418E-2</x:v>
      </x:c>
      <x:c r="M752" s="42">
        <x:v>-7.0928792215012054E-2</x:v>
      </x:c>
      <x:c r="N752" s="42">
        <x:v>7.685112647030598E-2</x:v>
      </x:c>
      <x:c r="O752" s="42">
        <x:v>7.8547716385564043E-2</x:v>
      </x:c>
      <x:c r="P752" s="43">
        <x:v>0.9373923752525305</x:v>
      </x:c>
      <x:c r="Q752" s="43">
        <x:v>0.99938694151741814</x:v>
      </x:c>
      <x:c r="R752" s="41" t="s">
        <x:v>130</x:v>
      </x:c>
    </x:row>
    <x:row r="753" ht="32">
      <x:c r="A753" s="44" t="s">
        <x:v>121</x:v>
      </x:c>
      <x:c r="B753" s="45" t="s">
        <x:v>522</x:v>
      </x:c>
      <x:c r="C753" s="46" t="s">
        <x:v>131</x:v>
      </x:c>
      <x:c r="D753" s="46" t="s">
        <x:v>124</x:v>
      </x:c>
      <x:c r="E753" s="44" t="s">
        <x:v>132</x:v>
      </x:c>
      <x:c r="F753" s="44" t="s">
        <x:v>522</x:v>
      </x:c>
      <x:c r="G753" s="44"/>
      <x:c r="H753" s="44" t="s">
        <x:v>133</x:v>
      </x:c>
      <x:c r="I753" s="47">
        <x:v>-0.44187643899077628</x:v>
      </x:c>
      <x:c r="J753" s="47">
        <x:v>-1.139489911140684E-2</x:v>
      </x:c>
      <x:c r="K753" s="44" t="s">
        <x:v>134</x:v>
      </x:c>
      <x:c r="L753" s="47">
        <x:v>1.4167626184035611E-2</x:v>
      </x:c>
      <x:c r="M753" s="47">
        <x:v>-3.9268244461077913E-2</x:v>
      </x:c>
      <x:c r="N753" s="47">
        <x:v>1.6478446238264222E-2</x:v>
      </x:c>
      <x:c r="O753" s="47">
        <x:v>-0.80429134446297434</x:v>
      </x:c>
      <x:c r="P753" s="48">
        <x:v>0.42182520316674449</x:v>
      </x:c>
      <x:c r="Q753" s="48">
        <x:v>0.98432733500610348</x:v>
      </x:c>
      <x:c r="R753" s="46" t="s">
        <x:v>130</x:v>
      </x:c>
    </x:row>
    <x:row r="754" ht="16">
      <x:c r="A754" s="39" t="s">
        <x:v>121</x:v>
      </x:c>
      <x:c r="B754" s="40" t="s">
        <x:v>522</x:v>
      </x:c>
      <x:c r="C754" s="41" t="s">
        <x:v>123</x:v>
      </x:c>
      <x:c r="D754" s="41" t="s">
        <x:v>135</x:v>
      </x:c>
      <x:c r="E754" s="39" t="s">
        <x:v>125</x:v>
      </x:c>
      <x:c r="F754" s="39" t="s">
        <x:v>523</x:v>
      </x:c>
      <x:c r="G754" s="39" t="s">
        <x:v>524</x:v>
      </x:c>
      <x:c r="H754" s="39" t="s">
        <x:v>128</x:v>
      </x:c>
      <x:c r="I754" s="42">
        <x:v>2378.6086926708658</x:v>
      </x:c>
      <x:c r="J754" s="42">
        <x:v>-7.076028123901891E-2</x:v>
      </x:c>
      <x:c r="K754" s="39" t="s">
        <x:v>129</x:v>
      </x:c>
      <x:c r="L754" s="42">
        <x:v>3.639931464315467E-2</x:v>
      </x:c>
      <x:c r="M754" s="42">
        <x:v>-0.14210293793960199</x:v>
      </x:c>
      <x:c r="N754" s="42">
        <x:v>5.8237546156424125E-4</x:v>
      </x:c>
      <x:c r="O754" s="42">
        <x:v>-1.9440003728841151</x:v>
      </x:c>
      <x:c r="P754" s="43">
        <x:v>5.1895406133459707E-2</x:v>
      </x:c>
      <x:c r="Q754" s="43">
        <x:v>0.30540727062115758</x:v>
      </x:c>
      <x:c r="R754" s="41" t="s">
        <x:v>130</x:v>
      </x:c>
    </x:row>
    <x:row r="755" ht="32">
      <x:c r="A755" s="44" t="s">
        <x:v>121</x:v>
      </x:c>
      <x:c r="B755" s="45" t="s">
        <x:v>522</x:v>
      </x:c>
      <x:c r="C755" s="46" t="s">
        <x:v>131</x:v>
      </x:c>
      <x:c r="D755" s="46" t="s">
        <x:v>135</x:v>
      </x:c>
      <x:c r="E755" s="44" t="s">
        <x:v>132</x:v>
      </x:c>
      <x:c r="F755" s="44" t="s">
        <x:v>522</x:v>
      </x:c>
      <x:c r="G755" s="44"/>
      <x:c r="H755" s="44" t="s">
        <x:v>133</x:v>
      </x:c>
      <x:c r="I755" s="47">
        <x:v>-0.44187643899077628</x:v>
      </x:c>
      <x:c r="J755" s="47">
        <x:v>3.470402130016426E-3</x:v>
      </x:c>
      <x:c r="K755" s="44" t="s">
        <x:v>134</x:v>
      </x:c>
      <x:c r="L755" s="47">
        <x:v>1.5730944229561891E-2</x:v>
      </x:c>
      <x:c r="M755" s="47">
        <x:v>-2.7478610463291239E-2</x:v>
      </x:c>
      <x:c r="N755" s="47">
        <x:v>3.441941472332409E-2</x:v>
      </x:c>
      <x:c r="O755" s="47">
        <x:v>0.2206099061424921</x:v>
      </x:c>
      <x:c r="P755" s="48">
        <x:v>0.82553672239468412</x:v>
      </x:c>
      <x:c r="Q755" s="48">
        <x:v>0.92226640151220729</x:v>
      </x:c>
      <x:c r="R755" s="46" t="s">
        <x:v>130</x:v>
      </x:c>
    </x:row>
    <x:row r="756" ht="16">
      <x:c r="A756" s="39" t="s">
        <x:v>121</x:v>
      </x:c>
      <x:c r="B756" s="40" t="s">
        <x:v>522</x:v>
      </x:c>
      <x:c r="C756" s="41" t="s">
        <x:v>123</x:v>
      </x:c>
      <x:c r="D756" s="41" t="s">
        <x:v>136</x:v>
      </x:c>
      <x:c r="E756" s="39" t="s">
        <x:v>125</x:v>
      </x:c>
      <x:c r="F756" s="39" t="s">
        <x:v>523</x:v>
      </x:c>
      <x:c r="G756" s="39" t="s">
        <x:v>524</x:v>
      </x:c>
      <x:c r="H756" s="39" t="s">
        <x:v>128</x:v>
      </x:c>
      <x:c r="I756" s="42">
        <x:v>2378.6086926708658</x:v>
      </x:c>
      <x:c r="J756" s="42">
        <x:v>-6.7799114111371961E-2</x:v>
      </x:c>
      <x:c r="K756" s="39" t="s">
        <x:v>129</x:v>
      </x:c>
      <x:c r="L756" s="42">
        <x:v>3.5883705916029858E-2</x:v>
      </x:c>
      <x:c r="M756" s="42">
        <x:v>-0.13813117770679051</x:v>
      </x:c>
      <x:c r="N756" s="42">
        <x:v>2.5329494840465728E-3</x:v>
      </x:c>
      <x:c r="O756" s="42">
        <x:v>-1.8894122661139341</x:v>
      </x:c>
      <x:c r="P756" s="43">
        <x:v>5.8836608562175707E-2</x:v>
      </x:c>
      <x:c r="Q756" s="43">
        <x:v>0.209445169212229</x:v>
      </x:c>
      <x:c r="R756" s="41" t="s">
        <x:v>130</x:v>
      </x:c>
    </x:row>
    <x:row r="757" ht="32">
      <x:c r="A757" s="44" t="s">
        <x:v>121</x:v>
      </x:c>
      <x:c r="B757" s="45" t="s">
        <x:v>522</x:v>
      </x:c>
      <x:c r="C757" s="46" t="s">
        <x:v>131</x:v>
      </x:c>
      <x:c r="D757" s="46" t="s">
        <x:v>136</x:v>
      </x:c>
      <x:c r="E757" s="44" t="s">
        <x:v>132</x:v>
      </x:c>
      <x:c r="F757" s="44" t="s">
        <x:v>522</x:v>
      </x:c>
      <x:c r="G757" s="44"/>
      <x:c r="H757" s="44" t="s">
        <x:v>133</x:v>
      </x:c>
      <x:c r="I757" s="47">
        <x:v>-0.44187643899077628</x:v>
      </x:c>
      <x:c r="J757" s="47">
        <x:v>-7.9244969813904165E-3</x:v>
      </x:c>
      <x:c r="K757" s="44" t="s">
        <x:v>134</x:v>
      </x:c>
      <x:c r="L757" s="47">
        <x:v>1.413933246322522E-2</x:v>
      </x:c>
      <x:c r="M757" s="47">
        <x:v>-3.5742177349424413E-2</x:v>
      </x:c>
      <x:c r="N757" s="47">
        <x:v>1.989318338664358E-2</x:v>
      </x:c>
      <x:c r="O757" s="47">
        <x:v>-0.5604576455077438</x:v>
      </x:c>
      <x:c r="P757" s="48">
        <x:v>0.57555907297356579</x:v>
      </x:c>
      <x:c r="Q757" s="48">
        <x:v>0.70992595473684905</x:v>
      </x:c>
      <x:c r="R757" s="46" t="s">
        <x:v>130</x:v>
      </x:c>
    </x:row>
    <x:row r="758" ht="16">
      <x:c r="A758" s="39" t="s">
        <x:v>121</x:v>
      </x:c>
      <x:c r="B758" s="40" t="s">
        <x:v>525</x:v>
      </x:c>
      <x:c r="C758" s="41" t="s">
        <x:v>123</x:v>
      </x:c>
      <x:c r="D758" s="41" t="s">
        <x:v>124</x:v>
      </x:c>
      <x:c r="E758" s="39" t="s">
        <x:v>125</x:v>
      </x:c>
      <x:c r="F758" s="39" t="s">
        <x:v>526</x:v>
      </x:c>
      <x:c r="G758" s="39" t="s">
        <x:v>527</x:v>
      </x:c>
      <x:c r="H758" s="39" t="s">
        <x:v>128</x:v>
      </x:c>
      <x:c r="I758" s="42">
        <x:v>489.79647753470027</x:v>
      </x:c>
      <x:c r="J758" s="42">
        <x:v>-1.4317820442544619E-2</x:v>
      </x:c>
      <x:c r="K758" s="39" t="s">
        <x:v>129</x:v>
      </x:c>
      <x:c r="L758" s="42">
        <x:v>3.6287760779442492E-2</x:v>
      </x:c>
      <x:c r="M758" s="42">
        <x:v>-8.5441831570251897E-2</x:v>
      </x:c>
      <x:c r="N758" s="42">
        <x:v>5.6806190685162662E-2</x:v>
      </x:c>
      <x:c r="O758" s="42">
        <x:v>-0.39456334959791362</x:v>
      </x:c>
      <x:c r="P758" s="43">
        <x:v>0.69316516620071367</x:v>
      </x:c>
      <x:c r="Q758" s="43">
        <x:v>0.99932990233225683</x:v>
      </x:c>
      <x:c r="R758" s="41" t="s">
        <x:v>130</x:v>
      </x:c>
    </x:row>
    <x:row r="759" ht="32">
      <x:c r="A759" s="44" t="s">
        <x:v>121</x:v>
      </x:c>
      <x:c r="B759" s="45" t="s">
        <x:v>525</x:v>
      </x:c>
      <x:c r="C759" s="46" t="s">
        <x:v>131</x:v>
      </x:c>
      <x:c r="D759" s="46" t="s">
        <x:v>124</x:v>
      </x:c>
      <x:c r="E759" s="44" t="s">
        <x:v>132</x:v>
      </x:c>
      <x:c r="F759" s="44" t="s">
        <x:v>525</x:v>
      </x:c>
      <x:c r="G759" s="44"/>
      <x:c r="H759" s="44" t="s">
        <x:v>133</x:v>
      </x:c>
      <x:c r="I759" s="47">
        <x:v>6.2138139791749092E-2</x:v>
      </x:c>
      <x:c r="J759" s="47">
        <x:v>-2.0158284946506649E-3</x:v>
      </x:c>
      <x:c r="K759" s="44" t="s">
        <x:v>134</x:v>
      </x:c>
      <x:c r="L759" s="47">
        <x:v>1.3125785701475859E-2</x:v>
      </x:c>
      <x:c r="M759" s="47">
        <x:v>-2.7839459997242778E-2</x:v>
      </x:c>
      <x:c r="N759" s="47">
        <x:v>2.3807803007941448E-2</x:v>
      </x:c>
      <x:c r="O759" s="47">
        <x:v>-0.15357773930622731</x:v>
      </x:c>
      <x:c r="P759" s="48">
        <x:v>0.8780393897279325</x:v>
      </x:c>
      <x:c r="Q759" s="48">
        <x:v>0.99489881397457602</x:v>
      </x:c>
      <x:c r="R759" s="46" t="s">
        <x:v>130</x:v>
      </x:c>
    </x:row>
    <x:row r="760" ht="16">
      <x:c r="A760" s="39" t="s">
        <x:v>121</x:v>
      </x:c>
      <x:c r="B760" s="40" t="s">
        <x:v>525</x:v>
      </x:c>
      <x:c r="C760" s="41" t="s">
        <x:v>123</x:v>
      </x:c>
      <x:c r="D760" s="41" t="s">
        <x:v>135</x:v>
      </x:c>
      <x:c r="E760" s="39" t="s">
        <x:v>125</x:v>
      </x:c>
      <x:c r="F760" s="39" t="s">
        <x:v>526</x:v>
      </x:c>
      <x:c r="G760" s="39" t="s">
        <x:v>527</x:v>
      </x:c>
      <x:c r="H760" s="39" t="s">
        <x:v>128</x:v>
      </x:c>
      <x:c r="I760" s="42">
        <x:v>489.79647753470027</x:v>
      </x:c>
      <x:c r="J760" s="42">
        <x:v>-6.2462514707931439E-2</x:v>
      </x:c>
      <x:c r="K760" s="39" t="s">
        <x:v>129</x:v>
      </x:c>
      <x:c r="L760" s="42">
        <x:v>3.5059585208332487E-2</x:v>
      </x:c>
      <x:c r="M760" s="42">
        <x:v>-0.1311793017162631</x:v>
      </x:c>
      <x:c r="N760" s="42">
        <x:v>6.2542723004002307E-3</x:v>
      </x:c>
      <x:c r="O760" s="42">
        <x:v>-1.781610202652546</x:v>
      </x:c>
      <x:c r="P760" s="43">
        <x:v>7.4812819489552027E-2</x:v>
      </x:c>
      <x:c r="Q760" s="43">
        <x:v>0.35900777442587628</x:v>
      </x:c>
      <x:c r="R760" s="41" t="s">
        <x:v>130</x:v>
      </x:c>
    </x:row>
    <x:row r="761" ht="32">
      <x:c r="A761" s="44" t="s">
        <x:v>121</x:v>
      </x:c>
      <x:c r="B761" s="45" t="s">
        <x:v>525</x:v>
      </x:c>
      <x:c r="C761" s="46" t="s">
        <x:v>131</x:v>
      </x:c>
      <x:c r="D761" s="46" t="s">
        <x:v>135</x:v>
      </x:c>
      <x:c r="E761" s="44" t="s">
        <x:v>132</x:v>
      </x:c>
      <x:c r="F761" s="44" t="s">
        <x:v>525</x:v>
      </x:c>
      <x:c r="G761" s="44"/>
      <x:c r="H761" s="44" t="s">
        <x:v>133</x:v>
      </x:c>
      <x:c r="I761" s="47">
        <x:v>6.2138139791749092E-2</x:v>
      </x:c>
      <x:c r="J761" s="47">
        <x:v>-4.4772941877290501E-2</x:v>
      </x:c>
      <x:c r="K761" s="44" t="s">
        <x:v>134</x:v>
      </x:c>
      <x:c r="L761" s="47">
        <x:v>1.457414249620482E-2</x:v>
      </x:c>
      <x:c r="M761" s="47">
        <x:v>-7.3446066202788499E-2</x:v>
      </x:c>
      <x:c r="N761" s="47">
        <x:v>-1.6099817551792499E-2</x:v>
      </x:c>
      <x:c r="O761" s="47">
        <x:v>-3.072080699701516</x:v>
      </x:c>
      <x:c r="P761" s="48">
        <x:v>2.3080383042287278E-3</x:v>
      </x:c>
      <x:c r="Q761" s="49">
        <x:v>3.6634995869540818E-2</x:v>
      </x:c>
      <x:c r="R761" s="50" t="s">
        <x:v>140</x:v>
      </x:c>
    </x:row>
    <x:row r="762" ht="16">
      <x:c r="A762" s="39" t="s">
        <x:v>121</x:v>
      </x:c>
      <x:c r="B762" s="40" t="s">
        <x:v>525</x:v>
      </x:c>
      <x:c r="C762" s="41" t="s">
        <x:v>123</x:v>
      </x:c>
      <x:c r="D762" s="41" t="s">
        <x:v>136</x:v>
      </x:c>
      <x:c r="E762" s="39" t="s">
        <x:v>125</x:v>
      </x:c>
      <x:c r="F762" s="39" t="s">
        <x:v>526</x:v>
      </x:c>
      <x:c r="G762" s="39" t="s">
        <x:v>527</x:v>
      </x:c>
      <x:c r="H762" s="39" t="s">
        <x:v>128</x:v>
      </x:c>
      <x:c r="I762" s="42">
        <x:v>489.79647753470027</x:v>
      </x:c>
      <x:c r="J762" s="42">
        <x:v>-7.6780335150476067E-2</x:v>
      </x:c>
      <x:c r="K762" s="39" t="s">
        <x:v>129</x:v>
      </x:c>
      <x:c r="L762" s="42">
        <x:v>3.4569372231974808E-2</x:v>
      </x:c>
      <x:c r="M762" s="42">
        <x:v>-0.1445363047251467</x:v>
      </x:c>
      <x:c r="N762" s="42">
        <x:v>-9.0243655758054375E-3</x:v>
      </x:c>
      <x:c r="O762" s="42">
        <x:v>-2.221050895435654</x:v>
      </x:c>
      <x:c r="P762" s="43">
        <x:v>2.6347514390185459E-2</x:v>
      </x:c>
      <x:c r="Q762" s="43">
        <x:v>0.1265791884022974</x:v>
      </x:c>
      <x:c r="R762" s="41" t="s">
        <x:v>130</x:v>
      </x:c>
    </x:row>
    <x:row r="763" ht="32">
      <x:c r="A763" s="44" t="s">
        <x:v>121</x:v>
      </x:c>
      <x:c r="B763" s="45" t="s">
        <x:v>525</x:v>
      </x:c>
      <x:c r="C763" s="46" t="s">
        <x:v>131</x:v>
      </x:c>
      <x:c r="D763" s="46" t="s">
        <x:v>136</x:v>
      </x:c>
      <x:c r="E763" s="44" t="s">
        <x:v>132</x:v>
      </x:c>
      <x:c r="F763" s="44" t="s">
        <x:v>525</x:v>
      </x:c>
      <x:c r="G763" s="44"/>
      <x:c r="H763" s="44" t="s">
        <x:v>133</x:v>
      </x:c>
      <x:c r="I763" s="47">
        <x:v>6.2138139791749092E-2</x:v>
      </x:c>
      <x:c r="J763" s="47">
        <x:v>-4.6788770371941173E-2</x:v>
      </x:c>
      <x:c r="K763" s="44" t="s">
        <x:v>134</x:v>
      </x:c>
      <x:c r="L763" s="47">
        <x:v>1.309957260753687E-2</x:v>
      </x:c>
      <x:c r="M763" s="47">
        <x:v>-7.2560830311975535E-2</x:v>
      </x:c>
      <x:c r="N763" s="47">
        <x:v>-2.1016710431906799E-2</x:v>
      </x:c>
      <x:c r="O763" s="47">
        <x:v>-3.5717783910767542</x:v>
      </x:c>
      <x:c r="P763" s="48">
        <x:v>4.0899007579407617E-4</x:v>
      </x:c>
      <x:c r="Q763" s="49">
        <x:v>3.7041303535903921E-3</x:v>
      </x:c>
      <x:c r="R763" s="50" t="s">
        <x:v>140</x:v>
      </x:c>
    </x:row>
    <x:row r="764" ht="16">
      <x:c r="A764" s="39" t="s">
        <x:v>121</x:v>
      </x:c>
      <x:c r="B764" s="40" t="s">
        <x:v>528</x:v>
      </x:c>
      <x:c r="C764" s="41" t="s">
        <x:v>123</x:v>
      </x:c>
      <x:c r="D764" s="41" t="s">
        <x:v>124</x:v>
      </x:c>
      <x:c r="E764" s="39" t="s">
        <x:v>125</x:v>
      </x:c>
      <x:c r="F764" s="39" t="s">
        <x:v>529</x:v>
      </x:c>
      <x:c r="G764" s="39" t="s">
        <x:v>530</x:v>
      </x:c>
      <x:c r="H764" s="39" t="s">
        <x:v>128</x:v>
      </x:c>
      <x:c r="I764" s="42">
        <x:v>472.09619846859488</x:v>
      </x:c>
      <x:c r="J764" s="42">
        <x:v>1.8422672131550182E-2</x:v>
      </x:c>
      <x:c r="K764" s="39" t="s">
        <x:v>129</x:v>
      </x:c>
      <x:c r="L764" s="42">
        <x:v>2.0148816576061629E-2</x:v>
      </x:c>
      <x:c r="M764" s="42">
        <x:v>-2.1069008357530609E-2</x:v>
      </x:c>
      <x:c r="N764" s="42">
        <x:v>5.7914352620630979E-2</x:v>
      </x:c>
      <x:c r="O764" s="42">
        <x:v>0.9143302318528107</x:v>
      </x:c>
      <x:c r="P764" s="43">
        <x:v>0.36054334967188811</x:v>
      </x:c>
      <x:c r="Q764" s="43">
        <x:v>0.98523229783223065</x:v>
      </x:c>
      <x:c r="R764" s="41" t="s">
        <x:v>130</x:v>
      </x:c>
    </x:row>
    <x:row r="765" ht="16">
      <x:c r="A765" s="44" t="s">
        <x:v>121</x:v>
      </x:c>
      <x:c r="B765" s="45" t="s">
        <x:v>528</x:v>
      </x:c>
      <x:c r="C765" s="46" t="s">
        <x:v>123</x:v>
      </x:c>
      <x:c r="D765" s="46" t="s">
        <x:v>135</x:v>
      </x:c>
      <x:c r="E765" s="44" t="s">
        <x:v>125</x:v>
      </x:c>
      <x:c r="F765" s="44" t="s">
        <x:v>529</x:v>
      </x:c>
      <x:c r="G765" s="44" t="s">
        <x:v>530</x:v>
      </x:c>
      <x:c r="H765" s="44" t="s">
        <x:v>128</x:v>
      </x:c>
      <x:c r="I765" s="47">
        <x:v>472.09619846859488</x:v>
      </x:c>
      <x:c r="J765" s="47">
        <x:v>1.7645946848727451E-3</x:v>
      </x:c>
      <x:c r="K765" s="44" t="s">
        <x:v>129</x:v>
      </x:c>
      <x:c r="L765" s="47">
        <x:v>1.944895939153389E-2</x:v>
      </x:c>
      <x:c r="M765" s="47">
        <x:v>-3.6355365722533693E-2</x:v>
      </x:c>
      <x:c r="N765" s="47">
        <x:v>3.9884555092279173E-2</x:v>
      </x:c>
      <x:c r="O765" s="47">
        <x:v>9.0729516646575498E-2</x:v>
      </x:c>
      <x:c r="P765" s="48">
        <x:v>0.92770751645913074</x:v>
      </x:c>
      <x:c r="Q765" s="48">
        <x:v>0.97801638409598401</x:v>
      </x:c>
      <x:c r="R765" s="46" t="s">
        <x:v>130</x:v>
      </x:c>
    </x:row>
    <x:row r="766" ht="16">
      <x:c r="A766" s="39" t="s">
        <x:v>121</x:v>
      </x:c>
      <x:c r="B766" s="40" t="s">
        <x:v>528</x:v>
      </x:c>
      <x:c r="C766" s="41" t="s">
        <x:v>123</x:v>
      </x:c>
      <x:c r="D766" s="41" t="s">
        <x:v>136</x:v>
      </x:c>
      <x:c r="E766" s="39" t="s">
        <x:v>125</x:v>
      </x:c>
      <x:c r="F766" s="39" t="s">
        <x:v>529</x:v>
      </x:c>
      <x:c r="G766" s="39" t="s">
        <x:v>530</x:v>
      </x:c>
      <x:c r="H766" s="39" t="s">
        <x:v>128</x:v>
      </x:c>
      <x:c r="I766" s="42">
        <x:v>472.09619846859488</x:v>
      </x:c>
      <x:c r="J766" s="42">
        <x:v>2.0187266816422932E-2</x:v>
      </x:c>
      <x:c r="K766" s="39" t="s">
        <x:v>129</x:v>
      </x:c>
      <x:c r="L766" s="42">
        <x:v>1.9205034546353021E-2</x:v>
      </x:c>
      <x:c r="M766" s="42">
        <x:v>-1.745460089442899E-2</x:v>
      </x:c>
      <x:c r="N766" s="42">
        <x:v>5.7829134527274853E-2</x:v>
      </x:c>
      <x:c r="O766" s="42">
        <x:v>1.051144519823654</x:v>
      </x:c>
      <x:c r="P766" s="43">
        <x:v>0.29319221959064939</x:v>
      </x:c>
      <x:c r="Q766" s="43">
        <x:v>0.53820538062497014</x:v>
      </x:c>
      <x:c r="R766" s="41" t="s">
        <x:v>130</x:v>
      </x:c>
    </x:row>
    <x:row r="767" ht="16">
      <x:c r="A767" s="44" t="s">
        <x:v>121</x:v>
      </x:c>
      <x:c r="B767" s="45" t="s">
        <x:v>531</x:v>
      </x:c>
      <x:c r="C767" s="46" t="s">
        <x:v>123</x:v>
      </x:c>
      <x:c r="D767" s="46" t="s">
        <x:v>124</x:v>
      </x:c>
      <x:c r="E767" s="44" t="s">
        <x:v>125</x:v>
      </x:c>
      <x:c r="F767" s="44" t="s">
        <x:v>532</x:v>
      </x:c>
      <x:c r="G767" s="44" t="s">
        <x:v>533</x:v>
      </x:c>
      <x:c r="H767" s="44" t="s">
        <x:v>128</x:v>
      </x:c>
      <x:c r="I767" s="47">
        <x:v>141.6557868570018</x:v>
      </x:c>
      <x:c r="J767" s="47">
        <x:v>1.4425543373721509E-2</x:v>
      </x:c>
      <x:c r="K767" s="44" t="s">
        <x:v>129</x:v>
      </x:c>
      <x:c r="L767" s="47">
        <x:v>3.6921842968183391E-2</x:v>
      </x:c>
      <x:c r="M767" s="47">
        <x:v>-5.794126884391794E-2</x:v>
      </x:c>
      <x:c r="N767" s="47">
        <x:v>8.6792355591360962E-2</x:v>
      </x:c>
      <x:c r="O767" s="47">
        <x:v>0.39070485690956469</x:v>
      </x:c>
      <x:c r="P767" s="48">
        <x:v>0.6960154083778467</x:v>
      </x:c>
      <x:c r="Q767" s="48">
        <x:v>0.99932990233225683</x:v>
      </x:c>
      <x:c r="R767" s="46" t="s">
        <x:v>130</x:v>
      </x:c>
    </x:row>
    <x:row r="768" ht="16">
      <x:c r="A768" s="39" t="s">
        <x:v>121</x:v>
      </x:c>
      <x:c r="B768" s="40" t="s">
        <x:v>531</x:v>
      </x:c>
      <x:c r="C768" s="41" t="s">
        <x:v>123</x:v>
      </x:c>
      <x:c r="D768" s="41" t="s">
        <x:v>135</x:v>
      </x:c>
      <x:c r="E768" s="39" t="s">
        <x:v>125</x:v>
      </x:c>
      <x:c r="F768" s="39" t="s">
        <x:v>532</x:v>
      </x:c>
      <x:c r="G768" s="39" t="s">
        <x:v>533</x:v>
      </x:c>
      <x:c r="H768" s="39" t="s">
        <x:v>128</x:v>
      </x:c>
      <x:c r="I768" s="42">
        <x:v>141.6557868570018</x:v>
      </x:c>
      <x:c r="J768" s="42">
        <x:v>4.8255683350671187E-2</x:v>
      </x:c>
      <x:c r="K768" s="39" t="s">
        <x:v>129</x:v>
      </x:c>
      <x:c r="L768" s="42">
        <x:v>3.558169595652954E-2</x:v>
      </x:c>
      <x:c r="M768" s="42">
        <x:v>-2.14844407241267E-2</x:v>
      </x:c>
      <x:c r="N768" s="42">
        <x:v>0.1179958074254691</x:v>
      </x:c>
      <x:c r="O768" s="42">
        <x:v>1.3561940220507069</x:v>
      </x:c>
      <x:c r="P768" s="43">
        <x:v>0.17503744355240961</x:v>
      </x:c>
      <x:c r="Q768" s="43">
        <x:v>0.52151307195940577</x:v>
      </x:c>
      <x:c r="R768" s="41" t="s">
        <x:v>130</x:v>
      </x:c>
    </x:row>
    <x:row r="769" ht="16">
      <x:c r="A769" s="44" t="s">
        <x:v>121</x:v>
      </x:c>
      <x:c r="B769" s="45" t="s">
        <x:v>531</x:v>
      </x:c>
      <x:c r="C769" s="46" t="s">
        <x:v>123</x:v>
      </x:c>
      <x:c r="D769" s="46" t="s">
        <x:v>136</x:v>
      </x:c>
      <x:c r="E769" s="44" t="s">
        <x:v>125</x:v>
      </x:c>
      <x:c r="F769" s="44" t="s">
        <x:v>532</x:v>
      </x:c>
      <x:c r="G769" s="44" t="s">
        <x:v>533</x:v>
      </x:c>
      <x:c r="H769" s="44" t="s">
        <x:v>128</x:v>
      </x:c>
      <x:c r="I769" s="47">
        <x:v>141.6557868570018</x:v>
      </x:c>
      <x:c r="J769" s="47">
        <x:v>6.2681226724392705E-2</x:v>
      </x:c>
      <x:c r="K769" s="44" t="s">
        <x:v>129</x:v>
      </x:c>
      <x:c r="L769" s="47">
        <x:v>3.5155607216524151E-2</x:v>
      </x:c>
      <x:c r="M769" s="47">
        <x:v>-6.2237634199946304E-3</x:v>
      </x:c>
      <x:c r="N769" s="47">
        <x:v>0.13158621686878</x:v>
      </x:c>
      <x:c r="O769" s="47">
        <x:v>1.782965270329073</x:v>
      </x:c>
      <x:c r="P769" s="48">
        <x:v>7.4591956908283907E-2</x:v>
      </x:c>
      <x:c r="Q769" s="48">
        <x:v>0.24172544250338179</x:v>
      </x:c>
      <x:c r="R769" s="46" t="s">
        <x:v>130</x:v>
      </x:c>
    </x:row>
    <x:row r="770" ht="16">
      <x:c r="A770" s="39" t="s">
        <x:v>121</x:v>
      </x:c>
      <x:c r="B770" s="40" t="s">
        <x:v>534</x:v>
      </x:c>
      <x:c r="C770" s="41" t="s">
        <x:v>123</x:v>
      </x:c>
      <x:c r="D770" s="41" t="s">
        <x:v>124</x:v>
      </x:c>
      <x:c r="E770" s="39" t="s">
        <x:v>125</x:v>
      </x:c>
      <x:c r="F770" s="39" t="s">
        <x:v>535</x:v>
      </x:c>
      <x:c r="G770" s="39" t="s">
        <x:v>536</x:v>
      </x:c>
      <x:c r="H770" s="39" t="s">
        <x:v>128</x:v>
      </x:c>
      <x:c r="I770" s="42">
        <x:v>105.5720020594416</x:v>
      </x:c>
      <x:c r="J770" s="42">
        <x:v>-7.4430889203261916E-3</x:v>
      </x:c>
      <x:c r="K770" s="39" t="s">
        <x:v>129</x:v>
      </x:c>
      <x:c r="L770" s="42">
        <x:v>2.9424402424923401E-2</x:v>
      </x:c>
      <x:c r="M770" s="42">
        <x:v>-6.5114917673176065E-2</x:v>
      </x:c>
      <x:c r="N770" s="42">
        <x:v>5.0228739832523683E-2</x:v>
      </x:c>
      <x:c r="O770" s="42">
        <x:v>-0.25295633239510279</x:v>
      </x:c>
      <x:c r="P770" s="43">
        <x:v>0.8003019576550231</x:v>
      </x:c>
      <x:c r="Q770" s="43">
        <x:v>0.99938694151741814</x:v>
      </x:c>
      <x:c r="R770" s="41" t="s">
        <x:v>130</x:v>
      </x:c>
    </x:row>
    <x:row r="771" ht="32">
      <x:c r="A771" s="44" t="s">
        <x:v>121</x:v>
      </x:c>
      <x:c r="B771" s="45" t="s">
        <x:v>534</x:v>
      </x:c>
      <x:c r="C771" s="46" t="s">
        <x:v>131</x:v>
      </x:c>
      <x:c r="D771" s="46" t="s">
        <x:v>124</x:v>
      </x:c>
      <x:c r="E771" s="44" t="s">
        <x:v>132</x:v>
      </x:c>
      <x:c r="F771" s="44" t="s">
        <x:v>534</x:v>
      </x:c>
      <x:c r="G771" s="44"/>
      <x:c r="H771" s="44" t="s">
        <x:v>133</x:v>
      </x:c>
      <x:c r="I771" s="47">
        <x:v>1.620903998326299E-2</x:v>
      </x:c>
      <x:c r="J771" s="47">
        <x:v>1.565958824116143E-2</x:v>
      </x:c>
      <x:c r="K771" s="44" t="s">
        <x:v>134</x:v>
      </x:c>
      <x:c r="L771" s="47">
        <x:v>1.804904139097745E-2</x:v>
      </x:c>
      <x:c r="M771" s="47">
        <x:v>-1.9850041769271159E-2</x:v>
      </x:c>
      <x:c r="N771" s="47">
        <x:v>5.1169218251594012E-2</x:v>
      </x:c>
      <x:c r="O771" s="47">
        <x:v>0.86761329324611747</x:v>
      </x:c>
      <x:c r="P771" s="48">
        <x:v>0.38625552355317139</x:v>
      </x:c>
      <x:c r="Q771" s="48">
        <x:v>0.98432733500610348</x:v>
      </x:c>
      <x:c r="R771" s="46" t="s">
        <x:v>130</x:v>
      </x:c>
    </x:row>
    <x:row r="772" ht="16">
      <x:c r="A772" s="39" t="s">
        <x:v>121</x:v>
      </x:c>
      <x:c r="B772" s="40" t="s">
        <x:v>534</x:v>
      </x:c>
      <x:c r="C772" s="41" t="s">
        <x:v>123</x:v>
      </x:c>
      <x:c r="D772" s="41" t="s">
        <x:v>135</x:v>
      </x:c>
      <x:c r="E772" s="39" t="s">
        <x:v>125</x:v>
      </x:c>
      <x:c r="F772" s="39" t="s">
        <x:v>535</x:v>
      </x:c>
      <x:c r="G772" s="39" t="s">
        <x:v>536</x:v>
      </x:c>
      <x:c r="H772" s="39" t="s">
        <x:v>128</x:v>
      </x:c>
      <x:c r="I772" s="42">
        <x:v>105.5720020594416</x:v>
      </x:c>
      <x:c r="J772" s="42">
        <x:v>3.2568730684322207E-2</x:v>
      </x:c>
      <x:c r="K772" s="39" t="s">
        <x:v>129</x:v>
      </x:c>
      <x:c r="L772" s="42">
        <x:v>2.847104722878405E-2</x:v>
      </x:c>
      <x:c r="M772" s="42">
        <x:v>-2.323452188409451E-2</x:v>
      </x:c>
      <x:c r="N772" s="42">
        <x:v>8.8371983252738942E-2</x:v>
      </x:c>
      <x:c r="O772" s="42">
        <x:v>1.1439245779268501</x:v>
      </x:c>
      <x:c r="P772" s="43">
        <x:v>0.25265491715108479</x:v>
      </x:c>
      <x:c r="Q772" s="43">
        <x:v>0.6048417069102795</x:v>
      </x:c>
      <x:c r="R772" s="41" t="s">
        <x:v>130</x:v>
      </x:c>
    </x:row>
    <x:row r="773" ht="32">
      <x:c r="A773" s="44" t="s">
        <x:v>121</x:v>
      </x:c>
      <x:c r="B773" s="45" t="s">
        <x:v>534</x:v>
      </x:c>
      <x:c r="C773" s="46" t="s">
        <x:v>131</x:v>
      </x:c>
      <x:c r="D773" s="46" t="s">
        <x:v>135</x:v>
      </x:c>
      <x:c r="E773" s="44" t="s">
        <x:v>132</x:v>
      </x:c>
      <x:c r="F773" s="44" t="s">
        <x:v>534</x:v>
      </x:c>
      <x:c r="G773" s="44"/>
      <x:c r="H773" s="44" t="s">
        <x:v>133</x:v>
      </x:c>
      <x:c r="I773" s="47">
        <x:v>1.620903998326299E-2</x:v>
      </x:c>
      <x:c r="J773" s="47">
        <x:v>-4.5161509611159001E-2</x:v>
      </x:c>
      <x:c r="K773" s="44" t="s">
        <x:v>134</x:v>
      </x:c>
      <x:c r="L773" s="47">
        <x:v>2.0040651823412518E-2</x:v>
      </x:c>
      <x:c r="M773" s="47">
        <x:v>-8.4589428025320337E-2</x:v>
      </x:c>
      <x:c r="N773" s="47">
        <x:v>-5.7335911969976644E-3</x:v>
      </x:c>
      <x:c r="O773" s="47">
        <x:v>-2.2534950464235401</x:v>
      </x:c>
      <x:c r="P773" s="48">
        <x:v>2.490382928454446E-2</x:v>
      </x:c>
      <x:c r="Q773" s="48">
        <x:v>0.13436975970282311</x:v>
      </x:c>
      <x:c r="R773" s="46" t="s">
        <x:v>130</x:v>
      </x:c>
    </x:row>
    <x:row r="774" ht="16">
      <x:c r="A774" s="39" t="s">
        <x:v>121</x:v>
      </x:c>
      <x:c r="B774" s="40" t="s">
        <x:v>534</x:v>
      </x:c>
      <x:c r="C774" s="41" t="s">
        <x:v>123</x:v>
      </x:c>
      <x:c r="D774" s="41" t="s">
        <x:v>136</x:v>
      </x:c>
      <x:c r="E774" s="39" t="s">
        <x:v>125</x:v>
      </x:c>
      <x:c r="F774" s="39" t="s">
        <x:v>535</x:v>
      </x:c>
      <x:c r="G774" s="39" t="s">
        <x:v>536</x:v>
      </x:c>
      <x:c r="H774" s="39" t="s">
        <x:v>128</x:v>
      </x:c>
      <x:c r="I774" s="42">
        <x:v>105.5720020594416</x:v>
      </x:c>
      <x:c r="J774" s="42">
        <x:v>2.512564176399603E-2</x:v>
      </x:c>
      <x:c r="K774" s="39" t="s">
        <x:v>129</x:v>
      </x:c>
      <x:c r="L774" s="42">
        <x:v>2.8073870506276719E-2</x:v>
      </x:c>
      <x:c r="M774" s="42">
        <x:v>-2.9899144428306341E-2</x:v>
      </x:c>
      <x:c r="N774" s="42">
        <x:v>8.0150427956298398E-2</x:v>
      </x:c>
      <x:c r="O774" s="42">
        <x:v>0.89498317513356307</x:v>
      </x:c>
      <x:c r="P774" s="43">
        <x:v>0.37079608201209258</x:v>
      </x:c>
      <x:c r="Q774" s="43">
        <x:v>0.6126399936531135</x:v>
      </x:c>
      <x:c r="R774" s="41" t="s">
        <x:v>130</x:v>
      </x:c>
    </x:row>
    <x:row r="775" ht="32">
      <x:c r="A775" s="44" t="s">
        <x:v>121</x:v>
      </x:c>
      <x:c r="B775" s="45" t="s">
        <x:v>534</x:v>
      </x:c>
      <x:c r="C775" s="46" t="s">
        <x:v>131</x:v>
      </x:c>
      <x:c r="D775" s="46" t="s">
        <x:v>136</x:v>
      </x:c>
      <x:c r="E775" s="44" t="s">
        <x:v>132</x:v>
      </x:c>
      <x:c r="F775" s="44" t="s">
        <x:v>534</x:v>
      </x:c>
      <x:c r="G775" s="44"/>
      <x:c r="H775" s="44" t="s">
        <x:v>133</x:v>
      </x:c>
      <x:c r="I775" s="47">
        <x:v>1.620903998326299E-2</x:v>
      </x:c>
      <x:c r="J775" s="47">
        <x:v>-2.9501921369997571E-2</x:v>
      </x:c>
      <x:c r="K775" s="44" t="s">
        <x:v>134</x:v>
      </x:c>
      <x:c r="L775" s="47">
        <x:v>1.8012996217892131E-2</x:v>
      </x:c>
      <x:c r="M775" s="47">
        <x:v>-6.4940636214788114E-2</x:v>
      </x:c>
      <x:c r="N775" s="47">
        <x:v>5.9367934747929646E-3</x:v>
      </x:c>
      <x:c r="O775" s="47">
        <x:v>-1.637813110774631</x:v>
      </x:c>
      <x:c r="P775" s="48">
        <x:v>0.1024425356983263</x:v>
      </x:c>
      <x:c r="Q775" s="48">
        <x:v>0.21636680017977761</x:v>
      </x:c>
      <x:c r="R775" s="46" t="s">
        <x:v>130</x:v>
      </x:c>
    </x:row>
    <x:row r="776" ht="16">
      <x:c r="A776" s="39" t="s">
        <x:v>121</x:v>
      </x:c>
      <x:c r="B776" s="40" t="s">
        <x:v>537</x:v>
      </x:c>
      <x:c r="C776" s="41" t="s">
        <x:v>123</x:v>
      </x:c>
      <x:c r="D776" s="41" t="s">
        <x:v>124</x:v>
      </x:c>
      <x:c r="E776" s="39" t="s">
        <x:v>125</x:v>
      </x:c>
      <x:c r="F776" s="39" t="s">
        <x:v>538</x:v>
      </x:c>
      <x:c r="G776" s="39" t="s">
        <x:v>539</x:v>
      </x:c>
      <x:c r="H776" s="39" t="s">
        <x:v>128</x:v>
      </x:c>
      <x:c r="I776" s="42">
        <x:v>633.68871563555399</x:v>
      </x:c>
      <x:c r="J776" s="42">
        <x:v>2.1954631798774729E-2</x:v>
      </x:c>
      <x:c r="K776" s="39" t="s">
        <x:v>129</x:v>
      </x:c>
      <x:c r="L776" s="42">
        <x:v>2.7268076066891609E-2</x:v>
      </x:c>
      <x:c r="M776" s="42">
        <x:v>-3.1490797292332832E-2</x:v>
      </x:c>
      <x:c r="N776" s="42">
        <x:v>7.540006088988227E-2</x:v>
      </x:c>
      <x:c r="O776" s="42">
        <x:v>0.80514047800503363</x:v>
      </x:c>
      <x:c r="P776" s="43">
        <x:v>0.42073861971338561</x:v>
      </x:c>
      <x:c r="Q776" s="43">
        <x:v>0.988208858598697</x:v>
      </x:c>
      <x:c r="R776" s="41" t="s">
        <x:v>130</x:v>
      </x:c>
    </x:row>
    <x:row r="777" ht="32">
      <x:c r="A777" s="44" t="s">
        <x:v>121</x:v>
      </x:c>
      <x:c r="B777" s="45" t="s">
        <x:v>537</x:v>
      </x:c>
      <x:c r="C777" s="46" t="s">
        <x:v>131</x:v>
      </x:c>
      <x:c r="D777" s="46" t="s">
        <x:v>124</x:v>
      </x:c>
      <x:c r="E777" s="44" t="s">
        <x:v>132</x:v>
      </x:c>
      <x:c r="F777" s="44" t="s">
        <x:v>537</x:v>
      </x:c>
      <x:c r="G777" s="44"/>
      <x:c r="H777" s="44" t="s">
        <x:v>133</x:v>
      </x:c>
      <x:c r="I777" s="47">
        <x:v>-3.4115010583618911E-2</x:v>
      </x:c>
      <x:c r="J777" s="47">
        <x:v>-9.3153888771080329E-4</x:v>
      </x:c>
      <x:c r="K777" s="44" t="s">
        <x:v>134</x:v>
      </x:c>
      <x:c r="L777" s="47">
        <x:v>3.5907607458317732E-2</x:v>
      </x:c>
      <x:c r="M777" s="47">
        <x:v>-7.157605832695961E-2</x:v>
      </x:c>
      <x:c r="N777" s="47">
        <x:v>6.9712980551538004E-2</x:v>
      </x:c>
      <x:c r="O777" s="47">
        <x:v>-2.5942661002745789E-2</x:v>
      </x:c>
      <x:c r="P777" s="48">
        <x:v>0.97931922606429023</x:v>
      </x:c>
      <x:c r="Q777" s="48">
        <x:v>0.99859853258361242</x:v>
      </x:c>
      <x:c r="R777" s="46" t="s">
        <x:v>130</x:v>
      </x:c>
    </x:row>
    <x:row r="778" ht="16">
      <x:c r="A778" s="39" t="s">
        <x:v>121</x:v>
      </x:c>
      <x:c r="B778" s="40" t="s">
        <x:v>537</x:v>
      </x:c>
      <x:c r="C778" s="41" t="s">
        <x:v>123</x:v>
      </x:c>
      <x:c r="D778" s="41" t="s">
        <x:v>135</x:v>
      </x:c>
      <x:c r="E778" s="39" t="s">
        <x:v>125</x:v>
      </x:c>
      <x:c r="F778" s="39" t="s">
        <x:v>538</x:v>
      </x:c>
      <x:c r="G778" s="39" t="s">
        <x:v>539</x:v>
      </x:c>
      <x:c r="H778" s="39" t="s">
        <x:v>128</x:v>
      </x:c>
      <x:c r="I778" s="42">
        <x:v>633.68871563555399</x:v>
      </x:c>
      <x:c r="J778" s="42">
        <x:v>-2.1198632485226059E-2</x:v>
      </x:c>
      <x:c r="K778" s="39" t="s">
        <x:v>129</x:v>
      </x:c>
      <x:c r="L778" s="42">
        <x:v>2.6322535398587001E-2</x:v>
      </x:c>
      <x:c r="M778" s="42">
        <x:v>-7.2790801866456589E-2</x:v>
      </x:c>
      <x:c r="N778" s="42">
        <x:v>3.0393536896004471E-2</x:v>
      </x:c>
      <x:c r="O778" s="42">
        <x:v>-0.80534158903112363</x:v>
      </x:c>
      <x:c r="P778" s="43">
        <x:v>0.42062258850300782</x:v>
      </x:c>
      <x:c r="Q778" s="43">
        <x:v>0.73889578408929713</x:v>
      </x:c>
      <x:c r="R778" s="41" t="s">
        <x:v>130</x:v>
      </x:c>
    </x:row>
    <x:row r="779" ht="32">
      <x:c r="A779" s="44" t="s">
        <x:v>121</x:v>
      </x:c>
      <x:c r="B779" s="45" t="s">
        <x:v>537</x:v>
      </x:c>
      <x:c r="C779" s="46" t="s">
        <x:v>131</x:v>
      </x:c>
      <x:c r="D779" s="46" t="s">
        <x:v>135</x:v>
      </x:c>
      <x:c r="E779" s="44" t="s">
        <x:v>132</x:v>
      </x:c>
      <x:c r="F779" s="44" t="s">
        <x:v>537</x:v>
      </x:c>
      <x:c r="G779" s="44"/>
      <x:c r="H779" s="44" t="s">
        <x:v>133</x:v>
      </x:c>
      <x:c r="I779" s="47">
        <x:v>-3.4115010583618911E-2</x:v>
      </x:c>
      <x:c r="J779" s="47">
        <x:v>-1.4922371305458509E-2</x:v>
      </x:c>
      <x:c r="K779" s="44" t="s">
        <x:v>134</x:v>
      </x:c>
      <x:c r="L779" s="47">
        <x:v>3.9869810440107012E-2</x:v>
      </x:c>
      <x:c r="M779" s="47">
        <x:v>-9.3362117031899686E-2</x:v>
      </x:c>
      <x:c r="N779" s="47">
        <x:v>6.3517374420982667E-2</x:v>
      </x:c>
      <x:c r="O779" s="47">
        <x:v>-0.37427745807507917</x:v>
      </x:c>
      <x:c r="P779" s="48">
        <x:v>0.70844552239850755</x:v>
      </x:c>
      <x:c r="Q779" s="48">
        <x:v>0.85966392033474981</x:v>
      </x:c>
      <x:c r="R779" s="46" t="s">
        <x:v>130</x:v>
      </x:c>
    </x:row>
    <x:row r="780" ht="16">
      <x:c r="A780" s="39" t="s">
        <x:v>121</x:v>
      </x:c>
      <x:c r="B780" s="40" t="s">
        <x:v>537</x:v>
      </x:c>
      <x:c r="C780" s="41" t="s">
        <x:v>123</x:v>
      </x:c>
      <x:c r="D780" s="41" t="s">
        <x:v>136</x:v>
      </x:c>
      <x:c r="E780" s="39" t="s">
        <x:v>125</x:v>
      </x:c>
      <x:c r="F780" s="39" t="s">
        <x:v>538</x:v>
      </x:c>
      <x:c r="G780" s="39" t="s">
        <x:v>539</x:v>
      </x:c>
      <x:c r="H780" s="39" t="s">
        <x:v>128</x:v>
      </x:c>
      <x:c r="I780" s="42">
        <x:v>633.68871563555399</x:v>
      </x:c>
      <x:c r="J780" s="42">
        <x:v>7.5599931354866417E-4</x:v>
      </x:c>
      <x:c r="K780" s="39" t="s">
        <x:v>129</x:v>
      </x:c>
      <x:c r="L780" s="42">
        <x:v>2.5967514859476959E-2</x:v>
      </x:c>
      <x:c r="M780" s="42">
        <x:v>-5.0140329811026167E-2</x:v>
      </x:c>
      <x:c r="N780" s="42">
        <x:v>5.1652328438123507E-2</x:v>
      </x:c>
      <x:c r="O780" s="42">
        <x:v>2.9113271625711961E-2</x:v>
      </x:c>
      <x:c r="P780" s="43">
        <x:v>0.97677425105844218</x:v>
      </x:c>
      <x:c r="Q780" s="43">
        <x:v>0.98932109353163911</x:v>
      </x:c>
      <x:c r="R780" s="41" t="s">
        <x:v>130</x:v>
      </x:c>
    </x:row>
    <x:row r="781" ht="32">
      <x:c r="A781" s="44" t="s">
        <x:v>121</x:v>
      </x:c>
      <x:c r="B781" s="45" t="s">
        <x:v>537</x:v>
      </x:c>
      <x:c r="C781" s="46" t="s">
        <x:v>131</x:v>
      </x:c>
      <x:c r="D781" s="46" t="s">
        <x:v>136</x:v>
      </x:c>
      <x:c r="E781" s="44" t="s">
        <x:v>132</x:v>
      </x:c>
      <x:c r="F781" s="44" t="s">
        <x:v>537</x:v>
      </x:c>
      <x:c r="G781" s="44"/>
      <x:c r="H781" s="44" t="s">
        <x:v>133</x:v>
      </x:c>
      <x:c r="I781" s="47">
        <x:v>-3.4115010583618911E-2</x:v>
      </x:c>
      <x:c r="J781" s="47">
        <x:v>-1.5853910193169309E-2</x:v>
      </x:c>
      <x:c r="K781" s="44" t="s">
        <x:v>134</x:v>
      </x:c>
      <x:c r="L781" s="47">
        <x:v>3.5835897504427262E-2</x:v>
      </x:c>
      <x:c r="M781" s="47">
        <x:v>-8.6357347683767433E-2</x:v>
      </x:c>
      <x:c r="N781" s="47">
        <x:v>5.4649527297428807E-2</x:v>
      </x:c>
      <x:c r="O781" s="47">
        <x:v>-0.44240304547167209</x:v>
      </x:c>
      <x:c r="P781" s="48">
        <x:v>0.65849612351825892</x:v>
      </x:c>
      <x:c r="Q781" s="48">
        <x:v>0.77646078249383577</x:v>
      </x:c>
      <x:c r="R781" s="46" t="s">
        <x:v>130</x:v>
      </x:c>
    </x:row>
    <x:row r="782" ht="16">
      <x:c r="A782" s="39" t="s">
        <x:v>121</x:v>
      </x:c>
      <x:c r="B782" s="40" t="s">
        <x:v>540</x:v>
      </x:c>
      <x:c r="C782" s="41" t="s">
        <x:v>123</x:v>
      </x:c>
      <x:c r="D782" s="41" t="s">
        <x:v>124</x:v>
      </x:c>
      <x:c r="E782" s="39" t="s">
        <x:v>125</x:v>
      </x:c>
      <x:c r="F782" s="39" t="s">
        <x:v>541</x:v>
      </x:c>
      <x:c r="G782" s="39" t="s">
        <x:v>542</x:v>
      </x:c>
      <x:c r="H782" s="39" t="s">
        <x:v>128</x:v>
      </x:c>
      <x:c r="I782" s="42">
        <x:v>713.61560081996151</x:v>
      </x:c>
      <x:c r="J782" s="42">
        <x:v>3.3963279052935558E-2</x:v>
      </x:c>
      <x:c r="K782" s="39" t="s">
        <x:v>129</x:v>
      </x:c>
      <x:c r="L782" s="42">
        <x:v>1.9345728119058509E-2</x:v>
      </x:c>
      <x:c r="M782" s="42">
        <x:v>-3.9543480604191236E-3</x:v>
      </x:c>
      <x:c r="N782" s="42">
        <x:v>7.188090616629024E-2</x:v>
      </x:c>
      <x:c r="O782" s="42">
        <x:v>1.755595800991151</x:v>
      </x:c>
      <x:c r="P782" s="43">
        <x:v>7.9157449723928824E-2</x:v>
      </x:c>
      <x:c r="Q782" s="43">
        <x:v>0.95256273194944241</x:v>
      </x:c>
      <x:c r="R782" s="41" t="s">
        <x:v>130</x:v>
      </x:c>
    </x:row>
    <x:row r="783" ht="32">
      <x:c r="A783" s="44" t="s">
        <x:v>121</x:v>
      </x:c>
      <x:c r="B783" s="45" t="s">
        <x:v>540</x:v>
      </x:c>
      <x:c r="C783" s="46" t="s">
        <x:v>131</x:v>
      </x:c>
      <x:c r="D783" s="46" t="s">
        <x:v>124</x:v>
      </x:c>
      <x:c r="E783" s="44" t="s">
        <x:v>132</x:v>
      </x:c>
      <x:c r="F783" s="44" t="s">
        <x:v>540</x:v>
      </x:c>
      <x:c r="G783" s="44"/>
      <x:c r="H783" s="44" t="s">
        <x:v>133</x:v>
      </x:c>
      <x:c r="I783" s="47">
        <x:v>4.1676720062645251E-2</x:v>
      </x:c>
      <x:c r="J783" s="47">
        <x:v>1.4460874319438939E-2</x:v>
      </x:c>
      <x:c r="K783" s="44" t="s">
        <x:v>134</x:v>
      </x:c>
      <x:c r="L783" s="47">
        <x:v>7.4948148915955758E-3</x:v>
      </x:c>
      <x:c r="M783" s="47">
        <x:v>-2.8440206572572831E-4</x:v>
      </x:c>
      <x:c r="N783" s="47">
        <x:v>2.9206150704603601E-2</x:v>
      </x:c>
      <x:c r="O783" s="47">
        <x:v>1.9294504972570921</x:v>
      </x:c>
      <x:c r="P783" s="48">
        <x:v>5.455790386753364E-2</x:v>
      </x:c>
      <x:c r="Q783" s="48">
        <x:v>0.98432733500610348</x:v>
      </x:c>
      <x:c r="R783" s="46" t="s">
        <x:v>130</x:v>
      </x:c>
    </x:row>
    <x:row r="784" ht="16">
      <x:c r="A784" s="39" t="s">
        <x:v>121</x:v>
      </x:c>
      <x:c r="B784" s="40" t="s">
        <x:v>540</x:v>
      </x:c>
      <x:c r="C784" s="41" t="s">
        <x:v>123</x:v>
      </x:c>
      <x:c r="D784" s="41" t="s">
        <x:v>135</x:v>
      </x:c>
      <x:c r="E784" s="39" t="s">
        <x:v>125</x:v>
      </x:c>
      <x:c r="F784" s="39" t="s">
        <x:v>541</x:v>
      </x:c>
      <x:c r="G784" s="39" t="s">
        <x:v>542</x:v>
      </x:c>
      <x:c r="H784" s="39" t="s">
        <x:v>128</x:v>
      </x:c>
      <x:c r="I784" s="42">
        <x:v>713.61560081996151</x:v>
      </x:c>
      <x:c r="J784" s="42">
        <x:v>-5.0204260466038202E-2</x:v>
      </x:c>
      <x:c r="K784" s="39" t="s">
        <x:v>129</x:v>
      </x:c>
      <x:c r="L784" s="42">
        <x:v>1.8688228683947369E-2</x:v>
      </x:c>
      <x:c r="M784" s="42">
        <x:v>-8.6833188686575039E-2</x:v>
      </x:c>
      <x:c r="N784" s="42">
        <x:v>-1.357533224550136E-2</x:v>
      </x:c>
      <x:c r="O784" s="42">
        <x:v>-2.6864108586793018</x:v>
      </x:c>
      <x:c r="P784" s="43">
        <x:v>7.2224217155965097E-3</x:v>
      </x:c>
      <x:c r="Q784" s="43">
        <x:v>0.13097750889579091</x:v>
      </x:c>
      <x:c r="R784" s="41" t="s">
        <x:v>130</x:v>
      </x:c>
    </x:row>
    <x:row r="785" ht="32">
      <x:c r="A785" s="44" t="s">
        <x:v>121</x:v>
      </x:c>
      <x:c r="B785" s="45" t="s">
        <x:v>540</x:v>
      </x:c>
      <x:c r="C785" s="46" t="s">
        <x:v>131</x:v>
      </x:c>
      <x:c r="D785" s="46" t="s">
        <x:v>135</x:v>
      </x:c>
      <x:c r="E785" s="44" t="s">
        <x:v>132</x:v>
      </x:c>
      <x:c r="F785" s="44" t="s">
        <x:v>540</x:v>
      </x:c>
      <x:c r="G785" s="44"/>
      <x:c r="H785" s="44" t="s">
        <x:v>133</x:v>
      </x:c>
      <x:c r="I785" s="47">
        <x:v>4.1676720062645251E-2</x:v>
      </x:c>
      <x:c r="J785" s="47">
        <x:v>-3.2110725732707201E-3</x:v>
      </x:c>
      <x:c r="K785" s="44" t="s">
        <x:v>134</x:v>
      </x:c>
      <x:c r="L785" s="47">
        <x:v>8.3218256565403131E-3</x:v>
      </x:c>
      <x:c r="M785" s="47">
        <x:v>-1.9583407462080499E-2</x:v>
      </x:c>
      <x:c r="N785" s="47">
        <x:v>1.316126231553906E-2</x:v>
      </x:c>
      <x:c r="O785" s="47">
        <x:v>-0.38586155319741222</x:v>
      </x:c>
      <x:c r="P785" s="48">
        <x:v>0.69985533167094172</x:v>
      </x:c>
      <x:c r="Q785" s="48">
        <x:v>0.85659464217987769</x:v>
      </x:c>
      <x:c r="R785" s="46" t="s">
        <x:v>130</x:v>
      </x:c>
    </x:row>
    <x:row r="786" ht="16">
      <x:c r="A786" s="39" t="s">
        <x:v>121</x:v>
      </x:c>
      <x:c r="B786" s="40" t="s">
        <x:v>540</x:v>
      </x:c>
      <x:c r="C786" s="41" t="s">
        <x:v>123</x:v>
      </x:c>
      <x:c r="D786" s="41" t="s">
        <x:v>136</x:v>
      </x:c>
      <x:c r="E786" s="39" t="s">
        <x:v>125</x:v>
      </x:c>
      <x:c r="F786" s="39" t="s">
        <x:v>541</x:v>
      </x:c>
      <x:c r="G786" s="39" t="s">
        <x:v>542</x:v>
      </x:c>
      <x:c r="H786" s="39" t="s">
        <x:v>128</x:v>
      </x:c>
      <x:c r="I786" s="42">
        <x:v>713.61560081996151</x:v>
      </x:c>
      <x:c r="J786" s="42">
        <x:v>-1.6240981413102651E-2</x:v>
      </x:c>
      <x:c r="K786" s="39" t="s">
        <x:v>129</x:v>
      </x:c>
      <x:c r="L786" s="42">
        <x:v>1.8445176003760489E-2</x:v>
      </x:c>
      <x:c r="M786" s="42">
        <x:v>-5.2393526380473197E-2</x:v>
      </x:c>
      <x:c r="N786" s="42">
        <x:v>1.9911563554267899E-2</x:v>
      </x:c>
      <x:c r="O786" s="42">
        <x:v>-0.8805002137031136</x:v>
      </x:c>
      <x:c r="P786" s="43">
        <x:v>0.37858838945624729</x:v>
      </x:c>
      <x:c r="Q786" s="43">
        <x:v>0.61985469124903769</x:v>
      </x:c>
      <x:c r="R786" s="41" t="s">
        <x:v>130</x:v>
      </x:c>
    </x:row>
    <x:row r="787" ht="32">
      <x:c r="A787" s="44" t="s">
        <x:v>121</x:v>
      </x:c>
      <x:c r="B787" s="45" t="s">
        <x:v>540</x:v>
      </x:c>
      <x:c r="C787" s="46" t="s">
        <x:v>131</x:v>
      </x:c>
      <x:c r="D787" s="46" t="s">
        <x:v>136</x:v>
      </x:c>
      <x:c r="E787" s="44" t="s">
        <x:v>132</x:v>
      </x:c>
      <x:c r="F787" s="44" t="s">
        <x:v>540</x:v>
      </x:c>
      <x:c r="G787" s="44"/>
      <x:c r="H787" s="44" t="s">
        <x:v>133</x:v>
      </x:c>
      <x:c r="I787" s="47">
        <x:v>4.1676720062645251E-2</x:v>
      </x:c>
      <x:c r="J787" s="47">
        <x:v>1.1249801746168219E-2</x:v>
      </x:c>
      <x:c r="K787" s="44" t="s">
        <x:v>134</x:v>
      </x:c>
      <x:c r="L787" s="47">
        <x:v>7.4798472324186759E-3</x:v>
      </x:c>
      <x:c r="M787" s="47">
        <x:v>-3.4660273111311759E-3</x:v>
      </x:c>
      <x:c r="N787" s="47">
        <x:v>2.5965630803467608E-2</x:v>
      </x:c>
      <x:c r="O787" s="47">
        <x:v>1.504014907872723</x:v>
      </x:c>
      <x:c r="P787" s="48">
        <x:v>0.13356277020024199</x:v>
      </x:c>
      <x:c r="Q787" s="48">
        <x:v>0.25987280106265059</x:v>
      </x:c>
      <x:c r="R787" s="46" t="s">
        <x:v>130</x:v>
      </x:c>
    </x:row>
    <x:row r="788" ht="16">
      <x:c r="A788" s="39" t="s">
        <x:v>121</x:v>
      </x:c>
      <x:c r="B788" s="40" t="s">
        <x:v>543</x:v>
      </x:c>
      <x:c r="C788" s="41" t="s">
        <x:v>123</x:v>
      </x:c>
      <x:c r="D788" s="41" t="s">
        <x:v>124</x:v>
      </x:c>
      <x:c r="E788" s="39" t="s">
        <x:v>125</x:v>
      </x:c>
      <x:c r="F788" s="39" t="s">
        <x:v>544</x:v>
      </x:c>
      <x:c r="G788" s="39" t="s">
        <x:v>545</x:v>
      </x:c>
      <x:c r="H788" s="39" t="s">
        <x:v>128</x:v>
      </x:c>
      <x:c r="I788" s="42">
        <x:v>666.96881043180394</x:v>
      </x:c>
      <x:c r="J788" s="42">
        <x:v>3.5991907421397311E-3</x:v>
      </x:c>
      <x:c r="K788" s="39" t="s">
        <x:v>129</x:v>
      </x:c>
      <x:c r="L788" s="42">
        <x:v>1.6738560831285301E-2</x:v>
      </x:c>
      <x:c r="M788" s="42">
        <x:v>-2.9208388487179458E-2</x:v>
      </x:c>
      <x:c r="N788" s="42">
        <x:v>3.6406769971458933E-2</x:v>
      </x:c>
      <x:c r="O788" s="42">
        <x:v>0.21502390667975721</x:v>
      </x:c>
      <x:c r="P788" s="43">
        <x:v>0.82974867964674226</x:v>
      </x:c>
      <x:c r="Q788" s="43">
        <x:v>0.99938694151741814</x:v>
      </x:c>
      <x:c r="R788" s="41" t="s">
        <x:v>130</x:v>
      </x:c>
    </x:row>
    <x:row r="789" ht="16">
      <x:c r="A789" s="44" t="s">
        <x:v>121</x:v>
      </x:c>
      <x:c r="B789" s="45" t="s">
        <x:v>543</x:v>
      </x:c>
      <x:c r="C789" s="46" t="s">
        <x:v>123</x:v>
      </x:c>
      <x:c r="D789" s="46" t="s">
        <x:v>135</x:v>
      </x:c>
      <x:c r="E789" s="44" t="s">
        <x:v>125</x:v>
      </x:c>
      <x:c r="F789" s="44" t="s">
        <x:v>544</x:v>
      </x:c>
      <x:c r="G789" s="44" t="s">
        <x:v>545</x:v>
      </x:c>
      <x:c r="H789" s="44" t="s">
        <x:v>128</x:v>
      </x:c>
      <x:c r="I789" s="47">
        <x:v>666.96881043180394</x:v>
      </x:c>
      <x:c r="J789" s="47">
        <x:v>-4.041655639601667E-2</x:v>
      </x:c>
      <x:c r="K789" s="44" t="s">
        <x:v>129</x:v>
      </x:c>
      <x:c r="L789" s="47">
        <x:v>1.6185275243505371E-2</x:v>
      </x:c>
      <x:c r="M789" s="47">
        <x:v>-7.2139695873287196E-2</x:v>
      </x:c>
      <x:c r="N789" s="47">
        <x:v>-8.693416918746151E-3</x:v>
      </x:c>
      <x:c r="O789" s="47">
        <x:v>-2.4971188804610871</x:v>
      </x:c>
      <x:c r="P789" s="48">
        <x:v>1.2520697393520221E-2</x:v>
      </x:c>
      <x:c r="Q789" s="48">
        <x:v>0.1637080201704264</x:v>
      </x:c>
      <x:c r="R789" s="46" t="s">
        <x:v>130</x:v>
      </x:c>
    </x:row>
    <x:row r="790" ht="16">
      <x:c r="A790" s="39" t="s">
        <x:v>121</x:v>
      </x:c>
      <x:c r="B790" s="40" t="s">
        <x:v>543</x:v>
      </x:c>
      <x:c r="C790" s="41" t="s">
        <x:v>123</x:v>
      </x:c>
      <x:c r="D790" s="41" t="s">
        <x:v>136</x:v>
      </x:c>
      <x:c r="E790" s="39" t="s">
        <x:v>125</x:v>
      </x:c>
      <x:c r="F790" s="39" t="s">
        <x:v>544</x:v>
      </x:c>
      <x:c r="G790" s="39" t="s">
        <x:v>545</x:v>
      </x:c>
      <x:c r="H790" s="39" t="s">
        <x:v>128</x:v>
      </x:c>
      <x:c r="I790" s="42">
        <x:v>666.96881043180394</x:v>
      </x:c>
      <x:c r="J790" s="42">
        <x:v>-3.6817365653876943E-2</x:v>
      </x:c>
      <x:c r="K790" s="39" t="s">
        <x:v>129</x:v>
      </x:c>
      <x:c r="L790" s="42">
        <x:v>1.597091236504591E-2</x:v>
      </x:c>
      <x:c r="M790" s="42">
        <x:v>-6.8120353889366908E-2</x:v>
      </x:c>
      <x:c r="N790" s="42">
        <x:v>-5.5143774183869579E-3</x:v>
      </x:c>
      <x:c r="O790" s="42">
        <x:v>-2.3052762930723838</x:v>
      </x:c>
      <x:c r="P790" s="43">
        <x:v>2.1151104386126739E-2</x:v>
      </x:c>
      <x:c r="Q790" s="43">
        <x:v>0.1109901130281504</x:v>
      </x:c>
      <x:c r="R790" s="41" t="s">
        <x:v>130</x:v>
      </x:c>
    </x:row>
    <x:row r="791" ht="16">
      <x:c r="A791" s="44" t="s">
        <x:v>121</x:v>
      </x:c>
      <x:c r="B791" s="45" t="s">
        <x:v>546</x:v>
      </x:c>
      <x:c r="C791" s="46" t="s">
        <x:v>123</x:v>
      </x:c>
      <x:c r="D791" s="46" t="s">
        <x:v>124</x:v>
      </x:c>
      <x:c r="E791" s="44" t="s">
        <x:v>125</x:v>
      </x:c>
      <x:c r="F791" s="44" t="s">
        <x:v>547</x:v>
      </x:c>
      <x:c r="G791" s="44" t="s">
        <x:v>548</x:v>
      </x:c>
      <x:c r="H791" s="44" t="s">
        <x:v>128</x:v>
      </x:c>
      <x:c r="I791" s="47">
        <x:v>184.96065972281889</x:v>
      </x:c>
      <x:c r="J791" s="47">
        <x:v>-6.8390073649174689E-3</x:v>
      </x:c>
      <x:c r="K791" s="44" t="s">
        <x:v>129</x:v>
      </x:c>
      <x:c r="L791" s="47">
        <x:v>3.6543729295290442E-2</x:v>
      </x:c>
      <x:c r="M791" s="47">
        <x:v>-7.846471678368673E-2</x:v>
      </x:c>
      <x:c r="N791" s="47">
        <x:v>6.47867020538518E-2</x:v>
      </x:c>
      <x:c r="O791" s="47">
        <x:v>-0.1871458522926078</x:v>
      </x:c>
      <x:c r="P791" s="48">
        <x:v>0.85154627825667517</x:v>
      </x:c>
      <x:c r="Q791" s="48">
        <x:v>0.99938694151741814</x:v>
      </x:c>
      <x:c r="R791" s="46" t="s">
        <x:v>130</x:v>
      </x:c>
    </x:row>
    <x:row r="792" ht="16">
      <x:c r="A792" s="39" t="s">
        <x:v>121</x:v>
      </x:c>
      <x:c r="B792" s="40" t="s">
        <x:v>546</x:v>
      </x:c>
      <x:c r="C792" s="41" t="s">
        <x:v>123</x:v>
      </x:c>
      <x:c r="D792" s="41" t="s">
        <x:v>135</x:v>
      </x:c>
      <x:c r="E792" s="39" t="s">
        <x:v>125</x:v>
      </x:c>
      <x:c r="F792" s="39" t="s">
        <x:v>547</x:v>
      </x:c>
      <x:c r="G792" s="39" t="s">
        <x:v>548</x:v>
      </x:c>
      <x:c r="H792" s="39" t="s">
        <x:v>128</x:v>
      </x:c>
      <x:c r="I792" s="42">
        <x:v>184.96065972281889</x:v>
      </x:c>
      <x:c r="J792" s="42">
        <x:v>-4.6327452568642673E-2</x:v>
      </x:c>
      <x:c r="K792" s="39" t="s">
        <x:v>129</x:v>
      </x:c>
      <x:c r="L792" s="42">
        <x:v>3.5337818875687071E-2</x:v>
      </x:c>
      <x:c r="M792" s="42">
        <x:v>-0.1155895775649893</x:v>
      </x:c>
      <x:c r="N792" s="42">
        <x:v>2.293467242770398E-2</x:v>
      </x:c>
      <x:c r="O792" s="42">
        <x:v>-1.310987888970041</x:v>
      </x:c>
      <x:c r="P792" s="43">
        <x:v>0.18986185536028269</x:v>
      </x:c>
      <x:c r="Q792" s="43">
        <x:v>0.54032216950919176</x:v>
      </x:c>
      <x:c r="R792" s="41" t="s">
        <x:v>130</x:v>
      </x:c>
    </x:row>
    <x:row r="793" ht="16">
      <x:c r="A793" s="44" t="s">
        <x:v>121</x:v>
      </x:c>
      <x:c r="B793" s="45" t="s">
        <x:v>546</x:v>
      </x:c>
      <x:c r="C793" s="46" t="s">
        <x:v>123</x:v>
      </x:c>
      <x:c r="D793" s="46" t="s">
        <x:v>136</x:v>
      </x:c>
      <x:c r="E793" s="44" t="s">
        <x:v>125</x:v>
      </x:c>
      <x:c r="F793" s="44" t="s">
        <x:v>547</x:v>
      </x:c>
      <x:c r="G793" s="44" t="s">
        <x:v>548</x:v>
      </x:c>
      <x:c r="H793" s="44" t="s">
        <x:v>128</x:v>
      </x:c>
      <x:c r="I793" s="47">
        <x:v>184.96065972281889</x:v>
      </x:c>
      <x:c r="J793" s="47">
        <x:v>-5.3166459933560152E-2</x:v>
      </x:c>
      <x:c r="K793" s="44" t="s">
        <x:v>129</x:v>
      </x:c>
      <x:c r="L793" s="47">
        <x:v>3.4862428137157113E-2</x:v>
      </x:c>
      <x:c r="M793" s="47">
        <x:v>-0.1214968190823881</x:v>
      </x:c>
      <x:c r="N793" s="47">
        <x:v>1.5163899215267781E-2</x:v>
      </x:c>
      <x:c r="O793" s="47">
        <x:v>-1.525036056708116</x:v>
      </x:c>
      <x:c r="P793" s="48">
        <x:v>0.12725010452243521</x:v>
      </x:c>
      <x:c r="Q793" s="48">
        <x:v>0.33134128610733282</x:v>
      </x:c>
      <x:c r="R793" s="46" t="s">
        <x:v>130</x:v>
      </x:c>
    </x:row>
    <x:row r="794" ht="16">
      <x:c r="A794" s="39" t="s">
        <x:v>121</x:v>
      </x:c>
      <x:c r="B794" s="40" t="s">
        <x:v>549</x:v>
      </x:c>
      <x:c r="C794" s="41" t="s">
        <x:v>123</x:v>
      </x:c>
      <x:c r="D794" s="41" t="s">
        <x:v>124</x:v>
      </x:c>
      <x:c r="E794" s="39" t="s">
        <x:v>125</x:v>
      </x:c>
      <x:c r="F794" s="39" t="s">
        <x:v>550</x:v>
      </x:c>
      <x:c r="G794" s="39" t="s">
        <x:v>551</x:v>
      </x:c>
      <x:c r="H794" s="39" t="s">
        <x:v>128</x:v>
      </x:c>
      <x:c r="I794" s="42">
        <x:v>321.18809981238832</x:v>
      </x:c>
      <x:c r="J794" s="42">
        <x:v>4.0337817924653657E-2</x:v>
      </x:c>
      <x:c r="K794" s="39" t="s">
        <x:v>129</x:v>
      </x:c>
      <x:c r="L794" s="42">
        <x:v>2.609959161917005E-2</x:v>
      </x:c>
      <x:c r="M794" s="42">
        <x:v>-1.0817381648919639E-2</x:v>
      </x:c>
      <x:c r="N794" s="42">
        <x:v>9.1493017498226956E-2</x:v>
      </x:c>
      <x:c r="O794" s="42">
        <x:v>1.545534447942307</x:v>
      </x:c>
      <x:c r="P794" s="43">
        <x:v>0.1222170432094697</x:v>
      </x:c>
      <x:c r="Q794" s="43">
        <x:v>0.9765723360577504</x:v>
      </x:c>
      <x:c r="R794" s="41" t="s">
        <x:v>130</x:v>
      </x:c>
    </x:row>
    <x:row r="795" ht="32">
      <x:c r="A795" s="44" t="s">
        <x:v>121</x:v>
      </x:c>
      <x:c r="B795" s="45" t="s">
        <x:v>549</x:v>
      </x:c>
      <x:c r="C795" s="46" t="s">
        <x:v>131</x:v>
      </x:c>
      <x:c r="D795" s="46" t="s">
        <x:v>124</x:v>
      </x:c>
      <x:c r="E795" s="44" t="s">
        <x:v>132</x:v>
      </x:c>
      <x:c r="F795" s="44" t="s">
        <x:v>549</x:v>
      </x:c>
      <x:c r="G795" s="44"/>
      <x:c r="H795" s="44" t="s">
        <x:v>133</x:v>
      </x:c>
      <x:c r="I795" s="47">
        <x:v>-0.1823119221105679</x:v>
      </x:c>
      <x:c r="J795" s="47">
        <x:v>4.5543675003424378E-3</x:v>
      </x:c>
      <x:c r="K795" s="44" t="s">
        <x:v>134</x:v>
      </x:c>
      <x:c r="L795" s="47">
        <x:v>2.2278548329173128E-2</x:v>
      </x:c>
      <x:c r="M795" s="47">
        <x:v>-3.9276381801055041E-2</x:v>
      </x:c>
      <x:c r="N795" s="47">
        <x:v>4.8385116801739923E-2</x:v>
      </x:c>
      <x:c r="O795" s="47">
        <x:v>0.2044283780545352</x:v>
      </x:c>
      <x:c r="P795" s="48">
        <x:v>0.83814857491689732</x:v>
      </x:c>
      <x:c r="Q795" s="48">
        <x:v>0.99293451409036693</x:v>
      </x:c>
      <x:c r="R795" s="46" t="s">
        <x:v>130</x:v>
      </x:c>
    </x:row>
    <x:row r="796" ht="16">
      <x:c r="A796" s="39" t="s">
        <x:v>121</x:v>
      </x:c>
      <x:c r="B796" s="40" t="s">
        <x:v>549</x:v>
      </x:c>
      <x:c r="C796" s="41" t="s">
        <x:v>123</x:v>
      </x:c>
      <x:c r="D796" s="41" t="s">
        <x:v>135</x:v>
      </x:c>
      <x:c r="E796" s="39" t="s">
        <x:v>125</x:v>
      </x:c>
      <x:c r="F796" s="39" t="s">
        <x:v>550</x:v>
      </x:c>
      <x:c r="G796" s="39" t="s">
        <x:v>551</x:v>
      </x:c>
      <x:c r="H796" s="39" t="s">
        <x:v>128</x:v>
      </x:c>
      <x:c r="I796" s="42">
        <x:v>321.18809981238832</x:v>
      </x:c>
      <x:c r="J796" s="42">
        <x:v>-3.8253687775833413E-2</x:v>
      </x:c>
      <x:c r="K796" s="39" t="s">
        <x:v>129</x:v>
      </x:c>
      <x:c r="L796" s="42">
        <x:v>2.5216289746061191E-2</x:v>
      </x:c>
      <x:c r="M796" s="42">
        <x:v>-8.7677615678113344E-2</x:v>
      </x:c>
      <x:c r="N796" s="42">
        <x:v>1.117024012644652E-2</x:v>
      </x:c>
      <x:c r="O796" s="42">
        <x:v>-1.51702285154019</x:v>
      </x:c>
      <x:c r="P796" s="43">
        <x:v>0.1292609146478792</x:v>
      </x:c>
      <x:c r="Q796" s="43">
        <x:v>0.45845880043599369</x:v>
      </x:c>
      <x:c r="R796" s="41" t="s">
        <x:v>130</x:v>
      </x:c>
    </x:row>
    <x:row r="797" ht="32">
      <x:c r="A797" s="44" t="s">
        <x:v>121</x:v>
      </x:c>
      <x:c r="B797" s="45" t="s">
        <x:v>549</x:v>
      </x:c>
      <x:c r="C797" s="46" t="s">
        <x:v>131</x:v>
      </x:c>
      <x:c r="D797" s="46" t="s">
        <x:v>135</x:v>
      </x:c>
      <x:c r="E797" s="44" t="s">
        <x:v>132</x:v>
      </x:c>
      <x:c r="F797" s="44" t="s">
        <x:v>549</x:v>
      </x:c>
      <x:c r="G797" s="44"/>
      <x:c r="H797" s="44" t="s">
        <x:v>133</x:v>
      </x:c>
      <x:c r="I797" s="47">
        <x:v>-0.1823119221105679</x:v>
      </x:c>
      <x:c r="J797" s="47">
        <x:v>-7.6415224481641508E-2</x:v>
      </x:c>
      <x:c r="K797" s="44" t="s">
        <x:v>134</x:v>
      </x:c>
      <x:c r="L797" s="47">
        <x:v>2.4736861117688889E-2</x:v>
      </x:c>
      <x:c r="M797" s="47">
        <x:v>-0.12508245100524459</x:v>
      </x:c>
      <x:c r="N797" s="47">
        <x:v>-2.7747997958038371E-2</x:v>
      </x:c>
      <x:c r="O797" s="47">
        <x:v>-3.0891237218047181</x:v>
      </x:c>
      <x:c r="P797" s="48">
        <x:v>2.1832900193961779E-3</x:v>
      </x:c>
      <x:c r="Q797" s="49">
        <x:v>3.6066816943791408E-2</x:v>
      </x:c>
      <x:c r="R797" s="50" t="s">
        <x:v>140</x:v>
      </x:c>
    </x:row>
    <x:row r="798" ht="16">
      <x:c r="A798" s="39" t="s">
        <x:v>121</x:v>
      </x:c>
      <x:c r="B798" s="40" t="s">
        <x:v>549</x:v>
      </x:c>
      <x:c r="C798" s="41" t="s">
        <x:v>123</x:v>
      </x:c>
      <x:c r="D798" s="41" t="s">
        <x:v>136</x:v>
      </x:c>
      <x:c r="E798" s="39" t="s">
        <x:v>125</x:v>
      </x:c>
      <x:c r="F798" s="39" t="s">
        <x:v>550</x:v>
      </x:c>
      <x:c r="G798" s="39" t="s">
        <x:v>551</x:v>
      </x:c>
      <x:c r="H798" s="39" t="s">
        <x:v>128</x:v>
      </x:c>
      <x:c r="I798" s="42">
        <x:v>321.18809981238832</x:v>
      </x:c>
      <x:c r="J798" s="42">
        <x:v>2.08413014882024E-3</x:v>
      </x:c>
      <x:c r="K798" s="39" t="s">
        <x:v>129</x:v>
      </x:c>
      <x:c r="L798" s="42">
        <x:v>2.489580177596017E-2</x:v>
      </x:c>
      <x:c r="M798" s="42">
        <x:v>-4.6711641332061703E-2</x:v>
      </x:c>
      <x:c r="N798" s="42">
        <x:v>5.0879901629702171E-2</x:v>
      </x:c>
      <x:c r="O798" s="42">
        <x:v>8.3714120459968996E-2</x:v>
      </x:c>
      <x:c r="P798" s="43">
        <x:v>0.93328373005217968</x:v>
      </x:c>
      <x:c r="Q798" s="43">
        <x:v>0.97142298408974037</x:v>
      </x:c>
      <x:c r="R798" s="41" t="s">
        <x:v>130</x:v>
      </x:c>
    </x:row>
    <x:row r="799" ht="32">
      <x:c r="A799" s="44" t="s">
        <x:v>121</x:v>
      </x:c>
      <x:c r="B799" s="45" t="s">
        <x:v>549</x:v>
      </x:c>
      <x:c r="C799" s="46" t="s">
        <x:v>131</x:v>
      </x:c>
      <x:c r="D799" s="46" t="s">
        <x:v>136</x:v>
      </x:c>
      <x:c r="E799" s="44" t="s">
        <x:v>132</x:v>
      </x:c>
      <x:c r="F799" s="44" t="s">
        <x:v>549</x:v>
      </x:c>
      <x:c r="G799" s="44"/>
      <x:c r="H799" s="44" t="s">
        <x:v>133</x:v>
      </x:c>
      <x:c r="I799" s="47">
        <x:v>-0.1823119221105679</x:v>
      </x:c>
      <x:c r="J799" s="47">
        <x:v>-7.1860856981299071E-2</x:v>
      </x:c>
      <x:c r="K799" s="44" t="s">
        <x:v>134</x:v>
      </x:c>
      <x:c r="L799" s="47">
        <x:v>2.2234056540760699E-2</x:v>
      </x:c>
      <x:c r="M799" s="47">
        <x:v>-0.1156040732713413</x:v>
      </x:c>
      <x:c r="N799" s="47">
        <x:v>-2.8117640691256829E-2</x:v>
      </x:c>
      <x:c r="O799" s="47">
        <x:v>-3.2320173716190652</x:v>
      </x:c>
      <x:c r="P799" s="48">
        <x:v>1.3570659080530589E-3</x:v>
      </x:c>
      <x:c r="Q799" s="49">
        <x:v>8.9634030528127143E-3</x:v>
      </x:c>
      <x:c r="R799" s="50" t="s">
        <x:v>140</x:v>
      </x:c>
    </x:row>
    <x:row r="800" ht="16">
      <x:c r="A800" s="39" t="s">
        <x:v>121</x:v>
      </x:c>
      <x:c r="B800" s="40" t="s">
        <x:v>552</x:v>
      </x:c>
      <x:c r="C800" s="41" t="s">
        <x:v>123</x:v>
      </x:c>
      <x:c r="D800" s="41" t="s">
        <x:v>124</x:v>
      </x:c>
      <x:c r="E800" s="39" t="s">
        <x:v>125</x:v>
      </x:c>
      <x:c r="F800" s="39" t="s">
        <x:v>553</x:v>
      </x:c>
      <x:c r="G800" s="39" t="s">
        <x:v>554</x:v>
      </x:c>
      <x:c r="H800" s="39" t="s">
        <x:v>128</x:v>
      </x:c>
      <x:c r="I800" s="42">
        <x:v>509.65846649613837</x:v>
      </x:c>
      <x:c r="J800" s="42">
        <x:v>4.6898900601291028E-4</x:v>
      </x:c>
      <x:c r="K800" s="39" t="s">
        <x:v>129</x:v>
      </x:c>
      <x:c r="L800" s="42">
        <x:v>3.014632332370477E-2</x:v>
      </x:c>
      <x:c r="M800" s="42">
        <x:v>-5.8617804708448427E-2</x:v>
      </x:c>
      <x:c r="N800" s="42">
        <x:v>5.9555782720474251E-2</x:v>
      </x:c>
      <x:c r="O800" s="42">
        <x:v>1.5557088039460289E-2</x:v>
      </x:c>
      <x:c r="P800" s="43">
        <x:v>0.98758774031964636</x:v>
      </x:c>
      <x:c r="Q800" s="43">
        <x:v>0.99938694151741814</x:v>
      </x:c>
      <x:c r="R800" s="41" t="s">
        <x:v>130</x:v>
      </x:c>
    </x:row>
    <x:row r="801" ht="32">
      <x:c r="A801" s="44" t="s">
        <x:v>121</x:v>
      </x:c>
      <x:c r="B801" s="45" t="s">
        <x:v>552</x:v>
      </x:c>
      <x:c r="C801" s="46" t="s">
        <x:v>131</x:v>
      </x:c>
      <x:c r="D801" s="46" t="s">
        <x:v>124</x:v>
      </x:c>
      <x:c r="E801" s="44" t="s">
        <x:v>132</x:v>
      </x:c>
      <x:c r="F801" s="44" t="s">
        <x:v>552</x:v>
      </x:c>
      <x:c r="G801" s="44"/>
      <x:c r="H801" s="44" t="s">
        <x:v>133</x:v>
      </x:c>
      <x:c r="I801" s="47">
        <x:v>-3.5998294581673557E-2</x:v>
      </x:c>
      <x:c r="J801" s="47">
        <x:v>-8.988257759294016E-3</x:v>
      </x:c>
      <x:c r="K801" s="44" t="s">
        <x:v>134</x:v>
      </x:c>
      <x:c r="L801" s="47">
        <x:v>2.0250354354720189E-2</x:v>
      </x:c>
      <x:c r="M801" s="47">
        <x:v>-4.8828744305894192E-2</x:v>
      </x:c>
      <x:c r="N801" s="47">
        <x:v>3.085222878730615E-2</x:v>
      </x:c>
      <x:c r="O801" s="47">
        <x:v>-0.44385681365614849</x:v>
      </x:c>
      <x:c r="P801" s="48">
        <x:v>0.65744576798568677</x:v>
      </x:c>
      <x:c r="Q801" s="48">
        <x:v>0.98906668437376899</x:v>
      </x:c>
      <x:c r="R801" s="46" t="s">
        <x:v>130</x:v>
      </x:c>
    </x:row>
    <x:row r="802" ht="16">
      <x:c r="A802" s="39" t="s">
        <x:v>121</x:v>
      </x:c>
      <x:c r="B802" s="40" t="s">
        <x:v>552</x:v>
      </x:c>
      <x:c r="C802" s="41" t="s">
        <x:v>123</x:v>
      </x:c>
      <x:c r="D802" s="41" t="s">
        <x:v>135</x:v>
      </x:c>
      <x:c r="E802" s="39" t="s">
        <x:v>125</x:v>
      </x:c>
      <x:c r="F802" s="39" t="s">
        <x:v>553</x:v>
      </x:c>
      <x:c r="G802" s="39" t="s">
        <x:v>554</x:v>
      </x:c>
      <x:c r="H802" s="39" t="s">
        <x:v>128</x:v>
      </x:c>
      <x:c r="I802" s="42">
        <x:v>509.65846649613837</x:v>
      </x:c>
      <x:c r="J802" s="42">
        <x:v>-5.212347825757549E-2</x:v>
      </x:c>
      <x:c r="K802" s="39" t="s">
        <x:v>129</x:v>
      </x:c>
      <x:c r="L802" s="42">
        <x:v>2.9132197998911331E-2</x:v>
      </x:c>
      <x:c r="M802" s="42">
        <x:v>-0.1092225863354417</x:v>
      </x:c>
      <x:c r="N802" s="42">
        <x:v>4.9756298202907256E-3</x:v>
      </x:c>
      <x:c r="O802" s="42">
        <x:v>-1.789205135140278</x:v>
      </x:c>
      <x:c r="P802" s="43">
        <x:v>7.3581784980423462E-2</x:v>
      </x:c>
      <x:c r="Q802" s="43">
        <x:v>0.35568020832352021</x:v>
      </x:c>
      <x:c r="R802" s="41" t="s">
        <x:v>130</x:v>
      </x:c>
    </x:row>
    <x:row r="803" ht="32">
      <x:c r="A803" s="44" t="s">
        <x:v>121</x:v>
      </x:c>
      <x:c r="B803" s="45" t="s">
        <x:v>552</x:v>
      </x:c>
      <x:c r="C803" s="46" t="s">
        <x:v>131</x:v>
      </x:c>
      <x:c r="D803" s="46" t="s">
        <x:v>135</x:v>
      </x:c>
      <x:c r="E803" s="44" t="s">
        <x:v>132</x:v>
      </x:c>
      <x:c r="F803" s="44" t="s">
        <x:v>552</x:v>
      </x:c>
      <x:c r="G803" s="44"/>
      <x:c r="H803" s="44" t="s">
        <x:v>133</x:v>
      </x:c>
      <x:c r="I803" s="47">
        <x:v>-3.5998294581673557E-2</x:v>
      </x:c>
      <x:c r="J803" s="47">
        <x:v>-6.7073653243825693E-2</x:v>
      </x:c>
      <x:c r="K803" s="44" t="s">
        <x:v>134</x:v>
      </x:c>
      <x:c r="L803" s="47">
        <x:v>2.2484867319687341E-2</x:v>
      </x:c>
      <x:c r="M803" s="47">
        <x:v>-0.1113103139096321</x:v>
      </x:c>
      <x:c r="N803" s="47">
        <x:v>-2.2836992578019241E-2</x:v>
      </x:c>
      <x:c r="O803" s="47">
        <x:v>-2.9830575511155999</x:v>
      </x:c>
      <x:c r="P803" s="48">
        <x:v>3.0729831961030869E-3</x:v>
      </x:c>
      <x:c r="Q803" s="49">
        <x:v>4.3072557856122601E-2</x:v>
      </x:c>
      <x:c r="R803" s="50" t="s">
        <x:v>140</x:v>
      </x:c>
    </x:row>
    <x:row r="804" ht="16">
      <x:c r="A804" s="39" t="s">
        <x:v>121</x:v>
      </x:c>
      <x:c r="B804" s="40" t="s">
        <x:v>552</x:v>
      </x:c>
      <x:c r="C804" s="41" t="s">
        <x:v>123</x:v>
      </x:c>
      <x:c r="D804" s="41" t="s">
        <x:v>136</x:v>
      </x:c>
      <x:c r="E804" s="39" t="s">
        <x:v>125</x:v>
      </x:c>
      <x:c r="F804" s="39" t="s">
        <x:v>553</x:v>
      </x:c>
      <x:c r="G804" s="39" t="s">
        <x:v>554</x:v>
      </x:c>
      <x:c r="H804" s="39" t="s">
        <x:v>128</x:v>
      </x:c>
      <x:c r="I804" s="42">
        <x:v>509.65846649613837</x:v>
      </x:c>
      <x:c r="J804" s="42">
        <x:v>-5.1654489251562567E-2</x:v>
      </x:c>
      <x:c r="K804" s="39" t="s">
        <x:v>129</x:v>
      </x:c>
      <x:c r="L804" s="42">
        <x:v>2.8730277992756119E-2</x:v>
      </x:c>
      <x:c r="M804" s="42">
        <x:v>-0.1079658341173646</x:v>
      </x:c>
      <x:c r="N804" s="42">
        <x:v>4.6568556142394107E-3</x:v>
      </x:c>
      <x:c r="O804" s="42">
        <x:v>-1.7979112232950349</x:v>
      </x:c>
      <x:c r="P804" s="43">
        <x:v>7.2191077291639677E-2</x:v>
      </x:c>
      <x:c r="Q804" s="43">
        <x:v>0.23685044555202639</x:v>
      </x:c>
      <x:c r="R804" s="41" t="s">
        <x:v>130</x:v>
      </x:c>
    </x:row>
    <x:row r="805" ht="32">
      <x:c r="A805" s="44" t="s">
        <x:v>121</x:v>
      </x:c>
      <x:c r="B805" s="45" t="s">
        <x:v>552</x:v>
      </x:c>
      <x:c r="C805" s="46" t="s">
        <x:v>131</x:v>
      </x:c>
      <x:c r="D805" s="46" t="s">
        <x:v>136</x:v>
      </x:c>
      <x:c r="E805" s="44" t="s">
        <x:v>132</x:v>
      </x:c>
      <x:c r="F805" s="44" t="s">
        <x:v>552</x:v>
      </x:c>
      <x:c r="G805" s="44"/>
      <x:c r="H805" s="44" t="s">
        <x:v>133</x:v>
      </x:c>
      <x:c r="I805" s="47">
        <x:v>-3.5998294581673557E-2</x:v>
      </x:c>
      <x:c r="J805" s="47">
        <x:v>-7.6061911003119709E-2</x:v>
      </x:c>
      <x:c r="K805" s="44" t="s">
        <x:v>134</x:v>
      </x:c>
      <x:c r="L805" s="47">
        <x:v>2.0209913008726071E-2</x:v>
      </x:c>
      <x:c r="M805" s="47">
        <x:v>-0.1158228333666551</x:v>
      </x:c>
      <x:c r="N805" s="47">
        <x:v>-3.6300988639584301E-2</x:v>
      </x:c>
      <x:c r="O805" s="47">
        <x:v>-3.763594181245526</x:v>
      </x:c>
      <x:c r="P805" s="48">
        <x:v>1.99172212146219E-4</x:v>
      </x:c>
      <x:c r="Q805" s="49">
        <x:v>2.1470089309321228E-3</x:v>
      </x:c>
      <x:c r="R805" s="50" t="s">
        <x:v>140</x:v>
      </x:c>
    </x:row>
    <x:row r="806" ht="16">
      <x:c r="A806" s="39" t="s">
        <x:v>121</x:v>
      </x:c>
      <x:c r="B806" s="40" t="s">
        <x:v>555</x:v>
      </x:c>
      <x:c r="C806" s="41" t="s">
        <x:v>123</x:v>
      </x:c>
      <x:c r="D806" s="41" t="s">
        <x:v>124</x:v>
      </x:c>
      <x:c r="E806" s="39" t="s">
        <x:v>125</x:v>
      </x:c>
      <x:c r="F806" s="39" t="s">
        <x:v>556</x:v>
      </x:c>
      <x:c r="G806" s="39" t="s">
        <x:v>557</x:v>
      </x:c>
      <x:c r="H806" s="39" t="s">
        <x:v>128</x:v>
      </x:c>
      <x:c r="I806" s="42">
        <x:v>585.88766424632877</x:v>
      </x:c>
      <x:c r="J806" s="42">
        <x:v>4.7407255086021748E-2</x:v>
      </x:c>
      <x:c r="K806" s="39" t="s">
        <x:v>129</x:v>
      </x:c>
      <x:c r="L806" s="42">
        <x:v>2.1672294249857799E-2</x:v>
      </x:c>
      <x:c r="M806" s="42">
        <x:v>4.9295583563004688E-3</x:v>
      </x:c>
      <x:c r="N806" s="42">
        <x:v>8.9884951815743019E-2</x:v>
      </x:c>
      <x:c r="O806" s="42">
        <x:v>2.1874589990089679</x:v>
      </x:c>
      <x:c r="P806" s="43">
        <x:v>2.870903321227445E-2</x:v>
      </x:c>
      <x:c r="Q806" s="43">
        <x:v>0.87628729460111687</x:v>
      </x:c>
      <x:c r="R806" s="41" t="s">
        <x:v>130</x:v>
      </x:c>
    </x:row>
    <x:row r="807" ht="16">
      <x:c r="A807" s="44" t="s">
        <x:v>121</x:v>
      </x:c>
      <x:c r="B807" s="45" t="s">
        <x:v>555</x:v>
      </x:c>
      <x:c r="C807" s="46" t="s">
        <x:v>123</x:v>
      </x:c>
      <x:c r="D807" s="46" t="s">
        <x:v>135</x:v>
      </x:c>
      <x:c r="E807" s="44" t="s">
        <x:v>125</x:v>
      </x:c>
      <x:c r="F807" s="44" t="s">
        <x:v>556</x:v>
      </x:c>
      <x:c r="G807" s="44" t="s">
        <x:v>557</x:v>
      </x:c>
      <x:c r="H807" s="44" t="s">
        <x:v>128</x:v>
      </x:c>
      <x:c r="I807" s="47">
        <x:v>585.88766424632877</x:v>
      </x:c>
      <x:c r="J807" s="47">
        <x:v>-5.6534419892996783E-2</x:v>
      </x:c>
      <x:c r="K807" s="44" t="s">
        <x:v>129</x:v>
      </x:c>
      <x:c r="L807" s="47">
        <x:v>2.0939762164571551E-2</x:v>
      </x:c>
      <x:c r="M807" s="47">
        <x:v>-9.7576353735557023E-2</x:v>
      </x:c>
      <x:c r="N807" s="47">
        <x:v>-1.549248605043653E-2</x:v>
      </x:c>
      <x:c r="O807" s="47">
        <x:v>-2.699859695094752</x:v>
      </x:c>
      <x:c r="P807" s="48">
        <x:v>6.9368723765657631E-3</x:v>
      </x:c>
      <x:c r="Q807" s="48">
        <x:v>0.12863281568722559</x:v>
      </x:c>
      <x:c r="R807" s="46" t="s">
        <x:v>130</x:v>
      </x:c>
    </x:row>
    <x:row r="808" ht="16">
      <x:c r="A808" s="39" t="s">
        <x:v>121</x:v>
      </x:c>
      <x:c r="B808" s="40" t="s">
        <x:v>555</x:v>
      </x:c>
      <x:c r="C808" s="41" t="s">
        <x:v>123</x:v>
      </x:c>
      <x:c r="D808" s="41" t="s">
        <x:v>136</x:v>
      </x:c>
      <x:c r="E808" s="39" t="s">
        <x:v>125</x:v>
      </x:c>
      <x:c r="F808" s="39" t="s">
        <x:v>556</x:v>
      </x:c>
      <x:c r="G808" s="39" t="s">
        <x:v>557</x:v>
      </x:c>
      <x:c r="H808" s="39" t="s">
        <x:v>128</x:v>
      </x:c>
      <x:c r="I808" s="42">
        <x:v>585.88766424632877</x:v>
      </x:c>
      <x:c r="J808" s="42">
        <x:v>-9.127164806975032E-3</x:v>
      </x:c>
      <x:c r="K808" s="39" t="s">
        <x:v>129</x:v>
      </x:c>
      <x:c r="L808" s="42">
        <x:v>2.067120525478899E-2</x:v>
      </x:c>
      <x:c r="M808" s="42">
        <x:v>-4.9642727106361452E-2</x:v>
      </x:c>
      <x:c r="N808" s="42">
        <x:v>3.1388397492411367E-2</x:v>
      </x:c>
      <x:c r="O808" s="42">
        <x:v>-0.44154004057700041</x:v>
      </x:c>
      <x:c r="P808" s="43">
        <x:v>0.65882208075910942</x:v>
      </x:c>
      <x:c r="Q808" s="43">
        <x:v>0.8261106805018934</x:v>
      </x:c>
      <x:c r="R808" s="41" t="s">
        <x:v>130</x:v>
      </x:c>
    </x:row>
    <x:row r="809" ht="16">
      <x:c r="A809" s="44" t="s">
        <x:v>121</x:v>
      </x:c>
      <x:c r="B809" s="45" t="s">
        <x:v>558</x:v>
      </x:c>
      <x:c r="C809" s="46" t="s">
        <x:v>123</x:v>
      </x:c>
      <x:c r="D809" s="46" t="s">
        <x:v>124</x:v>
      </x:c>
      <x:c r="E809" s="44" t="s">
        <x:v>125</x:v>
      </x:c>
      <x:c r="F809" s="44" t="s">
        <x:v>559</x:v>
      </x:c>
      <x:c r="G809" s="44" t="s">
        <x:v>560</x:v>
      </x:c>
      <x:c r="H809" s="44" t="s">
        <x:v>128</x:v>
      </x:c>
      <x:c r="I809" s="47">
        <x:v>381.96806053347819</x:v>
      </x:c>
      <x:c r="J809" s="47">
        <x:v>-2.6023675600853938E-3</x:v>
      </x:c>
      <x:c r="K809" s="44" t="s">
        <x:v>129</x:v>
      </x:c>
      <x:c r="L809" s="47">
        <x:v>2.6245389011335669E-2</x:v>
      </x:c>
      <x:c r="M809" s="47">
        <x:v>-5.4043330022303299E-2</x:v>
      </x:c>
      <x:c r="N809" s="47">
        <x:v>4.8838594902132507E-2</x:v>
      </x:c>
      <x:c r="O809" s="47">
        <x:v>-9.915522909420027E-2</x:v>
      </x:c>
      <x:c r="P809" s="48">
        <x:v>0.92101502162118665</x:v>
      </x:c>
      <x:c r="Q809" s="48">
        <x:v>0.99938694151741814</x:v>
      </x:c>
      <x:c r="R809" s="46" t="s">
        <x:v>130</x:v>
      </x:c>
    </x:row>
    <x:row r="810" ht="32">
      <x:c r="A810" s="39" t="s">
        <x:v>121</x:v>
      </x:c>
      <x:c r="B810" s="40" t="s">
        <x:v>558</x:v>
      </x:c>
      <x:c r="C810" s="41" t="s">
        <x:v>131</x:v>
      </x:c>
      <x:c r="D810" s="41" t="s">
        <x:v>124</x:v>
      </x:c>
      <x:c r="E810" s="39" t="s">
        <x:v>132</x:v>
      </x:c>
      <x:c r="F810" s="39" t="s">
        <x:v>558</x:v>
      </x:c>
      <x:c r="G810" s="39"/>
      <x:c r="H810" s="39" t="s">
        <x:v>133</x:v>
      </x:c>
      <x:c r="I810" s="42">
        <x:v>-0.1269127949578561</x:v>
      </x:c>
      <x:c r="J810" s="42">
        <x:v>-1.669786820725172E-2</x:v>
      </x:c>
      <x:c r="K810" s="39" t="s">
        <x:v>134</x:v>
      </x:c>
      <x:c r="L810" s="42">
        <x:v>2.082732427293895E-2</x:v>
      </x:c>
      <x:c r="M810" s="42">
        <x:v>-5.7673483644039902E-2</x:v>
      </x:c>
      <x:c r="N810" s="42">
        <x:v>2.4277747229536451E-2</x:v>
      </x:c>
      <x:c r="O810" s="42">
        <x:v>-0.80172892054825051</x:v>
      </x:c>
      <x:c r="P810" s="43">
        <x:v>0.42330408718373541</x:v>
      </x:c>
      <x:c r="Q810" s="43">
        <x:v>0.98432733500610348</x:v>
      </x:c>
      <x:c r="R810" s="41" t="s">
        <x:v>130</x:v>
      </x:c>
    </x:row>
    <x:row r="811" ht="16">
      <x:c r="A811" s="44" t="s">
        <x:v>121</x:v>
      </x:c>
      <x:c r="B811" s="45" t="s">
        <x:v>558</x:v>
      </x:c>
      <x:c r="C811" s="46" t="s">
        <x:v>123</x:v>
      </x:c>
      <x:c r="D811" s="46" t="s">
        <x:v>135</x:v>
      </x:c>
      <x:c r="E811" s="44" t="s">
        <x:v>125</x:v>
      </x:c>
      <x:c r="F811" s="44" t="s">
        <x:v>559</x:v>
      </x:c>
      <x:c r="G811" s="44" t="s">
        <x:v>560</x:v>
      </x:c>
      <x:c r="H811" s="44" t="s">
        <x:v>128</x:v>
      </x:c>
      <x:c r="I811" s="47">
        <x:v>381.96806053347819</x:v>
      </x:c>
      <x:c r="J811" s="47">
        <x:v>5.1860500346587957E-2</x:v>
      </x:c>
      <x:c r="K811" s="44" t="s">
        <x:v>129</x:v>
      </x:c>
      <x:c r="L811" s="47">
        <x:v>2.5335375387545801E-2</x:v>
      </x:c>
      <x:c r="M811" s="47">
        <x:v>2.2031645869981871E-3</x:v>
      </x:c>
      <x:c r="N811" s="47">
        <x:v>0.10151783610617771</x:v>
      </x:c>
      <x:c r="O811" s="47">
        <x:v>2.0469600135501129</x:v>
      </x:c>
      <x:c r="P811" s="48">
        <x:v>4.0662010796457947E-2</x:v>
      </x:c>
      <x:c r="Q811" s="48">
        <x:v>0.27326679439996632</x:v>
      </x:c>
      <x:c r="R811" s="46" t="s">
        <x:v>130</x:v>
      </x:c>
    </x:row>
    <x:row r="812" ht="32">
      <x:c r="A812" s="39" t="s">
        <x:v>121</x:v>
      </x:c>
      <x:c r="B812" s="40" t="s">
        <x:v>558</x:v>
      </x:c>
      <x:c r="C812" s="41" t="s">
        <x:v>131</x:v>
      </x:c>
      <x:c r="D812" s="41" t="s">
        <x:v>135</x:v>
      </x:c>
      <x:c r="E812" s="39" t="s">
        <x:v>132</x:v>
      </x:c>
      <x:c r="F812" s="39" t="s">
        <x:v>558</x:v>
      </x:c>
      <x:c r="G812" s="39"/>
      <x:c r="H812" s="39" t="s">
        <x:v>133</x:v>
      </x:c>
      <x:c r="I812" s="42">
        <x:v>-0.1269127949578561</x:v>
      </x:c>
      <x:c r="J812" s="42">
        <x:v>-5.07579497679852E-2</x:v>
      </x:c>
      <x:c r="K812" s="39" t="s">
        <x:v>134</x:v>
      </x:c>
      <x:c r="L812" s="42">
        <x:v>2.3125502630623299E-2</x:v>
      </x:c>
      <x:c r="M812" s="42">
        <x:v>-9.625499442705604E-2</x:v>
      </x:c>
      <x:c r="N812" s="42">
        <x:v>-5.2609051089143599E-3</x:v>
      </x:c>
      <x:c r="O812" s="42">
        <x:v>-2.194890661566439</x:v>
      </x:c>
      <x:c r="P812" s="43">
        <x:v>2.8888747700548941E-2</x:v>
      </x:c>
      <x:c r="Q812" s="43">
        <x:v>0.14642132739410341</x:v>
      </x:c>
      <x:c r="R812" s="41" t="s">
        <x:v>130</x:v>
      </x:c>
    </x:row>
    <x:row r="813" ht="16">
      <x:c r="A813" s="44" t="s">
        <x:v>121</x:v>
      </x:c>
      <x:c r="B813" s="45" t="s">
        <x:v>558</x:v>
      </x:c>
      <x:c r="C813" s="46" t="s">
        <x:v>123</x:v>
      </x:c>
      <x:c r="D813" s="46" t="s">
        <x:v>136</x:v>
      </x:c>
      <x:c r="E813" s="44" t="s">
        <x:v>125</x:v>
      </x:c>
      <x:c r="F813" s="44" t="s">
        <x:v>559</x:v>
      </x:c>
      <x:c r="G813" s="44" t="s">
        <x:v>560</x:v>
      </x:c>
      <x:c r="H813" s="44" t="s">
        <x:v>128</x:v>
      </x:c>
      <x:c r="I813" s="47">
        <x:v>381.96806053347819</x:v>
      </x:c>
      <x:c r="J813" s="47">
        <x:v>4.9258132786502568E-2</x:v>
      </x:c>
      <x:c r="K813" s="44" t="s">
        <x:v>129</x:v>
      </x:c>
      <x:c r="L813" s="47">
        <x:v>2.4995440596828941E-2</x:v>
      </x:c>
      <x:c r="M813" s="47">
        <x:v>2.6706921671785372E-4</x:v>
      </x:c>
      <x:c r="N813" s="47">
        <x:v>9.8249196356287288E-2</x:v>
      </x:c>
      <x:c r="O813" s="47">
        <x:v>1.9706847173060731</x:v>
      </x:c>
      <x:c r="P813" s="48">
        <x:v>4.8759949677206552E-2</x:v>
      </x:c>
      <x:c r="Q813" s="48">
        <x:v>0.1860010509723537</x:v>
      </x:c>
      <x:c r="R813" s="46" t="s">
        <x:v>130</x:v>
      </x:c>
    </x:row>
    <x:row r="814" ht="32">
      <x:c r="A814" s="39" t="s">
        <x:v>121</x:v>
      </x:c>
      <x:c r="B814" s="40" t="s">
        <x:v>558</x:v>
      </x:c>
      <x:c r="C814" s="41" t="s">
        <x:v>131</x:v>
      </x:c>
      <x:c r="D814" s="41" t="s">
        <x:v>136</x:v>
      </x:c>
      <x:c r="E814" s="39" t="s">
        <x:v>132</x:v>
      </x:c>
      <x:c r="F814" s="39" t="s">
        <x:v>558</x:v>
      </x:c>
      <x:c r="G814" s="39"/>
      <x:c r="H814" s="39" t="s">
        <x:v>133</x:v>
      </x:c>
      <x:c r="I814" s="42">
        <x:v>-0.1269127949578561</x:v>
      </x:c>
      <x:c r="J814" s="42">
        <x:v>-6.745581797523692E-2</x:v>
      </x:c>
      <x:c r="K814" s="39" t="s">
        <x:v>134</x:v>
      </x:c>
      <x:c r="L814" s="42">
        <x:v>2.078573067846156E-2</x:v>
      </x:c>
      <x:c r="M814" s="42">
        <x:v>-0.1083496022987431</x:v>
      </x:c>
      <x:c r="N814" s="42">
        <x:v>-2.656203365173072E-2</x:v>
      </x:c>
      <x:c r="O814" s="42">
        <x:v>-3.2452945253031449</x:v>
      </x:c>
      <x:c r="P814" s="43">
        <x:v>1.2972800771267319E-3</x:v>
      </x:c>
      <x:c r="Q814" s="49">
        <x:v>8.6508008288608274E-3</x:v>
      </x:c>
      <x:c r="R814" s="50" t="s">
        <x:v>140</x:v>
      </x:c>
    </x:row>
    <x:row r="815" ht="16">
      <x:c r="A815" s="44" t="s">
        <x:v>121</x:v>
      </x:c>
      <x:c r="B815" s="45" t="s">
        <x:v>561</x:v>
      </x:c>
      <x:c r="C815" s="46" t="s">
        <x:v>123</x:v>
      </x:c>
      <x:c r="D815" s="46" t="s">
        <x:v>124</x:v>
      </x:c>
      <x:c r="E815" s="44" t="s">
        <x:v>125</x:v>
      </x:c>
      <x:c r="F815" s="44" t="s">
        <x:v>562</x:v>
      </x:c>
      <x:c r="G815" s="44" t="s">
        <x:v>563</x:v>
      </x:c>
      <x:c r="H815" s="44" t="s">
        <x:v>128</x:v>
      </x:c>
      <x:c r="I815" s="47">
        <x:v>301.9328424879115</x:v>
      </x:c>
      <x:c r="J815" s="47">
        <x:v>3.1267624691886327E-2</x:v>
      </x:c>
      <x:c r="K815" s="44" t="s">
        <x:v>129</x:v>
      </x:c>
      <x:c r="L815" s="47">
        <x:v>2.3710746344536512E-2</x:v>
      </x:c>
      <x:c r="M815" s="47">
        <x:v>-1.520543814340522E-2</x:v>
      </x:c>
      <x:c r="N815" s="47">
        <x:v>7.7740687527177887E-2</x:v>
      </x:c>
      <x:c r="O815" s="47">
        <x:v>1.31871111257074</x:v>
      </x:c>
      <x:c r="P815" s="48">
        <x:v>0.18726571024815311</x:v>
      </x:c>
      <x:c r="Q815" s="48">
        <x:v>0.98084956101865584</x:v>
      </x:c>
      <x:c r="R815" s="46" t="s">
        <x:v>130</x:v>
      </x:c>
    </x:row>
    <x:row r="816" ht="32">
      <x:c r="A816" s="39" t="s">
        <x:v>121</x:v>
      </x:c>
      <x:c r="B816" s="40" t="s">
        <x:v>561</x:v>
      </x:c>
      <x:c r="C816" s="41" t="s">
        <x:v>131</x:v>
      </x:c>
      <x:c r="D816" s="41" t="s">
        <x:v>124</x:v>
      </x:c>
      <x:c r="E816" s="39" t="s">
        <x:v>132</x:v>
      </x:c>
      <x:c r="F816" s="39" t="s">
        <x:v>561</x:v>
      </x:c>
      <x:c r="G816" s="39"/>
      <x:c r="H816" s="39" t="s">
        <x:v>133</x:v>
      </x:c>
      <x:c r="I816" s="42">
        <x:v>-1.457758485913354E-2</x:v>
      </x:c>
      <x:c r="J816" s="42">
        <x:v>-7.466777933414076E-3</x:v>
      </x:c>
      <x:c r="K816" s="39" t="s">
        <x:v>134</x:v>
      </x:c>
      <x:c r="L816" s="42">
        <x:v>1.56044522359534E-2</x:v>
      </x:c>
      <x:c r="M816" s="42">
        <x:v>-3.8166930557096718E-2</x:v>
      </x:c>
      <x:c r="N816" s="42">
        <x:v>2.3233374690268569E-2</x:v>
      </x:c>
      <x:c r="O816" s="42">
        <x:v>-0.47850304647094649</x:v>
      </x:c>
      <x:c r="P816" s="43">
        <x:v>0.63261861794277008</x:v>
      </x:c>
      <x:c r="Q816" s="43">
        <x:v>0.98785751354119067</x:v>
      </x:c>
      <x:c r="R816" s="41" t="s">
        <x:v>130</x:v>
      </x:c>
    </x:row>
    <x:row r="817" ht="16">
      <x:c r="A817" s="44" t="s">
        <x:v>121</x:v>
      </x:c>
      <x:c r="B817" s="45" t="s">
        <x:v>561</x:v>
      </x:c>
      <x:c r="C817" s="46" t="s">
        <x:v>123</x:v>
      </x:c>
      <x:c r="D817" s="46" t="s">
        <x:v>135</x:v>
      </x:c>
      <x:c r="E817" s="44" t="s">
        <x:v>125</x:v>
      </x:c>
      <x:c r="F817" s="44" t="s">
        <x:v>562</x:v>
      </x:c>
      <x:c r="G817" s="44" t="s">
        <x:v>563</x:v>
      </x:c>
      <x:c r="H817" s="44" t="s">
        <x:v>128</x:v>
      </x:c>
      <x:c r="I817" s="47">
        <x:v>301.9328424879115</x:v>
      </x:c>
      <x:c r="J817" s="47">
        <x:v>-5.2584847362588137E-2</x:v>
      </x:c>
      <x:c r="K817" s="44" t="s">
        <x:v>129</x:v>
      </x:c>
      <x:c r="L817" s="47">
        <x:v>2.2922880670919989E-2</x:v>
      </x:c>
      <x:c r="M817" s="47">
        <x:v>-9.7513693477591312E-2</x:v>
      </x:c>
      <x:c r="N817" s="47">
        <x:v>-7.656001247584962E-3</x:v>
      </x:c>
      <x:c r="O817" s="47">
        <x:v>-2.2939894910022098</x:v>
      </x:c>
      <x:c r="P817" s="48">
        <x:v>2.179110238787027E-2</x:v>
      </x:c>
      <x:c r="Q817" s="48">
        <x:v>0.20951421591261329</x:v>
      </x:c>
      <x:c r="R817" s="46" t="s">
        <x:v>130</x:v>
      </x:c>
    </x:row>
    <x:row r="818" ht="32">
      <x:c r="A818" s="39" t="s">
        <x:v>121</x:v>
      </x:c>
      <x:c r="B818" s="40" t="s">
        <x:v>561</x:v>
      </x:c>
      <x:c r="C818" s="41" t="s">
        <x:v>131</x:v>
      </x:c>
      <x:c r="D818" s="41" t="s">
        <x:v>135</x:v>
      </x:c>
      <x:c r="E818" s="39" t="s">
        <x:v>132</x:v>
      </x:c>
      <x:c r="F818" s="39" t="s">
        <x:v>561</x:v>
      </x:c>
      <x:c r="G818" s="39"/>
      <x:c r="H818" s="39" t="s">
        <x:v>133</x:v>
      </x:c>
      <x:c r="I818" s="42">
        <x:v>-1.457758485913354E-2</x:v>
      </x:c>
      <x:c r="J818" s="42">
        <x:v>-5.1273058955920957E-2</x:v>
      </x:c>
      <x:c r="K818" s="39" t="s">
        <x:v>134</x:v>
      </x:c>
      <x:c r="L818" s="42">
        <x:v>1.7326315973331459E-2</x:v>
      </x:c>
      <x:c r="M818" s="42">
        <x:v>-8.5360801142849885E-2</x:v>
      </x:c>
      <x:c r="N818" s="42">
        <x:v>-1.7185316768992039E-2</x:v>
      </x:c>
      <x:c r="O818" s="42">
        <x:v>-2.9592591428460668</x:v>
      </x:c>
      <x:c r="P818" s="43">
        <x:v>3.313603128814146E-3</x:v>
      </x:c>
      <x:c r="Q818" s="49">
        <x:v>4.4958967251750338E-2</x:v>
      </x:c>
      <x:c r="R818" s="50" t="s">
        <x:v>140</x:v>
      </x:c>
    </x:row>
    <x:row r="819" ht="16">
      <x:c r="A819" s="44" t="s">
        <x:v>121</x:v>
      </x:c>
      <x:c r="B819" s="45" t="s">
        <x:v>561</x:v>
      </x:c>
      <x:c r="C819" s="46" t="s">
        <x:v>123</x:v>
      </x:c>
      <x:c r="D819" s="46" t="s">
        <x:v>136</x:v>
      </x:c>
      <x:c r="E819" s="44" t="s">
        <x:v>125</x:v>
      </x:c>
      <x:c r="F819" s="44" t="s">
        <x:v>562</x:v>
      </x:c>
      <x:c r="G819" s="44" t="s">
        <x:v>563</x:v>
      </x:c>
      <x:c r="H819" s="44" t="s">
        <x:v>128</x:v>
      </x:c>
      <x:c r="I819" s="47">
        <x:v>301.9328424879115</x:v>
      </x:c>
      <x:c r="J819" s="47">
        <x:v>-2.13172226707018E-2</x:v>
      </x:c>
      <x:c r="K819" s="44" t="s">
        <x:v>129</x:v>
      </x:c>
      <x:c r="L819" s="47">
        <x:v>2.2642883746028551E-2</x:v>
      </x:c>
      <x:c r="M819" s="47">
        <x:v>-6.5697274812917761E-2</x:v>
      </x:c>
      <x:c r="N819" s="47">
        <x:v>2.3062829471514161E-2</x:v>
      </x:c>
      <x:c r="O819" s="47">
        <x:v>-0.94145352287297468</x:v>
      </x:c>
      <x:c r="P819" s="48">
        <x:v>0.34647249626521892</x:v>
      </x:c>
      <x:c r="Q819" s="48">
        <x:v>0.59108927184787718</x:v>
      </x:c>
      <x:c r="R819" s="46" t="s">
        <x:v>130</x:v>
      </x:c>
    </x:row>
    <x:row r="820" ht="32">
      <x:c r="A820" s="39" t="s">
        <x:v>121</x:v>
      </x:c>
      <x:c r="B820" s="40" t="s">
        <x:v>561</x:v>
      </x:c>
      <x:c r="C820" s="41" t="s">
        <x:v>131</x:v>
      </x:c>
      <x:c r="D820" s="41" t="s">
        <x:v>136</x:v>
      </x:c>
      <x:c r="E820" s="39" t="s">
        <x:v>132</x:v>
      </x:c>
      <x:c r="F820" s="39" t="s">
        <x:v>561</x:v>
      </x:c>
      <x:c r="G820" s="39"/>
      <x:c r="H820" s="39" t="s">
        <x:v>133</x:v>
      </x:c>
      <x:c r="I820" s="42">
        <x:v>-1.457758485913354E-2</x:v>
      </x:c>
      <x:c r="J820" s="42">
        <x:v>-5.873983688933504E-2</x:v>
      </x:c>
      <x:c r="K820" s="39" t="s">
        <x:v>134</x:v>
      </x:c>
      <x:c r="L820" s="42">
        <x:v>1.5573289075009711E-2</x:v>
      </x:c>
      <x:c r="M820" s="42">
        <x:v>-8.9378679203450828E-2</x:v>
      </x:c>
      <x:c r="N820" s="42">
        <x:v>-2.8100994575219258E-2</x:v>
      </x:c>
      <x:c r="O820" s="42">
        <x:v>-3.7718324373490391</x:v>
      </x:c>
      <x:c r="P820" s="43">
        <x:v>1.929801700294667E-4</x:v>
      </x:c>
      <x:c r="Q820" s="49">
        <x:v>2.094154306020988E-3</x:v>
      </x:c>
      <x:c r="R820" s="50" t="s">
        <x:v>140</x:v>
      </x:c>
    </x:row>
    <x:row r="821" ht="16">
      <x:c r="A821" s="44" t="s">
        <x:v>121</x:v>
      </x:c>
      <x:c r="B821" s="45" t="s">
        <x:v>564</x:v>
      </x:c>
      <x:c r="C821" s="46" t="s">
        <x:v>123</x:v>
      </x:c>
      <x:c r="D821" s="46" t="s">
        <x:v>124</x:v>
      </x:c>
      <x:c r="E821" s="44" t="s">
        <x:v>125</x:v>
      </x:c>
      <x:c r="F821" s="44" t="s">
        <x:v>565</x:v>
      </x:c>
      <x:c r="G821" s="44" t="s">
        <x:v>566</x:v>
      </x:c>
      <x:c r="H821" s="44" t="s">
        <x:v>128</x:v>
      </x:c>
      <x:c r="I821" s="47">
        <x:v>1026.893535739815</x:v>
      </x:c>
      <x:c r="J821" s="47">
        <x:v>-1.458913503911078E-2</x:v>
      </x:c>
      <x:c r="K821" s="44" t="s">
        <x:v>129</x:v>
      </x:c>
      <x:c r="L821" s="47">
        <x:v>4.6483942684126103E-2</x:v>
      </x:c>
      <x:c r="M821" s="47">
        <x:v>-0.1056976626999979</x:v>
      </x:c>
      <x:c r="N821" s="47">
        <x:v>7.6519392621776372E-2</x:v>
      </x:c>
      <x:c r="O821" s="47">
        <x:v>-0.31385321891150292</x:v>
      </x:c>
      <x:c r="P821" s="48">
        <x:v>0.75363252219549215</x:v>
      </x:c>
      <x:c r="Q821" s="48">
        <x:v>0.99938694151741814</x:v>
      </x:c>
      <x:c r="R821" s="46" t="s">
        <x:v>130</x:v>
      </x:c>
    </x:row>
    <x:row r="822" ht="16">
      <x:c r="A822" s="39" t="s">
        <x:v>121</x:v>
      </x:c>
      <x:c r="B822" s="40" t="s">
        <x:v>564</x:v>
      </x:c>
      <x:c r="C822" s="41" t="s">
        <x:v>123</x:v>
      </x:c>
      <x:c r="D822" s="41" t="s">
        <x:v>135</x:v>
      </x:c>
      <x:c r="E822" s="39" t="s">
        <x:v>125</x:v>
      </x:c>
      <x:c r="F822" s="39" t="s">
        <x:v>565</x:v>
      </x:c>
      <x:c r="G822" s="39" t="s">
        <x:v>566</x:v>
      </x:c>
      <x:c r="H822" s="39" t="s">
        <x:v>128</x:v>
      </x:c>
      <x:c r="I822" s="42">
        <x:v>1026.893535739815</x:v>
      </x:c>
      <x:c r="J822" s="42">
        <x:v>3.9795446720817869E-2</x:v>
      </x:c>
      <x:c r="K822" s="39" t="s">
        <x:v>129</x:v>
      </x:c>
      <x:c r="L822" s="42">
        <x:v>4.4870471208008383E-2</x:v>
      </x:c>
      <x:c r="M822" s="42">
        <x:v>-4.8150676846878557E-2</x:v>
      </x:c>
      <x:c r="N822" s="42">
        <x:v>0.12774157028851429</x:v>
      </x:c>
      <x:c r="O822" s="42">
        <x:v>0.88689611785746669</x:v>
      </x:c>
      <x:c r="P822" s="43">
        <x:v>0.37513483195532848</x:v>
      </x:c>
      <x:c r="Q822" s="43">
        <x:v>0.70625574742416719</x:v>
      </x:c>
      <x:c r="R822" s="41" t="s">
        <x:v>130</x:v>
      </x:c>
    </x:row>
    <x:row r="823" ht="16">
      <x:c r="A823" s="44" t="s">
        <x:v>121</x:v>
      </x:c>
      <x:c r="B823" s="45" t="s">
        <x:v>564</x:v>
      </x:c>
      <x:c r="C823" s="46" t="s">
        <x:v>123</x:v>
      </x:c>
      <x:c r="D823" s="46" t="s">
        <x:v>136</x:v>
      </x:c>
      <x:c r="E823" s="44" t="s">
        <x:v>125</x:v>
      </x:c>
      <x:c r="F823" s="44" t="s">
        <x:v>565</x:v>
      </x:c>
      <x:c r="G823" s="44" t="s">
        <x:v>566</x:v>
      </x:c>
      <x:c r="H823" s="44" t="s">
        <x:v>128</x:v>
      </x:c>
      <x:c r="I823" s="47">
        <x:v>1026.893535739815</x:v>
      </x:c>
      <x:c r="J823" s="47">
        <x:v>2.5206311681707089E-2</x:v>
      </x:c>
      <x:c r="K823" s="44" t="s">
        <x:v>129</x:v>
      </x:c>
      <x:c r="L823" s="47">
        <x:v>4.4234390629498077E-2</x:v>
      </x:c>
      <x:c r="M823" s="47">
        <x:v>-6.149309395210914E-2</x:v>
      </x:c>
      <x:c r="N823" s="47">
        <x:v>0.1119057173155233</x:v>
      </x:c>
      <x:c r="O823" s="47">
        <x:v>0.56983517401272954</x:v>
      </x:c>
      <x:c r="P823" s="48">
        <x:v>0.56878949634329079</x:v>
      </x:c>
      <x:c r="Q823" s="48">
        <x:v>0.76831250293833231</x:v>
      </x:c>
      <x:c r="R823" s="46" t="s">
        <x:v>130</x:v>
      </x:c>
    </x:row>
    <x:row r="824" ht="16">
      <x:c r="A824" s="39" t="s">
        <x:v>121</x:v>
      </x:c>
      <x:c r="B824" s="40" t="s">
        <x:v>567</x:v>
      </x:c>
      <x:c r="C824" s="41" t="s">
        <x:v>123</x:v>
      </x:c>
      <x:c r="D824" s="41" t="s">
        <x:v>124</x:v>
      </x:c>
      <x:c r="E824" s="39" t="s">
        <x:v>125</x:v>
      </x:c>
      <x:c r="F824" s="39" t="s">
        <x:v>568</x:v>
      </x:c>
      <x:c r="G824" s="39" t="s">
        <x:v>569</x:v>
      </x:c>
      <x:c r="H824" s="39" t="s">
        <x:v>128</x:v>
      </x:c>
      <x:c r="I824" s="42">
        <x:v>538.14114654708396</x:v>
      </x:c>
      <x:c r="J824" s="42">
        <x:v>-8.9903685361976543E-3</x:v>
      </x:c>
      <x:c r="K824" s="39" t="s">
        <x:v>129</x:v>
      </x:c>
      <x:c r="L824" s="42">
        <x:v>3.122308585821024E-2</x:v>
      </x:c>
      <x:c r="M824" s="42">
        <x:v>-7.0187616818289722E-2</x:v>
      </x:c>
      <x:c r="N824" s="42">
        <x:v>5.220687974589442E-2</x:v>
      </x:c>
      <x:c r="O824" s="42">
        <x:v>-0.28793978202617659</x:v>
      </x:c>
      <x:c r="P824" s="43">
        <x:v>0.77339283420689708</x:v>
      </x:c>
      <x:c r="Q824" s="43">
        <x:v>0.99938694151741814</x:v>
      </x:c>
      <x:c r="R824" s="41" t="s">
        <x:v>130</x:v>
      </x:c>
    </x:row>
    <x:row r="825" ht="32">
      <x:c r="A825" s="44" t="s">
        <x:v>121</x:v>
      </x:c>
      <x:c r="B825" s="45" t="s">
        <x:v>567</x:v>
      </x:c>
      <x:c r="C825" s="46" t="s">
        <x:v>131</x:v>
      </x:c>
      <x:c r="D825" s="46" t="s">
        <x:v>124</x:v>
      </x:c>
      <x:c r="E825" s="44" t="s">
        <x:v>132</x:v>
      </x:c>
      <x:c r="F825" s="44" t="s">
        <x:v>567</x:v>
      </x:c>
      <x:c r="G825" s="44"/>
      <x:c r="H825" s="44" t="s">
        <x:v>133</x:v>
      </x:c>
      <x:c r="I825" s="47">
        <x:v>-0.40613644336597449</x:v>
      </x:c>
      <x:c r="J825" s="47">
        <x:v>-2.259441375985816E-2</x:v>
      </x:c>
      <x:c r="K825" s="44" t="s">
        <x:v>134</x:v>
      </x:c>
      <x:c r="L825" s="47">
        <x:v>2.1515673177123041E-2</x:v>
      </x:c>
      <x:c r="M825" s="47">
        <x:v>-6.4924284770456614E-2</x:v>
      </x:c>
      <x:c r="N825" s="47">
        <x:v>1.9735457250740301E-2</x:v>
      </x:c>
      <x:c r="O825" s="47">
        <x:v>-1.050137431157957</x:v>
      </x:c>
      <x:c r="P825" s="48">
        <x:v>0.29444650484072088</x:v>
      </x:c>
      <x:c r="Q825" s="48">
        <x:v>0.98432733500610348</x:v>
      </x:c>
      <x:c r="R825" s="46" t="s">
        <x:v>130</x:v>
      </x:c>
    </x:row>
    <x:row r="826" ht="16">
      <x:c r="A826" s="39" t="s">
        <x:v>121</x:v>
      </x:c>
      <x:c r="B826" s="40" t="s">
        <x:v>567</x:v>
      </x:c>
      <x:c r="C826" s="41" t="s">
        <x:v>123</x:v>
      </x:c>
      <x:c r="D826" s="41" t="s">
        <x:v>135</x:v>
      </x:c>
      <x:c r="E826" s="39" t="s">
        <x:v>125</x:v>
      </x:c>
      <x:c r="F826" s="39" t="s">
        <x:v>568</x:v>
      </x:c>
      <x:c r="G826" s="39" t="s">
        <x:v>569</x:v>
      </x:c>
      <x:c r="H826" s="39" t="s">
        <x:v>128</x:v>
      </x:c>
      <x:c r="I826" s="42">
        <x:v>538.14114654708396</x:v>
      </x:c>
      <x:c r="J826" s="42">
        <x:v>-5.2969633167278062E-2</x:v>
      </x:c>
      <x:c r="K826" s="39" t="s">
        <x:v>129</x:v>
      </x:c>
      <x:c r="L826" s="42">
        <x:v>3.017864102867877E-2</x:v>
      </x:c>
      <x:c r="M826" s="42">
        <x:v>-0.1121197695834885</x:v>
      </x:c>
      <x:c r="N826" s="42">
        <x:v>6.18050324893233E-3</x:v>
      </x:c>
      <x:c r="O826" s="42">
        <x:v>-1.7552027315259491</x:v>
      </x:c>
      <x:c r="P826" s="43">
        <x:v>7.9224636854595409E-2</x:v>
      </x:c>
      <x:c r="Q826" s="43">
        <x:v>0.3677116837163743</x:v>
      </x:c>
      <x:c r="R826" s="41" t="s">
        <x:v>130</x:v>
      </x:c>
    </x:row>
    <x:row r="827" ht="32">
      <x:c r="A827" s="44" t="s">
        <x:v>121</x:v>
      </x:c>
      <x:c r="B827" s="45" t="s">
        <x:v>567</x:v>
      </x:c>
      <x:c r="C827" s="46" t="s">
        <x:v>131</x:v>
      </x:c>
      <x:c r="D827" s="46" t="s">
        <x:v>135</x:v>
      </x:c>
      <x:c r="E827" s="44" t="s">
        <x:v>132</x:v>
      </x:c>
      <x:c r="F827" s="44" t="s">
        <x:v>567</x:v>
      </x:c>
      <x:c r="G827" s="44"/>
      <x:c r="H827" s="44" t="s">
        <x:v>133</x:v>
      </x:c>
      <x:c r="I827" s="47">
        <x:v>-0.40613644336597449</x:v>
      </x:c>
      <x:c r="J827" s="47">
        <x:v>-3.205533319552023E-2</x:v>
      </x:c>
      <x:c r="K827" s="44" t="s">
        <x:v>134</x:v>
      </x:c>
      <x:c r="L827" s="47">
        <x:v>2.3889806973605029E-2</x:v>
      </x:c>
      <x:c r="M827" s="47">
        <x:v>-7.9056067931351337E-2</x:v>
      </x:c>
      <x:c r="N827" s="47">
        <x:v>1.4945401540310869E-2</x:v>
      </x:c>
      <x:c r="O827" s="47">
        <x:v>-1.3417995897135959</x:v>
      </x:c>
      <x:c r="P827" s="48">
        <x:v>0.18061131383041579</x:v>
      </x:c>
      <x:c r="Q827" s="48">
        <x:v>0.40842238434184691</x:v>
      </x:c>
      <x:c r="R827" s="46" t="s">
        <x:v>130</x:v>
      </x:c>
    </x:row>
    <x:row r="828" ht="16">
      <x:c r="A828" s="39" t="s">
        <x:v>121</x:v>
      </x:c>
      <x:c r="B828" s="40" t="s">
        <x:v>567</x:v>
      </x:c>
      <x:c r="C828" s="41" t="s">
        <x:v>123</x:v>
      </x:c>
      <x:c r="D828" s="41" t="s">
        <x:v>136</x:v>
      </x:c>
      <x:c r="E828" s="39" t="s">
        <x:v>125</x:v>
      </x:c>
      <x:c r="F828" s="39" t="s">
        <x:v>568</x:v>
      </x:c>
      <x:c r="G828" s="39" t="s">
        <x:v>569</x:v>
      </x:c>
      <x:c r="H828" s="39" t="s">
        <x:v>128</x:v>
      </x:c>
      <x:c r="I828" s="42">
        <x:v>538.14114654708396</x:v>
      </x:c>
      <x:c r="J828" s="42">
        <x:v>-6.1960001703475723E-2</x:v>
      </x:c>
      <x:c r="K828" s="39" t="s">
        <x:v>129</x:v>
      </x:c>
      <x:c r="L828" s="42">
        <x:v>2.975418469465245E-2</x:v>
      </x:c>
      <x:c r="M828" s="42">
        <x:v>-0.12027820370499449</x:v>
      </x:c>
      <x:c r="N828" s="42">
        <x:v>-3.6417997019569312E-3</x:v>
      </x:c>
      <x:c r="O828" s="42">
        <x:v>-2.0823962188623319</x:v>
      </x:c>
      <x:c r="P828" s="43">
        <x:v>3.7306293541015112E-2</x:v>
      </x:c>
      <x:c r="Q828" s="43">
        <x:v>0.15728814728421531</x:v>
      </x:c>
      <x:c r="R828" s="41" t="s">
        <x:v>130</x:v>
      </x:c>
    </x:row>
    <x:row r="829" ht="32">
      <x:c r="A829" s="44" t="s">
        <x:v>121</x:v>
      </x:c>
      <x:c r="B829" s="45" t="s">
        <x:v>567</x:v>
      </x:c>
      <x:c r="C829" s="46" t="s">
        <x:v>131</x:v>
      </x:c>
      <x:c r="D829" s="46" t="s">
        <x:v>136</x:v>
      </x:c>
      <x:c r="E829" s="44" t="s">
        <x:v>132</x:v>
      </x:c>
      <x:c r="F829" s="44" t="s">
        <x:v>567</x:v>
      </x:c>
      <x:c r="G829" s="44"/>
      <x:c r="H829" s="44" t="s">
        <x:v>133</x:v>
      </x:c>
      <x:c r="I829" s="47">
        <x:v>-0.40613644336597449</x:v>
      </x:c>
      <x:c r="J829" s="47">
        <x:v>-5.4649746955378387E-2</x:v>
      </x:c>
      <x:c r="K829" s="44" t="s">
        <x:v>134</x:v>
      </x:c>
      <x:c r="L829" s="47">
        <x:v>2.1472704902691361E-2</x:v>
      </x:c>
      <x:c r="M829" s="47">
        <x:v>-9.6895082311467332E-2</x:v>
      </x:c>
      <x:c r="N829" s="47">
        <x:v>-1.240441159928944E-2</x:v>
      </x:c>
      <x:c r="O829" s="47">
        <x:v>-2.5450797746737841</x:v>
      </x:c>
      <x:c r="P829" s="48">
        <x:v>1.1393873986428131E-2</x:v>
      </x:c>
      <x:c r="Q829" s="49">
        <x:v>4.4253458658737671E-2</x:v>
      </x:c>
      <x:c r="R829" s="50" t="s">
        <x:v>140</x:v>
      </x:c>
    </x:row>
    <x:row r="830" ht="16">
      <x:c r="A830" s="39" t="s">
        <x:v>121</x:v>
      </x:c>
      <x:c r="B830" s="40" t="s">
        <x:v>570</x:v>
      </x:c>
      <x:c r="C830" s="41" t="s">
        <x:v>123</x:v>
      </x:c>
      <x:c r="D830" s="41" t="s">
        <x:v>124</x:v>
      </x:c>
      <x:c r="E830" s="39" t="s">
        <x:v>125</x:v>
      </x:c>
      <x:c r="F830" s="39" t="s">
        <x:v>571</x:v>
      </x:c>
      <x:c r="G830" s="39" t="s">
        <x:v>572</x:v>
      </x:c>
      <x:c r="H830" s="39" t="s">
        <x:v>128</x:v>
      </x:c>
      <x:c r="I830" s="42">
        <x:v>689.63064942079882</x:v>
      </x:c>
      <x:c r="J830" s="42">
        <x:v>1.0803147732184401E-2</x:v>
      </x:c>
      <x:c r="K830" s="39" t="s">
        <x:v>129</x:v>
      </x:c>
      <x:c r="L830" s="42">
        <x:v>2.705169223600323E-2</x:v>
      </x:c>
      <x:c r="M830" s="42">
        <x:v>-4.2218169050381928E-2</x:v>
      </x:c>
      <x:c r="N830" s="42">
        <x:v>6.3824464514750739E-2</x:v>
      </x:c>
      <x:c r="O830" s="42">
        <x:v>0.39935201235974582</x:v>
      </x:c>
      <x:c r="P830" s="43">
        <x:v>0.68963384760255453</x:v>
      </x:c>
      <x:c r="Q830" s="43">
        <x:v>0.99932990233225683</x:v>
      </x:c>
      <x:c r="R830" s="41" t="s">
        <x:v>130</x:v>
      </x:c>
    </x:row>
    <x:row r="831" ht="32">
      <x:c r="A831" s="44" t="s">
        <x:v>121</x:v>
      </x:c>
      <x:c r="B831" s="45" t="s">
        <x:v>570</x:v>
      </x:c>
      <x:c r="C831" s="46" t="s">
        <x:v>131</x:v>
      </x:c>
      <x:c r="D831" s="46" t="s">
        <x:v>124</x:v>
      </x:c>
      <x:c r="E831" s="44" t="s">
        <x:v>132</x:v>
      </x:c>
      <x:c r="F831" s="44" t="s">
        <x:v>570</x:v>
      </x:c>
      <x:c r="G831" s="44"/>
      <x:c r="H831" s="44" t="s">
        <x:v>133</x:v>
      </x:c>
      <x:c r="I831" s="47">
        <x:v>0.1051390910533518</x:v>
      </x:c>
      <x:c r="J831" s="47">
        <x:v>-5.4538185079466284E-3</x:v>
      </x:c>
      <x:c r="K831" s="44" t="s">
        <x:v>134</x:v>
      </x:c>
      <x:c r="L831" s="47">
        <x:v>1.7147993267672891E-2</x:v>
      </x:c>
      <x:c r="M831" s="47">
        <x:v>-3.9190729137496542E-2</x:v>
      </x:c>
      <x:c r="N831" s="47">
        <x:v>2.8283092121603279E-2</x:v>
      </x:c>
      <x:c r="O831" s="47">
        <x:v>-0.31804412462816128</x:v>
      </x:c>
      <x:c r="P831" s="48">
        <x:v>0.7506586965073152</x:v>
      </x:c>
      <x:c r="Q831" s="48">
        <x:v>0.98956214128402564</x:v>
      </x:c>
      <x:c r="R831" s="46" t="s">
        <x:v>130</x:v>
      </x:c>
    </x:row>
    <x:row r="832" ht="16">
      <x:c r="A832" s="39" t="s">
        <x:v>121</x:v>
      </x:c>
      <x:c r="B832" s="40" t="s">
        <x:v>570</x:v>
      </x:c>
      <x:c r="C832" s="41" t="s">
        <x:v>123</x:v>
      </x:c>
      <x:c r="D832" s="41" t="s">
        <x:v>135</x:v>
      </x:c>
      <x:c r="E832" s="39" t="s">
        <x:v>125</x:v>
      </x:c>
      <x:c r="F832" s="39" t="s">
        <x:v>571</x:v>
      </x:c>
      <x:c r="G832" s="39" t="s">
        <x:v>572</x:v>
      </x:c>
      <x:c r="H832" s="39" t="s">
        <x:v>128</x:v>
      </x:c>
      <x:c r="I832" s="42">
        <x:v>689.63064942079882</x:v>
      </x:c>
      <x:c r="J832" s="42">
        <x:v>-4.6849666731411832E-2</x:v>
      </x:c>
      <x:c r="K832" s="39" t="s">
        <x:v>129</x:v>
      </x:c>
      <x:c r="L832" s="42">
        <x:v>2.6136226556073078E-2</x:v>
      </x:c>
      <x:c r="M832" s="42">
        <x:v>-9.8076670781315073E-2</x:v>
      </x:c>
      <x:c r="N832" s="42">
        <x:v>4.3773373184914088E-3</x:v>
      </x:c>
      <x:c r="O832" s="42">
        <x:v>-1.7925183894048291</x:v>
      </x:c>
      <x:c r="P832" s="43">
        <x:v>7.3049966154789148E-2</x:v>
      </x:c>
      <x:c r="Q832" s="43">
        <x:v>0.35475161391829901</x:v>
      </x:c>
      <x:c r="R832" s="41" t="s">
        <x:v>130</x:v>
      </x:c>
    </x:row>
    <x:row r="833" ht="32">
      <x:c r="A833" s="44" t="s">
        <x:v>121</x:v>
      </x:c>
      <x:c r="B833" s="45" t="s">
        <x:v>570</x:v>
      </x:c>
      <x:c r="C833" s="46" t="s">
        <x:v>131</x:v>
      </x:c>
      <x:c r="D833" s="46" t="s">
        <x:v>135</x:v>
      </x:c>
      <x:c r="E833" s="44" t="s">
        <x:v>132</x:v>
      </x:c>
      <x:c r="F833" s="44" t="s">
        <x:v>570</x:v>
      </x:c>
      <x:c r="G833" s="44"/>
      <x:c r="H833" s="44" t="s">
        <x:v>133</x:v>
      </x:c>
      <x:c r="I833" s="47">
        <x:v>0.1051390910533518</x:v>
      </x:c>
      <x:c r="J833" s="47">
        <x:v>-6.7143715385642067E-2</x:v>
      </x:c>
      <x:c r="K833" s="44" t="s">
        <x:v>134</x:v>
      </x:c>
      <x:c r="L833" s="47">
        <x:v>1.9040178096075801E-2</x:v>
      </x:c>
      <x:c r="M833" s="47">
        <x:v>-0.1046033047831364</x:v>
      </x:c>
      <x:c r="N833" s="47">
        <x:v>-2.968412598814776E-2</x:v>
      </x:c>
      <x:c r="O833" s="47">
        <x:v>-3.5264226546011379</x:v>
      </x:c>
      <x:c r="P833" s="48">
        <x:v>4.826882246034386E-4</x:v>
      </x:c>
      <x:c r="Q833" s="49">
        <x:v>1.6372784578548641E-2</x:v>
      </x:c>
      <x:c r="R833" s="50" t="s">
        <x:v>140</x:v>
      </x:c>
    </x:row>
    <x:row r="834" ht="16">
      <x:c r="A834" s="39" t="s">
        <x:v>121</x:v>
      </x:c>
      <x:c r="B834" s="40" t="s">
        <x:v>570</x:v>
      </x:c>
      <x:c r="C834" s="41" t="s">
        <x:v>123</x:v>
      </x:c>
      <x:c r="D834" s="41" t="s">
        <x:v>136</x:v>
      </x:c>
      <x:c r="E834" s="39" t="s">
        <x:v>125</x:v>
      </x:c>
      <x:c r="F834" s="39" t="s">
        <x:v>571</x:v>
      </x:c>
      <x:c r="G834" s="39" t="s">
        <x:v>572</x:v>
      </x:c>
      <x:c r="H834" s="39" t="s">
        <x:v>128</x:v>
      </x:c>
      <x:c r="I834" s="42">
        <x:v>689.63064942079882</x:v>
      </x:c>
      <x:c r="J834" s="42">
        <x:v>-3.6046518999227443E-2</x:v>
      </x:c>
      <x:c r="K834" s="39" t="s">
        <x:v>129</x:v>
      </x:c>
      <x:c r="L834" s="42">
        <x:v>2.577316888412062E-2</x:v>
      </x:c>
      <x:c r="M834" s="42">
        <x:v>-8.6561930012103841E-2</x:v>
      </x:c>
      <x:c r="N834" s="42">
        <x:v>1.446889201364897E-2</x:v>
      </x:c>
      <x:c r="O834" s="42">
        <x:v>-1.398606401925083</x:v>
      </x:c>
      <x:c r="P834" s="43">
        <x:v>0.16193104551615961</x:v>
      </x:c>
      <x:c r="Q834" s="43">
        <x:v>0.38241558827909178</x:v>
      </x:c>
      <x:c r="R834" s="41" t="s">
        <x:v>130</x:v>
      </x:c>
    </x:row>
    <x:row r="835" ht="32">
      <x:c r="A835" s="44" t="s">
        <x:v>121</x:v>
      </x:c>
      <x:c r="B835" s="45" t="s">
        <x:v>570</x:v>
      </x:c>
      <x:c r="C835" s="46" t="s">
        <x:v>131</x:v>
      </x:c>
      <x:c r="D835" s="46" t="s">
        <x:v>136</x:v>
      </x:c>
      <x:c r="E835" s="44" t="s">
        <x:v>132</x:v>
      </x:c>
      <x:c r="F835" s="44" t="s">
        <x:v>570</x:v>
      </x:c>
      <x:c r="G835" s="44"/>
      <x:c r="H835" s="44" t="s">
        <x:v>133</x:v>
      </x:c>
      <x:c r="I835" s="47">
        <x:v>0.1051390910533518</x:v>
      </x:c>
      <x:c r="J835" s="47">
        <x:v>-7.2597533893588695E-2</x:v>
      </x:c>
      <x:c r="K835" s="44" t="s">
        <x:v>134</x:v>
      </x:c>
      <x:c r="L835" s="47">
        <x:v>1.7113747549464941E-2</x:v>
      </x:c>
      <x:c r="M835" s="47">
        <x:v>-0.1062670695996364</x:v>
      </x:c>
      <x:c r="N835" s="47">
        <x:v>-3.8927998187541023E-2</x:v>
      </x:c>
      <x:c r="O835" s="47">
        <x:v>-4.2420594135653502</x:v>
      </x:c>
      <x:c r="P835" s="48">
        <x:v>2.9025149356731272E-5</x:v>
      </x:c>
      <x:c r="Q835" s="49">
        <x:v>5.3897795593813404E-4</x:v>
      </x:c>
      <x:c r="R835" s="50" t="s">
        <x:v>140</x:v>
      </x:c>
    </x:row>
    <x:row r="836" ht="16">
      <x:c r="A836" s="39" t="s">
        <x:v>121</x:v>
      </x:c>
      <x:c r="B836" s="40" t="s">
        <x:v>573</x:v>
      </x:c>
      <x:c r="C836" s="41" t="s">
        <x:v>123</x:v>
      </x:c>
      <x:c r="D836" s="41" t="s">
        <x:v>124</x:v>
      </x:c>
      <x:c r="E836" s="39" t="s">
        <x:v>125</x:v>
      </x:c>
      <x:c r="F836" s="39" t="s">
        <x:v>574</x:v>
      </x:c>
      <x:c r="G836" s="39" t="s">
        <x:v>575</x:v>
      </x:c>
      <x:c r="H836" s="39" t="s">
        <x:v>128</x:v>
      </x:c>
      <x:c r="I836" s="42">
        <x:v>186.35296630124731</x:v>
      </x:c>
      <x:c r="J836" s="42">
        <x:v>9.5533007590773919E-3</x:v>
      </x:c>
      <x:c r="K836" s="39" t="s">
        <x:v>129</x:v>
      </x:c>
      <x:c r="L836" s="42">
        <x:v>3.6153754951030903E-2</x:v>
      </x:c>
      <x:c r="M836" s="42">
        <x:v>-6.1308058944943157E-2</x:v>
      </x:c>
      <x:c r="N836" s="42">
        <x:v>8.0414660463097948E-2</x:v>
      </x:c>
      <x:c r="O836" s="42">
        <x:v>0.2642409003440177</x:v>
      </x:c>
      <x:c r="P836" s="43">
        <x:v>0.79159429678294102</x:v>
      </x:c>
      <x:c r="Q836" s="43">
        <x:v>0.99938694151741814</x:v>
      </x:c>
      <x:c r="R836" s="41" t="s">
        <x:v>130</x:v>
      </x:c>
    </x:row>
    <x:row r="837" ht="16">
      <x:c r="A837" s="44" t="s">
        <x:v>121</x:v>
      </x:c>
      <x:c r="B837" s="45" t="s">
        <x:v>573</x:v>
      </x:c>
      <x:c r="C837" s="46" t="s">
        <x:v>123</x:v>
      </x:c>
      <x:c r="D837" s="46" t="s">
        <x:v>135</x:v>
      </x:c>
      <x:c r="E837" s="44" t="s">
        <x:v>125</x:v>
      </x:c>
      <x:c r="F837" s="44" t="s">
        <x:v>574</x:v>
      </x:c>
      <x:c r="G837" s="44" t="s">
        <x:v>575</x:v>
      </x:c>
      <x:c r="H837" s="44" t="s">
        <x:v>128</x:v>
      </x:c>
      <x:c r="I837" s="47">
        <x:v>186.35296630124731</x:v>
      </x:c>
      <x:c r="J837" s="47">
        <x:v>2.555597551782594E-2</x:v>
      </x:c>
      <x:c r="K837" s="44" t="s">
        <x:v>129</x:v>
      </x:c>
      <x:c r="L837" s="47">
        <x:v>3.4882905082962427E-2</x:v>
      </x:c>
      <x:c r="M837" s="47">
        <x:v>-4.2814518444780417E-2</x:v>
      </x:c>
      <x:c r="N837" s="47">
        <x:v>9.3926469480432304E-2</x:v>
      </x:c>
      <x:c r="O837" s="47">
        <x:v>0.73262176579174987</x:v>
      </x:c>
      <x:c r="P837" s="48">
        <x:v>0.46378915204758442</x:v>
      </x:c>
      <x:c r="Q837" s="48">
        <x:v>0.76786731850843493</x:v>
      </x:c>
      <x:c r="R837" s="46" t="s">
        <x:v>130</x:v>
      </x:c>
    </x:row>
    <x:row r="838" ht="16">
      <x:c r="A838" s="39" t="s">
        <x:v>121</x:v>
      </x:c>
      <x:c r="B838" s="40" t="s">
        <x:v>573</x:v>
      </x:c>
      <x:c r="C838" s="41" t="s">
        <x:v>123</x:v>
      </x:c>
      <x:c r="D838" s="41" t="s">
        <x:v>136</x:v>
      </x:c>
      <x:c r="E838" s="39" t="s">
        <x:v>125</x:v>
      </x:c>
      <x:c r="F838" s="39" t="s">
        <x:v>574</x:v>
      </x:c>
      <x:c r="G838" s="39" t="s">
        <x:v>575</x:v>
      </x:c>
      <x:c r="H838" s="39" t="s">
        <x:v>128</x:v>
      </x:c>
      <x:c r="I838" s="42">
        <x:v>186.35296630124731</x:v>
      </x:c>
      <x:c r="J838" s="42">
        <x:v>3.5109276276903342E-2</x:v>
      </x:c>
      <x:c r="K838" s="39" t="s">
        <x:v>129</x:v>
      </x:c>
      <x:c r="L838" s="42">
        <x:v>3.4425985910043963E-2</x:v>
      </x:c>
      <x:c r="M838" s="42">
        <x:v>-3.2365656106782832E-2</x:v>
      </x:c>
      <x:c r="N838" s="42">
        <x:v>0.1025842086605895</x:v>
      </x:c>
      <x:c r="O838" s="42">
        <x:v>1.01984809871952</x:v>
      </x:c>
      <x:c r="P838" s="43">
        <x:v>0.30780050762080358</x:v>
      </x:c>
      <x:c r="Q838" s="43">
        <x:v>0.55260338387416263</x:v>
      </x:c>
      <x:c r="R838" s="41" t="s">
        <x:v>130</x:v>
      </x:c>
    </x:row>
    <x:row r="839" ht="16">
      <x:c r="A839" s="44" t="s">
        <x:v>121</x:v>
      </x:c>
      <x:c r="B839" s="45" t="s">
        <x:v>576</x:v>
      </x:c>
      <x:c r="C839" s="46" t="s">
        <x:v>123</x:v>
      </x:c>
      <x:c r="D839" s="46" t="s">
        <x:v>124</x:v>
      </x:c>
      <x:c r="E839" s="44" t="s">
        <x:v>125</x:v>
      </x:c>
      <x:c r="F839" s="44" t="s">
        <x:v>577</x:v>
      </x:c>
      <x:c r="G839" s="44" t="s">
        <x:v>578</x:v>
      </x:c>
      <x:c r="H839" s="44" t="s">
        <x:v>128</x:v>
      </x:c>
      <x:c r="I839" s="47">
        <x:v>237.85577789177759</x:v>
      </x:c>
      <x:c r="J839" s="47">
        <x:v>4.2349285441033092E-2</x:v>
      </x:c>
      <x:c r="K839" s="44" t="s">
        <x:v>129</x:v>
      </x:c>
      <x:c r="L839" s="47">
        <x:v>2.3024746474912639E-2</x:v>
      </x:c>
      <x:c r="M839" s="47">
        <x:v>-2.77921764979569E-3</x:v>
      </x:c>
      <x:c r="N839" s="47">
        <x:v>8.7477788531861861E-2</x:v>
      </x:c>
      <x:c r="O839" s="47">
        <x:v>1.8392943213153781</x:v>
      </x:c>
      <x:c r="P839" s="48">
        <x:v>6.5871907846486014E-2</x:v>
      </x:c>
      <x:c r="Q839" s="48">
        <x:v>0.94748933392856849</x:v>
      </x:c>
      <x:c r="R839" s="46" t="s">
        <x:v>130</x:v>
      </x:c>
    </x:row>
    <x:row r="840" ht="32">
      <x:c r="A840" s="39" t="s">
        <x:v>121</x:v>
      </x:c>
      <x:c r="B840" s="40" t="s">
        <x:v>576</x:v>
      </x:c>
      <x:c r="C840" s="41" t="s">
        <x:v>131</x:v>
      </x:c>
      <x:c r="D840" s="41" t="s">
        <x:v>124</x:v>
      </x:c>
      <x:c r="E840" s="39" t="s">
        <x:v>132</x:v>
      </x:c>
      <x:c r="F840" s="39" t="s">
        <x:v>576</x:v>
      </x:c>
      <x:c r="G840" s="39"/>
      <x:c r="H840" s="39" t="s">
        <x:v>133</x:v>
      </x:c>
      <x:c r="I840" s="42">
        <x:v>-7.3724860878578644E-3</x:v>
      </x:c>
      <x:c r="J840" s="42">
        <x:v>-8.7171668275682346E-3</x:v>
      </x:c>
      <x:c r="K840" s="39" t="s">
        <x:v>134</x:v>
      </x:c>
      <x:c r="L840" s="42">
        <x:v>1.784049146274732E-2</x:v>
      </x:c>
      <x:c r="M840" s="42">
        <x:v>-4.3816496333406937E-2</x:v>
      </x:c>
      <x:c r="N840" s="42">
        <x:v>2.6382162678270479E-2</x:v>
      </x:c>
      <x:c r="O840" s="42">
        <x:v>-0.48861696695803047</x:v>
      </x:c>
      <x:c r="P840" s="43">
        <x:v>0.62544722161849453</x:v>
      </x:c>
      <x:c r="Q840" s="43">
        <x:v>0.98667168431876495</x:v>
      </x:c>
      <x:c r="R840" s="41" t="s">
        <x:v>130</x:v>
      </x:c>
    </x:row>
    <x:row r="841" ht="16">
      <x:c r="A841" s="44" t="s">
        <x:v>121</x:v>
      </x:c>
      <x:c r="B841" s="45" t="s">
        <x:v>576</x:v>
      </x:c>
      <x:c r="C841" s="46" t="s">
        <x:v>123</x:v>
      </x:c>
      <x:c r="D841" s="46" t="s">
        <x:v>135</x:v>
      </x:c>
      <x:c r="E841" s="44" t="s">
        <x:v>125</x:v>
      </x:c>
      <x:c r="F841" s="44" t="s">
        <x:v>577</x:v>
      </x:c>
      <x:c r="G841" s="44" t="s">
        <x:v>578</x:v>
      </x:c>
      <x:c r="H841" s="44" t="s">
        <x:v>128</x:v>
      </x:c>
      <x:c r="I841" s="47">
        <x:v>237.85577789177759</x:v>
      </x:c>
      <x:c r="J841" s="47">
        <x:v>-4.7564508401054383E-2</x:v>
      </x:c>
      <x:c r="K841" s="44" t="s">
        <x:v>129</x:v>
      </x:c>
      <x:c r="L841" s="47">
        <x:v>2.2267494243150429E-2</x:v>
      </x:c>
      <x:c r="M841" s="47">
        <x:v>-9.120879711762922E-2</x:v>
      </x:c>
      <x:c r="N841" s="47">
        <x:v>-3.9202196844795451E-3</x:v>
      </x:c>
      <x:c r="O841" s="47">
        <x:v>-2.1360512270340171</x:v>
      </x:c>
      <x:c r="P841" s="48">
        <x:v>3.2675238572741079E-2</x:v>
      </x:c>
      <x:c r="Q841" s="48">
        <x:v>0.2483073048729762</x:v>
      </x:c>
      <x:c r="R841" s="46" t="s">
        <x:v>130</x:v>
      </x:c>
    </x:row>
    <x:row r="842" ht="32">
      <x:c r="A842" s="39" t="s">
        <x:v>121</x:v>
      </x:c>
      <x:c r="B842" s="40" t="s">
        <x:v>576</x:v>
      </x:c>
      <x:c r="C842" s="41" t="s">
        <x:v>131</x:v>
      </x:c>
      <x:c r="D842" s="41" t="s">
        <x:v>135</x:v>
      </x:c>
      <x:c r="E842" s="39" t="s">
        <x:v>132</x:v>
      </x:c>
      <x:c r="F842" s="39" t="s">
        <x:v>576</x:v>
      </x:c>
      <x:c r="G842" s="39"/>
      <x:c r="H842" s="39" t="s">
        <x:v>133</x:v>
      </x:c>
      <x:c r="I842" s="42">
        <x:v>-7.3724860878578644E-3</x:v>
      </x:c>
      <x:c r="J842" s="42">
        <x:v>-7.3648010628027061E-2</x:v>
      </x:c>
      <x:c r="K842" s="39" t="s">
        <x:v>134</x:v>
      </x:c>
      <x:c r="L842" s="42">
        <x:v>1.9809089580913208E-2</x:v>
      </x:c>
      <x:c r="M842" s="42">
        <x:v>-0.112620354179379</x:v>
      </x:c>
      <x:c r="N842" s="42">
        <x:v>-3.467566707667516E-2</x:v>
      </x:c>
      <x:c r="O842" s="42">
        <x:v>-3.7178897256837908</x:v>
      </x:c>
      <x:c r="P842" s="43">
        <x:v>2.37073218406531E-4</x:v>
      </x:c>
      <x:c r="Q842" s="49">
        <x:v>1.200596066551305E-2</x:v>
      </x:c>
      <x:c r="R842" s="50" t="s">
        <x:v>140</x:v>
      </x:c>
    </x:row>
    <x:row r="843" ht="16">
      <x:c r="A843" s="44" t="s">
        <x:v>121</x:v>
      </x:c>
      <x:c r="B843" s="45" t="s">
        <x:v>576</x:v>
      </x:c>
      <x:c r="C843" s="46" t="s">
        <x:v>123</x:v>
      </x:c>
      <x:c r="D843" s="46" t="s">
        <x:v>136</x:v>
      </x:c>
      <x:c r="E843" s="44" t="s">
        <x:v>125</x:v>
      </x:c>
      <x:c r="F843" s="44" t="s">
        <x:v>577</x:v>
      </x:c>
      <x:c r="G843" s="44" t="s">
        <x:v>578</x:v>
      </x:c>
      <x:c r="H843" s="44" t="s">
        <x:v>128</x:v>
      </x:c>
      <x:c r="I843" s="47">
        <x:v>237.85577789177759</x:v>
      </x:c>
      <x:c r="J843" s="47">
        <x:v>-5.215222960021298E-3</x:v>
      </x:c>
      <x:c r="K843" s="44" t="s">
        <x:v>129</x:v>
      </x:c>
      <x:c r="L843" s="47">
        <x:v>2.2014134538320549E-2</x:v>
      </x:c>
      <x:c r="M843" s="47">
        <x:v>-4.8362926655129569E-2</x:v>
      </x:c>
      <x:c r="N843" s="47">
        <x:v>3.7932480735086968E-2</x:v>
      </x:c>
      <x:c r="O843" s="47">
        <x:v>-0.2369033836394081</x:v>
      </x:c>
      <x:c r="P843" s="48">
        <x:v>0.81273174493922973</x:v>
      </x:c>
      <x:c r="Q843" s="48">
        <x:v>0.91417914805994771</x:v>
      </x:c>
      <x:c r="R843" s="46" t="s">
        <x:v>130</x:v>
      </x:c>
    </x:row>
    <x:row r="844" ht="32">
      <x:c r="A844" s="39" t="s">
        <x:v>121</x:v>
      </x:c>
      <x:c r="B844" s="40" t="s">
        <x:v>576</x:v>
      </x:c>
      <x:c r="C844" s="41" t="s">
        <x:v>131</x:v>
      </x:c>
      <x:c r="D844" s="41" t="s">
        <x:v>136</x:v>
      </x:c>
      <x:c r="E844" s="39" t="s">
        <x:v>132</x:v>
      </x:c>
      <x:c r="F844" s="39" t="s">
        <x:v>576</x:v>
      </x:c>
      <x:c r="G844" s="39"/>
      <x:c r="H844" s="39" t="s">
        <x:v>133</x:v>
      </x:c>
      <x:c r="I844" s="42">
        <x:v>-7.3724860878578644E-3</x:v>
      </x:c>
      <x:c r="J844" s="42">
        <x:v>-8.2365177455595295E-2</x:v>
      </x:c>
      <x:c r="K844" s="39" t="s">
        <x:v>134</x:v>
      </x:c>
      <x:c r="L844" s="42">
        <x:v>1.7804862778166699E-2</x:v>
      </x:c>
      <x:c r="M844" s="42">
        <x:v>-0.1173944111940295</x:v>
      </x:c>
      <x:c r="N844" s="42">
        <x:v>-4.7335943717161093E-2</x:v>
      </x:c>
      <x:c r="O844" s="42">
        <x:v>-4.6259933862897267</x:v>
      </x:c>
      <x:c r="P844" s="43">
        <x:v>5.4188991412392894E-6</x:v>
      </x:c>
      <x:c r="Q844" s="49">
        <x:v>1.5131706883221769E-4</x:v>
      </x:c>
      <x:c r="R844" s="50" t="s">
        <x:v>140</x:v>
      </x:c>
    </x:row>
    <x:row r="845" ht="16">
      <x:c r="A845" s="44" t="s">
        <x:v>121</x:v>
      </x:c>
      <x:c r="B845" s="45" t="s">
        <x:v>579</x:v>
      </x:c>
      <x:c r="C845" s="46" t="s">
        <x:v>123</x:v>
      </x:c>
      <x:c r="D845" s="46" t="s">
        <x:v>124</x:v>
      </x:c>
      <x:c r="E845" s="44" t="s">
        <x:v>125</x:v>
      </x:c>
      <x:c r="F845" s="44" t="s">
        <x:v>580</x:v>
      </x:c>
      <x:c r="G845" s="44" t="s">
        <x:v>581</x:v>
      </x:c>
      <x:c r="H845" s="44" t="s">
        <x:v>128</x:v>
      </x:c>
      <x:c r="I845" s="47">
        <x:v>784.3170583953189</x:v>
      </x:c>
      <x:c r="J845" s="47">
        <x:v>-3.0075013440730439E-2</x:v>
      </x:c>
      <x:c r="K845" s="44" t="s">
        <x:v>129</x:v>
      </x:c>
      <x:c r="L845" s="47">
        <x:v>2.367762970195263E-2</x:v>
      </x:c>
      <x:c r="M845" s="47">
        <x:v>-7.6483167656557577E-2</x:v>
      </x:c>
      <x:c r="N845" s="47">
        <x:v>1.6333140775096709E-2</x:v>
      </x:c>
      <x:c r="O845" s="47">
        <x:v>-1.270186831169601</x:v>
      </x:c>
      <x:c r="P845" s="48">
        <x:v>0.20401808734769999</x:v>
      </x:c>
      <x:c r="Q845" s="48">
        <x:v>0.98163709032512325</x:v>
      </x:c>
      <x:c r="R845" s="46" t="s">
        <x:v>130</x:v>
      </x:c>
    </x:row>
    <x:row r="846" ht="32">
      <x:c r="A846" s="39" t="s">
        <x:v>121</x:v>
      </x:c>
      <x:c r="B846" s="40" t="s">
        <x:v>579</x:v>
      </x:c>
      <x:c r="C846" s="41" t="s">
        <x:v>131</x:v>
      </x:c>
      <x:c r="D846" s="41" t="s">
        <x:v>124</x:v>
      </x:c>
      <x:c r="E846" s="39" t="s">
        <x:v>132</x:v>
      </x:c>
      <x:c r="F846" s="39" t="s">
        <x:v>579</x:v>
      </x:c>
      <x:c r="G846" s="39"/>
      <x:c r="H846" s="39" t="s">
        <x:v>133</x:v>
      </x:c>
      <x:c r="I846" s="42">
        <x:v>-0.53360839493048462</x:v>
      </x:c>
      <x:c r="J846" s="42">
        <x:v>-4.5370946758025887E-2</x:v>
      </x:c>
      <x:c r="K846" s="39" t="s">
        <x:v>134</x:v>
      </x:c>
      <x:c r="L846" s="42">
        <x:v>2.166327763366465E-2</x:v>
      </x:c>
      <x:c r="M846" s="42">
        <x:v>-8.7991214334632764E-2</x:v>
      </x:c>
      <x:c r="N846" s="42">
        <x:v>-2.7506791814190111E-3</x:v>
      </x:c>
      <x:c r="O846" s="42">
        <x:v>-2.0943712916054591</x:v>
      </x:c>
      <x:c r="P846" s="43">
        <x:v>3.7012327421596228E-2</x:v>
      </x:c>
      <x:c r="Q846" s="43">
        <x:v>0.98432733500610348</x:v>
      </x:c>
      <x:c r="R846" s="41" t="s">
        <x:v>130</x:v>
      </x:c>
    </x:row>
    <x:row r="847" ht="16">
      <x:c r="A847" s="44" t="s">
        <x:v>121</x:v>
      </x:c>
      <x:c r="B847" s="45" t="s">
        <x:v>579</x:v>
      </x:c>
      <x:c r="C847" s="46" t="s">
        <x:v>123</x:v>
      </x:c>
      <x:c r="D847" s="46" t="s">
        <x:v>135</x:v>
      </x:c>
      <x:c r="E847" s="44" t="s">
        <x:v>125</x:v>
      </x:c>
      <x:c r="F847" s="44" t="s">
        <x:v>580</x:v>
      </x:c>
      <x:c r="G847" s="44" t="s">
        <x:v>581</x:v>
      </x:c>
      <x:c r="H847" s="44" t="s">
        <x:v>128</x:v>
      </x:c>
      <x:c r="I847" s="47">
        <x:v>784.3170583953189</x:v>
      </x:c>
      <x:c r="J847" s="47">
        <x:v>-4.6606761326911444E-3</x:v>
      </x:c>
      <x:c r="K847" s="44" t="s">
        <x:v>129</x:v>
      </x:c>
      <x:c r="L847" s="47">
        <x:v>2.2872637097429829E-2</x:v>
      </x:c>
      <x:c r="M847" s="47">
        <x:v>-4.9491044843653617E-2</x:v>
      </x:c>
      <x:c r="N847" s="47">
        <x:v>4.0169692578271327E-2</x:v>
      </x:c>
      <x:c r="O847" s="47">
        <x:v>-0.20376645302586721</x:v>
      </x:c>
      <x:c r="P847" s="48">
        <x:v>0.83853600940754891</x:v>
      </x:c>
      <x:c r="Q847" s="48">
        <x:v>0.9466634986616882</x:v>
      </x:c>
      <x:c r="R847" s="46" t="s">
        <x:v>130</x:v>
      </x:c>
    </x:row>
    <x:row r="848" ht="32">
      <x:c r="A848" s="39" t="s">
        <x:v>121</x:v>
      </x:c>
      <x:c r="B848" s="40" t="s">
        <x:v>579</x:v>
      </x:c>
      <x:c r="C848" s="41" t="s">
        <x:v>131</x:v>
      </x:c>
      <x:c r="D848" s="41" t="s">
        <x:v>135</x:v>
      </x:c>
      <x:c r="E848" s="39" t="s">
        <x:v>132</x:v>
      </x:c>
      <x:c r="F848" s="39" t="s">
        <x:v>579</x:v>
      </x:c>
      <x:c r="G848" s="39"/>
      <x:c r="H848" s="39" t="s">
        <x:v>133</x:v>
      </x:c>
      <x:c r="I848" s="42">
        <x:v>-0.53360839493048462</x:v>
      </x:c>
      <x:c r="J848" s="42">
        <x:v>1.1746531115020329E-2</x:v>
      </x:c>
      <x:c r="K848" s="39" t="s">
        <x:v>134</x:v>
      </x:c>
      <x:c r="L848" s="42">
        <x:v>2.4053698753620179E-2</x:v>
      </x:c>
      <x:c r="M848" s="42">
        <x:v>-3.5576643818271803E-2</x:v>
      </x:c>
      <x:c r="N848" s="42">
        <x:v>5.9069706048312458E-2</x:v>
      </x:c>
      <x:c r="O848" s="42">
        <x:v>0.4883461473155945</x:v>
      </x:c>
      <x:c r="P848" s="43">
        <x:v>0.62563879028209535</x:v>
      </x:c>
      <x:c r="Q848" s="43">
        <x:v>0.80636355321176745</x:v>
      </x:c>
      <x:c r="R848" s="41" t="s">
        <x:v>130</x:v>
      </x:c>
    </x:row>
    <x:row r="849" ht="16">
      <x:c r="A849" s="44" t="s">
        <x:v>121</x:v>
      </x:c>
      <x:c r="B849" s="45" t="s">
        <x:v>579</x:v>
      </x:c>
      <x:c r="C849" s="46" t="s">
        <x:v>123</x:v>
      </x:c>
      <x:c r="D849" s="46" t="s">
        <x:v>136</x:v>
      </x:c>
      <x:c r="E849" s="44" t="s">
        <x:v>125</x:v>
      </x:c>
      <x:c r="F849" s="44" t="s">
        <x:v>580</x:v>
      </x:c>
      <x:c r="G849" s="44" t="s">
        <x:v>581</x:v>
      </x:c>
      <x:c r="H849" s="44" t="s">
        <x:v>128</x:v>
      </x:c>
      <x:c r="I849" s="47">
        <x:v>784.3170583953189</x:v>
      </x:c>
      <x:c r="J849" s="47">
        <x:v>-3.4735689573421581E-2</x:v>
      </x:c>
      <x:c r="K849" s="44" t="s">
        <x:v>129</x:v>
      </x:c>
      <x:c r="L849" s="47">
        <x:v>2.2542813070715609E-2</x:v>
      </x:c>
      <x:c r="M849" s="47">
        <x:v>-7.8919603192024179E-2</x:v>
      </x:c>
      <x:c r="N849" s="47">
        <x:v>9.4482240451810168E-3</x:v>
      </x:c>
      <x:c r="O849" s="47">
        <x:v>-1.540876440950717</x:v>
      </x:c>
      <x:c r="P849" s="48">
        <x:v>0.123346860632166</x:v>
      </x:c>
      <x:c r="Q849" s="48">
        <x:v>0.3262058136398911</x:v>
      </x:c>
      <x:c r="R849" s="46" t="s">
        <x:v>130</x:v>
      </x:c>
    </x:row>
    <x:row r="850" ht="32">
      <x:c r="A850" s="39" t="s">
        <x:v>121</x:v>
      </x:c>
      <x:c r="B850" s="40" t="s">
        <x:v>579</x:v>
      </x:c>
      <x:c r="C850" s="41" t="s">
        <x:v>131</x:v>
      </x:c>
      <x:c r="D850" s="41" t="s">
        <x:v>136</x:v>
      </x:c>
      <x:c r="E850" s="39" t="s">
        <x:v>132</x:v>
      </x:c>
      <x:c r="F850" s="39" t="s">
        <x:v>579</x:v>
      </x:c>
      <x:c r="G850" s="39"/>
      <x:c r="H850" s="39" t="s">
        <x:v>133</x:v>
      </x:c>
      <x:c r="I850" s="42">
        <x:v>-0.53360839493048462</x:v>
      </x:c>
      <x:c r="J850" s="42">
        <x:v>-3.3624415643005563E-2</x:v>
      </x:c>
      <x:c r="K850" s="39" t="s">
        <x:v>134</x:v>
      </x:c>
      <x:c r="L850" s="42">
        <x:v>2.162001458301362E-2</x:v>
      </x:c>
      <x:c r="M850" s="42">
        <x:v>-7.615956762325124E-2</x:v>
      </x:c>
      <x:c r="N850" s="42">
        <x:v>8.9107363372401271E-3</x:v>
      </x:c>
      <x:c r="O850" s="42">
        <x:v>-1.555244817893118</x:v>
      </x:c>
      <x:c r="P850" s="43">
        <x:v>0.1208751414827246</x:v>
      </x:c>
      <x:c r="Q850" s="43">
        <x:v>0.242363616544328</x:v>
      </x:c>
      <x:c r="R850" s="41" t="s">
        <x:v>130</x:v>
      </x:c>
    </x:row>
    <x:row r="851" ht="16">
      <x:c r="A851" s="44" t="s">
        <x:v>121</x:v>
      </x:c>
      <x:c r="B851" s="45" t="s">
        <x:v>582</x:v>
      </x:c>
      <x:c r="C851" s="46" t="s">
        <x:v>123</x:v>
      </x:c>
      <x:c r="D851" s="46" t="s">
        <x:v>124</x:v>
      </x:c>
      <x:c r="E851" s="44" t="s">
        <x:v>125</x:v>
      </x:c>
      <x:c r="F851" s="44" t="s">
        <x:v>583</x:v>
      </x:c>
      <x:c r="G851" s="44" t="s">
        <x:v>584</x:v>
      </x:c>
      <x:c r="H851" s="44" t="s">
        <x:v>128</x:v>
      </x:c>
      <x:c r="I851" s="47">
        <x:v>338.29873357770958</x:v>
      </x:c>
      <x:c r="J851" s="47">
        <x:v>-5.3974644607564022E-2</x:v>
      </x:c>
      <x:c r="K851" s="44" t="s">
        <x:v>129</x:v>
      </x:c>
      <x:c r="L851" s="47">
        <x:v>3.3615359143769917E-2</x:v>
      </x:c>
      <x:c r="M851" s="47">
        <x:v>-0.11986074852935311</x:v>
      </x:c>
      <x:c r="N851" s="47">
        <x:v>1.191145931422501E-2</x:v>
      </x:c>
      <x:c r="O851" s="47">
        <x:v>-1.6056542599089669</x:v>
      </x:c>
      <x:c r="P851" s="48">
        <x:v>0.1083498964475081</x:v>
      </x:c>
      <x:c r="Q851" s="48">
        <x:v>0.97218007040849463</x:v>
      </x:c>
      <x:c r="R851" s="46" t="s">
        <x:v>130</x:v>
      </x:c>
    </x:row>
    <x:row r="852" ht="32">
      <x:c r="A852" s="39" t="s">
        <x:v>121</x:v>
      </x:c>
      <x:c r="B852" s="40" t="s">
        <x:v>582</x:v>
      </x:c>
      <x:c r="C852" s="41" t="s">
        <x:v>131</x:v>
      </x:c>
      <x:c r="D852" s="41" t="s">
        <x:v>124</x:v>
      </x:c>
      <x:c r="E852" s="39" t="s">
        <x:v>132</x:v>
      </x:c>
      <x:c r="F852" s="39" t="s">
        <x:v>582</x:v>
      </x:c>
      <x:c r="G852" s="39"/>
      <x:c r="H852" s="39" t="s">
        <x:v>133</x:v>
      </x:c>
      <x:c r="I852" s="42">
        <x:v>-0.15338334911033849</x:v>
      </x:c>
      <x:c r="J852" s="42">
        <x:v>-8.2896595753912949E-3</x:v>
      </x:c>
      <x:c r="K852" s="39" t="s">
        <x:v>134</x:v>
      </x:c>
      <x:c r="L852" s="42">
        <x:v>2.0124033924025991E-2</x:v>
      </x:c>
      <x:c r="M852" s="42">
        <x:v>-4.7881623684730507E-2</x:v>
      </x:c>
      <x:c r="N852" s="42">
        <x:v>3.1302304533947917E-2</x:v>
      </x:c>
      <x:c r="O852" s="42">
        <x:v>-0.41192832444464872</x:v>
      </x:c>
      <x:c r="P852" s="43">
        <x:v>0.68066745518733285</x:v>
      </x:c>
      <x:c r="Q852" s="43">
        <x:v>0.98906668437376899</x:v>
      </x:c>
      <x:c r="R852" s="41" t="s">
        <x:v>130</x:v>
      </x:c>
    </x:row>
    <x:row r="853" ht="16">
      <x:c r="A853" s="44" t="s">
        <x:v>121</x:v>
      </x:c>
      <x:c r="B853" s="45" t="s">
        <x:v>582</x:v>
      </x:c>
      <x:c r="C853" s="46" t="s">
        <x:v>123</x:v>
      </x:c>
      <x:c r="D853" s="46" t="s">
        <x:v>135</x:v>
      </x:c>
      <x:c r="E853" s="44" t="s">
        <x:v>125</x:v>
      </x:c>
      <x:c r="F853" s="44" t="s">
        <x:v>583</x:v>
      </x:c>
      <x:c r="G853" s="44" t="s">
        <x:v>584</x:v>
      </x:c>
      <x:c r="H853" s="44" t="s">
        <x:v>128</x:v>
      </x:c>
      <x:c r="I853" s="47">
        <x:v>338.29873357770958</x:v>
      </x:c>
      <x:c r="J853" s="47">
        <x:v>1.467250719137929E-2</x:v>
      </x:c>
      <x:c r="K853" s="44" t="s">
        <x:v>129</x:v>
      </x:c>
      <x:c r="L853" s="47">
        <x:v>3.2492423251796812E-2</x:v>
      </x:c>
      <x:c r="M853" s="47">
        <x:v>-4.9012642382142452E-2</x:v>
      </x:c>
      <x:c r="N853" s="47">
        <x:v>7.8357656764901029E-2</x:v>
      </x:c>
      <x:c r="O853" s="47">
        <x:v>0.4515670338797495</x:v>
      </x:c>
      <x:c r="P853" s="48">
        <x:v>0.6515809234036456</x:v>
      </x:c>
      <x:c r="Q853" s="48">
        <x:v>0.86960416775548255</x:v>
      </x:c>
      <x:c r="R853" s="46" t="s">
        <x:v>130</x:v>
      </x:c>
    </x:row>
    <x:row r="854" ht="32">
      <x:c r="A854" s="39" t="s">
        <x:v>121</x:v>
      </x:c>
      <x:c r="B854" s="40" t="s">
        <x:v>582</x:v>
      </x:c>
      <x:c r="C854" s="41" t="s">
        <x:v>131</x:v>
      </x:c>
      <x:c r="D854" s="41" t="s">
        <x:v>135</x:v>
      </x:c>
      <x:c r="E854" s="39" t="s">
        <x:v>132</x:v>
      </x:c>
      <x:c r="F854" s="39" t="s">
        <x:v>582</x:v>
      </x:c>
      <x:c r="G854" s="39"/>
      <x:c r="H854" s="39" t="s">
        <x:v>133</x:v>
      </x:c>
      <x:c r="I854" s="42">
        <x:v>-0.15338334911033849</x:v>
      </x:c>
      <x:c r="J854" s="42">
        <x:v>-6.1246131094329297E-2</x:v>
      </x:c>
      <x:c r="K854" s="39" t="s">
        <x:v>134</x:v>
      </x:c>
      <x:c r="L854" s="42">
        <x:v>2.234460813833317E-2</x:v>
      </x:c>
      <x:c r="M854" s="42">
        <x:v>-0.1052068462665461</x:v>
      </x:c>
      <x:c r="N854" s="42">
        <x:v>-1.7285415922112472E-2</x:v>
      </x:c>
      <x:c r="O854" s="42">
        <x:v>-2.7409803168245692</x:v>
      </x:c>
      <x:c r="P854" s="43">
        <x:v>6.4694312962588338E-3</x:v>
      </x:c>
      <x:c r="Q854" s="43">
        <x:v>6.3461029111599912E-2</x:v>
      </x:c>
      <x:c r="R854" s="41" t="s">
        <x:v>130</x:v>
      </x:c>
    </x:row>
    <x:row r="855" ht="16">
      <x:c r="A855" s="44" t="s">
        <x:v>121</x:v>
      </x:c>
      <x:c r="B855" s="45" t="s">
        <x:v>582</x:v>
      </x:c>
      <x:c r="C855" s="46" t="s">
        <x:v>123</x:v>
      </x:c>
      <x:c r="D855" s="46" t="s">
        <x:v>136</x:v>
      </x:c>
      <x:c r="E855" s="44" t="s">
        <x:v>125</x:v>
      </x:c>
      <x:c r="F855" s="44" t="s">
        <x:v>583</x:v>
      </x:c>
      <x:c r="G855" s="44" t="s">
        <x:v>584</x:v>
      </x:c>
      <x:c r="H855" s="44" t="s">
        <x:v>128</x:v>
      </x:c>
      <x:c r="I855" s="47">
        <x:v>338.29873357770958</x:v>
      </x:c>
      <x:c r="J855" s="47">
        <x:v>-3.9302137416184733E-2</x:v>
      </x:c>
      <x:c r="K855" s="44" t="s">
        <x:v>129</x:v>
      </x:c>
      <x:c r="L855" s="47">
        <x:v>3.2013945878256483E-2</x:v>
      </x:c>
      <x:c r="M855" s="47">
        <x:v>-0.10204947133756739</x:v>
      </x:c>
      <x:c r="N855" s="47">
        <x:v>2.3445196505197979E-2</x:v>
      </x:c>
      <x:c r="O855" s="47">
        <x:v>-1.227656770759967</x:v>
      </x:c>
      <x:c r="P855" s="48">
        <x:v>0.21957584078680911</x:v>
      </x:c>
      <x:c r="Q855" s="48">
        <x:v>0.45526649864397017</x:v>
      </x:c>
      <x:c r="R855" s="46" t="s">
        <x:v>130</x:v>
      </x:c>
    </x:row>
    <x:row r="856" ht="32">
      <x:c r="A856" s="39" t="s">
        <x:v>121</x:v>
      </x:c>
      <x:c r="B856" s="40" t="s">
        <x:v>582</x:v>
      </x:c>
      <x:c r="C856" s="41" t="s">
        <x:v>131</x:v>
      </x:c>
      <x:c r="D856" s="41" t="s">
        <x:v>136</x:v>
      </x:c>
      <x:c r="E856" s="39" t="s">
        <x:v>132</x:v>
      </x:c>
      <x:c r="F856" s="39" t="s">
        <x:v>582</x:v>
      </x:c>
      <x:c r="G856" s="39"/>
      <x:c r="H856" s="39" t="s">
        <x:v>133</x:v>
      </x:c>
      <x:c r="I856" s="42">
        <x:v>-0.15338334911033849</x:v>
      </x:c>
      <x:c r="J856" s="42">
        <x:v>-6.9535790669720599E-2</x:v>
      </x:c>
      <x:c r="K856" s="39" t="s">
        <x:v>134</x:v>
      </x:c>
      <x:c r="L856" s="42">
        <x:v>2.0083844848592391E-2</x:v>
      </x:c>
      <x:c r="M856" s="42">
        <x:v>-0.10904868691234081</x:v>
      </x:c>
      <x:c r="N856" s="42">
        <x:v>-3.002289442710044E-2</x:v>
      </x:c>
      <x:c r="O856" s="42">
        <x:v>-3.462274838007132</x:v>
      </x:c>
      <x:c r="P856" s="43">
        <x:v>6.0836520662461166E-4</x:v>
      </x:c>
      <x:c r="Q856" s="49">
        <x:v>4.9525794740896394E-3</x:v>
      </x:c>
      <x:c r="R856" s="50" t="s">
        <x:v>140</x:v>
      </x:c>
    </x:row>
    <x:row r="857" ht="32">
      <x:c r="A857" s="44" t="s">
        <x:v>121</x:v>
      </x:c>
      <x:c r="B857" s="45" t="s">
        <x:v>585</x:v>
      </x:c>
      <x:c r="C857" s="46" t="s">
        <x:v>131</x:v>
      </x:c>
      <x:c r="D857" s="46" t="s">
        <x:v>124</x:v>
      </x:c>
      <x:c r="E857" s="44" t="s">
        <x:v>132</x:v>
      </x:c>
      <x:c r="F857" s="44" t="s">
        <x:v>585</x:v>
      </x:c>
      <x:c r="G857" s="44"/>
      <x:c r="H857" s="44" t="s">
        <x:v>133</x:v>
      </x:c>
      <x:c r="I857" s="47">
        <x:v>-5.8130124692469878E-2</x:v>
      </x:c>
      <x:c r="J857" s="47">
        <x:v>-1.432523324808815E-2</x:v>
      </x:c>
      <x:c r="K857" s="44" t="s">
        <x:v>134</x:v>
      </x:c>
      <x:c r="L857" s="47">
        <x:v>2.1286632774347058E-2</x:v>
      </x:c>
      <x:c r="M857" s="47">
        <x:v>-5.6204490855800787E-2</x:v>
      </x:c>
      <x:c r="N857" s="47">
        <x:v>2.7554024359624479E-2</x:v>
      </x:c>
      <x:c r="O857" s="47">
        <x:v>-0.67296849623636923</x:v>
      </x:c>
      <x:c r="P857" s="48">
        <x:v>0.50145251008956304</x:v>
      </x:c>
      <x:c r="Q857" s="48">
        <x:v>0.98432733500610348</x:v>
      </x:c>
      <x:c r="R857" s="46" t="s">
        <x:v>130</x:v>
      </x:c>
    </x:row>
    <x:row r="858" ht="32">
      <x:c r="A858" s="39" t="s">
        <x:v>121</x:v>
      </x:c>
      <x:c r="B858" s="40" t="s">
        <x:v>585</x:v>
      </x:c>
      <x:c r="C858" s="41" t="s">
        <x:v>131</x:v>
      </x:c>
      <x:c r="D858" s="41" t="s">
        <x:v>135</x:v>
      </x:c>
      <x:c r="E858" s="39" t="s">
        <x:v>132</x:v>
      </x:c>
      <x:c r="F858" s="39" t="s">
        <x:v>585</x:v>
      </x:c>
      <x:c r="G858" s="39"/>
      <x:c r="H858" s="39" t="s">
        <x:v>133</x:v>
      </x:c>
      <x:c r="I858" s="42">
        <x:v>-5.8130124692469878E-2</x:v>
      </x:c>
      <x:c r="J858" s="42">
        <x:v>-5.5516306820203358E-2</x:v>
      </x:c>
      <x:c r="K858" s="39" t="s">
        <x:v>134</x:v>
      </x:c>
      <x:c r="L858" s="42">
        <x:v>2.363549324767927E-2</x:v>
      </x:c>
      <x:c r="M858" s="42">
        <x:v>-0.1020167054928288</x:v>
      </x:c>
      <x:c r="N858" s="42">
        <x:v>-9.0159081475779529E-3</x:v>
      </x:c>
      <x:c r="O858" s="42">
        <x:v>-2.3488533215042771</x:v>
      </x:c>
      <x:c r="P858" s="43">
        <x:v>1.9438596158636429E-2</x:v>
      </x:c>
      <x:c r="Q858" s="43">
        <x:v>0.1151380410420747</x:v>
      </x:c>
      <x:c r="R858" s="41" t="s">
        <x:v>130</x:v>
      </x:c>
    </x:row>
    <x:row r="859" ht="32">
      <x:c r="A859" s="44" t="s">
        <x:v>121</x:v>
      </x:c>
      <x:c r="B859" s="45" t="s">
        <x:v>585</x:v>
      </x:c>
      <x:c r="C859" s="46" t="s">
        <x:v>131</x:v>
      </x:c>
      <x:c r="D859" s="46" t="s">
        <x:v>136</x:v>
      </x:c>
      <x:c r="E859" s="44" t="s">
        <x:v>132</x:v>
      </x:c>
      <x:c r="F859" s="44" t="s">
        <x:v>585</x:v>
      </x:c>
      <x:c r="G859" s="44"/>
      <x:c r="H859" s="44" t="s">
        <x:v>133</x:v>
      </x:c>
      <x:c r="I859" s="47">
        <x:v>-5.8130124692469878E-2</x:v>
      </x:c>
      <x:c r="J859" s="47">
        <x:v>-6.9841540068291519E-2</x:v>
      </x:c>
      <x:c r="K859" s="44" t="s">
        <x:v>134</x:v>
      </x:c>
      <x:c r="L859" s="47">
        <x:v>2.1244121909302541E-2</x:v>
      </x:c>
      <x:c r="M859" s="47">
        <x:v>-0.1116371619273539</x:v>
      </x:c>
      <x:c r="N859" s="47">
        <x:v>-2.8045918209229161E-2</x:v>
      </x:c>
      <x:c r="O859" s="47">
        <x:v>-3.2875701036957778</x:v>
      </x:c>
      <x:c r="P859" s="48">
        <x:v>1.1227983829353179E-3</x:v>
      </x:c>
      <x:c r="Q859" s="49">
        <x:v>7.7199975302363498E-3</x:v>
      </x:c>
      <x:c r="R859" s="50" t="s">
        <x:v>140</x:v>
      </x:c>
    </x:row>
    <x:row r="860" ht="16">
      <x:c r="A860" s="39" t="s">
        <x:v>121</x:v>
      </x:c>
      <x:c r="B860" s="40" t="s">
        <x:v>586</x:v>
      </x:c>
      <x:c r="C860" s="41" t="s">
        <x:v>123</x:v>
      </x:c>
      <x:c r="D860" s="41" t="s">
        <x:v>124</x:v>
      </x:c>
      <x:c r="E860" s="39" t="s">
        <x:v>125</x:v>
      </x:c>
      <x:c r="F860" s="39" t="s">
        <x:v>587</x:v>
      </x:c>
      <x:c r="G860" s="39" t="s">
        <x:v>588</x:v>
      </x:c>
      <x:c r="H860" s="39" t="s">
        <x:v>128</x:v>
      </x:c>
      <x:c r="I860" s="42">
        <x:v>397.42772222035683</x:v>
      </x:c>
      <x:c r="J860" s="42">
        <x:v>1.0774291461354691E-2</x:v>
      </x:c>
      <x:c r="K860" s="39" t="s">
        <x:v>129</x:v>
      </x:c>
      <x:c r="L860" s="42">
        <x:v>2.499526492909801E-2</x:v>
      </x:c>
      <x:c r="M860" s="42">
        <x:v>-3.8216427799677419E-2</x:v>
      </x:c>
      <x:c r="N860" s="42">
        <x:v>5.9765010722386783E-2</x:v>
      </x:c>
      <x:c r="O860" s="42">
        <x:v>0.43105330117193091</x:v>
      </x:c>
      <x:c r="P860" s="43">
        <x:v>0.66642961489675312</x:v>
      </x:c>
      <x:c r="Q860" s="43">
        <x:v>0.99932990233225683</x:v>
      </x:c>
      <x:c r="R860" s="41" t="s">
        <x:v>130</x:v>
      </x:c>
    </x:row>
    <x:row r="861" ht="32">
      <x:c r="A861" s="44" t="s">
        <x:v>121</x:v>
      </x:c>
      <x:c r="B861" s="45" t="s">
        <x:v>586</x:v>
      </x:c>
      <x:c r="C861" s="46" t="s">
        <x:v>131</x:v>
      </x:c>
      <x:c r="D861" s="46" t="s">
        <x:v>124</x:v>
      </x:c>
      <x:c r="E861" s="44" t="s">
        <x:v>132</x:v>
      </x:c>
      <x:c r="F861" s="44" t="s">
        <x:v>586</x:v>
      </x:c>
      <x:c r="G861" s="44"/>
      <x:c r="H861" s="44" t="s">
        <x:v>133</x:v>
      </x:c>
      <x:c r="I861" s="47">
        <x:v>-6.691564689520384E-3</x:v>
      </x:c>
      <x:c r="J861" s="47">
        <x:v>-1.7645926746664629E-2</x:v>
      </x:c>
      <x:c r="K861" s="44" t="s">
        <x:v>134</x:v>
      </x:c>
      <x:c r="L861" s="47">
        <x:v>2.139906822603788E-2</x:v>
      </x:c>
      <x:c r="M861" s="47">
        <x:v>-5.9746389525505768E-2</x:v>
      </x:c>
      <x:c r="N861" s="47">
        <x:v>2.4454536032176521E-2</x:v>
      </x:c>
      <x:c r="O861" s="47">
        <x:v>-0.8246119204944391</x:v>
      </x:c>
      <x:c r="P861" s="48">
        <x:v>0.41020553268199161</x:v>
      </x:c>
      <x:c r="Q861" s="48">
        <x:v>0.98432733500610348</x:v>
      </x:c>
      <x:c r="R861" s="46" t="s">
        <x:v>130</x:v>
      </x:c>
    </x:row>
    <x:row r="862" ht="16">
      <x:c r="A862" s="39" t="s">
        <x:v>121</x:v>
      </x:c>
      <x:c r="B862" s="40" t="s">
        <x:v>586</x:v>
      </x:c>
      <x:c r="C862" s="41" t="s">
        <x:v>123</x:v>
      </x:c>
      <x:c r="D862" s="41" t="s">
        <x:v>135</x:v>
      </x:c>
      <x:c r="E862" s="39" t="s">
        <x:v>125</x:v>
      </x:c>
      <x:c r="F862" s="39" t="s">
        <x:v>587</x:v>
      </x:c>
      <x:c r="G862" s="39" t="s">
        <x:v>588</x:v>
      </x:c>
      <x:c r="H862" s="39" t="s">
        <x:v>128</x:v>
      </x:c>
      <x:c r="I862" s="42">
        <x:v>397.42772222035683</x:v>
      </x:c>
      <x:c r="J862" s="42">
        <x:v>-2.7266723718972461E-2</x:v>
      </x:c>
      <x:c r="K862" s="39" t="s">
        <x:v>129</x:v>
      </x:c>
      <x:c r="L862" s="42">
        <x:v>2.4155905596612862E-2</x:v>
      </x:c>
      <x:c r="M862" s="42">
        <x:v>-7.4612298688333661E-2</x:v>
      </x:c>
      <x:c r="N862" s="42">
        <x:v>2.007885125038875E-2</x:v>
      </x:c>
      <x:c r="O862" s="42">
        <x:v>-1.1287808527781209</x:v>
      </x:c>
      <x:c r="P862" s="43">
        <x:v>0.25899029178051192</x:v>
      </x:c>
      <x:c r="Q862" s="43">
        <x:v>0.61035415772665402</x:v>
      </x:c>
      <x:c r="R862" s="41" t="s">
        <x:v>130</x:v>
      </x:c>
    </x:row>
    <x:row r="863" ht="32">
      <x:c r="A863" s="44" t="s">
        <x:v>121</x:v>
      </x:c>
      <x:c r="B863" s="45" t="s">
        <x:v>586</x:v>
      </x:c>
      <x:c r="C863" s="46" t="s">
        <x:v>131</x:v>
      </x:c>
      <x:c r="D863" s="46" t="s">
        <x:v>135</x:v>
      </x:c>
      <x:c r="E863" s="44" t="s">
        <x:v>132</x:v>
      </x:c>
      <x:c r="F863" s="44" t="s">
        <x:v>586</x:v>
      </x:c>
      <x:c r="G863" s="44"/>
      <x:c r="H863" s="44" t="s">
        <x:v>133</x:v>
      </x:c>
      <x:c r="I863" s="47">
        <x:v>-6.691564689520384E-3</x:v>
      </x:c>
      <x:c r="J863" s="47">
        <x:v>-0.1040891483201402</x:v>
      </x:c>
      <x:c r="K863" s="44" t="s">
        <x:v>134</x:v>
      </x:c>
      <x:c r="L863" s="47">
        <x:v>2.3760335320514799E-2</x:v>
      </x:c>
      <x:c r="M863" s="47">
        <x:v>-0.15083516091320021</x:v>
      </x:c>
      <x:c r="N863" s="47">
        <x:v>-5.7343135727080108E-2</x:v>
      </x:c>
      <x:c r="O863" s="47">
        <x:v>-4.3807945854311683</x:v>
      </x:c>
      <x:c r="P863" s="48">
        <x:v>1.6041570800519221E-5</x:v>
      </x:c>
      <x:c r="Q863" s="49">
        <x:v>2.9675441089875121E-3</x:v>
      </x:c>
      <x:c r="R863" s="50" t="s">
        <x:v>140</x:v>
      </x:c>
    </x:row>
    <x:row r="864" ht="16">
      <x:c r="A864" s="39" t="s">
        <x:v>121</x:v>
      </x:c>
      <x:c r="B864" s="40" t="s">
        <x:v>586</x:v>
      </x:c>
      <x:c r="C864" s="41" t="s">
        <x:v>123</x:v>
      </x:c>
      <x:c r="D864" s="41" t="s">
        <x:v>136</x:v>
      </x:c>
      <x:c r="E864" s="39" t="s">
        <x:v>125</x:v>
      </x:c>
      <x:c r="F864" s="39" t="s">
        <x:v>587</x:v>
      </x:c>
      <x:c r="G864" s="39" t="s">
        <x:v>588</x:v>
      </x:c>
      <x:c r="H864" s="39" t="s">
        <x:v>128</x:v>
      </x:c>
      <x:c r="I864" s="42">
        <x:v>397.42772222035683</x:v>
      </x:c>
      <x:c r="J864" s="42">
        <x:v>-1.6492432257617779E-2</x:v>
      </x:c>
      <x:c r="K864" s="39" t="s">
        <x:v>129</x:v>
      </x:c>
      <x:c r="L864" s="42">
        <x:v>2.3834991799766302E-2</x:v>
      </x:c>
      <x:c r="M864" s="42">
        <x:v>-6.3209016185159728E-2</x:v>
      </x:c>
      <x:c r="N864" s="42">
        <x:v>3.022415166992418E-2</x:v>
      </x:c>
      <x:c r="O864" s="42">
        <x:v>-0.6919420151753306</x:v>
      </x:c>
      <x:c r="P864" s="43">
        <x:v>0.48897374389082499</x:v>
      </x:c>
      <x:c r="Q864" s="43">
        <x:v>0.70870245342541105</x:v>
      </x:c>
      <x:c r="R864" s="41" t="s">
        <x:v>130</x:v>
      </x:c>
    </x:row>
    <x:row r="865" ht="32">
      <x:c r="A865" s="44" t="s">
        <x:v>121</x:v>
      </x:c>
      <x:c r="B865" s="45" t="s">
        <x:v>586</x:v>
      </x:c>
      <x:c r="C865" s="46" t="s">
        <x:v>131</x:v>
      </x:c>
      <x:c r="D865" s="46" t="s">
        <x:v>136</x:v>
      </x:c>
      <x:c r="E865" s="44" t="s">
        <x:v>132</x:v>
      </x:c>
      <x:c r="F865" s="44" t="s">
        <x:v>586</x:v>
      </x:c>
      <x:c r="G865" s="44"/>
      <x:c r="H865" s="44" t="s">
        <x:v>133</x:v>
      </x:c>
      <x:c r="I865" s="47">
        <x:v>-6.691564689520384E-3</x:v>
      </x:c>
      <x:c r="J865" s="47">
        <x:v>-0.1217350750668048</x:v>
      </x:c>
      <x:c r="K865" s="44" t="s">
        <x:v>134</x:v>
      </x:c>
      <x:c r="L865" s="47">
        <x:v>2.1356332819687851E-2</x:v>
      </x:c>
      <x:c r="M865" s="47">
        <x:v>-0.16375146033510329</x:v>
      </x:c>
      <x:c r="N865" s="47">
        <x:v>-7.9718689798506298E-2</x:v>
      </x:c>
      <x:c r="O865" s="47">
        <x:v>-5.7001862676807677</x:v>
      </x:c>
      <x:c r="P865" s="48">
        <x:v>2.7167202310399319E-8</x:v>
      </x:c>
      <x:c r="Q865" s="49">
        <x:v>3.2145750082630631E-6</x:v>
      </x:c>
      <x:c r="R865" s="50" t="s">
        <x:v>140</x:v>
      </x:c>
    </x:row>
    <x:row r="866" ht="16">
      <x:c r="A866" s="39" t="s">
        <x:v>121</x:v>
      </x:c>
      <x:c r="B866" s="40" t="s">
        <x:v>589</x:v>
      </x:c>
      <x:c r="C866" s="41" t="s">
        <x:v>123</x:v>
      </x:c>
      <x:c r="D866" s="41" t="s">
        <x:v>124</x:v>
      </x:c>
      <x:c r="E866" s="39" t="s">
        <x:v>125</x:v>
      </x:c>
      <x:c r="F866" s="39" t="s">
        <x:v>590</x:v>
      </x:c>
      <x:c r="G866" s="39" t="s">
        <x:v>591</x:v>
      </x:c>
      <x:c r="H866" s="39" t="s">
        <x:v>128</x:v>
      </x:c>
      <x:c r="I866" s="42">
        <x:v>423.52338678495272</x:v>
      </x:c>
      <x:c r="J866" s="42">
        <x:v>4.1453690504310921E-2</x:v>
      </x:c>
      <x:c r="K866" s="39" t="s">
        <x:v>129</x:v>
      </x:c>
      <x:c r="L866" s="42">
        <x:v>2.318834158805385E-2</x:v>
      </x:c>
      <x:c r="M866" s="42">
        <x:v>-3.9954590082746308E-3</x:v>
      </x:c>
      <x:c r="N866" s="42">
        <x:v>8.6902840016896465E-2</x:v>
      </x:c>
      <x:c r="O866" s="42">
        <x:v>1.7876953531539741</x:v>
      </x:c>
      <x:c r="P866" s="43">
        <x:v>7.3825171855961033E-2</x:v>
      </x:c>
      <x:c r="Q866" s="43">
        <x:v>0.94748933392856849</x:v>
      </x:c>
      <x:c r="R866" s="41" t="s">
        <x:v>130</x:v>
      </x:c>
    </x:row>
    <x:row r="867" ht="32">
      <x:c r="A867" s="44" t="s">
        <x:v>121</x:v>
      </x:c>
      <x:c r="B867" s="45" t="s">
        <x:v>589</x:v>
      </x:c>
      <x:c r="C867" s="46" t="s">
        <x:v>131</x:v>
      </x:c>
      <x:c r="D867" s="46" t="s">
        <x:v>124</x:v>
      </x:c>
      <x:c r="E867" s="44" t="s">
        <x:v>132</x:v>
      </x:c>
      <x:c r="F867" s="44" t="s">
        <x:v>589</x:v>
      </x:c>
      <x:c r="G867" s="44"/>
      <x:c r="H867" s="44" t="s">
        <x:v>133</x:v>
      </x:c>
      <x:c r="I867" s="47">
        <x:v>-5.5719894939385277E-2</x:v>
      </x:c>
      <x:c r="J867" s="47">
        <x:v>-2.076485885362855E-2</x:v>
      </x:c>
      <x:c r="K867" s="44" t="s">
        <x:v>134</x:v>
      </x:c>
      <x:c r="L867" s="47">
        <x:v>1.9842570408044258E-2</x:v>
      </x:c>
      <x:c r="M867" s="47">
        <x:v>-5.9803072484067368E-2</x:v>
      </x:c>
      <x:c r="N867" s="47">
        <x:v>1.8273354776810261E-2</x:v>
      </x:c>
      <x:c r="O867" s="47">
        <x:v>-1.046480290941056</x:v>
      </x:c>
      <x:c r="P867" s="48">
        <x:v>0.29612830046620492</x:v>
      </x:c>
      <x:c r="Q867" s="48">
        <x:v>0.98432733500610348</x:v>
      </x:c>
      <x:c r="R867" s="46" t="s">
        <x:v>130</x:v>
      </x:c>
    </x:row>
    <x:row r="868" ht="16">
      <x:c r="A868" s="39" t="s">
        <x:v>121</x:v>
      </x:c>
      <x:c r="B868" s="40" t="s">
        <x:v>589</x:v>
      </x:c>
      <x:c r="C868" s="41" t="s">
        <x:v>123</x:v>
      </x:c>
      <x:c r="D868" s="41" t="s">
        <x:v>135</x:v>
      </x:c>
      <x:c r="E868" s="39" t="s">
        <x:v>125</x:v>
      </x:c>
      <x:c r="F868" s="39" t="s">
        <x:v>590</x:v>
      </x:c>
      <x:c r="G868" s="39" t="s">
        <x:v>591</x:v>
      </x:c>
      <x:c r="H868" s="39" t="s">
        <x:v>128</x:v>
      </x:c>
      <x:c r="I868" s="42">
        <x:v>423.52338678495272</x:v>
      </x:c>
      <x:c r="J868" s="42">
        <x:v>-8.5416394195616582E-3</x:v>
      </x:c>
      <x:c r="K868" s="39" t="s">
        <x:v>129</x:v>
      </x:c>
      <x:c r="L868" s="42">
        <x:v>2.2381732880232982E-2</x:v>
      </x:c>
      <x:c r="M868" s="42">
        <x:v>-5.2409835864818302E-2</x:v>
      </x:c>
      <x:c r="N868" s="42">
        <x:v>3.5326557025694982E-2</x:v>
      </x:c>
      <x:c r="O868" s="42">
        <x:v>-0.38163440986758601</x:v>
      </x:c>
      <x:c r="P868" s="43">
        <x:v>0.70273255724341022</x:v>
      </x:c>
      <x:c r="Q868" s="43">
        <x:v>0.8923666702293811</x:v>
      </x:c>
      <x:c r="R868" s="41" t="s">
        <x:v>130</x:v>
      </x:c>
    </x:row>
    <x:row r="869" ht="32">
      <x:c r="A869" s="44" t="s">
        <x:v>121</x:v>
      </x:c>
      <x:c r="B869" s="45" t="s">
        <x:v>589</x:v>
      </x:c>
      <x:c r="C869" s="46" t="s">
        <x:v>131</x:v>
      </x:c>
      <x:c r="D869" s="46" t="s">
        <x:v>135</x:v>
      </x:c>
      <x:c r="E869" s="44" t="s">
        <x:v>132</x:v>
      </x:c>
      <x:c r="F869" s="44" t="s">
        <x:v>589</x:v>
      </x:c>
      <x:c r="G869" s="44"/>
      <x:c r="H869" s="44" t="s">
        <x:v>133</x:v>
      </x:c>
      <x:c r="I869" s="47">
        <x:v>-5.5719894939385277E-2</x:v>
      </x:c>
      <x:c r="J869" s="47">
        <x:v>-8.3896141533999324E-2</x:v>
      </x:c>
      <x:c r="K869" s="44" t="s">
        <x:v>134</x:v>
      </x:c>
      <x:c r="L869" s="47">
        <x:v>2.2032086702840029E-2</x:v>
      </x:c>
      <x:c r="M869" s="47">
        <x:v>-0.12724200296942781</x:v>
      </x:c>
      <x:c r="N869" s="47">
        <x:v>-4.0550280098570868E-2</x:v>
      </x:c>
      <x:c r="O869" s="47">
        <x:v>-3.8079071976048802</x:v>
      </x:c>
      <x:c r="P869" s="48">
        <x:v>1.6794446261305331E-4</x:v>
      </x:c>
      <x:c r="Q869" s="49">
        <x:v>1.041738448459158E-2</x:v>
      </x:c>
      <x:c r="R869" s="50" t="s">
        <x:v>140</x:v>
      </x:c>
    </x:row>
    <x:row r="870" ht="16">
      <x:c r="A870" s="39" t="s">
        <x:v>121</x:v>
      </x:c>
      <x:c r="B870" s="40" t="s">
        <x:v>589</x:v>
      </x:c>
      <x:c r="C870" s="41" t="s">
        <x:v>123</x:v>
      </x:c>
      <x:c r="D870" s="41" t="s">
        <x:v>136</x:v>
      </x:c>
      <x:c r="E870" s="39" t="s">
        <x:v>125</x:v>
      </x:c>
      <x:c r="F870" s="39" t="s">
        <x:v>590</x:v>
      </x:c>
      <x:c r="G870" s="39" t="s">
        <x:v>591</x:v>
      </x:c>
      <x:c r="H870" s="39" t="s">
        <x:v>128</x:v>
      </x:c>
      <x:c r="I870" s="42">
        <x:v>423.52338678495272</x:v>
      </x:c>
      <x:c r="J870" s="42">
        <x:v>3.2912051084749261E-2</x:v>
      </x:c>
      <x:c r="K870" s="39" t="s">
        <x:v>129</x:v>
      </x:c>
      <x:c r="L870" s="42">
        <x:v>2.2103757471842189E-2</x:v>
      </x:c>
      <x:c r="M870" s="42">
        <x:v>-1.0411313560061419E-2</x:v>
      </x:c>
      <x:c r="N870" s="42">
        <x:v>7.6235415729559941E-2</x:v>
      </x:c>
      <x:c r="O870" s="42">
        <x:v>1.4889799223808751</x:v>
      </x:c>
      <x:c r="P870" s="43">
        <x:v>0.1364926558289121</x:v>
      </x:c>
      <x:c r="Q870" s="43">
        <x:v>0.34565797697321787</x:v>
      </x:c>
      <x:c r="R870" s="41" t="s">
        <x:v>130</x:v>
      </x:c>
    </x:row>
    <x:row r="871" ht="32">
      <x:c r="A871" s="44" t="s">
        <x:v>121</x:v>
      </x:c>
      <x:c r="B871" s="45" t="s">
        <x:v>589</x:v>
      </x:c>
      <x:c r="C871" s="46" t="s">
        <x:v>131</x:v>
      </x:c>
      <x:c r="D871" s="46" t="s">
        <x:v>136</x:v>
      </x:c>
      <x:c r="E871" s="44" t="s">
        <x:v>132</x:v>
      </x:c>
      <x:c r="F871" s="44" t="s">
        <x:v>589</x:v>
      </x:c>
      <x:c r="G871" s="44"/>
      <x:c r="H871" s="44" t="s">
        <x:v>133</x:v>
      </x:c>
      <x:c r="I871" s="47">
        <x:v>-5.5719894939385277E-2</x:v>
      </x:c>
      <x:c r="J871" s="47">
        <x:v>-0.10466100038762791</x:v>
      </x:c>
      <x:c r="K871" s="44" t="s">
        <x:v>134</x:v>
      </x:c>
      <x:c r="L871" s="47">
        <x:v>1.980294343454899E-2</x:v>
      </x:c>
      <x:c r="M871" s="47">
        <x:v>-0.14362125202901871</x:v>
      </x:c>
      <x:c r="N871" s="47">
        <x:v>-6.5700748746237062E-2</x:v>
      </x:c>
      <x:c r="O871" s="47">
        <x:v>-5.285123432965638</x:v>
      </x:c>
      <x:c r="P871" s="48">
        <x:v>2.327877196009663E-7</x:v>
      </x:c>
      <x:c r="Q871" s="49">
        <x:v>1.5706335542335421E-5</x:v>
      </x:c>
      <x:c r="R871" s="50" t="s">
        <x:v>140</x:v>
      </x:c>
    </x:row>
    <x:row r="872" ht="16">
      <x:c r="A872" s="39" t="s">
        <x:v>121</x:v>
      </x:c>
      <x:c r="B872" s="40" t="s">
        <x:v>592</x:v>
      </x:c>
      <x:c r="C872" s="41" t="s">
        <x:v>123</x:v>
      </x:c>
      <x:c r="D872" s="41" t="s">
        <x:v>124</x:v>
      </x:c>
      <x:c r="E872" s="39" t="s">
        <x:v>125</x:v>
      </x:c>
      <x:c r="F872" s="39" t="s">
        <x:v>593</x:v>
      </x:c>
      <x:c r="G872" s="39" t="s">
        <x:v>594</x:v>
      </x:c>
      <x:c r="H872" s="39" t="s">
        <x:v>128</x:v>
      </x:c>
      <x:c r="I872" s="42">
        <x:v>549.64783331903402</x:v>
      </x:c>
      <x:c r="J872" s="42">
        <x:v>1.5751134337652961E-2</x:v>
      </x:c>
      <x:c r="K872" s="39" t="s">
        <x:v>129</x:v>
      </x:c>
      <x:c r="L872" s="42">
        <x:v>2.2548356710647349E-2</x:v>
      </x:c>
      <x:c r="M872" s="42">
        <x:v>-2.844364481521584E-2</x:v>
      </x:c>
      <x:c r="N872" s="42">
        <x:v>5.9945913490521759E-2</x:v>
      </x:c>
      <x:c r="O872" s="42">
        <x:v>0.69854910225964573</x:v>
      </x:c>
      <x:c r="P872" s="43">
        <x:v>0.48483386146544738</x:v>
      </x:c>
      <x:c r="Q872" s="43">
        <x:v>0.99199119546688774</x:v>
      </x:c>
      <x:c r="R872" s="41" t="s">
        <x:v>130</x:v>
      </x:c>
    </x:row>
    <x:row r="873" ht="32">
      <x:c r="A873" s="44" t="s">
        <x:v>121</x:v>
      </x:c>
      <x:c r="B873" s="45" t="s">
        <x:v>592</x:v>
      </x:c>
      <x:c r="C873" s="46" t="s">
        <x:v>131</x:v>
      </x:c>
      <x:c r="D873" s="46" t="s">
        <x:v>124</x:v>
      </x:c>
      <x:c r="E873" s="44" t="s">
        <x:v>132</x:v>
      </x:c>
      <x:c r="F873" s="44" t="s">
        <x:v>592</x:v>
      </x:c>
      <x:c r="G873" s="44"/>
      <x:c r="H873" s="44" t="s">
        <x:v>133</x:v>
      </x:c>
      <x:c r="I873" s="47">
        <x:v>5.7832948619119397E-2</x:v>
      </x:c>
      <x:c r="J873" s="47">
        <x:v>-2.0637895981902021E-3</x:v>
      </x:c>
      <x:c r="K873" s="44" t="s">
        <x:v>134</x:v>
      </x:c>
      <x:c r="L873" s="47">
        <x:v>1.7804592585314121E-2</x:v>
      </x:c>
      <x:c r="M873" s="47">
        <x:v>-3.7092491760014938E-2</x:v>
      </x:c>
      <x:c r="N873" s="47">
        <x:v>3.2964912563634527E-2</x:v>
      </x:c>
      <x:c r="O873" s="47">
        <x:v>-0.11591332900773541</x:v>
      </x:c>
      <x:c r="P873" s="48">
        <x:v>0.90779386036563259</x:v>
      </x:c>
      <x:c r="Q873" s="48">
        <x:v>0.99805600586264565</x:v>
      </x:c>
      <x:c r="R873" s="46" t="s">
        <x:v>130</x:v>
      </x:c>
    </x:row>
    <x:row r="874" ht="16">
      <x:c r="A874" s="39" t="s">
        <x:v>121</x:v>
      </x:c>
      <x:c r="B874" s="40" t="s">
        <x:v>592</x:v>
      </x:c>
      <x:c r="C874" s="41" t="s">
        <x:v>123</x:v>
      </x:c>
      <x:c r="D874" s="41" t="s">
        <x:v>135</x:v>
      </x:c>
      <x:c r="E874" s="39" t="s">
        <x:v>125</x:v>
      </x:c>
      <x:c r="F874" s="39" t="s">
        <x:v>593</x:v>
      </x:c>
      <x:c r="G874" s="39" t="s">
        <x:v>594</x:v>
      </x:c>
      <x:c r="H874" s="39" t="s">
        <x:v>128</x:v>
      </x:c>
      <x:c r="I874" s="42">
        <x:v>549.64783331903402</x:v>
      </x:c>
      <x:c r="J874" s="42">
        <x:v>-4.919430142514814E-3</x:v>
      </x:c>
      <x:c r="K874" s="39" t="s">
        <x:v>129</x:v>
      </x:c>
      <x:c r="L874" s="42">
        <x:v>2.1782602509038549E-2</x:v>
      </x:c>
      <x:c r="M874" s="42">
        <x:v>-4.7613331060230357E-2</x:v>
      </x:c>
      <x:c r="N874" s="42">
        <x:v>3.7774470775200727E-2</x:v>
      </x:c>
      <x:c r="O874" s="42">
        <x:v>-0.2258421664938122</x:v>
      </x:c>
      <x:c r="P874" s="43">
        <x:v>0.82132418007849584</x:v>
      </x:c>
      <x:c r="Q874" s="43">
        <x:v>0.94084303925837731</x:v>
      </x:c>
      <x:c r="R874" s="41" t="s">
        <x:v>130</x:v>
      </x:c>
    </x:row>
    <x:row r="875" ht="32">
      <x:c r="A875" s="44" t="s">
        <x:v>121</x:v>
      </x:c>
      <x:c r="B875" s="45" t="s">
        <x:v>592</x:v>
      </x:c>
      <x:c r="C875" s="46" t="s">
        <x:v>131</x:v>
      </x:c>
      <x:c r="D875" s="46" t="s">
        <x:v>135</x:v>
      </x:c>
      <x:c r="E875" s="44" t="s">
        <x:v>132</x:v>
      </x:c>
      <x:c r="F875" s="44" t="s">
        <x:v>592</x:v>
      </x:c>
      <x:c r="G875" s="44"/>
      <x:c r="H875" s="44" t="s">
        <x:v>133</x:v>
      </x:c>
      <x:c r="I875" s="47">
        <x:v>5.7832948619119397E-2</x:v>
      </x:c>
      <x:c r="J875" s="47">
        <x:v>-6.5577238897899015E-2</x:v>
      </x:c>
      <x:c r="K875" s="44" t="s">
        <x:v>134</x:v>
      </x:c>
      <x:c r="L875" s="47">
        <x:v>1.9769229463807499E-2</x:v>
      </x:c>
      <x:c r="M875" s="47">
        <x:v>-0.10447116177416151</x:v>
      </x:c>
      <x:c r="N875" s="47">
        <x:v>-2.6683316021636479E-2</x:v>
      </x:c>
      <x:c r="O875" s="47">
        <x:v>-3.317136816988973</x:v>
      </x:c>
      <x:c r="P875" s="48">
        <x:v>1.0140075273068481E-3</x:v>
      </x:c>
      <x:c r="Q875" s="49">
        <x:v>2.3406479323615888E-2</x:v>
      </x:c>
      <x:c r="R875" s="50" t="s">
        <x:v>140</x:v>
      </x:c>
    </x:row>
    <x:row r="876" ht="16">
      <x:c r="A876" s="39" t="s">
        <x:v>121</x:v>
      </x:c>
      <x:c r="B876" s="40" t="s">
        <x:v>592</x:v>
      </x:c>
      <x:c r="C876" s="41" t="s">
        <x:v>123</x:v>
      </x:c>
      <x:c r="D876" s="41" t="s">
        <x:v>136</x:v>
      </x:c>
      <x:c r="E876" s="39" t="s">
        <x:v>125</x:v>
      </x:c>
      <x:c r="F876" s="39" t="s">
        <x:v>593</x:v>
      </x:c>
      <x:c r="G876" s="39" t="s">
        <x:v>594</x:v>
      </x:c>
      <x:c r="H876" s="39" t="s">
        <x:v>128</x:v>
      </x:c>
      <x:c r="I876" s="42">
        <x:v>549.64783331903402</x:v>
      </x:c>
      <x:c r="J876" s="42">
        <x:v>1.083170419513815E-2</x:v>
      </x:c>
      <x:c r="K876" s="39" t="s">
        <x:v>129</x:v>
      </x:c>
      <x:c r="L876" s="42">
        <x:v>2.148830787548062E-2</x:v>
      </x:c>
      <x:c r="M876" s="42">
        <x:v>-3.1285379240803872E-2</x:v>
      </x:c>
      <x:c r="N876" s="42">
        <x:v>5.2948787631080158E-2</x:v>
      </x:c>
      <x:c r="O876" s="42">
        <x:v>0.50407432069128799</x:v>
      </x:c>
      <x:c r="P876" s="43">
        <x:v>0.6142091514606054</x:v>
      </x:c>
      <x:c r="Q876" s="43">
        <x:v>0.7982758077260278</x:v>
      </x:c>
      <x:c r="R876" s="41" t="s">
        <x:v>130</x:v>
      </x:c>
    </x:row>
    <x:row r="877" ht="32">
      <x:c r="A877" s="44" t="s">
        <x:v>121</x:v>
      </x:c>
      <x:c r="B877" s="45" t="s">
        <x:v>592</x:v>
      </x:c>
      <x:c r="C877" s="46" t="s">
        <x:v>131</x:v>
      </x:c>
      <x:c r="D877" s="46" t="s">
        <x:v>136</x:v>
      </x:c>
      <x:c r="E877" s="44" t="s">
        <x:v>132</x:v>
      </x:c>
      <x:c r="F877" s="44" t="s">
        <x:v>592</x:v>
      </x:c>
      <x:c r="G877" s="44"/>
      <x:c r="H877" s="44" t="s">
        <x:v>133</x:v>
      </x:c>
      <x:c r="I877" s="47">
        <x:v>5.7832948619119397E-2</x:v>
      </x:c>
      <x:c r="J877" s="47">
        <x:v>-6.7641028496089217E-2</x:v>
      </x:c>
      <x:c r="K877" s="44" t="s">
        <x:v>134</x:v>
      </x:c>
      <x:c r="L877" s="47">
        <x:v>1.7769035593252928E-2</x:v>
      </x:c>
      <x:c r="M877" s="47">
        <x:v>-0.1025997759381576</x:v>
      </x:c>
      <x:c r="N877" s="47">
        <x:v>-3.268228105402083E-2</x:v>
      </x:c>
      <x:c r="O877" s="47">
        <x:v>-3.8066797796146661</x:v>
      </x:c>
      <x:c r="P877" s="48">
        <x:v>1.687433165210508E-4</x:v>
      </x:c>
      <x:c r="Q877" s="49">
        <x:v>1.9209949313028201E-3</x:v>
      </x:c>
      <x:c r="R877" s="50" t="s">
        <x:v>140</x:v>
      </x:c>
    </x:row>
    <x:row r="878" ht="16">
      <x:c r="A878" s="39" t="s">
        <x:v>121</x:v>
      </x:c>
      <x:c r="B878" s="40" t="s">
        <x:v>595</x:v>
      </x:c>
      <x:c r="C878" s="41" t="s">
        <x:v>123</x:v>
      </x:c>
      <x:c r="D878" s="41" t="s">
        <x:v>124</x:v>
      </x:c>
      <x:c r="E878" s="39" t="s">
        <x:v>125</x:v>
      </x:c>
      <x:c r="F878" s="39" t="s">
        <x:v>596</x:v>
      </x:c>
      <x:c r="G878" s="39" t="s">
        <x:v>597</x:v>
      </x:c>
      <x:c r="H878" s="39" t="s">
        <x:v>128</x:v>
      </x:c>
      <x:c r="I878" s="42">
        <x:v>78.317903464762196</x:v>
      </x:c>
      <x:c r="J878" s="42">
        <x:v>-4.2753854617972813E-2</x:v>
      </x:c>
      <x:c r="K878" s="39" t="s">
        <x:v>129</x:v>
      </x:c>
      <x:c r="L878" s="42">
        <x:v>3.7638132117301902E-2</x:v>
      </x:c>
      <x:c r="M878" s="42">
        <x:v>-0.1165245935678845</x:v>
      </x:c>
      <x:c r="N878" s="42">
        <x:v>3.1016884331938919E-2</x:v>
      </x:c>
      <x:c r="O878" s="42">
        <x:v>-1.135918607350848</x:v>
      </x:c>
      <x:c r="P878" s="43">
        <x:v>0.25599063003104883</x:v>
      </x:c>
      <x:c r="Q878" s="43">
        <x:v>0.98235231337051931</x:v>
      </x:c>
      <x:c r="R878" s="41" t="s">
        <x:v>130</x:v>
      </x:c>
    </x:row>
    <x:row r="879" ht="32">
      <x:c r="A879" s="44" t="s">
        <x:v>121</x:v>
      </x:c>
      <x:c r="B879" s="45" t="s">
        <x:v>595</x:v>
      </x:c>
      <x:c r="C879" s="46" t="s">
        <x:v>131</x:v>
      </x:c>
      <x:c r="D879" s="46" t="s">
        <x:v>124</x:v>
      </x:c>
      <x:c r="E879" s="44" t="s">
        <x:v>132</x:v>
      </x:c>
      <x:c r="F879" s="44" t="s">
        <x:v>595</x:v>
      </x:c>
      <x:c r="G879" s="44"/>
      <x:c r="H879" s="44" t="s">
        <x:v>133</x:v>
      </x:c>
      <x:c r="I879" s="47">
        <x:v>0.2328927242099747</x:v>
      </x:c>
      <x:c r="J879" s="47">
        <x:v>-3.2521369503162871E-3</x:v>
      </x:c>
      <x:c r="K879" s="44" t="s">
        <x:v>134</x:v>
      </x:c>
      <x:c r="L879" s="47">
        <x:v>2.3623621554305321E-2</x:v>
      </x:c>
      <x:c r="M879" s="47">
        <x:v>-4.9729179288930683E-2</x:v>
      </x:c>
      <x:c r="N879" s="47">
        <x:v>4.322490538829811E-2</x:v>
      </x:c>
      <x:c r="O879" s="47">
        <x:v>-0.13766462279461961</x:v>
      </x:c>
      <x:c r="P879" s="48">
        <x:v>0.89059196783936434</x:v>
      </x:c>
      <x:c r="Q879" s="48">
        <x:v>0.99489881397457602</x:v>
      </x:c>
      <x:c r="R879" s="46" t="s">
        <x:v>130</x:v>
      </x:c>
    </x:row>
    <x:row r="880" ht="16">
      <x:c r="A880" s="39" t="s">
        <x:v>121</x:v>
      </x:c>
      <x:c r="B880" s="40" t="s">
        <x:v>595</x:v>
      </x:c>
      <x:c r="C880" s="41" t="s">
        <x:v>123</x:v>
      </x:c>
      <x:c r="D880" s="41" t="s">
        <x:v>135</x:v>
      </x:c>
      <x:c r="E880" s="39" t="s">
        <x:v>125</x:v>
      </x:c>
      <x:c r="F880" s="39" t="s">
        <x:v>596</x:v>
      </x:c>
      <x:c r="G880" s="39" t="s">
        <x:v>597</x:v>
      </x:c>
      <x:c r="H880" s="39" t="s">
        <x:v>128</x:v>
      </x:c>
      <x:c r="I880" s="42">
        <x:v>78.317903464762196</x:v>
      </x:c>
      <x:c r="J880" s="42">
        <x:v>2.0651772756579881E-2</x:v>
      </x:c>
      <x:c r="K880" s="39" t="s">
        <x:v>129</x:v>
      </x:c>
      <x:c r="L880" s="42">
        <x:v>3.6390033394481457E-2</x:v>
      </x:c>
      <x:c r="M880" s="42">
        <x:v>-5.067269269660378E-2</x:v>
      </x:c>
      <x:c r="N880" s="42">
        <x:v>9.1976238209763542E-2</x:v>
      </x:c>
      <x:c r="O880" s="42">
        <x:v>0.56751178358939658</x:v>
      </x:c>
      <x:c r="P880" s="43">
        <x:v>0.57036652304638347</x:v>
      </x:c>
      <x:c r="Q880" s="43">
        <x:v>0.82590103528362047</x:v>
      </x:c>
      <x:c r="R880" s="41" t="s">
        <x:v>130</x:v>
      </x:c>
    </x:row>
    <x:row r="881" ht="32">
      <x:c r="A881" s="44" t="s">
        <x:v>121</x:v>
      </x:c>
      <x:c r="B881" s="45" t="s">
        <x:v>595</x:v>
      </x:c>
      <x:c r="C881" s="46" t="s">
        <x:v>131</x:v>
      </x:c>
      <x:c r="D881" s="46" t="s">
        <x:v>135</x:v>
      </x:c>
      <x:c r="E881" s="44" t="s">
        <x:v>132</x:v>
      </x:c>
      <x:c r="F881" s="44" t="s">
        <x:v>595</x:v>
      </x:c>
      <x:c r="G881" s="44"/>
      <x:c r="H881" s="44" t="s">
        <x:v>133</x:v>
      </x:c>
      <x:c r="I881" s="47">
        <x:v>0.2328927242099747</x:v>
      </x:c>
      <x:c r="J881" s="47">
        <x:v>-8.667896850432838E-2</x:v>
      </x:c>
      <x:c r="K881" s="44" t="s">
        <x:v>134</x:v>
      </x:c>
      <x:c r="L881" s="47">
        <x:v>2.6230355625122621E-2</x:v>
      </x:c>
      <x:c r="M881" s="47">
        <x:v>-0.13828449165171211</x:v>
      </x:c>
      <x:c r="N881" s="47">
        <x:v>-3.5073445356944663E-2</x:v>
      </x:c>
      <x:c r="O881" s="47">
        <x:v>-3.304528910820788</x:v>
      </x:c>
      <x:c r="P881" s="48">
        <x:v>1.0591411065581161E-3</x:v>
      </x:c>
      <x:c r="Q881" s="49">
        <x:v>2.3725165251077811E-2</x:v>
      </x:c>
      <x:c r="R881" s="50" t="s">
        <x:v>140</x:v>
      </x:c>
    </x:row>
    <x:row r="882" ht="16">
      <x:c r="A882" s="39" t="s">
        <x:v>121</x:v>
      </x:c>
      <x:c r="B882" s="40" t="s">
        <x:v>595</x:v>
      </x:c>
      <x:c r="C882" s="41" t="s">
        <x:v>123</x:v>
      </x:c>
      <x:c r="D882" s="41" t="s">
        <x:v>136</x:v>
      </x:c>
      <x:c r="E882" s="39" t="s">
        <x:v>125</x:v>
      </x:c>
      <x:c r="F882" s="39" t="s">
        <x:v>596</x:v>
      </x:c>
      <x:c r="G882" s="39" t="s">
        <x:v>597</x:v>
      </x:c>
      <x:c r="H882" s="39" t="s">
        <x:v>128</x:v>
      </x:c>
      <x:c r="I882" s="42">
        <x:v>78.317903464762196</x:v>
      </x:c>
      <x:c r="J882" s="42">
        <x:v>-2.2102081861392928E-2</x:v>
      </x:c>
      <x:c r="K882" s="39" t="s">
        <x:v>129</x:v>
      </x:c>
      <x:c r="L882" s="42">
        <x:v>3.5816300792692622E-2</x:v>
      </x:c>
      <x:c r="M882" s="42">
        <x:v>-9.2302031415070457E-2</x:v>
      </x:c>
      <x:c r="N882" s="42">
        <x:v>4.8097867692284607E-2</x:v>
      </x:c>
      <x:c r="O882" s="42">
        <x:v>-0.61709560653182471</x:v>
      </x:c>
      <x:c r="P882" s="43">
        <x:v>0.53717166640653857</x:v>
      </x:c>
      <x:c r="Q882" s="43">
        <x:v>0.74435489045664704</x:v>
      </x:c>
      <x:c r="R882" s="41" t="s">
        <x:v>130</x:v>
      </x:c>
    </x:row>
    <x:row r="883" ht="32">
      <x:c r="A883" s="44" t="s">
        <x:v>121</x:v>
      </x:c>
      <x:c r="B883" s="45" t="s">
        <x:v>595</x:v>
      </x:c>
      <x:c r="C883" s="46" t="s">
        <x:v>131</x:v>
      </x:c>
      <x:c r="D883" s="46" t="s">
        <x:v>136</x:v>
      </x:c>
      <x:c r="E883" s="44" t="s">
        <x:v>132</x:v>
      </x:c>
      <x:c r="F883" s="44" t="s">
        <x:v>595</x:v>
      </x:c>
      <x:c r="G883" s="44"/>
      <x:c r="H883" s="44" t="s">
        <x:v>133</x:v>
      </x:c>
      <x:c r="I883" s="47">
        <x:v>0.2328927242099747</x:v>
      </x:c>
      <x:c r="J883" s="47">
        <x:v>-8.9931105454644666E-2</x:v>
      </x:c>
      <x:c r="K883" s="44" t="s">
        <x:v>134</x:v>
      </x:c>
      <x:c r="L883" s="47">
        <x:v>2.357644356244519E-2</x:v>
      </x:c>
      <x:c r="M883" s="47">
        <x:v>-0.1363153299532808</x:v>
      </x:c>
      <x:c r="N883" s="47">
        <x:v>-4.3546880956008518E-2</x:v>
      </x:c>
      <x:c r="O883" s="47">
        <x:v>-3.8144474681455152</x:v>
      </x:c>
      <x:c r="P883" s="48">
        <x:v>1.6374770386815539E-4</x:v>
      </x:c>
      <x:c r="Q883" s="49">
        <x:v>1.8935189029117611E-3</x:v>
      </x:c>
      <x:c r="R883" s="50" t="s">
        <x:v>140</x:v>
      </x:c>
    </x:row>
    <x:row r="884" ht="16">
      <x:c r="A884" s="39" t="s">
        <x:v>121</x:v>
      </x:c>
      <x:c r="B884" s="40" t="s">
        <x:v>598</x:v>
      </x:c>
      <x:c r="C884" s="41" t="s">
        <x:v>123</x:v>
      </x:c>
      <x:c r="D884" s="41" t="s">
        <x:v>124</x:v>
      </x:c>
      <x:c r="E884" s="39" t="s">
        <x:v>125</x:v>
      </x:c>
      <x:c r="F884" s="39" t="s">
        <x:v>599</x:v>
      </x:c>
      <x:c r="G884" s="39" t="s">
        <x:v>600</x:v>
      </x:c>
      <x:c r="H884" s="39" t="s">
        <x:v>128</x:v>
      </x:c>
      <x:c r="I884" s="42">
        <x:v>365.56137620214332</x:v>
      </x:c>
      <x:c r="J884" s="42">
        <x:v>8.7881797926234913E-3</x:v>
      </x:c>
      <x:c r="K884" s="39" t="s">
        <x:v>129</x:v>
      </x:c>
      <x:c r="L884" s="42">
        <x:v>2.382368484789496E-2</x:v>
      </x:c>
      <x:c r="M884" s="42">
        <x:v>-3.7906242509250621E-2</x:v>
      </x:c>
      <x:c r="N884" s="42">
        <x:v>5.548260209449761E-2</x:v>
      </x:c>
      <x:c r="O884" s="42">
        <x:v>0.36888415241943601</x:v>
      </x:c>
      <x:c r="P884" s="43">
        <x:v>0.71221407616186494</x:v>
      </x:c>
      <x:c r="Q884" s="43">
        <x:v>0.99932990233225683</x:v>
      </x:c>
      <x:c r="R884" s="41" t="s">
        <x:v>130</x:v>
      </x:c>
    </x:row>
    <x:row r="885" ht="16">
      <x:c r="A885" s="44" t="s">
        <x:v>121</x:v>
      </x:c>
      <x:c r="B885" s="45" t="s">
        <x:v>598</x:v>
      </x:c>
      <x:c r="C885" s="46" t="s">
        <x:v>123</x:v>
      </x:c>
      <x:c r="D885" s="46" t="s">
        <x:v>135</x:v>
      </x:c>
      <x:c r="E885" s="44" t="s">
        <x:v>125</x:v>
      </x:c>
      <x:c r="F885" s="44" t="s">
        <x:v>599</x:v>
      </x:c>
      <x:c r="G885" s="44" t="s">
        <x:v>600</x:v>
      </x:c>
      <x:c r="H885" s="44" t="s">
        <x:v>128</x:v>
      </x:c>
      <x:c r="I885" s="47">
        <x:v>365.56137620214332</x:v>
      </x:c>
      <x:c r="J885" s="47">
        <x:v>-2.8290032159261229E-2</x:v>
      </x:c>
      <x:c r="K885" s="44" t="s">
        <x:v>129</x:v>
      </x:c>
      <x:c r="L885" s="47">
        <x:v>2.303292840794495E-2</x:v>
      </x:c>
      <x:c r="M885" s="47">
        <x:v>-7.3434571838833326E-2</x:v>
      </x:c>
      <x:c r="N885" s="47">
        <x:v>1.6854507520310869E-2</x:v>
      </x:c>
      <x:c r="O885" s="47">
        <x:v>-1.228242959740321</x:v>
      </x:c>
      <x:c r="P885" s="48">
        <x:v>0.21935577633889841</x:v>
      </x:c>
      <x:c r="Q885" s="48">
        <x:v>0.57226726399908889</x:v>
      </x:c>
      <x:c r="R885" s="46" t="s">
        <x:v>130</x:v>
      </x:c>
    </x:row>
    <x:row r="886" ht="16">
      <x:c r="A886" s="39" t="s">
        <x:v>121</x:v>
      </x:c>
      <x:c r="B886" s="40" t="s">
        <x:v>598</x:v>
      </x:c>
      <x:c r="C886" s="41" t="s">
        <x:v>123</x:v>
      </x:c>
      <x:c r="D886" s="41" t="s">
        <x:v>136</x:v>
      </x:c>
      <x:c r="E886" s="39" t="s">
        <x:v>125</x:v>
      </x:c>
      <x:c r="F886" s="39" t="s">
        <x:v>599</x:v>
      </x:c>
      <x:c r="G886" s="39" t="s">
        <x:v>600</x:v>
      </x:c>
      <x:c r="H886" s="39" t="s">
        <x:v>128</x:v>
      </x:c>
      <x:c r="I886" s="42">
        <x:v>365.56137620214332</x:v>
      </x:c>
      <x:c r="J886" s="42">
        <x:v>-1.9501852366637741E-2</x:v>
      </x:c>
      <x:c r="K886" s="39" t="s">
        <x:v>129</x:v>
      </x:c>
      <x:c r="L886" s="42">
        <x:v>2.2723314423107679E-2</x:v>
      </x:c>
      <x:c r="M886" s="42">
        <x:v>-6.4039548635928784E-2</x:v>
      </x:c>
      <x:c r="N886" s="42">
        <x:v>2.5035843902653301E-2</x:v>
      </x:c>
      <x:c r="O886" s="42">
        <x:v>-0.8582309782593166</x:v>
      </x:c>
      <x:c r="P886" s="43">
        <x:v>0.39076493348939068</x:v>
      </x:c>
      <x:c r="Q886" s="43">
        <x:v>0.63151539719784189</x:v>
      </x:c>
      <x:c r="R886" s="41" t="s">
        <x:v>130</x:v>
      </x:c>
    </x:row>
    <x:row r="887" ht="16">
      <x:c r="A887" s="44" t="s">
        <x:v>121</x:v>
      </x:c>
      <x:c r="B887" s="45" t="s">
        <x:v>601</x:v>
      </x:c>
      <x:c r="C887" s="46" t="s">
        <x:v>123</x:v>
      </x:c>
      <x:c r="D887" s="46" t="s">
        <x:v>124</x:v>
      </x:c>
      <x:c r="E887" s="44" t="s">
        <x:v>125</x:v>
      </x:c>
      <x:c r="F887" s="44" t="s">
        <x:v>602</x:v>
      </x:c>
      <x:c r="G887" s="44" t="s">
        <x:v>603</x:v>
      </x:c>
      <x:c r="H887" s="44" t="s">
        <x:v>128</x:v>
      </x:c>
      <x:c r="I887" s="47">
        <x:v>352.93542430923878</x:v>
      </x:c>
      <x:c r="J887" s="47">
        <x:v>7.5166411626151775E-4</x:v>
      </x:c>
      <x:c r="K887" s="44" t="s">
        <x:v>129</x:v>
      </x:c>
      <x:c r="L887" s="47">
        <x:v>2.7490764040371062E-2</x:v>
      </x:c>
      <x:c r="M887" s="47">
        <x:v>-5.3130233402865761E-2</x:v>
      </x:c>
      <x:c r="N887" s="47">
        <x:v>5.4633561635388801E-2</x:v>
      </x:c>
      <x:c r="O887" s="47">
        <x:v>2.7342423628447542E-2</x:v>
      </x:c>
      <x:c r="P887" s="48">
        <x:v>0.97818662034245196</x:v>
      </x:c>
      <x:c r="Q887" s="48">
        <x:v>0.99938694151741814</x:v>
      </x:c>
      <x:c r="R887" s="46" t="s">
        <x:v>130</x:v>
      </x:c>
    </x:row>
    <x:row r="888" ht="32">
      <x:c r="A888" s="39" t="s">
        <x:v>121</x:v>
      </x:c>
      <x:c r="B888" s="40" t="s">
        <x:v>601</x:v>
      </x:c>
      <x:c r="C888" s="41" t="s">
        <x:v>131</x:v>
      </x:c>
      <x:c r="D888" s="41" t="s">
        <x:v>124</x:v>
      </x:c>
      <x:c r="E888" s="39" t="s">
        <x:v>132</x:v>
      </x:c>
      <x:c r="F888" s="39" t="s">
        <x:v>601</x:v>
      </x:c>
      <x:c r="G888" s="39"/>
      <x:c r="H888" s="39" t="s">
        <x:v>133</x:v>
      </x:c>
      <x:c r="I888" s="42">
        <x:v>0.19702302233220961</x:v>
      </x:c>
      <x:c r="J888" s="42">
        <x:v>9.1664876408244222E-3</x:v>
      </x:c>
      <x:c r="K888" s="39" t="s">
        <x:v>134</x:v>
      </x:c>
      <x:c r="L888" s="42">
        <x:v>2.2382345267147781E-2</x:v>
      </x:c>
      <x:c r="M888" s="42">
        <x:v>-3.4868471445672143E-2</x:v>
      </x:c>
      <x:c r="N888" s="42">
        <x:v>5.3201446727320981E-2</x:v>
      </x:c>
      <x:c r="O888" s="42">
        <x:v>0.40954098113564319</x:v>
      </x:c>
      <x:c r="P888" s="43">
        <x:v>0.68241640705180573</x:v>
      </x:c>
      <x:c r="Q888" s="43">
        <x:v>0.98906668437376899</x:v>
      </x:c>
      <x:c r="R888" s="41" t="s">
        <x:v>130</x:v>
      </x:c>
    </x:row>
    <x:row r="889" ht="16">
      <x:c r="A889" s="44" t="s">
        <x:v>121</x:v>
      </x:c>
      <x:c r="B889" s="45" t="s">
        <x:v>601</x:v>
      </x:c>
      <x:c r="C889" s="46" t="s">
        <x:v>123</x:v>
      </x:c>
      <x:c r="D889" s="46" t="s">
        <x:v>135</x:v>
      </x:c>
      <x:c r="E889" s="44" t="s">
        <x:v>125</x:v>
      </x:c>
      <x:c r="F889" s="44" t="s">
        <x:v>602</x:v>
      </x:c>
      <x:c r="G889" s="44" t="s">
        <x:v>603</x:v>
      </x:c>
      <x:c r="H889" s="44" t="s">
        <x:v>128</x:v>
      </x:c>
      <x:c r="I889" s="47">
        <x:v>352.93542430923878</x:v>
      </x:c>
      <x:c r="J889" s="47">
        <x:v>-6.3482298623434741E-2</x:v>
      </x:c>
      <x:c r="K889" s="44" t="s">
        <x:v>129</x:v>
      </x:c>
      <x:c r="L889" s="47">
        <x:v>2.658413894144002E-2</x:v>
      </x:c>
      <x:c r="M889" s="47">
        <x:v>-0.1155872109486572</x:v>
      </x:c>
      <x:c r="N889" s="47">
        <x:v>-1.13773862982123E-2</x:v>
      </x:c>
      <x:c r="O889" s="47">
        <x:v>-2.3879764833938979</x:v>
      </x:c>
      <x:c r="P889" s="48">
        <x:v>1.694142579762873E-2</x:v>
      </x:c>
      <x:c r="Q889" s="48">
        <x:v>0.1874612162808626</x:v>
      </x:c>
      <x:c r="R889" s="46" t="s">
        <x:v>130</x:v>
      </x:c>
    </x:row>
    <x:row r="890" ht="32">
      <x:c r="A890" s="39" t="s">
        <x:v>121</x:v>
      </x:c>
      <x:c r="B890" s="40" t="s">
        <x:v>601</x:v>
      </x:c>
      <x:c r="C890" s="41" t="s">
        <x:v>131</x:v>
      </x:c>
      <x:c r="D890" s="41" t="s">
        <x:v>135</x:v>
      </x:c>
      <x:c r="E890" s="39" t="s">
        <x:v>132</x:v>
      </x:c>
      <x:c r="F890" s="39" t="s">
        <x:v>601</x:v>
      </x:c>
      <x:c r="G890" s="39"/>
      <x:c r="H890" s="39" t="s">
        <x:v>133</x:v>
      </x:c>
      <x:c r="I890" s="42">
        <x:v>0.19702302233220961</x:v>
      </x:c>
      <x:c r="J890" s="42">
        <x:v>-5.7236992268297697E-2</x:v>
      </x:c>
      <x:c r="K890" s="39" t="s">
        <x:v>134</x:v>
      </x:c>
      <x:c r="L890" s="42">
        <x:v>2.4852111465296058E-2</x:v>
      </x:c>
      <x:c r="M890" s="42">
        <x:v>-0.10613096198083</x:v>
      </x:c>
      <x:c r="N890" s="42">
        <x:v>-8.3430225557654114E-3</x:v>
      </x:c>
      <x:c r="O890" s="42">
        <x:v>-2.3031037965616918</x:v>
      </x:c>
      <x:c r="P890" s="43">
        <x:v>2.1913279272573249E-2</x:v>
      </x:c>
      <x:c r="Q890" s="43">
        <x:v>0.1233349169677574</x:v>
      </x:c>
      <x:c r="R890" s="41" t="s">
        <x:v>130</x:v>
      </x:c>
    </x:row>
    <x:row r="891" ht="16">
      <x:c r="A891" s="44" t="s">
        <x:v>121</x:v>
      </x:c>
      <x:c r="B891" s="45" t="s">
        <x:v>601</x:v>
      </x:c>
      <x:c r="C891" s="46" t="s">
        <x:v>123</x:v>
      </x:c>
      <x:c r="D891" s="46" t="s">
        <x:v>136</x:v>
      </x:c>
      <x:c r="E891" s="44" t="s">
        <x:v>125</x:v>
      </x:c>
      <x:c r="F891" s="44" t="s">
        <x:v>602</x:v>
      </x:c>
      <x:c r="G891" s="44" t="s">
        <x:v>603</x:v>
      </x:c>
      <x:c r="H891" s="44" t="s">
        <x:v>128</x:v>
      </x:c>
      <x:c r="I891" s="47">
        <x:v>352.93542430923878</x:v>
      </x:c>
      <x:c r="J891" s="47">
        <x:v>-6.2730634507173227E-2</x:v>
      </x:c>
      <x:c r="K891" s="44" t="s">
        <x:v>129</x:v>
      </x:c>
      <x:c r="L891" s="47">
        <x:v>2.6215869577929461E-2</x:v>
      </x:c>
      <x:c r="M891" s="47">
        <x:v>-0.11411373887991499</x:v>
      </x:c>
      <x:c r="N891" s="47">
        <x:v>-1.13475301344315E-2</x:v>
      </x:c>
      <x:c r="O891" s="47">
        <x:v>-2.3928496562244388</x:v>
      </x:c>
      <x:c r="P891" s="48">
        <x:v>1.671808999082159E-2</x:v>
      </x:c>
      <x:c r="Q891" s="48">
        <x:v>9.6707572485687066E-2</x:v>
      </x:c>
      <x:c r="R891" s="46" t="s">
        <x:v>130</x:v>
      </x:c>
    </x:row>
    <x:row r="892" ht="32">
      <x:c r="A892" s="39" t="s">
        <x:v>121</x:v>
      </x:c>
      <x:c r="B892" s="40" t="s">
        <x:v>601</x:v>
      </x:c>
      <x:c r="C892" s="41" t="s">
        <x:v>131</x:v>
      </x:c>
      <x:c r="D892" s="41" t="s">
        <x:v>136</x:v>
      </x:c>
      <x:c r="E892" s="39" t="s">
        <x:v>132</x:v>
      </x:c>
      <x:c r="F892" s="39" t="s">
        <x:v>601</x:v>
      </x:c>
      <x:c r="G892" s="39"/>
      <x:c r="H892" s="39" t="s">
        <x:v>133</x:v>
      </x:c>
      <x:c r="I892" s="42">
        <x:v>0.19702302233220961</x:v>
      </x:c>
      <x:c r="J892" s="42">
        <x:v>-4.8070504627473282E-2</x:v>
      </x:c>
      <x:c r="K892" s="39" t="s">
        <x:v>134</x:v>
      </x:c>
      <x:c r="L892" s="42">
        <x:v>2.2337646189133989E-2</x:v>
      </x:c>
      <x:c r="M892" s="42">
        <x:v>-9.2017522881673308E-2</x:v>
      </x:c>
      <x:c r="N892" s="42">
        <x:v>-4.1234863732732621E-3</x:v>
      </x:c>
      <x:c r="O892" s="42">
        <x:v>-2.1519950768517808</x:v>
      </x:c>
      <x:c r="P892" s="43">
        <x:v>3.2144673499665273E-2</x:v>
      </x:c>
      <x:c r="Q892" s="43">
        <x:v>9.2992386618757777E-2</x:v>
      </x:c>
      <x:c r="R892" s="41" t="s">
        <x:v>130</x:v>
      </x:c>
    </x:row>
    <x:row r="893" ht="16">
      <x:c r="A893" s="44" t="s">
        <x:v>121</x:v>
      </x:c>
      <x:c r="B893" s="45" t="s">
        <x:v>604</x:v>
      </x:c>
      <x:c r="C893" s="46" t="s">
        <x:v>123</x:v>
      </x:c>
      <x:c r="D893" s="46" t="s">
        <x:v>124</x:v>
      </x:c>
      <x:c r="E893" s="44" t="s">
        <x:v>125</x:v>
      </x:c>
      <x:c r="F893" s="44" t="s">
        <x:v>605</x:v>
      </x:c>
      <x:c r="G893" s="44" t="s">
        <x:v>606</x:v>
      </x:c>
      <x:c r="H893" s="44" t="s">
        <x:v>128</x:v>
      </x:c>
      <x:c r="I893" s="47">
        <x:v>856.56503092786556</x:v>
      </x:c>
      <x:c r="J893" s="47">
        <x:v>1.3059157888071859E-2</x:v>
      </x:c>
      <x:c r="K893" s="44" t="s">
        <x:v>129</x:v>
      </x:c>
      <x:c r="L893" s="47">
        <x:v>2.1189370777550641E-2</x:v>
      </x:c>
      <x:c r="M893" s="47">
        <x:v>-2.847200883592739E-2</x:v>
      </x:c>
      <x:c r="N893" s="47">
        <x:v>5.4590324612071112E-2</x:v>
      </x:c>
      <x:c r="O893" s="47">
        <x:v>0.61630701662493714</x:v>
      </x:c>
      <x:c r="P893" s="48">
        <x:v>0.53769190877700435</x:v>
      </x:c>
      <x:c r="Q893" s="48">
        <x:v>0.99536730408776974</x:v>
      </x:c>
      <x:c r="R893" s="46" t="s">
        <x:v>130</x:v>
      </x:c>
    </x:row>
    <x:row r="894" ht="32">
      <x:c r="A894" s="39" t="s">
        <x:v>121</x:v>
      </x:c>
      <x:c r="B894" s="40" t="s">
        <x:v>604</x:v>
      </x:c>
      <x:c r="C894" s="41" t="s">
        <x:v>131</x:v>
      </x:c>
      <x:c r="D894" s="41" t="s">
        <x:v>124</x:v>
      </x:c>
      <x:c r="E894" s="39" t="s">
        <x:v>132</x:v>
      </x:c>
      <x:c r="F894" s="39" t="s">
        <x:v>604</x:v>
      </x:c>
      <x:c r="G894" s="39"/>
      <x:c r="H894" s="39" t="s">
        <x:v>133</x:v>
      </x:c>
      <x:c r="I894" s="42">
        <x:v>1.044198945302488E-2</x:v>
      </x:c>
      <x:c r="J894" s="42">
        <x:v>-4.1172122294207414E-3</x:v>
      </x:c>
      <x:c r="K894" s="39" t="s">
        <x:v>134</x:v>
      </x:c>
      <x:c r="L894" s="42">
        <x:v>2.0517092089352651E-2</x:v>
      </x:c>
      <x:c r="M894" s="42">
        <x:v>-4.4482477796770142E-2</x:v>
      </x:c>
      <x:c r="N894" s="42">
        <x:v>3.624805333792866E-2</x:v>
      </x:c>
      <x:c r="O894" s="42">
        <x:v>-0.2006723083120229</x:v>
      </x:c>
      <x:c r="P894" s="43">
        <x:v>0.84108215854614932</x:v>
      </x:c>
      <x:c r="Q894" s="43">
        <x:v>0.99293451409036693</x:v>
      </x:c>
      <x:c r="R894" s="41" t="s">
        <x:v>130</x:v>
      </x:c>
    </x:row>
    <x:row r="895" ht="16">
      <x:c r="A895" s="44" t="s">
        <x:v>121</x:v>
      </x:c>
      <x:c r="B895" s="45" t="s">
        <x:v>604</x:v>
      </x:c>
      <x:c r="C895" s="46" t="s">
        <x:v>123</x:v>
      </x:c>
      <x:c r="D895" s="46" t="s">
        <x:v>135</x:v>
      </x:c>
      <x:c r="E895" s="44" t="s">
        <x:v>125</x:v>
      </x:c>
      <x:c r="F895" s="44" t="s">
        <x:v>605</x:v>
      </x:c>
      <x:c r="G895" s="44" t="s">
        <x:v>606</x:v>
      </x:c>
      <x:c r="H895" s="44" t="s">
        <x:v>128</x:v>
      </x:c>
      <x:c r="I895" s="47">
        <x:v>856.56503092786556</x:v>
      </x:c>
      <x:c r="J895" s="47">
        <x:v>-3.6822952468491292E-3</x:v>
      </x:c>
      <x:c r="K895" s="44" t="s">
        <x:v>129</x:v>
      </x:c>
      <x:c r="L895" s="47">
        <x:v>2.0456855887602231E-2</x:v>
      </x:c>
      <x:c r="M895" s="47">
        <x:v>-4.3777732786549492E-2</x:v>
      </x:c>
      <x:c r="N895" s="47">
        <x:v>3.6413142292851239E-2</x:v>
      </x:c>
      <x:c r="O895" s="47">
        <x:v>-0.18000299103054079</x:v>
      </x:c>
      <x:c r="P895" s="48">
        <x:v>0.85715022005152219</x:v>
      </x:c>
      <x:c r="Q895" s="48">
        <x:v>0.95283374718680913</x:v>
      </x:c>
      <x:c r="R895" s="46" t="s">
        <x:v>130</x:v>
      </x:c>
    </x:row>
    <x:row r="896" ht="32">
      <x:c r="A896" s="39" t="s">
        <x:v>121</x:v>
      </x:c>
      <x:c r="B896" s="40" t="s">
        <x:v>604</x:v>
      </x:c>
      <x:c r="C896" s="41" t="s">
        <x:v>131</x:v>
      </x:c>
      <x:c r="D896" s="41" t="s">
        <x:v>135</x:v>
      </x:c>
      <x:c r="E896" s="39" t="s">
        <x:v>132</x:v>
      </x:c>
      <x:c r="F896" s="39" t="s">
        <x:v>604</x:v>
      </x:c>
      <x:c r="G896" s="39"/>
      <x:c r="H896" s="39" t="s">
        <x:v>133</x:v>
      </x:c>
      <x:c r="I896" s="42">
        <x:v>1.044198945302488E-2</x:v>
      </x:c>
      <x:c r="J896" s="42">
        <x:v>-5.4615936171885697E-2</x:v>
      </x:c>
      <x:c r="K896" s="39" t="s">
        <x:v>134</x:v>
      </x:c>
      <x:c r="L896" s="42">
        <x:v>2.2781038066495372E-2</x:v>
      </x:c>
      <x:c r="M896" s="42">
        <x:v>-9.9435282278500334E-2</x:v>
      </x:c>
      <x:c r="N896" s="42">
        <x:v>-9.7965900652710741E-3</x:v>
      </x:c>
      <x:c r="O896" s="42">
        <x:v>-2.3974296523480501</x:v>
      </x:c>
      <x:c r="P896" s="43">
        <x:v>1.7082841476450349E-2</x:v>
      </x:c>
      <x:c r="Q896" s="43">
        <x:v>0.1071638966473943</x:v>
      </x:c>
      <x:c r="R896" s="41" t="s">
        <x:v>130</x:v>
      </x:c>
    </x:row>
    <x:row r="897" ht="16">
      <x:c r="A897" s="44" t="s">
        <x:v>121</x:v>
      </x:c>
      <x:c r="B897" s="45" t="s">
        <x:v>604</x:v>
      </x:c>
      <x:c r="C897" s="46" t="s">
        <x:v>123</x:v>
      </x:c>
      <x:c r="D897" s="46" t="s">
        <x:v>136</x:v>
      </x:c>
      <x:c r="E897" s="44" t="s">
        <x:v>125</x:v>
      </x:c>
      <x:c r="F897" s="44" t="s">
        <x:v>605</x:v>
      </x:c>
      <x:c r="G897" s="44" t="s">
        <x:v>606</x:v>
      </x:c>
      <x:c r="H897" s="44" t="s">
        <x:v>128</x:v>
      </x:c>
      <x:c r="I897" s="47">
        <x:v>856.56503092786556</x:v>
      </x:c>
      <x:c r="J897" s="47">
        <x:v>9.3768626412227291E-3</x:v>
      </x:c>
      <x:c r="K897" s="44" t="s">
        <x:v>129</x:v>
      </x:c>
      <x:c r="L897" s="47">
        <x:v>2.018311691236379E-2</x:v>
      </x:c>
      <x:c r="M897" s="47">
        <x:v>-3.0182046507010309E-2</x:v>
      </x:c>
      <x:c r="N897" s="47">
        <x:v>4.8935771789455761E-2</x:v>
      </x:c>
      <x:c r="O897" s="47">
        <x:v>0.46458942302804779</x:v>
      </x:c>
      <x:c r="P897" s="48">
        <x:v>0.64222550811687795</x:v>
      </x:c>
      <x:c r="Q897" s="48">
        <x:v>0.81514878829882087</x:v>
      </x:c>
      <x:c r="R897" s="46" t="s">
        <x:v>130</x:v>
      </x:c>
    </x:row>
    <x:row r="898" ht="32">
      <x:c r="A898" s="39" t="s">
        <x:v>121</x:v>
      </x:c>
      <x:c r="B898" s="40" t="s">
        <x:v>604</x:v>
      </x:c>
      <x:c r="C898" s="41" t="s">
        <x:v>131</x:v>
      </x:c>
      <x:c r="D898" s="41" t="s">
        <x:v>136</x:v>
      </x:c>
      <x:c r="E898" s="39" t="s">
        <x:v>132</x:v>
      </x:c>
      <x:c r="F898" s="39" t="s">
        <x:v>604</x:v>
      </x:c>
      <x:c r="G898" s="39"/>
      <x:c r="H898" s="39" t="s">
        <x:v>133</x:v>
      </x:c>
      <x:c r="I898" s="42">
        <x:v>1.044198945302488E-2</x:v>
      </x:c>
      <x:c r="J898" s="42">
        <x:v>-5.8733148401306452E-2</x:v>
      </x:c>
      <x:c r="K898" s="39" t="s">
        <x:v>134</x:v>
      </x:c>
      <x:c r="L898" s="42">
        <x:v>2.047611804981515E-2</x:v>
      </x:c>
      <x:c r="M898" s="42">
        <x:v>-9.9017801765908228E-2</x:v>
      </x:c>
      <x:c r="N898" s="42">
        <x:v>-1.8448495036704659E-2</x:v>
      </x:c>
      <x:c r="O898" s="42">
        <x:v>-2.868373207187906</x:v>
      </x:c>
      <x:c r="P898" s="43">
        <x:v>4.399648753610705E-3</x:v>
      </x:c>
      <x:c r="Q898" s="49">
        <x:v>2.1665365952371611E-2</x:v>
      </x:c>
      <x:c r="R898" s="50" t="s">
        <x:v>140</x:v>
      </x:c>
    </x:row>
    <x:row r="899" ht="16">
      <x:c r="A899" s="44" t="s">
        <x:v>121</x:v>
      </x:c>
      <x:c r="B899" s="45" t="s">
        <x:v>607</x:v>
      </x:c>
      <x:c r="C899" s="46" t="s">
        <x:v>123</x:v>
      </x:c>
      <x:c r="D899" s="46" t="s">
        <x:v>124</x:v>
      </x:c>
      <x:c r="E899" s="44" t="s">
        <x:v>125</x:v>
      </x:c>
      <x:c r="F899" s="44" t="s">
        <x:v>608</x:v>
      </x:c>
      <x:c r="G899" s="44" t="s">
        <x:v>609</x:v>
      </x:c>
      <x:c r="H899" s="44" t="s">
        <x:v>128</x:v>
      </x:c>
      <x:c r="I899" s="47">
        <x:v>814.46040486491415</x:v>
      </x:c>
      <x:c r="J899" s="47">
        <x:v>-3.6980995238905218E-2</x:v>
      </x:c>
      <x:c r="K899" s="44" t="s">
        <x:v>129</x:v>
      </x:c>
      <x:c r="L899" s="47">
        <x:v>3.4184555851667922E-2</x:v>
      </x:c>
      <x:c r="M899" s="47">
        <x:v>-0.10398272470817441</x:v>
      </x:c>
      <x:c r="N899" s="47">
        <x:v>3.0020734230363891E-2</x:v>
      </x:c>
      <x:c r="O899" s="47">
        <x:v>-1.0818041749429621</x:v>
      </x:c>
      <x:c r="P899" s="48">
        <x:v>0.2793395511052662</x:v>
      </x:c>
      <x:c r="Q899" s="48">
        <x:v>0.9823852058908179</x:v>
      </x:c>
      <x:c r="R899" s="46" t="s">
        <x:v>130</x:v>
      </x:c>
    </x:row>
    <x:row r="900" ht="32">
      <x:c r="A900" s="39" t="s">
        <x:v>121</x:v>
      </x:c>
      <x:c r="B900" s="40" t="s">
        <x:v>607</x:v>
      </x:c>
      <x:c r="C900" s="41" t="s">
        <x:v>131</x:v>
      </x:c>
      <x:c r="D900" s="41" t="s">
        <x:v>124</x:v>
      </x:c>
      <x:c r="E900" s="39" t="s">
        <x:v>132</x:v>
      </x:c>
      <x:c r="F900" s="39" t="s">
        <x:v>607</x:v>
      </x:c>
      <x:c r="G900" s="39"/>
      <x:c r="H900" s="39" t="s">
        <x:v>133</x:v>
      </x:c>
      <x:c r="I900" s="42">
        <x:v>0.15625309202443671</x:v>
      </x:c>
      <x:c r="J900" s="42">
        <x:v>-1.3308410985604089E-2</x:v>
      </x:c>
      <x:c r="K900" s="39" t="s">
        <x:v>134</x:v>
      </x:c>
      <x:c r="L900" s="42">
        <x:v>2.1031766936668299E-2</x:v>
      </x:c>
      <x:c r="M900" s="42">
        <x:v>-5.4686246307100679E-2</x:v>
      </x:c>
      <x:c r="N900" s="42">
        <x:v>2.80694243358925E-2</x:v>
      </x:c>
      <x:c r="O900" s="42">
        <x:v>-0.63277664809042977</x:v>
      </x:c>
      <x:c r="P900" s="43">
        <x:v>0.5273309317613768</x:v>
      </x:c>
      <x:c r="Q900" s="43">
        <x:v>0.98432733500610348</x:v>
      </x:c>
      <x:c r="R900" s="41" t="s">
        <x:v>130</x:v>
      </x:c>
    </x:row>
    <x:row r="901" ht="16">
      <x:c r="A901" s="44" t="s">
        <x:v>121</x:v>
      </x:c>
      <x:c r="B901" s="45" t="s">
        <x:v>607</x:v>
      </x:c>
      <x:c r="C901" s="46" t="s">
        <x:v>123</x:v>
      </x:c>
      <x:c r="D901" s="46" t="s">
        <x:v>135</x:v>
      </x:c>
      <x:c r="E901" s="44" t="s">
        <x:v>125</x:v>
      </x:c>
      <x:c r="F901" s="44" t="s">
        <x:v>608</x:v>
      </x:c>
      <x:c r="G901" s="44" t="s">
        <x:v>609</x:v>
      </x:c>
      <x:c r="H901" s="44" t="s">
        <x:v>128</x:v>
      </x:c>
      <x:c r="I901" s="47">
        <x:v>814.46040486491415</x:v>
      </x:c>
      <x:c r="J901" s="47">
        <x:v>-4.3324020806007432E-2</x:v>
      </x:c>
      <x:c r="K901" s="44" t="s">
        <x:v>129</x:v>
      </x:c>
      <x:c r="L901" s="47">
        <x:v>3.3016701636261241E-2</x:v>
      </x:c>
      <x:c r="M901" s="47">
        <x:v>-0.10803675601307949</x:v>
      </x:c>
      <x:c r="N901" s="47">
        <x:v>2.1388714401064612E-2</x:v>
      </x:c>
      <x:c r="O901" s="47">
        <x:v>-1.3121850051316439</x:v>
      </x:c>
      <x:c r="P901" s="48">
        <x:v>0.18945771997612931</x:v>
      </x:c>
      <x:c r="Q901" s="48">
        <x:v>0.53978960014665733</x:v>
      </x:c>
      <x:c r="R901" s="46" t="s">
        <x:v>130</x:v>
      </x:c>
    </x:row>
    <x:row r="902" ht="32">
      <x:c r="A902" s="39" t="s">
        <x:v>121</x:v>
      </x:c>
      <x:c r="B902" s="40" t="s">
        <x:v>607</x:v>
      </x:c>
      <x:c r="C902" s="41" t="s">
        <x:v>131</x:v>
      </x:c>
      <x:c r="D902" s="41" t="s">
        <x:v>135</x:v>
      </x:c>
      <x:c r="E902" s="39" t="s">
        <x:v>132</x:v>
      </x:c>
      <x:c r="F902" s="39" t="s">
        <x:v>607</x:v>
      </x:c>
      <x:c r="G902" s="39"/>
      <x:c r="H902" s="39" t="s">
        <x:v>133</x:v>
      </x:c>
      <x:c r="I902" s="42">
        <x:v>0.15625309202443671</x:v>
      </x:c>
      <x:c r="J902" s="42">
        <x:v>-6.7302860892604621E-2</x:v>
      </x:c>
      <x:c r="K902" s="39" t="s">
        <x:v>134</x:v>
      </x:c>
      <x:c r="L902" s="42">
        <x:v>2.3352504395032739E-2</x:v>
      </x:c>
      <x:c r="M902" s="42">
        <x:v>-0.1132465081435408</x:v>
      </x:c>
      <x:c r="N902" s="42">
        <x:v>-2.1359213641668481E-2</x:v>
      </x:c>
      <x:c r="O902" s="42">
        <x:v>-2.882040390790825</x:v>
      </x:c>
      <x:c r="P902" s="43">
        <x:v>4.2179186604332161E-3</x:v>
      </x:c>
      <x:c r="Q902" s="43">
        <x:v>5.0615023925198593E-2</x:v>
      </x:c>
      <x:c r="R902" s="41" t="s">
        <x:v>130</x:v>
      </x:c>
    </x:row>
    <x:row r="903" ht="16">
      <x:c r="A903" s="44" t="s">
        <x:v>121</x:v>
      </x:c>
      <x:c r="B903" s="45" t="s">
        <x:v>607</x:v>
      </x:c>
      <x:c r="C903" s="46" t="s">
        <x:v>123</x:v>
      </x:c>
      <x:c r="D903" s="46" t="s">
        <x:v>136</x:v>
      </x:c>
      <x:c r="E903" s="44" t="s">
        <x:v>125</x:v>
      </x:c>
      <x:c r="F903" s="44" t="s">
        <x:v>608</x:v>
      </x:c>
      <x:c r="G903" s="44" t="s">
        <x:v>609</x:v>
      </x:c>
      <x:c r="H903" s="44" t="s">
        <x:v>128</x:v>
      </x:c>
      <x:c r="I903" s="47">
        <x:v>814.46040486491415</x:v>
      </x:c>
      <x:c r="J903" s="47">
        <x:v>-8.030501604491265E-2</x:v>
      </x:c>
      <x:c r="K903" s="44" t="s">
        <x:v>129</x:v>
      </x:c>
      <x:c r="L903" s="47">
        <x:v>3.2546524462963397E-2</x:v>
      </x:c>
      <x:c r="M903" s="47">
        <x:v>-0.1440962039923209</x:v>
      </x:c>
      <x:c r="N903" s="47">
        <x:v>-1.6513828097504391E-2</x:v>
      </x:c>
      <x:c r="O903" s="47">
        <x:v>-2.4673914456302839</x:v>
      </x:c>
      <x:c r="P903" s="48">
        <x:v>1.361014816867687E-2</x:v>
      </x:c>
      <x:c r="Q903" s="48">
        <x:v>8.5456588994374916E-2</x:v>
      </x:c>
      <x:c r="R903" s="46" t="s">
        <x:v>130</x:v>
      </x:c>
    </x:row>
    <x:row r="904" ht="32">
      <x:c r="A904" s="39" t="s">
        <x:v>121</x:v>
      </x:c>
      <x:c r="B904" s="40" t="s">
        <x:v>607</x:v>
      </x:c>
      <x:c r="C904" s="41" t="s">
        <x:v>131</x:v>
      </x:c>
      <x:c r="D904" s="41" t="s">
        <x:v>136</x:v>
      </x:c>
      <x:c r="E904" s="39" t="s">
        <x:v>132</x:v>
      </x:c>
      <x:c r="F904" s="39" t="s">
        <x:v>607</x:v>
      </x:c>
      <x:c r="G904" s="39"/>
      <x:c r="H904" s="39" t="s">
        <x:v>133</x:v>
      </x:c>
      <x:c r="I904" s="42">
        <x:v>0.15625309202443671</x:v>
      </x:c>
      <x:c r="J904" s="42">
        <x:v>-8.0611271878208712E-2</x:v>
      </x:c>
      <x:c r="K904" s="39" t="s">
        <x:v>134</x:v>
      </x:c>
      <x:c r="L904" s="42">
        <x:v>2.098976505617502E-2</x:v>
      </x:c>
      <x:c r="M904" s="42">
        <x:v>-0.1219064728257377</x:v>
      </x:c>
      <x:c r="N904" s="42">
        <x:v>-3.9316070930679722E-2</x:v>
      </x:c>
      <x:c r="O904" s="42">
        <x:v>-3.840503772313236</x:v>
      </x:c>
      <x:c r="P904" s="43">
        <x:v>1.4799196346761489E-4</x:v>
      </x:c>
      <x:c r="Q904" s="49">
        <x:v>1.7675659862047531E-3</x:v>
      </x:c>
      <x:c r="R904" s="50" t="s">
        <x:v>140</x:v>
      </x:c>
    </x:row>
    <x:row r="905" ht="16">
      <x:c r="A905" s="44" t="s">
        <x:v>121</x:v>
      </x:c>
      <x:c r="B905" s="45" t="s">
        <x:v>610</x:v>
      </x:c>
      <x:c r="C905" s="46" t="s">
        <x:v>123</x:v>
      </x:c>
      <x:c r="D905" s="46" t="s">
        <x:v>124</x:v>
      </x:c>
      <x:c r="E905" s="44" t="s">
        <x:v>125</x:v>
      </x:c>
      <x:c r="F905" s="44" t="s">
        <x:v>611</x:v>
      </x:c>
      <x:c r="G905" s="44" t="s">
        <x:v>612</x:v>
      </x:c>
      <x:c r="H905" s="44" t="s">
        <x:v>128</x:v>
      </x:c>
      <x:c r="I905" s="47">
        <x:v>669.61478790735885</x:v>
      </x:c>
      <x:c r="J905" s="47">
        <x:v>2.497645015565245E-2</x:v>
      </x:c>
      <x:c r="K905" s="44" t="s">
        <x:v>129</x:v>
      </x:c>
      <x:c r="L905" s="47">
        <x:v>2.0224699729733939E-2</x:v>
      </x:c>
      <x:c r="M905" s="47">
        <x:v>-1.466396131462608E-2</x:v>
      </x:c>
      <x:c r="N905" s="47">
        <x:v>6.4616861625930971E-2</x:v>
      </x:c>
      <x:c r="O905" s="47">
        <x:v>1.234947884983062</x:v>
      </x:c>
      <x:c r="P905" s="48">
        <x:v>0.21684990042296709</x:v>
      </x:c>
      <x:c r="Q905" s="48">
        <x:v>0.98233419489939855</x:v>
      </x:c>
      <x:c r="R905" s="46" t="s">
        <x:v>130</x:v>
      </x:c>
    </x:row>
    <x:row r="906" ht="32">
      <x:c r="A906" s="39" t="s">
        <x:v>121</x:v>
      </x:c>
      <x:c r="B906" s="40" t="s">
        <x:v>610</x:v>
      </x:c>
      <x:c r="C906" s="41" t="s">
        <x:v>131</x:v>
      </x:c>
      <x:c r="D906" s="41" t="s">
        <x:v>124</x:v>
      </x:c>
      <x:c r="E906" s="39" t="s">
        <x:v>132</x:v>
      </x:c>
      <x:c r="F906" s="39" t="s">
        <x:v>610</x:v>
      </x:c>
      <x:c r="G906" s="39"/>
      <x:c r="H906" s="39" t="s">
        <x:v>133</x:v>
      </x:c>
      <x:c r="I906" s="42">
        <x:v>5.0005176149842748E-2</x:v>
      </x:c>
      <x:c r="J906" s="42">
        <x:v>2.8622802551826029E-2</x:v>
      </x:c>
      <x:c r="K906" s="39" t="s">
        <x:v>134</x:v>
      </x:c>
      <x:c r="L906" s="42">
        <x:v>2.0815895354411008E-2</x:v>
      </x:c>
      <x:c r="M906" s="42">
        <x:v>-1.233032766485791E-2</x:v>
      </x:c>
      <x:c r="N906" s="42">
        <x:v>6.9575932768509985E-2</x:v>
      </x:c>
      <x:c r="O906" s="42">
        <x:v>1.375045467153575</x:v>
      </x:c>
      <x:c r="P906" s="43">
        <x:v>0.170078267510923</x:v>
      </x:c>
      <x:c r="Q906" s="43">
        <x:v>0.98432733500610348</x:v>
      </x:c>
      <x:c r="R906" s="41" t="s">
        <x:v>130</x:v>
      </x:c>
    </x:row>
    <x:row r="907" ht="16">
      <x:c r="A907" s="44" t="s">
        <x:v>121</x:v>
      </x:c>
      <x:c r="B907" s="45" t="s">
        <x:v>610</x:v>
      </x:c>
      <x:c r="C907" s="46" t="s">
        <x:v>123</x:v>
      </x:c>
      <x:c r="D907" s="46" t="s">
        <x:v>135</x:v>
      </x:c>
      <x:c r="E907" s="44" t="s">
        <x:v>125</x:v>
      </x:c>
      <x:c r="F907" s="44" t="s">
        <x:v>611</x:v>
      </x:c>
      <x:c r="G907" s="44" t="s">
        <x:v>612</x:v>
      </x:c>
      <x:c r="H907" s="44" t="s">
        <x:v>128</x:v>
      </x:c>
      <x:c r="I907" s="47">
        <x:v>669.61478790735885</x:v>
      </x:c>
      <x:c r="J907" s="47">
        <x:v>-1.729170806691091E-2</x:v>
      </x:c>
      <x:c r="K907" s="44" t="s">
        <x:v>129</x:v>
      </x:c>
      <x:c r="L907" s="47">
        <x:v>1.953219452243269E-2</x:v>
      </x:c>
      <x:c r="M907" s="47">
        <x:v>-5.5574809330878987E-2</x:v>
      </x:c>
      <x:c r="N907" s="47">
        <x:v>2.0991393197057159E-2</x:v>
      </x:c>
      <x:c r="O907" s="47">
        <x:v>-0.88529264067339775</x:v>
      </x:c>
      <x:c r="P907" s="48">
        <x:v>0.37599881814980157</x:v>
      </x:c>
      <x:c r="Q907" s="48">
        <x:v>0.70682886262940348</x:v>
      </x:c>
      <x:c r="R907" s="46" t="s">
        <x:v>130</x:v>
      </x:c>
    </x:row>
    <x:row r="908" ht="32">
      <x:c r="A908" s="39" t="s">
        <x:v>121</x:v>
      </x:c>
      <x:c r="B908" s="40" t="s">
        <x:v>610</x:v>
      </x:c>
      <x:c r="C908" s="41" t="s">
        <x:v>131</x:v>
      </x:c>
      <x:c r="D908" s="41" t="s">
        <x:v>135</x:v>
      </x:c>
      <x:c r="E908" s="39" t="s">
        <x:v>132</x:v>
      </x:c>
      <x:c r="F908" s="39" t="s">
        <x:v>610</x:v>
      </x:c>
      <x:c r="G908" s="39"/>
      <x:c r="H908" s="39" t="s">
        <x:v>133</x:v>
      </x:c>
      <x:c r="I908" s="42">
        <x:v>5.0005176149842748E-2</x:v>
      </x:c>
      <x:c r="J908" s="42">
        <x:v>-7.6620646034352702E-2</x:v>
      </x:c>
      <x:c r="K908" s="39" t="s">
        <x:v>134</x:v>
      </x:c>
      <x:c r="L908" s="42">
        <x:v>2.3112812595070989E-2</x:v>
      </x:c>
      <x:c r="M908" s="42">
        <x:v>-0.1220927243554602</x:v>
      </x:c>
      <x:c r="N908" s="42">
        <x:v>-3.1148567713245201E-2</x:v>
      </x:c>
      <x:c r="O908" s="42">
        <x:v>-3.3150723530156911</x:v>
      </x:c>
      <x:c r="P908" s="43">
        <x:v>1.02127327237475E-3</x:v>
      </x:c>
      <x:c r="Q908" s="49">
        <x:v>2.3406479323615888E-2</x:v>
      </x:c>
      <x:c r="R908" s="50" t="s">
        <x:v>140</x:v>
      </x:c>
    </x:row>
    <x:row r="909" ht="16">
      <x:c r="A909" s="44" t="s">
        <x:v>121</x:v>
      </x:c>
      <x:c r="B909" s="45" t="s">
        <x:v>610</x:v>
      </x:c>
      <x:c r="C909" s="46" t="s">
        <x:v>123</x:v>
      </x:c>
      <x:c r="D909" s="46" t="s">
        <x:v>136</x:v>
      </x:c>
      <x:c r="E909" s="44" t="s">
        <x:v>125</x:v>
      </x:c>
      <x:c r="F909" s="44" t="s">
        <x:v>611</x:v>
      </x:c>
      <x:c r="G909" s="44" t="s">
        <x:v>612</x:v>
      </x:c>
      <x:c r="H909" s="44" t="s">
        <x:v>128</x:v>
      </x:c>
      <x:c r="I909" s="47">
        <x:v>669.61478790735885</x:v>
      </x:c>
      <x:c r="J909" s="47">
        <x:v>7.6847420887415337E-3</x:v>
      </x:c>
      <x:c r="K909" s="44" t="s">
        <x:v>129</x:v>
      </x:c>
      <x:c r="L909" s="47">
        <x:v>1.9273071912157831E-2</x:v>
      </x:c>
      <x:c r="M909" s="47">
        <x:v>-3.0090478859087819E-2</x:v>
      </x:c>
      <x:c r="N909" s="47">
        <x:v>4.5459963036570891E-2</x:v>
      </x:c>
      <x:c r="O909" s="47">
        <x:v>0.39872948763781901</x:v>
      </x:c>
      <x:c r="P909" s="48">
        <x:v>0.69009253788444891</x:v>
      </x:c>
      <x:c r="Q909" s="48">
        <x:v>0.84344266134878032</x:v>
      </x:c>
      <x:c r="R909" s="46" t="s">
        <x:v>130</x:v>
      </x:c>
    </x:row>
    <x:row r="910" ht="32">
      <x:c r="A910" s="39" t="s">
        <x:v>121</x:v>
      </x:c>
      <x:c r="B910" s="40" t="s">
        <x:v>610</x:v>
      </x:c>
      <x:c r="C910" s="41" t="s">
        <x:v>131</x:v>
      </x:c>
      <x:c r="D910" s="41" t="s">
        <x:v>136</x:v>
      </x:c>
      <x:c r="E910" s="39" t="s">
        <x:v>132</x:v>
      </x:c>
      <x:c r="F910" s="39" t="s">
        <x:v>610</x:v>
      </x:c>
      <x:c r="G910" s="39"/>
      <x:c r="H910" s="39" t="s">
        <x:v>133</x:v>
      </x:c>
      <x:c r="I910" s="42">
        <x:v>5.0005176149842748E-2</x:v>
      </x:c>
      <x:c r="J910" s="42">
        <x:v>-4.799784348252667E-2</x:v>
      </x:c>
      <x:c r="K910" s="39" t="s">
        <x:v>134</x:v>
      </x:c>
      <x:c r="L910" s="42">
        <x:v>2.0774324584267478E-2</x:v>
      </x:c>
      <x:c r="M910" s="42">
        <x:v>-8.8869187490454762E-2</x:v>
      </x:c>
      <x:c r="N910" s="42">
        <x:v>-7.1264994745985771E-3</x:v>
      </x:c>
      <x:c r="O910" s="42">
        <x:v>-2.3104406252935759</x:v>
      </x:c>
      <x:c r="P910" s="43">
        <x:v>2.1498760067441319E-2</x:v>
      </x:c>
      <x:c r="Q910" s="43">
        <x:v>7.0571413692349302E-2</x:v>
      </x:c>
      <x:c r="R910" s="41" t="s">
        <x:v>130</x:v>
      </x:c>
    </x:row>
    <x:row r="911" ht="16">
      <x:c r="A911" s="44" t="s">
        <x:v>121</x:v>
      </x:c>
      <x:c r="B911" s="45" t="s">
        <x:v>613</x:v>
      </x:c>
      <x:c r="C911" s="46" t="s">
        <x:v>123</x:v>
      </x:c>
      <x:c r="D911" s="46" t="s">
        <x:v>124</x:v>
      </x:c>
      <x:c r="E911" s="44" t="s">
        <x:v>125</x:v>
      </x:c>
      <x:c r="F911" s="44" t="s">
        <x:v>614</x:v>
      </x:c>
      <x:c r="G911" s="44" t="s">
        <x:v>615</x:v>
      </x:c>
      <x:c r="H911" s="44" t="s">
        <x:v>128</x:v>
      </x:c>
      <x:c r="I911" s="47">
        <x:v>386.04329382097808</x:v>
      </x:c>
      <x:c r="J911" s="47">
        <x:v>4.5936676932942502E-3</x:v>
      </x:c>
      <x:c r="K911" s="44" t="s">
        <x:v>129</x:v>
      </x:c>
      <x:c r="L911" s="47">
        <x:v>2.4883041823776899E-2</x:v>
      </x:c>
      <x:c r="M911" s="47">
        <x:v>-4.4177094281308477E-2</x:v>
      </x:c>
      <x:c r="N911" s="47">
        <x:v>5.3364429667896979E-2</x:v>
      </x:c>
      <x:c r="O911" s="47">
        <x:v>0.18461037544472511</x:v>
      </x:c>
      <x:c r="P911" s="48">
        <x:v>0.85353464740078622</x:v>
      </x:c>
      <x:c r="Q911" s="48">
        <x:v>0.99938694151741814</x:v>
      </x:c>
      <x:c r="R911" s="46" t="s">
        <x:v>130</x:v>
      </x:c>
    </x:row>
    <x:row r="912" ht="32">
      <x:c r="A912" s="39" t="s">
        <x:v>121</x:v>
      </x:c>
      <x:c r="B912" s="40" t="s">
        <x:v>613</x:v>
      </x:c>
      <x:c r="C912" s="41" t="s">
        <x:v>131</x:v>
      </x:c>
      <x:c r="D912" s="41" t="s">
        <x:v>124</x:v>
      </x:c>
      <x:c r="E912" s="39" t="s">
        <x:v>132</x:v>
      </x:c>
      <x:c r="F912" s="39" t="s">
        <x:v>613</x:v>
      </x:c>
      <x:c r="G912" s="39"/>
      <x:c r="H912" s="39" t="s">
        <x:v>133</x:v>
      </x:c>
      <x:c r="I912" s="42">
        <x:v>-0.23189785646030861</x:v>
      </x:c>
      <x:c r="J912" s="42">
        <x:v>-8.9302404382503031E-3</x:v>
      </x:c>
      <x:c r="K912" s="39" t="s">
        <x:v>134</x:v>
      </x:c>
      <x:c r="L912" s="42">
        <x:v>2.4289415307031791E-2</x:v>
      </x:c>
      <x:c r="M912" s="42">
        <x:v>-5.6717163413206567E-2</x:v>
      </x:c>
      <x:c r="N912" s="42">
        <x:v>3.8856682536705968E-2</x:v>
      </x:c>
      <x:c r="O912" s="42">
        <x:v>-0.36765975324506878</x:v>
      </x:c>
      <x:c r="P912" s="43">
        <x:v>0.71336974509581585</x:v>
      </x:c>
      <x:c r="Q912" s="43">
        <x:v>0.98906668437376899</x:v>
      </x:c>
      <x:c r="R912" s="41" t="s">
        <x:v>130</x:v>
      </x:c>
    </x:row>
    <x:row r="913" ht="16">
      <x:c r="A913" s="44" t="s">
        <x:v>121</x:v>
      </x:c>
      <x:c r="B913" s="45" t="s">
        <x:v>613</x:v>
      </x:c>
      <x:c r="C913" s="46" t="s">
        <x:v>123</x:v>
      </x:c>
      <x:c r="D913" s="46" t="s">
        <x:v>135</x:v>
      </x:c>
      <x:c r="E913" s="44" t="s">
        <x:v>125</x:v>
      </x:c>
      <x:c r="F913" s="44" t="s">
        <x:v>614</x:v>
      </x:c>
      <x:c r="G913" s="44" t="s">
        <x:v>615</x:v>
      </x:c>
      <x:c r="H913" s="44" t="s">
        <x:v>128</x:v>
      </x:c>
      <x:c r="I913" s="47">
        <x:v>386.04329382097808</x:v>
      </x:c>
      <x:c r="J913" s="47">
        <x:v>-4.0186275669775388E-2</x:v>
      </x:c>
      <x:c r="K913" s="44" t="s">
        <x:v>129</x:v>
      </x:c>
      <x:c r="L913" s="47">
        <x:v>2.4066963943023888E-2</x:v>
      </x:c>
      <x:c r="M913" s="47">
        <x:v>-8.7357524998102204E-2</x:v>
      </x:c>
      <x:c r="N913" s="47">
        <x:v>6.9849736585514341E-3</x:v>
      </x:c>
      <x:c r="O913" s="47">
        <x:v>-1.6697692224458529</x:v>
      </x:c>
      <x:c r="P913" s="48">
        <x:v>9.4965031961540963E-2</x:v>
      </x:c>
      <x:c r="Q913" s="48">
        <x:v>0.40174541080411119</x:v>
      </x:c>
      <x:c r="R913" s="46" t="s">
        <x:v>130</x:v>
      </x:c>
    </x:row>
    <x:row r="914" ht="32">
      <x:c r="A914" s="39" t="s">
        <x:v>121</x:v>
      </x:c>
      <x:c r="B914" s="40" t="s">
        <x:v>613</x:v>
      </x:c>
      <x:c r="C914" s="41" t="s">
        <x:v>131</x:v>
      </x:c>
      <x:c r="D914" s="41" t="s">
        <x:v>135</x:v>
      </x:c>
      <x:c r="E914" s="39" t="s">
        <x:v>132</x:v>
      </x:c>
      <x:c r="F914" s="39" t="s">
        <x:v>613</x:v>
      </x:c>
      <x:c r="G914" s="39"/>
      <x:c r="H914" s="39" t="s">
        <x:v>133</x:v>
      </x:c>
      <x:c r="I914" s="42">
        <x:v>-0.23189785646030861</x:v>
      </x:c>
      <x:c r="J914" s="42">
        <x:v>-7.9495736541761342E-2</x:v>
      </x:c>
      <x:c r="K914" s="39" t="s">
        <x:v>134</x:v>
      </x:c>
      <x:c r="L914" s="42">
        <x:v>2.6969615982255179E-2</x:v>
      </x:c>
      <x:c r="M914" s="42">
        <x:v>-0.13255567830310419</x:v>
      </x:c>
      <x:c r="N914" s="42">
        <x:v>-2.643579478041843E-2</x:v>
      </x:c>
      <x:c r="O914" s="42">
        <x:v>-2.9476035770797049</x:v>
      </x:c>
      <x:c r="P914" s="43">
        <x:v>3.4376328053515471E-3</x:v>
      </x:c>
      <x:c r="Q914" s="49">
        <x:v>4.5907285337608059E-2</x:v>
      </x:c>
      <x:c r="R914" s="50" t="s">
        <x:v>140</x:v>
      </x:c>
    </x:row>
    <x:row r="915" ht="16">
      <x:c r="A915" s="44" t="s">
        <x:v>121</x:v>
      </x:c>
      <x:c r="B915" s="45" t="s">
        <x:v>613</x:v>
      </x:c>
      <x:c r="C915" s="46" t="s">
        <x:v>123</x:v>
      </x:c>
      <x:c r="D915" s="46" t="s">
        <x:v>136</x:v>
      </x:c>
      <x:c r="E915" s="44" t="s">
        <x:v>125</x:v>
      </x:c>
      <x:c r="F915" s="44" t="s">
        <x:v>614</x:v>
      </x:c>
      <x:c r="G915" s="44" t="s">
        <x:v>615</x:v>
      </x:c>
      <x:c r="H915" s="44" t="s">
        <x:v>128</x:v>
      </x:c>
      <x:c r="I915" s="47">
        <x:v>386.04329382097808</x:v>
      </x:c>
      <x:c r="J915" s="47">
        <x:v>-3.5592607976481137E-2</x:v>
      </x:c>
      <x:c r="K915" s="44" t="s">
        <x:v>129</x:v>
      </x:c>
      <x:c r="L915" s="47">
        <x:v>2.373810518099239E-2</x:v>
      </x:c>
      <x:c r="M915" s="47">
        <x:v>-8.2119294131226234E-2</x:v>
      </x:c>
      <x:c r="N915" s="47">
        <x:v>1.093407817826395E-2</x:v>
      </x:c>
      <x:c r="O915" s="47">
        <x:v>-1.4993870700758749</x:v>
      </x:c>
      <x:c r="P915" s="48">
        <x:v>0.13377324595666579</x:v>
      </x:c>
      <x:c r="Q915" s="48">
        <x:v>0.34159290661613168</x:v>
      </x:c>
      <x:c r="R915" s="46" t="s">
        <x:v>130</x:v>
      </x:c>
    </x:row>
    <x:row r="916" ht="32">
      <x:c r="A916" s="39" t="s">
        <x:v>121</x:v>
      </x:c>
      <x:c r="B916" s="40" t="s">
        <x:v>613</x:v>
      </x:c>
      <x:c r="C916" s="41" t="s">
        <x:v>131</x:v>
      </x:c>
      <x:c r="D916" s="41" t="s">
        <x:v>136</x:v>
      </x:c>
      <x:c r="E916" s="39" t="s">
        <x:v>132</x:v>
      </x:c>
      <x:c r="F916" s="39" t="s">
        <x:v>613</x:v>
      </x:c>
      <x:c r="G916" s="39"/>
      <x:c r="H916" s="39" t="s">
        <x:v>133</x:v>
      </x:c>
      <x:c r="I916" s="42">
        <x:v>-0.23189785646030861</x:v>
      </x:c>
      <x:c r="J916" s="42">
        <x:v>-8.8425976980011645E-2</x:v>
      </x:c>
      <x:c r="K916" s="39" t="s">
        <x:v>134</x:v>
      </x:c>
      <x:c r="L916" s="42">
        <x:v>2.4240907679401191E-2</x:v>
      </x:c>
      <x:c r="M916" s="42">
        <x:v>-0.1361174661935545</x:v>
      </x:c>
      <x:c r="N916" s="42">
        <x:v>-4.0734487766468749E-2</x:v>
      </x:c>
      <x:c r="O916" s="42">
        <x:v>-3.6477997503019242</x:v>
      </x:c>
      <x:c r="P916" s="43">
        <x:v>3.086367675659613E-4</x:v>
      </x:c>
      <x:c r="Q916" s="49">
        <x:v>2.978388403455014E-3</x:v>
      </x:c>
      <x:c r="R916" s="50" t="s">
        <x:v>140</x:v>
      </x:c>
    </x:row>
    <x:row r="917" ht="16">
      <x:c r="A917" s="44" t="s">
        <x:v>121</x:v>
      </x:c>
      <x:c r="B917" s="45" t="s">
        <x:v>616</x:v>
      </x:c>
      <x:c r="C917" s="46" t="s">
        <x:v>123</x:v>
      </x:c>
      <x:c r="D917" s="46" t="s">
        <x:v>124</x:v>
      </x:c>
      <x:c r="E917" s="44" t="s">
        <x:v>125</x:v>
      </x:c>
      <x:c r="F917" s="44" t="s">
        <x:v>617</x:v>
      </x:c>
      <x:c r="G917" s="44" t="s">
        <x:v>618</x:v>
      </x:c>
      <x:c r="H917" s="44" t="s">
        <x:v>128</x:v>
      </x:c>
      <x:c r="I917" s="47">
        <x:v>369.656790260268</x:v>
      </x:c>
      <x:c r="J917" s="47">
        <x:v>2.370670627169176E-2</x:v>
      </x:c>
      <x:c r="K917" s="44" t="s">
        <x:v>129</x:v>
      </x:c>
      <x:c r="L917" s="47">
        <x:v>3.3572835793846262E-2</x:v>
      </x:c>
      <x:c r="M917" s="47">
        <x:v>-4.2096051884246907E-2</x:v>
      </x:c>
      <x:c r="N917" s="47">
        <x:v>8.9509464427630428E-2</x:v>
      </x:c>
      <x:c r="O917" s="47">
        <x:v>0.70612760915588435</x:v>
      </x:c>
      <x:c r="P917" s="48">
        <x:v>0.48010878354150732</x:v>
      </x:c>
      <x:c r="Q917" s="48">
        <x:v>0.99199119546688774</x:v>
      </x:c>
      <x:c r="R917" s="46" t="s">
        <x:v>130</x:v>
      </x:c>
    </x:row>
    <x:row r="918" ht="32">
      <x:c r="A918" s="39" t="s">
        <x:v>121</x:v>
      </x:c>
      <x:c r="B918" s="40" t="s">
        <x:v>616</x:v>
      </x:c>
      <x:c r="C918" s="41" t="s">
        <x:v>131</x:v>
      </x:c>
      <x:c r="D918" s="41" t="s">
        <x:v>124</x:v>
      </x:c>
      <x:c r="E918" s="39" t="s">
        <x:v>132</x:v>
      </x:c>
      <x:c r="F918" s="39" t="s">
        <x:v>616</x:v>
      </x:c>
      <x:c r="G918" s="39"/>
      <x:c r="H918" s="39" t="s">
        <x:v>133</x:v>
      </x:c>
      <x:c r="I918" s="42">
        <x:v>-8.3203618463685777E-2</x:v>
      </x:c>
      <x:c r="J918" s="42">
        <x:v>-1.067446594455379E-2</x:v>
      </x:c>
      <x:c r="K918" s="39" t="s">
        <x:v>134</x:v>
      </x:c>
      <x:c r="L918" s="42">
        <x:v>2.1909040325146519E-2</x:v>
      </x:c>
      <x:c r="M918" s="42">
        <x:v>-5.377824630479535E-2</x:v>
      </x:c>
      <x:c r="N918" s="42">
        <x:v>3.242931441568777E-2</x:v>
      </x:c>
      <x:c r="O918" s="42">
        <x:v>-0.48721741281848702</x:v>
      </x:c>
      <x:c r="P918" s="43">
        <x:v>0.62643749231780621</x:v>
      </x:c>
      <x:c r="Q918" s="43">
        <x:v>0.98667168431876495</x:v>
      </x:c>
      <x:c r="R918" s="41" t="s">
        <x:v>130</x:v>
      </x:c>
    </x:row>
    <x:row r="919" ht="16">
      <x:c r="A919" s="44" t="s">
        <x:v>121</x:v>
      </x:c>
      <x:c r="B919" s="45" t="s">
        <x:v>616</x:v>
      </x:c>
      <x:c r="C919" s="46" t="s">
        <x:v>123</x:v>
      </x:c>
      <x:c r="D919" s="46" t="s">
        <x:v>135</x:v>
      </x:c>
      <x:c r="E919" s="44" t="s">
        <x:v>125</x:v>
      </x:c>
      <x:c r="F919" s="44" t="s">
        <x:v>617</x:v>
      </x:c>
      <x:c r="G919" s="44" t="s">
        <x:v>618</x:v>
      </x:c>
      <x:c r="H919" s="44" t="s">
        <x:v>128</x:v>
      </x:c>
      <x:c r="I919" s="47">
        <x:v>369.656790260268</x:v>
      </x:c>
      <x:c r="J919" s="47">
        <x:v>-7.3442048965914775E-2</x:v>
      </x:c>
      <x:c r="K919" s="44" t="s">
        <x:v>129</x:v>
      </x:c>
      <x:c r="L919" s="47">
        <x:v>3.2454493446035251E-2</x:v>
      </x:c>
      <x:c r="M919" s="47">
        <x:v>-0.1370528561201439</x:v>
      </x:c>
      <x:c r="N919" s="47">
        <x:v>-9.8312418116856815E-3</x:v>
      </x:c>
      <x:c r="O919" s="47">
        <x:v>-2.262923902603283</x:v>
      </x:c>
      <x:c r="P919" s="48">
        <x:v>2.3640380655491899E-2</x:v>
      </x:c>
      <x:c r="Q919" s="48">
        <x:v>0.2180074888472408</x:v>
      </x:c>
      <x:c r="R919" s="46" t="s">
        <x:v>130</x:v>
      </x:c>
    </x:row>
    <x:row r="920" ht="32">
      <x:c r="A920" s="39" t="s">
        <x:v>121</x:v>
      </x:c>
      <x:c r="B920" s="40" t="s">
        <x:v>616</x:v>
      </x:c>
      <x:c r="C920" s="41" t="s">
        <x:v>131</x:v>
      </x:c>
      <x:c r="D920" s="41" t="s">
        <x:v>135</x:v>
      </x:c>
      <x:c r="E920" s="39" t="s">
        <x:v>132</x:v>
      </x:c>
      <x:c r="F920" s="39" t="s">
        <x:v>616</x:v>
      </x:c>
      <x:c r="G920" s="39"/>
      <x:c r="H920" s="39" t="s">
        <x:v>133</x:v>
      </x:c>
      <x:c r="I920" s="42">
        <x:v>-8.3203618463685777E-2</x:v>
      </x:c>
      <x:c r="J920" s="42">
        <x:v>-7.5034354511184786E-2</x:v>
      </x:c>
      <x:c r="K920" s="39" t="s">
        <x:v>134</x:v>
      </x:c>
      <x:c r="L920" s="42">
        <x:v>2.4326579978970728E-2</x:v>
      </x:c>
      <x:c r="M920" s="42">
        <x:v>-0.122894395150477</x:v>
      </x:c>
      <x:c r="N920" s="42">
        <x:v>-2.7174313871892581E-2</x:v>
      </x:c>
      <x:c r="O920" s="42">
        <x:v>-3.0844596559010231</x:v>
      </x:c>
      <x:c r="P920" s="43">
        <x:v>2.2167972102209192E-3</x:v>
      </x:c>
      <x:c r="Q920" s="49">
        <x:v>3.6177569792430753E-2</x:v>
      </x:c>
      <x:c r="R920" s="50" t="s">
        <x:v>140</x:v>
      </x:c>
    </x:row>
    <x:row r="921" ht="16">
      <x:c r="A921" s="44" t="s">
        <x:v>121</x:v>
      </x:c>
      <x:c r="B921" s="45" t="s">
        <x:v>616</x:v>
      </x:c>
      <x:c r="C921" s="46" t="s">
        <x:v>123</x:v>
      </x:c>
      <x:c r="D921" s="46" t="s">
        <x:v>136</x:v>
      </x:c>
      <x:c r="E921" s="44" t="s">
        <x:v>125</x:v>
      </x:c>
      <x:c r="F921" s="44" t="s">
        <x:v>617</x:v>
      </x:c>
      <x:c r="G921" s="44" t="s">
        <x:v>618</x:v>
      </x:c>
      <x:c r="H921" s="44" t="s">
        <x:v>128</x:v>
      </x:c>
      <x:c r="I921" s="47">
        <x:v>369.656790260268</x:v>
      </x:c>
      <x:c r="J921" s="47">
        <x:v>-4.9735342694223007E-2</x:v>
      </x:c>
      <x:c r="K921" s="44" t="s">
        <x:v>129</x:v>
      </x:c>
      <x:c r="L921" s="47">
        <x:v>3.2008631442261369E-2</x:v>
      </x:c>
      <x:c r="M921" s="47">
        <x:v>-0.1124722603210553</x:v>
      </x:c>
      <x:c r="N921" s="47">
        <x:v>1.300157493260928E-2</x:v>
      </x:c>
      <x:c r="O921" s="47">
        <x:v>-1.5538103459355299</x:v>
      </x:c>
      <x:c r="P921" s="48">
        <x:v>0.1202296619698212</x:v>
      </x:c>
      <x:c r="Q921" s="48">
        <x:v>0.32138462816970598</x:v>
      </x:c>
      <x:c r="R921" s="46" t="s">
        <x:v>130</x:v>
      </x:c>
    </x:row>
    <x:row r="922" ht="32">
      <x:c r="A922" s="39" t="s">
        <x:v>121</x:v>
      </x:c>
      <x:c r="B922" s="40" t="s">
        <x:v>616</x:v>
      </x:c>
      <x:c r="C922" s="41" t="s">
        <x:v>131</x:v>
      </x:c>
      <x:c r="D922" s="41" t="s">
        <x:v>136</x:v>
      </x:c>
      <x:c r="E922" s="39" t="s">
        <x:v>132</x:v>
      </x:c>
      <x:c r="F922" s="39" t="s">
        <x:v>616</x:v>
      </x:c>
      <x:c r="G922" s="39"/>
      <x:c r="H922" s="39" t="s">
        <x:v>133</x:v>
      </x:c>
      <x:c r="I922" s="42">
        <x:v>-8.3203618463685777E-2</x:v>
      </x:c>
      <x:c r="J922" s="42">
        <x:v>-8.5708820455738577E-2</x:v>
      </x:c>
      <x:c r="K922" s="39" t="s">
        <x:v>134</x:v>
      </x:c>
      <x:c r="L922" s="42">
        <x:v>2.1865286469551298E-2</x:v>
      </x:c>
      <x:c r="M922" s="42">
        <x:v>-0.1287265196114408</x:v>
      </x:c>
      <x:c r="N922" s="42">
        <x:v>-4.2691121300036369E-2</x:v>
      </x:c>
      <x:c r="O922" s="42">
        <x:v>-3.9198581081978121</x:v>
      </x:c>
      <x:c r="P922" s="43">
        <x:v>1.0837796045400709E-4</x:v>
      </x:c>
      <x:c r="Q922" s="49">
        <x:v>1.436641127174769E-3</x:v>
      </x:c>
      <x:c r="R922" s="50" t="s">
        <x:v>140</x:v>
      </x:c>
    </x:row>
    <x:row r="923" ht="16">
      <x:c r="A923" s="44" t="s">
        <x:v>121</x:v>
      </x:c>
      <x:c r="B923" s="45" t="s">
        <x:v>619</x:v>
      </x:c>
      <x:c r="C923" s="46" t="s">
        <x:v>123</x:v>
      </x:c>
      <x:c r="D923" s="46" t="s">
        <x:v>124</x:v>
      </x:c>
      <x:c r="E923" s="44" t="s">
        <x:v>125</x:v>
      </x:c>
      <x:c r="F923" s="44" t="s">
        <x:v>620</x:v>
      </x:c>
      <x:c r="G923" s="44" t="s">
        <x:v>621</x:v>
      </x:c>
      <x:c r="H923" s="44" t="s">
        <x:v>128</x:v>
      </x:c>
      <x:c r="I923" s="47">
        <x:v>1733.556688080288</x:v>
      </x:c>
      <x:c r="J923" s="47">
        <x:v>-1.4158429948741809E-2</x:v>
      </x:c>
      <x:c r="K923" s="44" t="s">
        <x:v>129</x:v>
      </x:c>
      <x:c r="L923" s="47">
        <x:v>1.6937937198841409E-2</x:v>
      </x:c>
      <x:c r="M923" s="47">
        <x:v>-4.7356786858470973E-2</x:v>
      </x:c>
      <x:c r="N923" s="47">
        <x:v>1.9039926960987351E-2</x:v>
      </x:c>
      <x:c r="O923" s="47">
        <x:v>-0.83590048673165895</x:v>
      </x:c>
      <x:c r="P923" s="48">
        <x:v>0.40321088858415111</x:v>
      </x:c>
      <x:c r="Q923" s="48">
        <x:v>0.988208858598697</x:v>
      </x:c>
      <x:c r="R923" s="46" t="s">
        <x:v>130</x:v>
      </x:c>
    </x:row>
    <x:row r="924" ht="32">
      <x:c r="A924" s="39" t="s">
        <x:v>121</x:v>
      </x:c>
      <x:c r="B924" s="40" t="s">
        <x:v>619</x:v>
      </x:c>
      <x:c r="C924" s="41" t="s">
        <x:v>131</x:v>
      </x:c>
      <x:c r="D924" s="41" t="s">
        <x:v>124</x:v>
      </x:c>
      <x:c r="E924" s="39" t="s">
        <x:v>132</x:v>
      </x:c>
      <x:c r="F924" s="39" t="s">
        <x:v>619</x:v>
      </x:c>
      <x:c r="G924" s="39"/>
      <x:c r="H924" s="39" t="s">
        <x:v>133</x:v>
      </x:c>
      <x:c r="I924" s="42">
        <x:v>-8.7464395266249023E-2</x:v>
      </x:c>
      <x:c r="J924" s="42">
        <x:v>-3.4888462354549792E-3</x:v>
      </x:c>
      <x:c r="K924" s="39" t="s">
        <x:v>134</x:v>
      </x:c>
      <x:c r="L924" s="42">
        <x:v>1.8903764343088089E-2</x:v>
      </x:c>
      <x:c r="M924" s="42">
        <x:v>-4.0680055623618157E-2</x:v>
      </x:c>
      <x:c r="N924" s="42">
        <x:v>3.3702363152708213E-2</x:v>
      </x:c>
      <x:c r="O924" s="42">
        <x:v>-0.18455828014649531</x:v>
      </x:c>
      <x:c r="P924" s="43">
        <x:v>0.85369229331781349</x:v>
      </x:c>
      <x:c r="Q924" s="43">
        <x:v>0.99396340159312879</x:v>
      </x:c>
      <x:c r="R924" s="41" t="s">
        <x:v>130</x:v>
      </x:c>
    </x:row>
    <x:row r="925" ht="16">
      <x:c r="A925" s="44" t="s">
        <x:v>121</x:v>
      </x:c>
      <x:c r="B925" s="45" t="s">
        <x:v>619</x:v>
      </x:c>
      <x:c r="C925" s="46" t="s">
        <x:v>123</x:v>
      </x:c>
      <x:c r="D925" s="46" t="s">
        <x:v>135</x:v>
      </x:c>
      <x:c r="E925" s="44" t="s">
        <x:v>125</x:v>
      </x:c>
      <x:c r="F925" s="44" t="s">
        <x:v>620</x:v>
      </x:c>
      <x:c r="G925" s="44" t="s">
        <x:v>621</x:v>
      </x:c>
      <x:c r="H925" s="44" t="s">
        <x:v>128</x:v>
      </x:c>
      <x:c r="I925" s="47">
        <x:v>1733.556688080288</x:v>
      </x:c>
      <x:c r="J925" s="47">
        <x:v>-2.9757348067761469E-2</x:v>
      </x:c>
      <x:c r="K925" s="44" t="s">
        <x:v>129</x:v>
      </x:c>
      <x:c r="L925" s="47">
        <x:v>1.636224773401011E-2</x:v>
      </x:c>
      <x:c r="M925" s="47">
        <x:v>-6.1827353626421278E-2</x:v>
      </x:c>
      <x:c r="N925" s="47">
        <x:v>2.312657490898332E-3</x:v>
      </x:c>
      <x:c r="O925" s="47">
        <x:v>-1.818658936810295</x:v>
      </x:c>
      <x:c r="P925" s="48">
        <x:v>6.8963480146971318E-2</x:v>
      </x:c>
      <x:c r="Q925" s="48">
        <x:v>0.34470320177969138</x:v>
      </x:c>
      <x:c r="R925" s="46" t="s">
        <x:v>130</x:v>
      </x:c>
    </x:row>
    <x:row r="926" ht="32">
      <x:c r="A926" s="39" t="s">
        <x:v>121</x:v>
      </x:c>
      <x:c r="B926" s="40" t="s">
        <x:v>619</x:v>
      </x:c>
      <x:c r="C926" s="41" t="s">
        <x:v>131</x:v>
      </x:c>
      <x:c r="D926" s="41" t="s">
        <x:v>135</x:v>
      </x:c>
      <x:c r="E926" s="39" t="s">
        <x:v>132</x:v>
      </x:c>
      <x:c r="F926" s="39" t="s">
        <x:v>619</x:v>
      </x:c>
      <x:c r="G926" s="39"/>
      <x:c r="H926" s="39" t="s">
        <x:v>133</x:v>
      </x:c>
      <x:c r="I926" s="42">
        <x:v>-8.7464395266249023E-2</x:v>
      </x:c>
      <x:c r="J926" s="42">
        <x:v>-6.5190990587213116E-2</x:v>
      </x:c>
      <x:c r="K926" s="39" t="s">
        <x:v>134</x:v>
      </x:c>
      <x:c r="L926" s="42">
        <x:v>2.098968865687512E-2</x:v>
      </x:c>
      <x:c r="M926" s="42">
        <x:v>-0.1064860412269882</x:v>
      </x:c>
      <x:c r="N926" s="42">
        <x:v>-2.3895939947438081E-2</x:v>
      </x:c>
      <x:c r="O926" s="42">
        <x:v>-3.1058579120877039</x:v>
      </x:c>
      <x:c r="P926" s="43">
        <x:v>2.06687170171072E-3</x:v>
      </x:c>
      <x:c r="Q926" s="49">
        <x:v>3.5289406772832689E-2</x:v>
      </x:c>
      <x:c r="R926" s="50" t="s">
        <x:v>140</x:v>
      </x:c>
    </x:row>
    <x:row r="927" ht="16">
      <x:c r="A927" s="44" t="s">
        <x:v>121</x:v>
      </x:c>
      <x:c r="B927" s="45" t="s">
        <x:v>619</x:v>
      </x:c>
      <x:c r="C927" s="46" t="s">
        <x:v>123</x:v>
      </x:c>
      <x:c r="D927" s="46" t="s">
        <x:v>136</x:v>
      </x:c>
      <x:c r="E927" s="44" t="s">
        <x:v>125</x:v>
      </x:c>
      <x:c r="F927" s="44" t="s">
        <x:v>620</x:v>
      </x:c>
      <x:c r="G927" s="44" t="s">
        <x:v>621</x:v>
      </x:c>
      <x:c r="H927" s="44" t="s">
        <x:v>128</x:v>
      </x:c>
      <x:c r="I927" s="47">
        <x:v>1733.556688080288</x:v>
      </x:c>
      <x:c r="J927" s="47">
        <x:v>-4.391577801650328E-2</x:v>
      </x:c>
      <x:c r="K927" s="44" t="s">
        <x:v>129</x:v>
      </x:c>
      <x:c r="L927" s="47">
        <x:v>1.61344257847689E-2</x:v>
      </x:c>
      <x:c r="M927" s="47">
        <x:v>-7.5539252554650327E-2</x:v>
      </x:c>
      <x:c r="N927" s="47">
        <x:v>-1.2292303478356239E-2</x:v>
      </x:c>
      <x:c r="O927" s="47">
        <x:v>-2.721868048007035</x:v>
      </x:c>
      <x:c r="P927" s="48">
        <x:v>6.4914056105541762E-3</x:v>
      </x:c>
      <x:c r="Q927" s="48">
        <x:v>5.3769538201098012E-2</x:v>
      </x:c>
      <x:c r="R927" s="46" t="s">
        <x:v>130</x:v>
      </x:c>
    </x:row>
    <x:row r="928" ht="32">
      <x:c r="A928" s="39" t="s">
        <x:v>121</x:v>
      </x:c>
      <x:c r="B928" s="40" t="s">
        <x:v>619</x:v>
      </x:c>
      <x:c r="C928" s="41" t="s">
        <x:v>131</x:v>
      </x:c>
      <x:c r="D928" s="41" t="s">
        <x:v>136</x:v>
      </x:c>
      <x:c r="E928" s="39" t="s">
        <x:v>132</x:v>
      </x:c>
      <x:c r="F928" s="39" t="s">
        <x:v>619</x:v>
      </x:c>
      <x:c r="G928" s="39"/>
      <x:c r="H928" s="39" t="s">
        <x:v>133</x:v>
      </x:c>
      <x:c r="I928" s="42">
        <x:v>-8.7464395266249023E-2</x:v>
      </x:c>
      <x:c r="J928" s="42">
        <x:v>-6.8679836822668094E-2</x:v>
      </x:c>
      <x:c r="K928" s="39" t="s">
        <x:v>134</x:v>
      </x:c>
      <x:c r="L928" s="42">
        <x:v>1.886601222966831E-2</x:v>
      </x:c>
      <x:c r="M928" s="42">
        <x:v>-0.1057967728158842</x:v>
      </x:c>
      <x:c r="N928" s="42">
        <x:v>-3.1562900829451991E-2</x:v>
      </x:c>
      <x:c r="O928" s="42">
        <x:v>-3.6404003128262361</x:v>
      </x:c>
      <x:c r="P928" s="43">
        <x:v>3.1727765414610201E-4</x:v>
      </x:c>
      <x:c r="Q928" s="49">
        <x:v>3.0287217716611012E-3</x:v>
      </x:c>
      <x:c r="R928" s="50" t="s">
        <x:v>140</x:v>
      </x:c>
    </x:row>
    <x:row r="929" ht="16">
      <x:c r="A929" s="44" t="s">
        <x:v>121</x:v>
      </x:c>
      <x:c r="B929" s="45" t="s">
        <x:v>622</x:v>
      </x:c>
      <x:c r="C929" s="46" t="s">
        <x:v>123</x:v>
      </x:c>
      <x:c r="D929" s="46" t="s">
        <x:v>124</x:v>
      </x:c>
      <x:c r="E929" s="44" t="s">
        <x:v>125</x:v>
      </x:c>
      <x:c r="F929" s="44" t="s">
        <x:v>623</x:v>
      </x:c>
      <x:c r="G929" s="44" t="s">
        <x:v>624</x:v>
      </x:c>
      <x:c r="H929" s="44" t="s">
        <x:v>128</x:v>
      </x:c>
      <x:c r="I929" s="47">
        <x:v>1360.9115598261151</x:v>
      </x:c>
      <x:c r="J929" s="47">
        <x:v>-5.4920091601349912E-3</x:v>
      </x:c>
      <x:c r="K929" s="44" t="s">
        <x:v>129</x:v>
      </x:c>
      <x:c r="L929" s="47">
        <x:v>2.7325045098352169E-2</x:v>
      </x:c>
      <x:c r="M929" s="47">
        <x:v>-5.9049097552905237E-2</x:v>
      </x:c>
      <x:c r="N929" s="47">
        <x:v>4.8065079232635269E-2</x:v>
      </x:c>
      <x:c r="O929" s="47">
        <x:v>-0.20098810963961361</x:v>
      </x:c>
      <x:c r="P929" s="48">
        <x:v>0.8407078714914038</x:v>
      </x:c>
      <x:c r="Q929" s="48">
        <x:v>0.99938694151741814</x:v>
      </x:c>
      <x:c r="R929" s="46" t="s">
        <x:v>130</x:v>
      </x:c>
    </x:row>
    <x:row r="930" ht="32">
      <x:c r="A930" s="39" t="s">
        <x:v>121</x:v>
      </x:c>
      <x:c r="B930" s="40" t="s">
        <x:v>622</x:v>
      </x:c>
      <x:c r="C930" s="41" t="s">
        <x:v>131</x:v>
      </x:c>
      <x:c r="D930" s="41" t="s">
        <x:v>124</x:v>
      </x:c>
      <x:c r="E930" s="39" t="s">
        <x:v>132</x:v>
      </x:c>
      <x:c r="F930" s="39" t="s">
        <x:v>622</x:v>
      </x:c>
      <x:c r="G930" s="39"/>
      <x:c r="H930" s="39" t="s">
        <x:v>133</x:v>
      </x:c>
      <x:c r="I930" s="42">
        <x:v>0.28312609833734109</x:v>
      </x:c>
      <x:c r="J930" s="42">
        <x:v>3.2230375874659212E-3</x:v>
      </x:c>
      <x:c r="K930" s="39" t="s">
        <x:v>134</x:v>
      </x:c>
      <x:c r="L930" s="42">
        <x:v>1.6475423380898409E-2</x:v>
      </x:c>
      <x:c r="M930" s="42">
        <x:v>-2.9190661059897548E-2</x:v>
      </x:c>
      <x:c r="N930" s="42">
        <x:v>3.5636736234829387E-2</x:v>
      </x:c>
      <x:c r="O930" s="42">
        <x:v>0.1956269962204861</x:v>
      </x:c>
      <x:c r="P930" s="43">
        <x:v>0.84502615684230853</x:v>
      </x:c>
      <x:c r="Q930" s="43">
        <x:v>0.99293451409036693</x:v>
      </x:c>
      <x:c r="R930" s="41" t="s">
        <x:v>130</x:v>
      </x:c>
    </x:row>
    <x:row r="931" ht="16">
      <x:c r="A931" s="44" t="s">
        <x:v>121</x:v>
      </x:c>
      <x:c r="B931" s="45" t="s">
        <x:v>622</x:v>
      </x:c>
      <x:c r="C931" s="46" t="s">
        <x:v>123</x:v>
      </x:c>
      <x:c r="D931" s="46" t="s">
        <x:v>135</x:v>
      </x:c>
      <x:c r="E931" s="44" t="s">
        <x:v>125</x:v>
      </x:c>
      <x:c r="F931" s="44" t="s">
        <x:v>623</x:v>
      </x:c>
      <x:c r="G931" s="44" t="s">
        <x:v>624</x:v>
      </x:c>
      <x:c r="H931" s="44" t="s">
        <x:v>128</x:v>
      </x:c>
      <x:c r="I931" s="47">
        <x:v>1360.9115598261151</x:v>
      </x:c>
      <x:c r="J931" s="47">
        <x:v>-4.3085023451119968E-2</x:v>
      </x:c>
      <x:c r="K931" s="44" t="s">
        <x:v>129</x:v>
      </x:c>
      <x:c r="L931" s="47">
        <x:v>2.6388948087180689E-2</x:v>
      </x:c>
      <x:c r="M931" s="47">
        <x:v>-9.4807361701994136E-2</x:v>
      </x:c>
      <x:c r="N931" s="47">
        <x:v>8.6373147997541797E-3</x:v>
      </x:c>
      <x:c r="O931" s="47">
        <x:v>-1.632691962892221</x:v>
      </x:c>
      <x:c r="P931" s="48">
        <x:v>0.1025337986325181</x:v>
      </x:c>
      <x:c r="Q931" s="48">
        <x:v>0.41635772401360061</x:v>
      </x:c>
      <x:c r="R931" s="46" t="s">
        <x:v>130</x:v>
      </x:c>
    </x:row>
    <x:row r="932" ht="32">
      <x:c r="A932" s="39" t="s">
        <x:v>121</x:v>
      </x:c>
      <x:c r="B932" s="40" t="s">
        <x:v>622</x:v>
      </x:c>
      <x:c r="C932" s="41" t="s">
        <x:v>131</x:v>
      </x:c>
      <x:c r="D932" s="41" t="s">
        <x:v>135</x:v>
      </x:c>
      <x:c r="E932" s="39" t="s">
        <x:v>132</x:v>
      </x:c>
      <x:c r="F932" s="39" t="s">
        <x:v>622</x:v>
      </x:c>
      <x:c r="G932" s="39"/>
      <x:c r="H932" s="39" t="s">
        <x:v>133</x:v>
      </x:c>
      <x:c r="I932" s="42">
        <x:v>0.28312609833734109</x:v>
      </x:c>
      <x:c r="J932" s="42">
        <x:v>-3.004965136891696E-2</x:v>
      </x:c>
      <x:c r="K932" s="39" t="s">
        <x:v>134</x:v>
      </x:c>
      <x:c r="L932" s="42">
        <x:v>1.8293393896528381E-2</x:v>
      </x:c>
      <x:c r="M932" s="42">
        <x:v>-6.604001976740452E-2</x:v>
      </x:c>
      <x:c r="N932" s="42">
        <x:v>5.9407170295705941E-3</x:v>
      </x:c>
      <x:c r="O932" s="42">
        <x:v>-1.64265043101814</x:v>
      </x:c>
      <x:c r="P932" s="43">
        <x:v>0.1014364711533062</x:v>
      </x:c>
      <x:c r="Q932" s="43">
        <x:v>0.29850131013766462</x:v>
      </x:c>
      <x:c r="R932" s="41" t="s">
        <x:v>130</x:v>
      </x:c>
    </x:row>
    <x:row r="933" ht="16">
      <x:c r="A933" s="44" t="s">
        <x:v>121</x:v>
      </x:c>
      <x:c r="B933" s="45" t="s">
        <x:v>622</x:v>
      </x:c>
      <x:c r="C933" s="46" t="s">
        <x:v>123</x:v>
      </x:c>
      <x:c r="D933" s="46" t="s">
        <x:v>136</x:v>
      </x:c>
      <x:c r="E933" s="44" t="s">
        <x:v>125</x:v>
      </x:c>
      <x:c r="F933" s="44" t="s">
        <x:v>623</x:v>
      </x:c>
      <x:c r="G933" s="44" t="s">
        <x:v>624</x:v>
      </x:c>
      <x:c r="H933" s="44" t="s">
        <x:v>128</x:v>
      </x:c>
      <x:c r="I933" s="47">
        <x:v>1360.9115598261151</x:v>
      </x:c>
      <x:c r="J933" s="47">
        <x:v>-4.8577032611254962E-2</x:v>
      </x:c>
      <x:c r="K933" s="44" t="s">
        <x:v>129</x:v>
      </x:c>
      <x:c r="L933" s="47">
        <x:v>2.6015593878816998E-2</x:v>
      </x:c>
      <x:c r="M933" s="47">
        <x:v>-9.9567596613736292E-2</x:v>
      </x:c>
      <x:c r="N933" s="47">
        <x:v>2.4135313912263599E-3</x:v>
      </x:c>
      <x:c r="O933" s="47">
        <x:v>-1.8672275112200469</x:v>
      </x:c>
      <x:c r="P933" s="48">
        <x:v>6.1869823287835142E-2</x:v>
      </x:c>
      <x:c r="Q933" s="48">
        <x:v>0.216335302971953</x:v>
      </x:c>
      <x:c r="R933" s="46" t="s">
        <x:v>130</x:v>
      </x:c>
    </x:row>
    <x:row r="934" ht="32">
      <x:c r="A934" s="39" t="s">
        <x:v>121</x:v>
      </x:c>
      <x:c r="B934" s="40" t="s">
        <x:v>622</x:v>
      </x:c>
      <x:c r="C934" s="41" t="s">
        <x:v>131</x:v>
      </x:c>
      <x:c r="D934" s="41" t="s">
        <x:v>136</x:v>
      </x:c>
      <x:c r="E934" s="39" t="s">
        <x:v>132</x:v>
      </x:c>
      <x:c r="F934" s="39" t="s">
        <x:v>622</x:v>
      </x:c>
      <x:c r="G934" s="39"/>
      <x:c r="H934" s="39" t="s">
        <x:v>133</x:v>
      </x:c>
      <x:c r="I934" s="42">
        <x:v>0.28312609833734109</x:v>
      </x:c>
      <x:c r="J934" s="42">
        <x:v>-2.6826613781451038E-2</x:v>
      </x:c>
      <x:c r="K934" s="39" t="s">
        <x:v>134</x:v>
      </x:c>
      <x:c r="L934" s="42">
        <x:v>1.6442520830865191E-2</x:v>
      </x:c>
      <x:c r="M934" s="42">
        <x:v>-5.9175580050359028E-2</x:v>
      </x:c>
      <x:c r="N934" s="42">
        <x:v>5.522352487456951E-3</x:v>
      </x:c>
      <x:c r="O934" s="42">
        <x:v>-1.6315389870811829</x:v>
      </x:c>
      <x:c r="P934" s="43">
        <x:v>0.1037592903818913</x:v>
      </x:c>
      <x:c r="Q934" s="43">
        <x:v>0.21784077783154371</x:v>
      </x:c>
      <x:c r="R934" s="41" t="s">
        <x:v>130</x:v>
      </x:c>
    </x:row>
    <x:row r="935" ht="16">
      <x:c r="A935" s="44" t="s">
        <x:v>121</x:v>
      </x:c>
      <x:c r="B935" s="45" t="s">
        <x:v>625</x:v>
      </x:c>
      <x:c r="C935" s="46" t="s">
        <x:v>123</x:v>
      </x:c>
      <x:c r="D935" s="46" t="s">
        <x:v>124</x:v>
      </x:c>
      <x:c r="E935" s="44" t="s">
        <x:v>125</x:v>
      </x:c>
      <x:c r="F935" s="44" t="s">
        <x:v>626</x:v>
      </x:c>
      <x:c r="G935" s="44" t="s">
        <x:v>627</x:v>
      </x:c>
      <x:c r="H935" s="44" t="s">
        <x:v>128</x:v>
      </x:c>
      <x:c r="I935" s="47">
        <x:v>858.01955219794183</x:v>
      </x:c>
      <x:c r="J935" s="47">
        <x:v>-3.6032942793325111E-3</x:v>
      </x:c>
      <x:c r="K935" s="44" t="s">
        <x:v>129</x:v>
      </x:c>
      <x:c r="L935" s="47">
        <x:v>2.6115748879887761E-2</x:v>
      </x:c>
      <x:c r="M935" s="47">
        <x:v>-5.4790162083912533E-2</x:v>
      </x:c>
      <x:c r="N935" s="47">
        <x:v>4.7583573525247509E-2</x:v>
      </x:c>
      <x:c r="O935" s="47">
        <x:v>-0.1379739978319165</x:v>
      </x:c>
      <x:c r="P935" s="48">
        <x:v>0.89026096769999752</x:v>
      </x:c>
      <x:c r="Q935" s="48">
        <x:v>0.99938694151741814</x:v>
      </x:c>
      <x:c r="R935" s="46" t="s">
        <x:v>130</x:v>
      </x:c>
    </x:row>
    <x:row r="936" ht="32">
      <x:c r="A936" s="39" t="s">
        <x:v>121</x:v>
      </x:c>
      <x:c r="B936" s="40" t="s">
        <x:v>625</x:v>
      </x:c>
      <x:c r="C936" s="41" t="s">
        <x:v>131</x:v>
      </x:c>
      <x:c r="D936" s="41" t="s">
        <x:v>124</x:v>
      </x:c>
      <x:c r="E936" s="39" t="s">
        <x:v>132</x:v>
      </x:c>
      <x:c r="F936" s="39" t="s">
        <x:v>625</x:v>
      </x:c>
      <x:c r="G936" s="39"/>
      <x:c r="H936" s="39" t="s">
        <x:v>133</x:v>
      </x:c>
      <x:c r="I936" s="42">
        <x:v>3.3030229485337972E-2</x:v>
      </x:c>
      <x:c r="J936" s="42">
        <x:v>8.732084209658042E-3</x:v>
      </x:c>
      <x:c r="K936" s="39" t="s">
        <x:v>134</x:v>
      </x:c>
      <x:c r="L936" s="42">
        <x:v>2.1787347001733539E-2</x:v>
      </x:c>
      <x:c r="M936" s="42">
        <x:v>-3.4132277070338349E-2</x:v>
      </x:c>
      <x:c r="N936" s="42">
        <x:v>5.1596445489654433E-2</x:v>
      </x:c>
      <x:c r="O936" s="42">
        <x:v>0.40078694340174881</x:v>
      </x:c>
      <x:c r="P936" s="43">
        <x:v>0.68884416992677788</x:v>
      </x:c>
      <x:c r="Q936" s="43">
        <x:v>0.98906668437376899</x:v>
      </x:c>
      <x:c r="R936" s="41" t="s">
        <x:v>130</x:v>
      </x:c>
    </x:row>
    <x:row r="937" ht="16">
      <x:c r="A937" s="44" t="s">
        <x:v>121</x:v>
      </x:c>
      <x:c r="B937" s="45" t="s">
        <x:v>625</x:v>
      </x:c>
      <x:c r="C937" s="46" t="s">
        <x:v>123</x:v>
      </x:c>
      <x:c r="D937" s="46" t="s">
        <x:v>135</x:v>
      </x:c>
      <x:c r="E937" s="44" t="s">
        <x:v>125</x:v>
      </x:c>
      <x:c r="F937" s="44" t="s">
        <x:v>626</x:v>
      </x:c>
      <x:c r="G937" s="44" t="s">
        <x:v>627</x:v>
      </x:c>
      <x:c r="H937" s="44" t="s">
        <x:v>128</x:v>
      </x:c>
      <x:c r="I937" s="47">
        <x:v>858.01955219794183</x:v>
      </x:c>
      <x:c r="J937" s="47">
        <x:v>-6.2640399600225161E-2</x:v>
      </x:c>
      <x:c r="K937" s="44" t="s">
        <x:v>129</x:v>
      </x:c>
      <x:c r="L937" s="47">
        <x:v>2.5239200425563019E-2</x:v>
      </x:c>
      <x:c r="M937" s="47">
        <x:v>-0.1121092324343287</x:v>
      </x:c>
      <x:c r="N937" s="47">
        <x:v>-1.3171566766121639E-2</x:v>
      </x:c>
      <x:c r="O937" s="47">
        <x:v>-2.48186941519673</x:v>
      </x:c>
      <x:c r="P937" s="48">
        <x:v>1.306951610359248E-2</x:v>
      </x:c>
      <x:c r="Q937" s="48">
        <x:v>0.1665321174813289</x:v>
      </x:c>
      <x:c r="R937" s="46" t="s">
        <x:v>130</x:v>
      </x:c>
    </x:row>
    <x:row r="938" ht="32">
      <x:c r="A938" s="39" t="s">
        <x:v>121</x:v>
      </x:c>
      <x:c r="B938" s="40" t="s">
        <x:v>625</x:v>
      </x:c>
      <x:c r="C938" s="41" t="s">
        <x:v>131</x:v>
      </x:c>
      <x:c r="D938" s="41" t="s">
        <x:v>135</x:v>
      </x:c>
      <x:c r="E938" s="39" t="s">
        <x:v>132</x:v>
      </x:c>
      <x:c r="F938" s="39" t="s">
        <x:v>625</x:v>
      </x:c>
      <x:c r="G938" s="39"/>
      <x:c r="H938" s="39" t="s">
        <x:v>133</x:v>
      </x:c>
      <x:c r="I938" s="42">
        <x:v>3.3030229485337972E-2</x:v>
      </x:c>
      <x:c r="J938" s="42">
        <x:v>-7.9611306969090356E-2</x:v>
      </x:c>
      <x:c r="K938" s="39" t="s">
        <x:v>134</x:v>
      </x:c>
      <x:c r="L938" s="42">
        <x:v>2.4191458480220519E-2</x:v>
      </x:c>
      <x:c r="M938" s="42">
        <x:v>-0.1272055099761705</x:v>
      </x:c>
      <x:c r="N938" s="42">
        <x:v>-3.201710396201022E-2</x:v>
      </x:c>
      <x:c r="O938" s="42">
        <x:v>-3.2908849639711621</x:v>
      </x:c>
      <x:c r="P938" s="43">
        <x:v>1.1100827880177731E-3</x:v>
      </x:c>
      <x:c r="Q938" s="49">
        <x:v>2.4034473299720971E-2</x:v>
      </x:c>
      <x:c r="R938" s="50" t="s">
        <x:v>140</x:v>
      </x:c>
    </x:row>
    <x:row r="939" ht="16">
      <x:c r="A939" s="44" t="s">
        <x:v>121</x:v>
      </x:c>
      <x:c r="B939" s="45" t="s">
        <x:v>625</x:v>
      </x:c>
      <x:c r="C939" s="46" t="s">
        <x:v>123</x:v>
      </x:c>
      <x:c r="D939" s="46" t="s">
        <x:v>136</x:v>
      </x:c>
      <x:c r="E939" s="44" t="s">
        <x:v>125</x:v>
      </x:c>
      <x:c r="F939" s="44" t="s">
        <x:v>626</x:v>
      </x:c>
      <x:c r="G939" s="44" t="s">
        <x:v>627</x:v>
      </x:c>
      <x:c r="H939" s="44" t="s">
        <x:v>128</x:v>
      </x:c>
      <x:c r="I939" s="47">
        <x:v>858.01955219794183</x:v>
      </x:c>
      <x:c r="J939" s="47">
        <x:v>-6.6243693879557683E-2</x:v>
      </x:c>
      <x:c r="K939" s="44" t="s">
        <x:v>129</x:v>
      </x:c>
      <x:c r="L939" s="47">
        <x:v>2.4880807164193459E-2</x:v>
      </x:c>
      <x:c r="M939" s="47">
        <x:v>-0.11501007592137689</x:v>
      </x:c>
      <x:c r="N939" s="47">
        <x:v>-1.7477311837738509E-2</x:v>
      </x:c>
      <x:c r="O939" s="47">
        <x:v>-2.6624415133481079</x:v>
      </x:c>
      <x:c r="P939" s="48">
        <x:v>7.757604973101114E-3</x:v>
      </x:c>
      <x:c r="Q939" s="48">
        <x:v>6.0257930652805741E-2</x:v>
      </x:c>
      <x:c r="R939" s="46" t="s">
        <x:v>130</x:v>
      </x:c>
    </x:row>
    <x:row r="940" ht="32">
      <x:c r="A940" s="39" t="s">
        <x:v>121</x:v>
      </x:c>
      <x:c r="B940" s="40" t="s">
        <x:v>625</x:v>
      </x:c>
      <x:c r="C940" s="41" t="s">
        <x:v>131</x:v>
      </x:c>
      <x:c r="D940" s="41" t="s">
        <x:v>136</x:v>
      </x:c>
      <x:c r="E940" s="39" t="s">
        <x:v>132</x:v>
      </x:c>
      <x:c r="F940" s="39" t="s">
        <x:v>625</x:v>
      </x:c>
      <x:c r="G940" s="39"/>
      <x:c r="H940" s="39" t="s">
        <x:v>133</x:v>
      </x:c>
      <x:c r="I940" s="42">
        <x:v>3.3030229485337972E-2</x:v>
      </x:c>
      <x:c r="J940" s="42">
        <x:v>-7.0879222759432314E-2</x:v>
      </x:c>
      <x:c r="K940" s="39" t="s">
        <x:v>134</x:v>
      </x:c>
      <x:c r="L940" s="42">
        <x:v>2.174383617604838E-2</x:v>
      </x:c>
      <x:c r="M940" s="42">
        <x:v>-0.113657980971207</x:v>
      </x:c>
      <x:c r="N940" s="42">
        <x:v>-2.810046454765765E-2</x:v>
      </x:c>
      <x:c r="O940" s="42">
        <x:v>-3.2597386305507738</x:v>
      </x:c>
      <x:c r="P940" s="43">
        <x:v>1.2350191871955921E-3</x:v>
      </x:c>
      <x:c r="Q940" s="49">
        <x:v>8.3339225788477064E-3</x:v>
      </x:c>
      <x:c r="R940" s="50" t="s">
        <x:v>140</x:v>
      </x:c>
    </x:row>
    <x:row r="941" ht="16">
      <x:c r="A941" s="44" t="s">
        <x:v>121</x:v>
      </x:c>
      <x:c r="B941" s="45" t="s">
        <x:v>628</x:v>
      </x:c>
      <x:c r="C941" s="46" t="s">
        <x:v>123</x:v>
      </x:c>
      <x:c r="D941" s="46" t="s">
        <x:v>124</x:v>
      </x:c>
      <x:c r="E941" s="44" t="s">
        <x:v>125</x:v>
      </x:c>
      <x:c r="F941" s="44" t="s">
        <x:v>629</x:v>
      </x:c>
      <x:c r="G941" s="44" t="s">
        <x:v>630</x:v>
      </x:c>
      <x:c r="H941" s="44" t="s">
        <x:v>128</x:v>
      </x:c>
      <x:c r="I941" s="47">
        <x:v>646.75151616867493</x:v>
      </x:c>
      <x:c r="J941" s="47">
        <x:v>-7.4168308161727078E-2</x:v>
      </x:c>
      <x:c r="K941" s="44" t="s">
        <x:v>129</x:v>
      </x:c>
      <x:c r="L941" s="47">
        <x:v>3.2510298164922423E-2</x:v>
      </x:c>
      <x:c r="M941" s="47">
        <x:v>-0.13788849256497501</x:v>
      </x:c>
      <x:c r="N941" s="47">
        <x:v>-1.0448123758479141E-2</x:v>
      </x:c>
      <x:c r="O941" s="47">
        <x:v>-2.2813788967876141</x:v>
      </x:c>
      <x:c r="P941" s="48">
        <x:v>2.25260357001449E-2</x:v>
      </x:c>
      <x:c r="Q941" s="48">
        <x:v>0.86431559693830462</x:v>
      </x:c>
      <x:c r="R941" s="46" t="s">
        <x:v>130</x:v>
      </x:c>
    </x:row>
    <x:row r="942" ht="16">
      <x:c r="A942" s="39" t="s">
        <x:v>121</x:v>
      </x:c>
      <x:c r="B942" s="40" t="s">
        <x:v>628</x:v>
      </x:c>
      <x:c r="C942" s="41" t="s">
        <x:v>123</x:v>
      </x:c>
      <x:c r="D942" s="41" t="s">
        <x:v>135</x:v>
      </x:c>
      <x:c r="E942" s="39" t="s">
        <x:v>125</x:v>
      </x:c>
      <x:c r="F942" s="39" t="s">
        <x:v>629</x:v>
      </x:c>
      <x:c r="G942" s="39" t="s">
        <x:v>630</x:v>
      </x:c>
      <x:c r="H942" s="39" t="s">
        <x:v>128</x:v>
      </x:c>
      <x:c r="I942" s="42">
        <x:v>646.75151616867493</x:v>
      </x:c>
      <x:c r="J942" s="42">
        <x:v>-4.6579922846770913E-2</x:v>
      </x:c>
      <x:c r="K942" s="39" t="s">
        <x:v>129</x:v>
      </x:c>
      <x:c r="L942" s="42">
        <x:v>3.142216084243904E-2</x:v>
      </x:c>
      <x:c r="M942" s="42">
        <x:v>-0.1081673580979514</x:v>
      </x:c>
      <x:c r="N942" s="42">
        <x:v>1.50075124044096E-2</x:v>
      </x:c>
      <x:c r="O942" s="42">
        <x:v>-1.482390822207863</x:v>
      </x:c>
      <x:c r="P942" s="43">
        <x:v>0.13823633459271539</x:v>
      </x:c>
      <x:c r="Q942" s="43">
        <x:v>0.4723335961396205</x:v>
      </x:c>
      <x:c r="R942" s="41" t="s">
        <x:v>130</x:v>
      </x:c>
    </x:row>
    <x:row r="943" ht="16">
      <x:c r="A943" s="44" t="s">
        <x:v>121</x:v>
      </x:c>
      <x:c r="B943" s="45" t="s">
        <x:v>628</x:v>
      </x:c>
      <x:c r="C943" s="46" t="s">
        <x:v>123</x:v>
      </x:c>
      <x:c r="D943" s="46" t="s">
        <x:v>136</x:v>
      </x:c>
      <x:c r="E943" s="44" t="s">
        <x:v>125</x:v>
      </x:c>
      <x:c r="F943" s="44" t="s">
        <x:v>629</x:v>
      </x:c>
      <x:c r="G943" s="44" t="s">
        <x:v>630</x:v>
      </x:c>
      <x:c r="H943" s="44" t="s">
        <x:v>128</x:v>
      </x:c>
      <x:c r="I943" s="47">
        <x:v>646.75151616867493</x:v>
      </x:c>
      <x:c r="J943" s="47">
        <x:v>-0.12074823100849801</x:v>
      </x:c>
      <x:c r="K943" s="44" t="s">
        <x:v>129</x:v>
      </x:c>
      <x:c r="L943" s="47">
        <x:v>3.096361191120113E-2</x:v>
      </x:c>
      <x:c r="M943" s="47">
        <x:v>-0.1814369103544522</x:v>
      </x:c>
      <x:c r="N943" s="47">
        <x:v>-6.0059551662543773E-2</x:v>
      </x:c>
      <x:c r="O943" s="47">
        <x:v>-3.899681708800165</x:v>
      </x:c>
      <x:c r="P943" s="48">
        <x:v>9.6319227132255302E-5</x:v>
      </x:c>
      <x:c r="Q943" s="49">
        <x:v>3.5648090935325779E-3</x:v>
      </x:c>
      <x:c r="R943" s="50" t="s">
        <x:v>140</x:v>
      </x:c>
    </x:row>
    <x:row r="944" ht="16">
      <x:c r="A944" s="39" t="s">
        <x:v>121</x:v>
      </x:c>
      <x:c r="B944" s="40" t="s">
        <x:v>631</x:v>
      </x:c>
      <x:c r="C944" s="41" t="s">
        <x:v>123</x:v>
      </x:c>
      <x:c r="D944" s="41" t="s">
        <x:v>124</x:v>
      </x:c>
      <x:c r="E944" s="39" t="s">
        <x:v>125</x:v>
      </x:c>
      <x:c r="F944" s="39" t="s">
        <x:v>632</x:v>
      </x:c>
      <x:c r="G944" s="39" t="s">
        <x:v>633</x:v>
      </x:c>
      <x:c r="H944" s="39" t="s">
        <x:v>128</x:v>
      </x:c>
      <x:c r="I944" s="42">
        <x:v>306.67563078667752</x:v>
      </x:c>
      <x:c r="J944" s="42">
        <x:v>-3.5539950461242108E-2</x:v>
      </x:c>
      <x:c r="K944" s="39" t="s">
        <x:v>129</x:v>
      </x:c>
      <x:c r="L944" s="42">
        <x:v>1.8928838346931379E-2</x:v>
      </x:c>
      <x:c r="M944" s="42">
        <x:v>-7.2640473621227608E-2</x:v>
      </x:c>
      <x:c r="N944" s="42">
        <x:v>1.5605726987433931E-3</x:v>
      </x:c>
      <x:c r="O944" s="42">
        <x:v>-1.8775558124518299</x:v>
      </x:c>
      <x:c r="P944" s="43">
        <x:v>6.0441955410021647E-2</x:v>
      </x:c>
      <x:c r="Q944" s="43">
        <x:v>0.94748933392856849</x:v>
      </x:c>
      <x:c r="R944" s="41" t="s">
        <x:v>130</x:v>
      </x:c>
    </x:row>
    <x:row r="945" ht="32">
      <x:c r="A945" s="44" t="s">
        <x:v>121</x:v>
      </x:c>
      <x:c r="B945" s="45" t="s">
        <x:v>631</x:v>
      </x:c>
      <x:c r="C945" s="46" t="s">
        <x:v>131</x:v>
      </x:c>
      <x:c r="D945" s="46" t="s">
        <x:v>124</x:v>
      </x:c>
      <x:c r="E945" s="44" t="s">
        <x:v>132</x:v>
      </x:c>
      <x:c r="F945" s="44" t="s">
        <x:v>631</x:v>
      </x:c>
      <x:c r="G945" s="44"/>
      <x:c r="H945" s="44" t="s">
        <x:v>133</x:v>
      </x:c>
      <x:c r="I945" s="47">
        <x:v>-0.23816522827496039</x:v>
      </x:c>
      <x:c r="J945" s="47">
        <x:v>-1.8356674457359778E-2</x:v>
      </x:c>
      <x:c r="K945" s="44" t="s">
        <x:v>134</x:v>
      </x:c>
      <x:c r="L945" s="47">
        <x:v>2.1028814968887571E-2</x:v>
      </x:c>
      <x:c r="M945" s="47">
        <x:v>-5.972870208628004E-2</x:v>
      </x:c>
      <x:c r="N945" s="47">
        <x:v>2.301535317156048E-2</x:v>
      </x:c>
      <x:c r="O945" s="47">
        <x:v>-0.87292957232819524</x:v>
      </x:c>
      <x:c r="P945" s="48">
        <x:v>0.38335531797689409</x:v>
      </x:c>
      <x:c r="Q945" s="48">
        <x:v>0.98432733500610348</x:v>
      </x:c>
      <x:c r="R945" s="46" t="s">
        <x:v>130</x:v>
      </x:c>
    </x:row>
    <x:row r="946" ht="16">
      <x:c r="A946" s="39" t="s">
        <x:v>121</x:v>
      </x:c>
      <x:c r="B946" s="40" t="s">
        <x:v>631</x:v>
      </x:c>
      <x:c r="C946" s="41" t="s">
        <x:v>123</x:v>
      </x:c>
      <x:c r="D946" s="41" t="s">
        <x:v>135</x:v>
      </x:c>
      <x:c r="E946" s="39" t="s">
        <x:v>125</x:v>
      </x:c>
      <x:c r="F946" s="39" t="s">
        <x:v>632</x:v>
      </x:c>
      <x:c r="G946" s="39" t="s">
        <x:v>633</x:v>
      </x:c>
      <x:c r="H946" s="39" t="s">
        <x:v>128</x:v>
      </x:c>
      <x:c r="I946" s="42">
        <x:v>306.67563078667752</x:v>
      </x:c>
      <x:c r="J946" s="42">
        <x:v>-1.8052054511202831E-2</x:v>
      </x:c>
      <x:c r="K946" s="39" t="s">
        <x:v>129</x:v>
      </x:c>
      <x:c r="L946" s="42">
        <x:v>1.8318413855104729E-2</x:v>
      </x:c>
      <x:c r="M946" s="42">
        <x:v>-5.3956145667208112E-2</x:v>
      </x:c>
      <x:c r="N946" s="42">
        <x:v>1.7852036644802439E-2</x:v>
      </x:c>
      <x:c r="O946" s="42">
        <x:v>-0.98545947558512703</x:v>
      </x:c>
      <x:c r="P946" s="43">
        <x:v>0.32439842761822518</x:v>
      </x:c>
      <x:c r="Q946" s="43">
        <x:v>0.66714172326788101</x:v>
      </x:c>
      <x:c r="R946" s="41" t="s">
        <x:v>130</x:v>
      </x:c>
    </x:row>
    <x:row r="947" ht="32">
      <x:c r="A947" s="44" t="s">
        <x:v>121</x:v>
      </x:c>
      <x:c r="B947" s="45" t="s">
        <x:v>631</x:v>
      </x:c>
      <x:c r="C947" s="46" t="s">
        <x:v>131</x:v>
      </x:c>
      <x:c r="D947" s="46" t="s">
        <x:v>135</x:v>
      </x:c>
      <x:c r="E947" s="44" t="s">
        <x:v>132</x:v>
      </x:c>
      <x:c r="F947" s="44" t="s">
        <x:v>631</x:v>
      </x:c>
      <x:c r="G947" s="44"/>
      <x:c r="H947" s="44" t="s">
        <x:v>133</x:v>
      </x:c>
      <x:c r="I947" s="47">
        <x:v>-0.23816522827496039</x:v>
      </x:c>
      <x:c r="J947" s="47">
        <x:v>-3.8814453000922462E-2</x:v>
      </x:c>
      <x:c r="K947" s="44" t="s">
        <x:v>134</x:v>
      </x:c>
      <x:c r="L947" s="47">
        <x:v>2.3349226694172848E-2</x:v>
      </x:c>
      <x:c r="M947" s="47">
        <x:v>-8.4751651712997256E-2</x:v>
      </x:c>
      <x:c r="N947" s="47">
        <x:v>7.1227457111523521E-3</x:v>
      </x:c>
      <x:c r="O947" s="47">
        <x:v>-1.6623442613030599</x:v>
      </x:c>
      <x:c r="P947" s="48">
        <x:v>9.7421901071242281E-2</x:v>
      </x:c>
      <x:c r="Q947" s="48">
        <x:v>0.29110909011610181</x:v>
      </x:c>
      <x:c r="R947" s="46" t="s">
        <x:v>130</x:v>
      </x:c>
    </x:row>
    <x:row r="948" ht="16">
      <x:c r="A948" s="39" t="s">
        <x:v>121</x:v>
      </x:c>
      <x:c r="B948" s="40" t="s">
        <x:v>631</x:v>
      </x:c>
      <x:c r="C948" s="41" t="s">
        <x:v>123</x:v>
      </x:c>
      <x:c r="D948" s="41" t="s">
        <x:v>136</x:v>
      </x:c>
      <x:c r="E948" s="39" t="s">
        <x:v>125</x:v>
      </x:c>
      <x:c r="F948" s="39" t="s">
        <x:v>632</x:v>
      </x:c>
      <x:c r="G948" s="39" t="s">
        <x:v>633</x:v>
      </x:c>
      <x:c r="H948" s="39" t="s">
        <x:v>128</x:v>
      </x:c>
      <x:c r="I948" s="42">
        <x:v>306.67563078667752</x:v>
      </x:c>
      <x:c r="J948" s="42">
        <x:v>-5.3592004972444943E-2</x:v>
      </x:c>
      <x:c r="K948" s="39" t="s">
        <x:v>129</x:v>
      </x:c>
      <x:c r="L948" s="42">
        <x:v>1.806831626247991E-2</x:v>
      </x:c>
      <x:c r="M948" s="42">
        <x:v>-8.900590484690557E-2</x:v>
      </x:c>
      <x:c r="N948" s="42">
        <x:v>-1.8178105097984319E-2</x:v>
      </x:c>
      <x:c r="O948" s="42">
        <x:v>-2.9660763180093541</x:v>
      </x:c>
      <x:c r="P948" s="43">
        <x:v>3.0162563125190221E-3</x:v>
      </x:c>
      <x:c r="Q948" s="49">
        <x:v>3.3592336696132798E-2</x:v>
      </x:c>
      <x:c r="R948" s="50" t="s">
        <x:v>140</x:v>
      </x:c>
    </x:row>
    <x:row r="949" ht="32">
      <x:c r="A949" s="44" t="s">
        <x:v>121</x:v>
      </x:c>
      <x:c r="B949" s="45" t="s">
        <x:v>631</x:v>
      </x:c>
      <x:c r="C949" s="46" t="s">
        <x:v>131</x:v>
      </x:c>
      <x:c r="D949" s="46" t="s">
        <x:v>136</x:v>
      </x:c>
      <x:c r="E949" s="44" t="s">
        <x:v>132</x:v>
      </x:c>
      <x:c r="F949" s="44" t="s">
        <x:v>631</x:v>
      </x:c>
      <x:c r="G949" s="44"/>
      <x:c r="H949" s="44" t="s">
        <x:v>133</x:v>
      </x:c>
      <x:c r="I949" s="47">
        <x:v>-0.23816522827496039</x:v>
      </x:c>
      <x:c r="J949" s="47">
        <x:v>-5.7171127458282227E-2</x:v>
      </x:c>
      <x:c r="K949" s="44" t="s">
        <x:v>134</x:v>
      </x:c>
      <x:c r="L949" s="47">
        <x:v>2.0986818983676339E-2</x:v>
      </x:c>
      <x:c r="M949" s="47">
        <x:v>-9.8460532311595142E-2</x:v>
      </x:c>
      <x:c r="N949" s="47">
        <x:v>-1.5881722604969329E-2</x:v>
      </x:c>
      <x:c r="O949" s="47">
        <x:v>-2.7241444976844869</x:v>
      </x:c>
      <x:c r="P949" s="48">
        <x:v>6.8006052125591712E-3</x:v>
      </x:c>
      <x:c r="Q949" s="49">
        <x:v>2.9751916871454051E-2</x:v>
      </x:c>
      <x:c r="R949" s="50" t="s">
        <x:v>140</x:v>
      </x:c>
    </x:row>
    <x:row r="950" ht="16">
      <x:c r="A950" s="39" t="s">
        <x:v>121</x:v>
      </x:c>
      <x:c r="B950" s="40" t="s">
        <x:v>634</x:v>
      </x:c>
      <x:c r="C950" s="41" t="s">
        <x:v>123</x:v>
      </x:c>
      <x:c r="D950" s="41" t="s">
        <x:v>124</x:v>
      </x:c>
      <x:c r="E950" s="39" t="s">
        <x:v>125</x:v>
      </x:c>
      <x:c r="F950" s="39" t="s">
        <x:v>635</x:v>
      </x:c>
      <x:c r="G950" s="39" t="s">
        <x:v>636</x:v>
      </x:c>
      <x:c r="H950" s="39" t="s">
        <x:v>128</x:v>
      </x:c>
      <x:c r="I950" s="42">
        <x:v>350.78854465710953</x:v>
      </x:c>
      <x:c r="J950" s="42">
        <x:v>3.2958414684164758E-2</x:v>
      </x:c>
      <x:c r="K950" s="39" t="s">
        <x:v>129</x:v>
      </x:c>
      <x:c r="L950" s="42">
        <x:v>2.7815805222623759E-2</x:v>
      </x:c>
      <x:c r="M950" s="42">
        <x:v>-2.1560563552177791E-2</x:v>
      </x:c>
      <x:c r="N950" s="42">
        <x:v>8.7477392920507324E-2</x:v>
      </x:c>
      <x:c r="O950" s="42">
        <x:v>1.184880840960099</x:v>
      </x:c>
      <x:c r="P950" s="43">
        <x:v>0.23606456352814401</x:v>
      </x:c>
      <x:c r="Q950" s="43">
        <x:v>0.98235231337051931</x:v>
      </x:c>
      <x:c r="R950" s="41" t="s">
        <x:v>130</x:v>
      </x:c>
    </x:row>
    <x:row r="951" ht="16">
      <x:c r="A951" s="44" t="s">
        <x:v>121</x:v>
      </x:c>
      <x:c r="B951" s="45" t="s">
        <x:v>634</x:v>
      </x:c>
      <x:c r="C951" s="46" t="s">
        <x:v>123</x:v>
      </x:c>
      <x:c r="D951" s="46" t="s">
        <x:v>135</x:v>
      </x:c>
      <x:c r="E951" s="44" t="s">
        <x:v>125</x:v>
      </x:c>
      <x:c r="F951" s="44" t="s">
        <x:v>635</x:v>
      </x:c>
      <x:c r="G951" s="44" t="s">
        <x:v>636</x:v>
      </x:c>
      <x:c r="H951" s="44" t="s">
        <x:v>128</x:v>
      </x:c>
      <x:c r="I951" s="47">
        <x:v>350.78854465710953</x:v>
      </x:c>
      <x:c r="J951" s="47">
        <x:v>-5.9513392900701921E-2</x:v>
      </x:c>
      <x:c r="K951" s="44" t="s">
        <x:v>129</x:v>
      </x:c>
      <x:c r="L951" s="47">
        <x:v>2.6882832040717401E-2</x:v>
      </x:c>
      <x:c r="M951" s="47">
        <x:v>-0.11220374370050799</x:v>
      </x:c>
      <x:c r="N951" s="47">
        <x:v>-6.823042100895807E-3</x:v>
      </x:c>
      <x:c r="O951" s="47">
        <x:v>-2.213806670761528</x:v>
      </x:c>
      <x:c r="P951" s="48">
        <x:v>2.684208099930898E-2</x:v>
      </x:c>
      <x:c r="Q951" s="48">
        <x:v>0.2283137906816603</x:v>
      </x:c>
      <x:c r="R951" s="46" t="s">
        <x:v>130</x:v>
      </x:c>
    </x:row>
    <x:row r="952" ht="16">
      <x:c r="A952" s="39" t="s">
        <x:v>121</x:v>
      </x:c>
      <x:c r="B952" s="40" t="s">
        <x:v>634</x:v>
      </x:c>
      <x:c r="C952" s="41" t="s">
        <x:v>123</x:v>
      </x:c>
      <x:c r="D952" s="41" t="s">
        <x:v>136</x:v>
      </x:c>
      <x:c r="E952" s="39" t="s">
        <x:v>125</x:v>
      </x:c>
      <x:c r="F952" s="39" t="s">
        <x:v>635</x:v>
      </x:c>
      <x:c r="G952" s="39" t="s">
        <x:v>636</x:v>
      </x:c>
      <x:c r="H952" s="39" t="s">
        <x:v>128</x:v>
      </x:c>
      <x:c r="I952" s="42">
        <x:v>350.78854465710953</x:v>
      </x:c>
      <x:c r="J952" s="42">
        <x:v>-2.6554978216537149E-2</x:v>
      </x:c>
      <x:c r="K952" s="39" t="s">
        <x:v>129</x:v>
      </x:c>
      <x:c r="L952" s="42">
        <x:v>2.6533899691450868E-2</x:v>
      </x:c>
      <x:c r="M952" s="42">
        <x:v>-7.8561421611780854E-2</x:v>
      </x:c>
      <x:c r="N952" s="42">
        <x:v>2.5451465178706549E-2</x:v>
      </x:c>
      <x:c r="O952" s="42">
        <x:v>-1.0007943998180211</x:v>
      </x:c>
      <x:c r="P952" s="43">
        <x:v>0.31692621756457329</x:v>
      </x:c>
      <x:c r="Q952" s="43">
        <x:v>0.5617049337302622</x:v>
      </x:c>
      <x:c r="R952" s="41" t="s">
        <x:v>130</x:v>
      </x:c>
    </x:row>
    <x:row r="953" ht="16">
      <x:c r="A953" s="44" t="s">
        <x:v>121</x:v>
      </x:c>
      <x:c r="B953" s="45" t="s">
        <x:v>637</x:v>
      </x:c>
      <x:c r="C953" s="46" t="s">
        <x:v>123</x:v>
      </x:c>
      <x:c r="D953" s="46" t="s">
        <x:v>124</x:v>
      </x:c>
      <x:c r="E953" s="44" t="s">
        <x:v>125</x:v>
      </x:c>
      <x:c r="F953" s="44" t="s">
        <x:v>638</x:v>
      </x:c>
      <x:c r="G953" s="44" t="s">
        <x:v>639</x:v>
      </x:c>
      <x:c r="H953" s="44" t="s">
        <x:v>128</x:v>
      </x:c>
      <x:c r="I953" s="47">
        <x:v>960.90533316075062</x:v>
      </x:c>
      <x:c r="J953" s="47">
        <x:v>2.537411930521281E-2</x:v>
      </x:c>
      <x:c r="K953" s="44" t="s">
        <x:v>129</x:v>
      </x:c>
      <x:c r="L953" s="47">
        <x:v>2.7315302381818621E-2</x:v>
      </x:c>
      <x:c r="M953" s="47">
        <x:v>-2.8163873363151688E-2</x:v>
      </x:c>
      <x:c r="N953" s="47">
        <x:v>7.8912111973577309E-2</x:v>
      </x:c>
      <x:c r="O953" s="47">
        <x:v>0.92893422706907747</x:v>
      </x:c>
      <x:c r="P953" s="48">
        <x:v>0.35292317370573278</x:v>
      </x:c>
      <x:c r="Q953" s="48">
        <x:v>0.98523229783223065</x:v>
      </x:c>
      <x:c r="R953" s="46" t="s">
        <x:v>130</x:v>
      </x:c>
    </x:row>
    <x:row r="954" ht="16">
      <x:c r="A954" s="39" t="s">
        <x:v>121</x:v>
      </x:c>
      <x:c r="B954" s="40" t="s">
        <x:v>637</x:v>
      </x:c>
      <x:c r="C954" s="41" t="s">
        <x:v>123</x:v>
      </x:c>
      <x:c r="D954" s="41" t="s">
        <x:v>135</x:v>
      </x:c>
      <x:c r="E954" s="39" t="s">
        <x:v>125</x:v>
      </x:c>
      <x:c r="F954" s="39" t="s">
        <x:v>638</x:v>
      </x:c>
      <x:c r="G954" s="39" t="s">
        <x:v>639</x:v>
      </x:c>
      <x:c r="H954" s="39" t="s">
        <x:v>128</x:v>
      </x:c>
      <x:c r="I954" s="42">
        <x:v>960.90533316075062</x:v>
      </x:c>
      <x:c r="J954" s="42">
        <x:v>6.1910838441993476E-3</x:v>
      </x:c>
      <x:c r="K954" s="39" t="s">
        <x:v>129</x:v>
      </x:c>
      <x:c r="L954" s="42">
        <x:v>2.6376129391343581E-2</x:v>
      </x:c>
      <x:c r="M954" s="42">
        <x:v>-4.5506129762834059E-2</x:v>
      </x:c>
      <x:c r="N954" s="42">
        <x:v>5.7888297451232758E-2</x:v>
      </x:c>
      <x:c r="O954" s="42">
        <x:v>0.23472298578544321</x:v>
      </x:c>
      <x:c r="P954" s="43">
        <x:v>0.81442374600861445</x:v>
      </x:c>
      <x:c r="Q954" s="43">
        <x:v>0.93812364099059209</x:v>
      </x:c>
      <x:c r="R954" s="41" t="s">
        <x:v>130</x:v>
      </x:c>
    </x:row>
    <x:row r="955" ht="16">
      <x:c r="A955" s="44" t="s">
        <x:v>121</x:v>
      </x:c>
      <x:c r="B955" s="45" t="s">
        <x:v>637</x:v>
      </x:c>
      <x:c r="C955" s="46" t="s">
        <x:v>123</x:v>
      </x:c>
      <x:c r="D955" s="46" t="s">
        <x:v>136</x:v>
      </x:c>
      <x:c r="E955" s="44" t="s">
        <x:v>125</x:v>
      </x:c>
      <x:c r="F955" s="44" t="s">
        <x:v>638</x:v>
      </x:c>
      <x:c r="G955" s="44" t="s">
        <x:v>639</x:v>
      </x:c>
      <x:c r="H955" s="44" t="s">
        <x:v>128</x:v>
      </x:c>
      <x:c r="I955" s="47">
        <x:v>960.90533316075062</x:v>
      </x:c>
      <x:c r="J955" s="47">
        <x:v>3.1565203149412163E-2</x:v>
      </x:c>
      <x:c r="K955" s="44" t="s">
        <x:v>129</x:v>
      </x:c>
      <x:c r="L955" s="47">
        <x:v>2.6002316210831829E-2</x:v>
      </x:c>
      <x:c r="M955" s="47">
        <x:v>-1.9399336623818229E-2</x:v>
      </x:c>
      <x:c r="N955" s="47">
        <x:v>8.2529742922642563E-2</x:v>
      </x:c>
      <x:c r="O955" s="47">
        <x:v>1.2139381312601289</x:v>
      </x:c>
      <x:c r="P955" s="48">
        <x:v>0.22477135052052971</x:v>
      </x:c>
      <x:c r="Q955" s="48">
        <x:v>0.46126327968567182</x:v>
      </x:c>
      <x:c r="R955" s="46" t="s">
        <x:v>130</x:v>
      </x:c>
    </x:row>
    <x:row r="956" ht="16">
      <x:c r="A956" s="39" t="s">
        <x:v>121</x:v>
      </x:c>
      <x:c r="B956" s="40" t="s">
        <x:v>640</x:v>
      </x:c>
      <x:c r="C956" s="41" t="s">
        <x:v>123</x:v>
      </x:c>
      <x:c r="D956" s="41" t="s">
        <x:v>124</x:v>
      </x:c>
      <x:c r="E956" s="39" t="s">
        <x:v>125</x:v>
      </x:c>
      <x:c r="F956" s="39" t="s">
        <x:v>641</x:v>
      </x:c>
      <x:c r="G956" s="39" t="s">
        <x:v>642</x:v>
      </x:c>
      <x:c r="H956" s="39" t="s">
        <x:v>128</x:v>
      </x:c>
      <x:c r="I956" s="42">
        <x:v>556.53639869180654</x:v>
      </x:c>
      <x:c r="J956" s="42">
        <x:v>-8.4147454817444793E-4</x:v>
      </x:c>
      <x:c r="K956" s="39" t="s">
        <x:v>129</x:v>
      </x:c>
      <x:c r="L956" s="42">
        <x:v>2.5559081771683739E-2</x:v>
      </x:c>
      <x:c r="M956" s="42">
        <x:v>-5.0937274820674568E-2</x:v>
      </x:c>
      <x:c r="N956" s="42">
        <x:v>4.9254325724325677E-2</x:v>
      </x:c>
      <x:c r="O956" s="42">
        <x:v>-3.2922722173325349E-2</x:v>
      </x:c>
      <x:c r="P956" s="43">
        <x:v>0.97373621294178792</x:v>
      </x:c>
      <x:c r="Q956" s="43">
        <x:v>0.99938694151741814</x:v>
      </x:c>
      <x:c r="R956" s="41" t="s">
        <x:v>130</x:v>
      </x:c>
    </x:row>
    <x:row r="957" ht="32">
      <x:c r="A957" s="44" t="s">
        <x:v>121</x:v>
      </x:c>
      <x:c r="B957" s="45" t="s">
        <x:v>640</x:v>
      </x:c>
      <x:c r="C957" s="46" t="s">
        <x:v>131</x:v>
      </x:c>
      <x:c r="D957" s="46" t="s">
        <x:v>124</x:v>
      </x:c>
      <x:c r="E957" s="44" t="s">
        <x:v>132</x:v>
      </x:c>
      <x:c r="F957" s="44" t="s">
        <x:v>640</x:v>
      </x:c>
      <x:c r="G957" s="44"/>
      <x:c r="H957" s="44" t="s">
        <x:v>133</x:v>
      </x:c>
      <x:c r="I957" s="47">
        <x:v>4.2412573585442578E-2</x:v>
      </x:c>
      <x:c r="J957" s="47">
        <x:v>8.9698787251896173E-3</x:v>
      </x:c>
      <x:c r="K957" s="44" t="s">
        <x:v>134</x:v>
      </x:c>
      <x:c r="L957" s="47">
        <x:v>2.3665610543990769E-2</x:v>
      </x:c>
      <x:c r="M957" s="47">
        <x:v>-3.7589772626055631E-2</x:v>
      </x:c>
      <x:c r="N957" s="47">
        <x:v>5.5529530076434873E-2</x:v>
      </x:c>
      <x:c r="O957" s="47">
        <x:v>0.37902587421169542</x:v>
      </x:c>
      <x:c r="P957" s="48">
        <x:v>0.70491974967447069</x:v>
      </x:c>
      <x:c r="Q957" s="48">
        <x:v>0.98906668437376899</x:v>
      </x:c>
      <x:c r="R957" s="46" t="s">
        <x:v>130</x:v>
      </x:c>
    </x:row>
    <x:row r="958" ht="16">
      <x:c r="A958" s="39" t="s">
        <x:v>121</x:v>
      </x:c>
      <x:c r="B958" s="40" t="s">
        <x:v>640</x:v>
      </x:c>
      <x:c r="C958" s="41" t="s">
        <x:v>123</x:v>
      </x:c>
      <x:c r="D958" s="41" t="s">
        <x:v>135</x:v>
      </x:c>
      <x:c r="E958" s="39" t="s">
        <x:v>125</x:v>
      </x:c>
      <x:c r="F958" s="39" t="s">
        <x:v>641</x:v>
      </x:c>
      <x:c r="G958" s="39" t="s">
        <x:v>642</x:v>
      </x:c>
      <x:c r="H958" s="39" t="s">
        <x:v>128</x:v>
      </x:c>
      <x:c r="I958" s="42">
        <x:v>556.53639869180654</x:v>
      </x:c>
      <x:c r="J958" s="42">
        <x:v>-6.3836337520561726E-2</x:v>
      </x:c>
      <x:c r="K958" s="39" t="s">
        <x:v>129</x:v>
      </x:c>
      <x:c r="L958" s="42">
        <x:v>2.4712600205383909E-2</x:v>
      </x:c>
      <x:c r="M958" s="42">
        <x:v>-0.1122730339231142</x:v>
      </x:c>
      <x:c r="N958" s="42">
        <x:v>-1.5399641118009269E-2</x:v>
      </x:c>
      <x:c r="O958" s="42">
        <x:v>-2.583149364697539</x:v>
      </x:c>
      <x:c r="P958" s="43">
        <x:v>9.7902927274112587E-3</x:v>
      </x:c>
      <x:c r="Q958" s="43">
        <x:v>0.1477865742054234</x:v>
      </x:c>
      <x:c r="R958" s="41" t="s">
        <x:v>130</x:v>
      </x:c>
    </x:row>
    <x:row r="959" ht="32">
      <x:c r="A959" s="44" t="s">
        <x:v>121</x:v>
      </x:c>
      <x:c r="B959" s="45" t="s">
        <x:v>640</x:v>
      </x:c>
      <x:c r="C959" s="46" t="s">
        <x:v>131</x:v>
      </x:c>
      <x:c r="D959" s="46" t="s">
        <x:v>135</x:v>
      </x:c>
      <x:c r="E959" s="44" t="s">
        <x:v>132</x:v>
      </x:c>
      <x:c r="F959" s="44" t="s">
        <x:v>640</x:v>
      </x:c>
      <x:c r="G959" s="44"/>
      <x:c r="H959" s="44" t="s">
        <x:v>133</x:v>
      </x:c>
      <x:c r="I959" s="47">
        <x:v>4.2412573585442578E-2</x:v>
      </x:c>
      <x:c r="J959" s="47">
        <x:v>-0.1062707903619204</x:v>
      </x:c>
      <x:c r="K959" s="44" t="s">
        <x:v>134</x:v>
      </x:c>
      <x:c r="L959" s="47">
        <x:v>2.6276977864191978E-2</x:v>
      </x:c>
      <x:c r="M959" s="47">
        <x:v>-0.15796803796290529</x:v>
      </x:c>
      <x:c r="N959" s="47">
        <x:v>-5.457354276093563E-2</x:v>
      </x:c>
      <x:c r="O959" s="47">
        <x:v>-4.0442546670002413</x:v>
      </x:c>
      <x:c r="P959" s="48">
        <x:v>6.5820417124527251E-5</x:v>
      </x:c>
      <x:c r="Q959" s="49">
        <x:v>6.5925912117718501E-3</x:v>
      </x:c>
      <x:c r="R959" s="50" t="s">
        <x:v>140</x:v>
      </x:c>
    </x:row>
    <x:row r="960" ht="16">
      <x:c r="A960" s="39" t="s">
        <x:v>121</x:v>
      </x:c>
      <x:c r="B960" s="40" t="s">
        <x:v>640</x:v>
      </x:c>
      <x:c r="C960" s="41" t="s">
        <x:v>123</x:v>
      </x:c>
      <x:c r="D960" s="41" t="s">
        <x:v>136</x:v>
      </x:c>
      <x:c r="E960" s="39" t="s">
        <x:v>125</x:v>
      </x:c>
      <x:c r="F960" s="39" t="s">
        <x:v>641</x:v>
      </x:c>
      <x:c r="G960" s="39" t="s">
        <x:v>642</x:v>
      </x:c>
      <x:c r="H960" s="39" t="s">
        <x:v>128</x:v>
      </x:c>
      <x:c r="I960" s="42">
        <x:v>556.53639869180654</x:v>
      </x:c>
      <x:c r="J960" s="42">
        <x:v>-6.4677812068736185E-2</x:v>
      </x:c>
      <x:c r="K960" s="39" t="s">
        <x:v>129</x:v>
      </x:c>
      <x:c r="L960" s="42">
        <x:v>2.4370010406338891E-2</x:v>
      </x:c>
      <x:c r="M960" s="42">
        <x:v>-0.11244303246516039</x:v>
      </x:c>
      <x:c r="N960" s="42">
        <x:v>-1.6912591672311961E-2</x:v>
      </x:c>
      <x:c r="O960" s="42">
        <x:v>-2.6539919758061661</x:v>
      </x:c>
      <x:c r="P960" s="43">
        <x:v>7.9545718450866262E-3</x:v>
      </x:c>
      <x:c r="Q960" s="43">
        <x:v>6.1414090158196981E-2</x:v>
      </x:c>
      <x:c r="R960" s="41" t="s">
        <x:v>130</x:v>
      </x:c>
    </x:row>
    <x:row r="961" ht="32">
      <x:c r="A961" s="44" t="s">
        <x:v>121</x:v>
      </x:c>
      <x:c r="B961" s="45" t="s">
        <x:v>640</x:v>
      </x:c>
      <x:c r="C961" s="46" t="s">
        <x:v>131</x:v>
      </x:c>
      <x:c r="D961" s="46" t="s">
        <x:v>136</x:v>
      </x:c>
      <x:c r="E961" s="44" t="s">
        <x:v>132</x:v>
      </x:c>
      <x:c r="F961" s="44" t="s">
        <x:v>640</x:v>
      </x:c>
      <x:c r="G961" s="44"/>
      <x:c r="H961" s="44" t="s">
        <x:v>133</x:v>
      </x:c>
      <x:c r="I961" s="47">
        <x:v>4.2412573585442578E-2</x:v>
      </x:c>
      <x:c r="J961" s="47">
        <x:v>-9.7300911636730825E-2</x:v>
      </x:c>
      <x:c r="K961" s="44" t="s">
        <x:v>134</x:v>
      </x:c>
      <x:c r="L961" s="47">
        <x:v>2.36183486972395E-2</x:v>
      </x:c>
      <x:c r="M961" s="47">
        <x:v>-0.14376758017213601</x:v>
      </x:c>
      <x:c r="N961" s="47">
        <x:v>-5.083424310132565E-2</x:v>
      </x:c>
      <x:c r="O961" s="47">
        <x:v>-4.1197169575239316</x:v>
      </x:c>
      <x:c r="P961" s="48">
        <x:v>4.8341577756700978E-5</x:v>
      </x:c>
      <x:c r="Q961" s="49">
        <x:v>7.9342563750353103E-4</x:v>
      </x:c>
      <x:c r="R961" s="50" t="s">
        <x:v>140</x:v>
      </x:c>
    </x:row>
    <x:row r="962" ht="32">
      <x:c r="A962" s="39" t="s">
        <x:v>121</x:v>
      </x:c>
      <x:c r="B962" s="40" t="s">
        <x:v>643</x:v>
      </x:c>
      <x:c r="C962" s="41" t="s">
        <x:v>131</x:v>
      </x:c>
      <x:c r="D962" s="41" t="s">
        <x:v>124</x:v>
      </x:c>
      <x:c r="E962" s="39" t="s">
        <x:v>132</x:v>
      </x:c>
      <x:c r="F962" s="39" t="s">
        <x:v>643</x:v>
      </x:c>
      <x:c r="G962" s="39"/>
      <x:c r="H962" s="39" t="s">
        <x:v>133</x:v>
      </x:c>
      <x:c r="I962" s="42">
        <x:v>0.17796601705627729</x:v>
      </x:c>
      <x:c r="J962" s="42">
        <x:v>-2.0431105586009579E-3</x:v>
      </x:c>
      <x:c r="K962" s="39" t="s">
        <x:v>134</x:v>
      </x:c>
      <x:c r="L962" s="42">
        <x:v>1.180717700246872E-2</x:v>
      </x:c>
      <x:c r="M962" s="42">
        <x:v>-2.5272515253464221E-2</x:v>
      </x:c>
      <x:c r="N962" s="42">
        <x:v>2.1186294136262301E-2</x:v>
      </x:c>
      <x:c r="O962" s="42">
        <x:v>-0.1730397162822046</x:v>
      </x:c>
      <x:c r="P962" s="43">
        <x:v>0.86272949167080337</x:v>
      </x:c>
      <x:c r="Q962" s="43">
        <x:v>0.99489881397457602</x:v>
      </x:c>
      <x:c r="R962" s="41" t="s">
        <x:v>130</x:v>
      </x:c>
    </x:row>
    <x:row r="963" ht="32">
      <x:c r="A963" s="44" t="s">
        <x:v>121</x:v>
      </x:c>
      <x:c r="B963" s="45" t="s">
        <x:v>643</x:v>
      </x:c>
      <x:c r="C963" s="46" t="s">
        <x:v>131</x:v>
      </x:c>
      <x:c r="D963" s="46" t="s">
        <x:v>135</x:v>
      </x:c>
      <x:c r="E963" s="44" t="s">
        <x:v>132</x:v>
      </x:c>
      <x:c r="F963" s="44" t="s">
        <x:v>643</x:v>
      </x:c>
      <x:c r="G963" s="44"/>
      <x:c r="H963" s="44" t="s">
        <x:v>133</x:v>
      </x:c>
      <x:c r="I963" s="47">
        <x:v>0.17796601705627729</x:v>
      </x:c>
      <x:c r="J963" s="47">
        <x:v>-2.9991297284694352E-2</x:v>
      </x:c>
      <x:c r="K963" s="44" t="s">
        <x:v>134</x:v>
      </x:c>
      <x:c r="L963" s="47">
        <x:v>1.311003272684416E-2</x:v>
      </x:c>
      <x:c r="M963" s="47">
        <x:v>-5.5783936432145929E-2</x:v>
      </x:c>
      <x:c r="N963" s="47">
        <x:v>-4.1986581372427736E-3</x:v>
      </x:c>
      <x:c r="O963" s="47">
        <x:v>-2.2876599860261249</x:v>
      </x:c>
      <x:c r="P963" s="48">
        <x:v>2.2808721095629252E-2</x:v>
      </x:c>
      <x:c r="Q963" s="48">
        <x:v>0.12683144583012201</x:v>
      </x:c>
      <x:c r="R963" s="46" t="s">
        <x:v>130</x:v>
      </x:c>
    </x:row>
    <x:row r="964" ht="32">
      <x:c r="A964" s="39" t="s">
        <x:v>121</x:v>
      </x:c>
      <x:c r="B964" s="40" t="s">
        <x:v>643</x:v>
      </x:c>
      <x:c r="C964" s="41" t="s">
        <x:v>131</x:v>
      </x:c>
      <x:c r="D964" s="41" t="s">
        <x:v>136</x:v>
      </x:c>
      <x:c r="E964" s="39" t="s">
        <x:v>132</x:v>
      </x:c>
      <x:c r="F964" s="39" t="s">
        <x:v>643</x:v>
      </x:c>
      <x:c r="G964" s="39"/>
      <x:c r="H964" s="39" t="s">
        <x:v>133</x:v>
      </x:c>
      <x:c r="I964" s="42">
        <x:v>0.17796601705627729</x:v>
      </x:c>
      <x:c r="J964" s="42">
        <x:v>-3.2034407843295309E-2</x:v>
      </x:c>
      <x:c r="K964" s="39" t="s">
        <x:v>134</x:v>
      </x:c>
      <x:c r="L964" s="42">
        <x:v>1.178359726050439E-2</x:v>
      </x:c>
      <x:c r="M964" s="42">
        <x:v>-5.5217421824393931E-2</x:v>
      </x:c>
      <x:c r="N964" s="42">
        <x:v>-8.8513938621966881E-3</x:v>
      </x:c>
      <x:c r="O964" s="42">
        <x:v>-2.7185592934906619</x:v>
      </x:c>
      <x:c r="P964" s="43">
        <x:v>6.9138057134453812E-3</x:v>
      </x:c>
      <x:c r="Q964" s="49">
        <x:v>3.0091910581702391E-2</x:v>
      </x:c>
      <x:c r="R964" s="50" t="s">
        <x:v>140</x:v>
      </x:c>
    </x:row>
    <x:row r="965" ht="16">
      <x:c r="A965" s="44" t="s">
        <x:v>121</x:v>
      </x:c>
      <x:c r="B965" s="45" t="s">
        <x:v>644</x:v>
      </x:c>
      <x:c r="C965" s="46" t="s">
        <x:v>123</x:v>
      </x:c>
      <x:c r="D965" s="46" t="s">
        <x:v>124</x:v>
      </x:c>
      <x:c r="E965" s="44" t="s">
        <x:v>125</x:v>
      </x:c>
      <x:c r="F965" s="44" t="s">
        <x:v>645</x:v>
      </x:c>
      <x:c r="G965" s="44" t="s">
        <x:v>646</x:v>
      </x:c>
      <x:c r="H965" s="44" t="s">
        <x:v>128</x:v>
      </x:c>
      <x:c r="I965" s="47">
        <x:v>1736.923372295882</x:v>
      </x:c>
      <x:c r="J965" s="47">
        <x:v>2.2835742992980291E-2</x:v>
      </x:c>
      <x:c r="K965" s="44" t="s">
        <x:v>129</x:v>
      </x:c>
      <x:c r="L965" s="47">
        <x:v>2.666541866180196E-2</x:v>
      </x:c>
      <x:c r="M965" s="47">
        <x:v>-2.9428477584151558E-2</x:v>
      </x:c>
      <x:c r="N965" s="47">
        <x:v>7.5099963570112144E-2</x:v>
      </x:c>
      <x:c r="O965" s="47">
        <x:v>0.85638044099762611</x:v>
      </x:c>
      <x:c r="P965" s="48">
        <x:v>0.39178737977823969</x:v>
      </x:c>
      <x:c r="Q965" s="48">
        <x:v>0.98663542611548272</x:v>
      </x:c>
      <x:c r="R965" s="46" t="s">
        <x:v>130</x:v>
      </x:c>
    </x:row>
    <x:row r="966" ht="32">
      <x:c r="A966" s="39" t="s">
        <x:v>121</x:v>
      </x:c>
      <x:c r="B966" s="40" t="s">
        <x:v>644</x:v>
      </x:c>
      <x:c r="C966" s="41" t="s">
        <x:v>131</x:v>
      </x:c>
      <x:c r="D966" s="41" t="s">
        <x:v>124</x:v>
      </x:c>
      <x:c r="E966" s="39" t="s">
        <x:v>132</x:v>
      </x:c>
      <x:c r="F966" s="39" t="s">
        <x:v>644</x:v>
      </x:c>
      <x:c r="G966" s="39"/>
      <x:c r="H966" s="39" t="s">
        <x:v>133</x:v>
      </x:c>
      <x:c r="I966" s="42">
        <x:v>0.18668889534415789</x:v>
      </x:c>
      <x:c r="J966" s="42">
        <x:v>1.2078997333697409E-2</x:v>
      </x:c>
      <x:c r="K966" s="39" t="s">
        <x:v>134</x:v>
      </x:c>
      <x:c r="L966" s="42">
        <x:v>1.8850925508408879E-2</x:v>
      </x:c>
      <x:c r="M966" s="42">
        <x:v>-2.500825708926863E-2</x:v>
      </x:c>
      <x:c r="N966" s="42">
        <x:v>4.9166251756663448E-2</x:v>
      </x:c>
      <x:c r="O966" s="42">
        <x:v>0.64076415390370622</x:v>
      </x:c>
      <x:c r="P966" s="43">
        <x:v>0.52213402989527902</x:v>
      </x:c>
      <x:c r="Q966" s="43">
        <x:v>0.98432733500610348</x:v>
      </x:c>
      <x:c r="R966" s="41" t="s">
        <x:v>130</x:v>
      </x:c>
    </x:row>
    <x:row r="967" ht="16">
      <x:c r="A967" s="44" t="s">
        <x:v>121</x:v>
      </x:c>
      <x:c r="B967" s="45" t="s">
        <x:v>644</x:v>
      </x:c>
      <x:c r="C967" s="46" t="s">
        <x:v>123</x:v>
      </x:c>
      <x:c r="D967" s="46" t="s">
        <x:v>135</x:v>
      </x:c>
      <x:c r="E967" s="44" t="s">
        <x:v>125</x:v>
      </x:c>
      <x:c r="F967" s="44" t="s">
        <x:v>645</x:v>
      </x:c>
      <x:c r="G967" s="44" t="s">
        <x:v>646</x:v>
      </x:c>
      <x:c r="H967" s="44" t="s">
        <x:v>128</x:v>
      </x:c>
      <x:c r="I967" s="47">
        <x:v>1736.923372295882</x:v>
      </x:c>
      <x:c r="J967" s="47">
        <x:v>-9.9194264418199438E-3</x:v>
      </x:c>
      <x:c r="K967" s="44" t="s">
        <x:v>129</x:v>
      </x:c>
      <x:c r="L967" s="47">
        <x:v>2.5738747833438221E-2</x:v>
      </x:c>
      <x:c r="M967" s="47">
        <x:v>-6.0367372195358857E-2</x:v>
      </x:c>
      <x:c r="N967" s="47">
        <x:v>4.0528519311718983E-2</x:v>
      </x:c>
      <x:c r="O967" s="47">
        <x:v>-0.38538885053814559</x:v>
      </x:c>
      <x:c r="P967" s="48">
        <x:v>0.69994934183969315</x:v>
      </x:c>
      <x:c r="Q967" s="48">
        <x:v>0.89116669730595233</x:v>
      </x:c>
      <x:c r="R967" s="46" t="s">
        <x:v>130</x:v>
      </x:c>
    </x:row>
    <x:row r="968" ht="32">
      <x:c r="A968" s="39" t="s">
        <x:v>121</x:v>
      </x:c>
      <x:c r="B968" s="40" t="s">
        <x:v>644</x:v>
      </x:c>
      <x:c r="C968" s="41" t="s">
        <x:v>131</x:v>
      </x:c>
      <x:c r="D968" s="41" t="s">
        <x:v>135</x:v>
      </x:c>
      <x:c r="E968" s="39" t="s">
        <x:v>132</x:v>
      </x:c>
      <x:c r="F968" s="39" t="s">
        <x:v>644</x:v>
      </x:c>
      <x:c r="G968" s="39"/>
      <x:c r="H968" s="39" t="s">
        <x:v>133</x:v>
      </x:c>
      <x:c r="I968" s="42">
        <x:v>0.18668889534415789</x:v>
      </x:c>
      <x:c r="J968" s="42">
        <x:v>-7.3179866701304996E-2</x:v>
      </x:c>
      <x:c r="K968" s="39" t="s">
        <x:v>134</x:v>
      </x:c>
      <x:c r="L968" s="42">
        <x:v>2.093101935330257E-2</x:v>
      </x:c>
      <x:c r="M968" s="42">
        <x:v>-0.11435949152883319</x:v>
      </x:c>
      <x:c r="N968" s="42">
        <x:v>-3.2000241873776827E-2</x:v>
      </x:c>
      <x:c r="O968" s="42">
        <x:v>-3.4962399807708562</x:v>
      </x:c>
      <x:c r="P968" s="43">
        <x:v>5.384408083000822E-4</x:v>
      </x:c>
      <x:c r="Q968" s="49">
        <x:v>1.762728032406748E-2</x:v>
      </x:c>
      <x:c r="R968" s="50" t="s">
        <x:v>140</x:v>
      </x:c>
    </x:row>
    <x:row r="969" ht="16">
      <x:c r="A969" s="44" t="s">
        <x:v>121</x:v>
      </x:c>
      <x:c r="B969" s="45" t="s">
        <x:v>644</x:v>
      </x:c>
      <x:c r="C969" s="46" t="s">
        <x:v>123</x:v>
      </x:c>
      <x:c r="D969" s="46" t="s">
        <x:v>136</x:v>
      </x:c>
      <x:c r="E969" s="44" t="s">
        <x:v>125</x:v>
      </x:c>
      <x:c r="F969" s="44" t="s">
        <x:v>645</x:v>
      </x:c>
      <x:c r="G969" s="44" t="s">
        <x:v>646</x:v>
      </x:c>
      <x:c r="H969" s="44" t="s">
        <x:v>128</x:v>
      </x:c>
      <x:c r="I969" s="47">
        <x:v>1736.923372295882</x:v>
      </x:c>
      <x:c r="J969" s="47">
        <x:v>1.2916316551160351E-2</x:v>
      </x:c>
      <x:c r="K969" s="44" t="s">
        <x:v>129</x:v>
      </x:c>
      <x:c r="L969" s="47">
        <x:v>2.5381063555340689E-2</x:v>
      </x:c>
      <x:c r="M969" s="47">
        <x:v>-3.6830568017307407E-2</x:v>
      </x:c>
      <x:c r="N969" s="47">
        <x:v>6.2663201119628115E-2</x:v>
      </x:c>
      <x:c r="O969" s="47">
        <x:v>0.50889579638763782</x:v>
      </x:c>
      <x:c r="P969" s="48">
        <x:v>0.61082526661451497</x:v>
      </x:c>
      <x:c r="Q969" s="48">
        <x:v>0.79612784579007245</x:v>
      </x:c>
      <x:c r="R969" s="46" t="s">
        <x:v>130</x:v>
      </x:c>
    </x:row>
    <x:row r="970" ht="32">
      <x:c r="A970" s="39" t="s">
        <x:v>121</x:v>
      </x:c>
      <x:c r="B970" s="40" t="s">
        <x:v>644</x:v>
      </x:c>
      <x:c r="C970" s="41" t="s">
        <x:v>131</x:v>
      </x:c>
      <x:c r="D970" s="41" t="s">
        <x:v>136</x:v>
      </x:c>
      <x:c r="E970" s="39" t="s">
        <x:v>132</x:v>
      </x:c>
      <x:c r="F970" s="39" t="s">
        <x:v>644</x:v>
      </x:c>
      <x:c r="G970" s="39"/>
      <x:c r="H970" s="39" t="s">
        <x:v>133</x:v>
      </x:c>
      <x:c r="I970" s="42">
        <x:v>0.18668889534415789</x:v>
      </x:c>
      <x:c r="J970" s="42">
        <x:v>-6.1100869367607592E-2</x:v>
      </x:c>
      <x:c r="K970" s="39" t="s">
        <x:v>134</x:v>
      </x:c>
      <x:c r="L970" s="42">
        <x:v>1.8813278917764541E-2</x:v>
      </x:c>
      <x:c r="M970" s="42">
        <x:v>-9.8114058000819099E-2</x:v>
      </x:c>
      <x:c r="N970" s="42">
        <x:v>-2.4087680734396062E-2</x:v>
      </x:c>
      <x:c r="O970" s="42">
        <x:v>-3.2477522729922819</x:v>
      </x:c>
      <x:c r="P970" s="43">
        <x:v>1.286484589544592E-3</x:v>
      </x:c>
      <x:c r="Q970" s="49">
        <x:v>8.5900703301875093E-3</x:v>
      </x:c>
      <x:c r="R970" s="50" t="s">
        <x:v>140</x:v>
      </x:c>
    </x:row>
    <x:row r="971" ht="16">
      <x:c r="A971" s="44" t="s">
        <x:v>121</x:v>
      </x:c>
      <x:c r="B971" s="45" t="s">
        <x:v>647</x:v>
      </x:c>
      <x:c r="C971" s="46" t="s">
        <x:v>123</x:v>
      </x:c>
      <x:c r="D971" s="46" t="s">
        <x:v>124</x:v>
      </x:c>
      <x:c r="E971" s="44" t="s">
        <x:v>125</x:v>
      </x:c>
      <x:c r="F971" s="44" t="s">
        <x:v>648</x:v>
      </x:c>
      <x:c r="G971" s="44" t="s">
        <x:v>649</x:v>
      </x:c>
      <x:c r="H971" s="44" t="s">
        <x:v>128</x:v>
      </x:c>
      <x:c r="I971" s="47">
        <x:v>650.81052074855768</x:v>
      </x:c>
      <x:c r="J971" s="47">
        <x:v>4.6371325904076797E-2</x:v>
      </x:c>
      <x:c r="K971" s="44" t="s">
        <x:v>129</x:v>
      </x:c>
      <x:c r="L971" s="47">
        <x:v>5.1901896391300877E-2</x:v>
      </x:c>
      <x:c r="M971" s="47">
        <x:v>-5.5356391022872938E-2</x:v>
      </x:c>
      <x:c r="N971" s="47">
        <x:v>0.14809904283102651</x:v>
      </x:c>
      <x:c r="O971" s="47">
        <x:v>0.89344184178690145</x:v>
      </x:c>
      <x:c r="P971" s="48">
        <x:v>0.37162060395291341</x:v>
      </x:c>
      <x:c r="Q971" s="48">
        <x:v>0.98523229783223065</x:v>
      </x:c>
      <x:c r="R971" s="46" t="s">
        <x:v>130</x:v>
      </x:c>
    </x:row>
    <x:row r="972" ht="32">
      <x:c r="A972" s="39" t="s">
        <x:v>121</x:v>
      </x:c>
      <x:c r="B972" s="40" t="s">
        <x:v>647</x:v>
      </x:c>
      <x:c r="C972" s="41" t="s">
        <x:v>131</x:v>
      </x:c>
      <x:c r="D972" s="41" t="s">
        <x:v>124</x:v>
      </x:c>
      <x:c r="E972" s="39" t="s">
        <x:v>132</x:v>
      </x:c>
      <x:c r="F972" s="39" t="s">
        <x:v>647</x:v>
      </x:c>
      <x:c r="G972" s="39"/>
      <x:c r="H972" s="39" t="s">
        <x:v>133</x:v>
      </x:c>
      <x:c r="I972" s="42">
        <x:v>0.1111270932648645</x:v>
      </x:c>
      <x:c r="J972" s="42">
        <x:v>-8.9258137652891145E-3</x:v>
      </x:c>
      <x:c r="K972" s="39" t="s">
        <x:v>134</x:v>
      </x:c>
      <x:c r="L972" s="42">
        <x:v>1.5740086648748809E-2</x:v>
      </x:c>
      <x:c r="M972" s="42">
        <x:v>-3.9892813126741172E-2</x:v>
      </x:c>
      <x:c r="N972" s="42">
        <x:v>2.204118559616294E-2</x:v>
      </x:c>
      <x:c r="O972" s="42">
        <x:v>-0.56707526232065775</x:v>
      </x:c>
      <x:c r="P972" s="43">
        <x:v>0.57106019091201099</x:v>
      </x:c>
      <x:c r="Q972" s="43">
        <x:v>0.98432733500610348</x:v>
      </x:c>
      <x:c r="R972" s="41" t="s">
        <x:v>130</x:v>
      </x:c>
    </x:row>
    <x:row r="973" ht="16">
      <x:c r="A973" s="44" t="s">
        <x:v>121</x:v>
      </x:c>
      <x:c r="B973" s="45" t="s">
        <x:v>647</x:v>
      </x:c>
      <x:c r="C973" s="46" t="s">
        <x:v>123</x:v>
      </x:c>
      <x:c r="D973" s="46" t="s">
        <x:v>135</x:v>
      </x:c>
      <x:c r="E973" s="44" t="s">
        <x:v>125</x:v>
      </x:c>
      <x:c r="F973" s="44" t="s">
        <x:v>648</x:v>
      </x:c>
      <x:c r="G973" s="44" t="s">
        <x:v>649</x:v>
      </x:c>
      <x:c r="H973" s="44" t="s">
        <x:v>128</x:v>
      </x:c>
      <x:c r="I973" s="47">
        <x:v>650.81052074855768</x:v>
      </x:c>
      <x:c r="J973" s="47">
        <x:v>0.2055521994610025</x:v>
      </x:c>
      <x:c r="K973" s="44" t="s">
        <x:v>129</x:v>
      </x:c>
      <x:c r="L973" s="47">
        <x:v>5.007492425001938E-2</x:v>
      </x:c>
      <x:c r="M973" s="47">
        <x:v>0.1074053479309645</x:v>
      </x:c>
      <x:c r="N973" s="47">
        <x:v>0.3036990509910405</x:v>
      </x:c>
      <x:c r="O973" s="47">
        <x:v>4.1048928688279132</x:v>
      </x:c>
      <x:c r="P973" s="48">
        <x:v>4.0450229253208682E-5</x:v>
      </x:c>
      <x:c r="Q973" s="49">
        <x:v>1.234686435834457E-2</x:v>
      </x:c>
      <x:c r="R973" s="50" t="s">
        <x:v>140</x:v>
      </x:c>
    </x:row>
    <x:row r="974" ht="32">
      <x:c r="A974" s="39" t="s">
        <x:v>121</x:v>
      </x:c>
      <x:c r="B974" s="40" t="s">
        <x:v>647</x:v>
      </x:c>
      <x:c r="C974" s="41" t="s">
        <x:v>131</x:v>
      </x:c>
      <x:c r="D974" s="41" t="s">
        <x:v>135</x:v>
      </x:c>
      <x:c r="E974" s="39" t="s">
        <x:v>132</x:v>
      </x:c>
      <x:c r="F974" s="39" t="s">
        <x:v>647</x:v>
      </x:c>
      <x:c r="G974" s="39"/>
      <x:c r="H974" s="39" t="s">
        <x:v>133</x:v>
      </x:c>
      <x:c r="I974" s="42">
        <x:v>0.1111270932648645</x:v>
      </x:c>
      <x:c r="J974" s="42">
        <x:v>-3.5757271010857961E-2</x:v>
      </x:c>
      <x:c r="K974" s="39" t="s">
        <x:v>134</x:v>
      </x:c>
      <x:c r="L974" s="42">
        <x:v>1.747691688244481E-2</x:v>
      </x:c>
      <x:c r="M974" s="42">
        <x:v>-7.0141304975616339E-2</x:v>
      </x:c>
      <x:c r="N974" s="42">
        <x:v>-1.3732370460995821E-3</x:v>
      </x:c>
      <x:c r="O974" s="42">
        <x:v>-2.0459713375861721</x:v>
      </x:c>
      <x:c r="P974" s="43">
        <x:v>4.1575418896538943E-2</x:v>
      </x:c>
      <x:c r="Q974" s="43">
        <x:v>0.18220131898844971</x:v>
      </x:c>
      <x:c r="R974" s="41" t="s">
        <x:v>130</x:v>
      </x:c>
    </x:row>
    <x:row r="975" ht="16">
      <x:c r="A975" s="44" t="s">
        <x:v>121</x:v>
      </x:c>
      <x:c r="B975" s="45" t="s">
        <x:v>647</x:v>
      </x:c>
      <x:c r="C975" s="46" t="s">
        <x:v>123</x:v>
      </x:c>
      <x:c r="D975" s="46" t="s">
        <x:v>136</x:v>
      </x:c>
      <x:c r="E975" s="44" t="s">
        <x:v>125</x:v>
      </x:c>
      <x:c r="F975" s="44" t="s">
        <x:v>648</x:v>
      </x:c>
      <x:c r="G975" s="44" t="s">
        <x:v>649</x:v>
      </x:c>
      <x:c r="H975" s="44" t="s">
        <x:v>128</x:v>
      </x:c>
      <x:c r="I975" s="47">
        <x:v>650.81052074855768</x:v>
      </x:c>
      <x:c r="J975" s="47">
        <x:v>0.25192352536507928</x:v>
      </x:c>
      <x:c r="K975" s="44" t="s">
        <x:v>129</x:v>
      </x:c>
      <x:c r="L975" s="47">
        <x:v>4.9378564680249787E-2</x:v>
      </x:c>
      <x:c r="M975" s="47">
        <x:v>0.1551415385917897</x:v>
      </x:c>
      <x:c r="N975" s="47">
        <x:v>0.34870551213836892</x:v>
      </x:c>
      <x:c r="O975" s="47">
        <x:v>5.1018802793561653</x:v>
      </x:c>
      <x:c r="P975" s="48">
        <x:v>3.3629547290849689E-7</x:v>
      </x:c>
      <x:c r="Q975" s="49">
        <x:v>7.1377995544758154E-5</x:v>
      </x:c>
      <x:c r="R975" s="50" t="s">
        <x:v>140</x:v>
      </x:c>
    </x:row>
    <x:row r="976" ht="32">
      <x:c r="A976" s="39" t="s">
        <x:v>121</x:v>
      </x:c>
      <x:c r="B976" s="40" t="s">
        <x:v>647</x:v>
      </x:c>
      <x:c r="C976" s="41" t="s">
        <x:v>131</x:v>
      </x:c>
      <x:c r="D976" s="41" t="s">
        <x:v>136</x:v>
      </x:c>
      <x:c r="E976" s="39" t="s">
        <x:v>132</x:v>
      </x:c>
      <x:c r="F976" s="39" t="s">
        <x:v>647</x:v>
      </x:c>
      <x:c r="G976" s="39"/>
      <x:c r="H976" s="39" t="s">
        <x:v>133</x:v>
      </x:c>
      <x:c r="I976" s="42">
        <x:v>0.1111270932648645</x:v>
      </x:c>
      <x:c r="J976" s="42">
        <x:v>-4.4683084776147082E-2</x:v>
      </x:c>
      <x:c r="K976" s="39" t="s">
        <x:v>134</x:v>
      </x:c>
      <x:c r="L976" s="42">
        <x:v>1.5708652616583781E-2</x:v>
      </x:c>
      <x:c r="M976" s="42">
        <x:v>-7.5588240916802135E-2</x:v>
      </x:c>
      <x:c r="N976" s="42">
        <x:v>-1.377792863549201E-2</x:v>
      </x:c>
      <x:c r="O976" s="42">
        <x:v>-2.844488694655753</x:v>
      </x:c>
      <x:c r="P976" s="43">
        <x:v>4.734434673490732E-3</x:v>
      </x:c>
      <x:c r="Q976" s="49">
        <x:v>2.2898102299164301E-2</x:v>
      </x:c>
      <x:c r="R976" s="50" t="s">
        <x:v>140</x:v>
      </x:c>
    </x:row>
    <x:row r="977" ht="16">
      <x:c r="A977" s="44" t="s">
        <x:v>121</x:v>
      </x:c>
      <x:c r="B977" s="45" t="s">
        <x:v>650</x:v>
      </x:c>
      <x:c r="C977" s="46" t="s">
        <x:v>123</x:v>
      </x:c>
      <x:c r="D977" s="46" t="s">
        <x:v>124</x:v>
      </x:c>
      <x:c r="E977" s="44" t="s">
        <x:v>125</x:v>
      </x:c>
      <x:c r="F977" s="44" t="s">
        <x:v>651</x:v>
      </x:c>
      <x:c r="G977" s="44" t="s">
        <x:v>652</x:v>
      </x:c>
      <x:c r="H977" s="44" t="s">
        <x:v>128</x:v>
      </x:c>
      <x:c r="I977" s="47">
        <x:v>389.98473247920771</x:v>
      </x:c>
      <x:c r="J977" s="47">
        <x:v>1.8260703663434109E-2</x:v>
      </x:c>
      <x:c r="K977" s="44" t="s">
        <x:v>129</x:v>
      </x:c>
      <x:c r="L977" s="47">
        <x:v>2.4787793674251581E-2</x:v>
      </x:c>
      <x:c r="M977" s="47">
        <x:v>-3.0323371938099E-2</x:v>
      </x:c>
      <x:c r="N977" s="47">
        <x:v>6.6844779264967208E-2</x:v>
      </x:c>
      <x:c r="O977" s="47">
        <x:v>0.73668128367562147</x:v>
      </x:c>
      <x:c r="P977" s="48">
        <x:v>0.46131619129351331</x:v>
      </x:c>
      <x:c r="Q977" s="48">
        <x:v>0.99199119546688774</x:v>
      </x:c>
      <x:c r="R977" s="46" t="s">
        <x:v>130</x:v>
      </x:c>
    </x:row>
    <x:row r="978" ht="32">
      <x:c r="A978" s="39" t="s">
        <x:v>121</x:v>
      </x:c>
      <x:c r="B978" s="40" t="s">
        <x:v>650</x:v>
      </x:c>
      <x:c r="C978" s="41" t="s">
        <x:v>131</x:v>
      </x:c>
      <x:c r="D978" s="41" t="s">
        <x:v>124</x:v>
      </x:c>
      <x:c r="E978" s="39" t="s">
        <x:v>132</x:v>
      </x:c>
      <x:c r="F978" s="39" t="s">
        <x:v>650</x:v>
      </x:c>
      <x:c r="G978" s="39"/>
      <x:c r="H978" s="39" t="s">
        <x:v>133</x:v>
      </x:c>
      <x:c r="I978" s="42">
        <x:v>-0.13799040224781661</x:v>
      </x:c>
      <x:c r="J978" s="42">
        <x:v>-1.25940029674414E-2</x:v>
      </x:c>
      <x:c r="K978" s="39" t="s">
        <x:v>134</x:v>
      </x:c>
      <x:c r="L978" s="42">
        <x:v>2.0327427116095829E-2</x:v>
      </x:c>
      <x:c r="M978" s="42">
        <x:v>-5.2586122234087269E-2</x:v>
      </x:c>
      <x:c r="N978" s="42">
        <x:v>2.739811629920447E-2</x:v>
      </x:c>
      <x:c r="O978" s="42">
        <x:v>-0.61955715770192621</x:v>
      </x:c>
      <x:c r="P978" s="43">
        <x:v>0.53598978143333409</x:v>
      </x:c>
      <x:c r="Q978" s="43">
        <x:v>0.98432733500610348</x:v>
      </x:c>
      <x:c r="R978" s="41" t="s">
        <x:v>130</x:v>
      </x:c>
    </x:row>
    <x:row r="979" ht="16">
      <x:c r="A979" s="44" t="s">
        <x:v>121</x:v>
      </x:c>
      <x:c r="B979" s="45" t="s">
        <x:v>650</x:v>
      </x:c>
      <x:c r="C979" s="46" t="s">
        <x:v>123</x:v>
      </x:c>
      <x:c r="D979" s="46" t="s">
        <x:v>135</x:v>
      </x:c>
      <x:c r="E979" s="44" t="s">
        <x:v>125</x:v>
      </x:c>
      <x:c r="F979" s="44" t="s">
        <x:v>651</x:v>
      </x:c>
      <x:c r="G979" s="44" t="s">
        <x:v>652</x:v>
      </x:c>
      <x:c r="H979" s="44" t="s">
        <x:v>128</x:v>
      </x:c>
      <x:c r="I979" s="47">
        <x:v>389.98473247920771</x:v>
      </x:c>
      <x:c r="J979" s="47">
        <x:v>-5.4468415794684359E-2</x:v>
      </x:c>
      <x:c r="K979" s="44" t="s">
        <x:v>129</x:v>
      </x:c>
      <x:c r="L979" s="47">
        <x:v>2.3968326871802049E-2</x:v>
      </x:c>
      <x:c r="M979" s="47">
        <x:v>-0.1014463364634164</x:v>
      </x:c>
      <x:c r="N979" s="47">
        <x:v>-7.4904951259523386E-3</x:v>
      </x:c>
      <x:c r="O979" s="47">
        <x:v>-2.2725163957424441</x:v>
      </x:c>
      <x:c r="P979" s="48">
        <x:v>2.3055338854612681E-2</x:v>
      </x:c>
      <x:c r="Q979" s="48">
        <x:v>0.21608706911073131</x:v>
      </x:c>
      <x:c r="R979" s="46" t="s">
        <x:v>130</x:v>
      </x:c>
    </x:row>
    <x:row r="980" ht="32">
      <x:c r="A980" s="39" t="s">
        <x:v>121</x:v>
      </x:c>
      <x:c r="B980" s="40" t="s">
        <x:v>650</x:v>
      </x:c>
      <x:c r="C980" s="41" t="s">
        <x:v>131</x:v>
      </x:c>
      <x:c r="D980" s="41" t="s">
        <x:v>135</x:v>
      </x:c>
      <x:c r="E980" s="39" t="s">
        <x:v>132</x:v>
      </x:c>
      <x:c r="F980" s="39" t="s">
        <x:v>650</x:v>
      </x:c>
      <x:c r="G980" s="39"/>
      <x:c r="H980" s="39" t="s">
        <x:v>133</x:v>
      </x:c>
      <x:c r="I980" s="42">
        <x:v>-0.13799040224781661</x:v>
      </x:c>
      <x:c r="J980" s="42">
        <x:v>-6.0830482480385813E-2</x:v>
      </x:c>
      <x:c r="K980" s="39" t="s">
        <x:v>134</x:v>
      </x:c>
      <x:c r="L980" s="42">
        <x:v>2.2570444627774751E-2</x:v>
      </x:c>
      <x:c r="M980" s="42">
        <x:v>-0.1052355076859839</x:v>
      </x:c>
      <x:c r="N980" s="42">
        <x:v>-1.6425457274787669E-2</x:v>
      </x:c>
      <x:c r="O980" s="42">
        <x:v>-2.6951388633934572</x:v>
      </x:c>
      <x:c r="P980" s="43">
        <x:v>7.4072339016842126E-3</x:v>
      </x:c>
      <x:c r="Q980" s="43">
        <x:v>6.8393172336803726E-2</x:v>
      </x:c>
      <x:c r="R980" s="41" t="s">
        <x:v>130</x:v>
      </x:c>
    </x:row>
    <x:row r="981" ht="16">
      <x:c r="A981" s="44" t="s">
        <x:v>121</x:v>
      </x:c>
      <x:c r="B981" s="45" t="s">
        <x:v>650</x:v>
      </x:c>
      <x:c r="C981" s="46" t="s">
        <x:v>123</x:v>
      </x:c>
      <x:c r="D981" s="46" t="s">
        <x:v>136</x:v>
      </x:c>
      <x:c r="E981" s="44" t="s">
        <x:v>125</x:v>
      </x:c>
      <x:c r="F981" s="44" t="s">
        <x:v>651</x:v>
      </x:c>
      <x:c r="G981" s="44" t="s">
        <x:v>652</x:v>
      </x:c>
      <x:c r="H981" s="44" t="s">
        <x:v>128</x:v>
      </x:c>
      <x:c r="I981" s="47">
        <x:v>389.98473247920771</x:v>
      </x:c>
      <x:c r="J981" s="47">
        <x:v>-3.6207712131250257E-2</x:v>
      </x:c>
      <x:c r="K981" s="44" t="s">
        <x:v>129</x:v>
      </x:c>
      <x:c r="L981" s="47">
        <x:v>2.3645595477529639E-2</x:v>
      </x:c>
      <x:c r="M981" s="47">
        <x:v>-8.255307926720834E-2</x:v>
      </x:c>
      <x:c r="N981" s="47">
        <x:v>1.013765500470783E-2</x:v>
      </x:c>
      <x:c r="O981" s="47">
        <x:v>-1.5312666651029521</x:v>
      </x:c>
      <x:c r="P981" s="48">
        <x:v>0.12570350061459201</x:v>
      </x:c>
      <x:c r="Q981" s="48">
        <x:v>0.32912055412517432</x:v>
      </x:c>
      <x:c r="R981" s="46" t="s">
        <x:v>130</x:v>
      </x:c>
    </x:row>
    <x:row r="982" ht="32">
      <x:c r="A982" s="39" t="s">
        <x:v>121</x:v>
      </x:c>
      <x:c r="B982" s="40" t="s">
        <x:v>650</x:v>
      </x:c>
      <x:c r="C982" s="41" t="s">
        <x:v>131</x:v>
      </x:c>
      <x:c r="D982" s="41" t="s">
        <x:v>136</x:v>
      </x:c>
      <x:c r="E982" s="39" t="s">
        <x:v>132</x:v>
      </x:c>
      <x:c r="F982" s="39" t="s">
        <x:v>650</x:v>
      </x:c>
      <x:c r="G982" s="39"/>
      <x:c r="H982" s="39" t="s">
        <x:v>133</x:v>
      </x:c>
      <x:c r="I982" s="42">
        <x:v>-0.13799040224781661</x:v>
      </x:c>
      <x:c r="J982" s="42">
        <x:v>-7.3424485447827204E-2</x:v>
      </x:c>
      <x:c r="K982" s="39" t="s">
        <x:v>134</x:v>
      </x:c>
      <x:c r="L982" s="42">
        <x:v>2.02868318505132E-2</x:v>
      </x:c>
      <x:c r="M982" s="42">
        <x:v>-0.11333673771047061</x:v>
      </x:c>
      <x:c r="N982" s="42">
        <x:v>-3.3512233185183843E-2</x:v>
      </x:c>
      <x:c r="O982" s="42">
        <x:v>-3.6193174956477869</x:v>
      </x:c>
      <x:c r="P982" s="43">
        <x:v>3.4316203193850018E-4</x:v>
      </x:c>
      <x:c r="Q982" s="49">
        <x:v>3.214431224601284E-3</x:v>
      </x:c>
      <x:c r="R982" s="50" t="s">
        <x:v>140</x:v>
      </x:c>
    </x:row>
    <x:row r="983" ht="32">
      <x:c r="A983" s="44" t="s">
        <x:v>121</x:v>
      </x:c>
      <x:c r="B983" s="45" t="s">
        <x:v>653</x:v>
      </x:c>
      <x:c r="C983" s="46" t="s">
        <x:v>131</x:v>
      </x:c>
      <x:c r="D983" s="46" t="s">
        <x:v>124</x:v>
      </x:c>
      <x:c r="E983" s="44" t="s">
        <x:v>132</x:v>
      </x:c>
      <x:c r="F983" s="44" t="s">
        <x:v>653</x:v>
      </x:c>
      <x:c r="G983" s="44"/>
      <x:c r="H983" s="44" t="s">
        <x:v>133</x:v>
      </x:c>
      <x:c r="I983" s="47">
        <x:v>-0.39369480121311817</x:v>
      </x:c>
      <x:c r="J983" s="47">
        <x:v>-1.3273862347081829E-2</x:v>
      </x:c>
      <x:c r="K983" s="44" t="s">
        <x:v>134</x:v>
      </x:c>
      <x:c r="L983" s="47">
        <x:v>1.874850084757643E-2</x:v>
      </x:c>
      <x:c r="M983" s="47">
        <x:v>-5.0159606798891032E-2</x:v>
      </x:c>
      <x:c r="N983" s="47">
        <x:v>2.361188210472737E-2</x:v>
      </x:c>
      <x:c r="O983" s="47">
        <x:v>-0.70799593284802342</x:v>
      </x:c>
      <x:c r="P983" s="48">
        <x:v>0.47946259235374311</x:v>
      </x:c>
      <x:c r="Q983" s="48">
        <x:v>0.98432733500610348</x:v>
      </x:c>
      <x:c r="R983" s="46" t="s">
        <x:v>130</x:v>
      </x:c>
    </x:row>
    <x:row r="984" ht="32">
      <x:c r="A984" s="39" t="s">
        <x:v>121</x:v>
      </x:c>
      <x:c r="B984" s="40" t="s">
        <x:v>653</x:v>
      </x:c>
      <x:c r="C984" s="41" t="s">
        <x:v>131</x:v>
      </x:c>
      <x:c r="D984" s="41" t="s">
        <x:v>135</x:v>
      </x:c>
      <x:c r="E984" s="39" t="s">
        <x:v>132</x:v>
      </x:c>
      <x:c r="F984" s="39" t="s">
        <x:v>653</x:v>
      </x:c>
      <x:c r="G984" s="39"/>
      <x:c r="H984" s="39" t="s">
        <x:v>133</x:v>
      </x:c>
      <x:c r="I984" s="42">
        <x:v>-0.39369480121311817</x:v>
      </x:c>
      <x:c r="J984" s="42">
        <x:v>-1.1028012708973691E-2</x:v>
      </x:c>
      <x:c r="K984" s="39" t="s">
        <x:v>134</x:v>
      </x:c>
      <x:c r="L984" s="42">
        <x:v>2.0817292705919491E-2</x:v>
      </x:c>
      <x:c r="M984" s="42">
        <x:v>-5.1983892070833031E-2</x:v>
      </x:c>
      <x:c r="N984" s="42">
        <x:v>2.9927866652885649E-2</x:v>
      </x:c>
      <x:c r="O984" s="42">
        <x:v>-0.52975249302412042</x:v>
      </x:c>
      <x:c r="P984" s="43">
        <x:v>0.59665050001487541</x:v>
      </x:c>
      <x:c r="Q984" s="43">
        <x:v>0.78994476816957737</x:v>
      </x:c>
      <x:c r="R984" s="41" t="s">
        <x:v>130</x:v>
      </x:c>
    </x:row>
    <x:row r="985" ht="32">
      <x:c r="A985" s="44" t="s">
        <x:v>121</x:v>
      </x:c>
      <x:c r="B985" s="45" t="s">
        <x:v>653</x:v>
      </x:c>
      <x:c r="C985" s="46" t="s">
        <x:v>131</x:v>
      </x:c>
      <x:c r="D985" s="46" t="s">
        <x:v>136</x:v>
      </x:c>
      <x:c r="E985" s="44" t="s">
        <x:v>132</x:v>
      </x:c>
      <x:c r="F985" s="44" t="s">
        <x:v>653</x:v>
      </x:c>
      <x:c r="G985" s="44"/>
      <x:c r="H985" s="44" t="s">
        <x:v>133</x:v>
      </x:c>
      <x:c r="I985" s="47">
        <x:v>-0.39369480121311817</x:v>
      </x:c>
      <x:c r="J985" s="47">
        <x:v>-2.4301875056055518E-2</x:v>
      </x:c>
      <x:c r="K985" s="44" t="s">
        <x:v>134</x:v>
      </x:c>
      <x:c r="L985" s="47">
        <x:v>1.8711058806001921E-2</x:v>
      </x:c>
      <x:c r="M985" s="47">
        <x:v>-6.1113956147337972E-2</x:v>
      </x:c>
      <x:c r="N985" s="47">
        <x:v>1.251020603522692E-2</x:v>
      </x:c>
      <x:c r="O985" s="47">
        <x:v>-1.2987974281957919</x:v>
      </x:c>
      <x:c r="P985" s="48">
        <x:v>0.19494756848116579</x:v>
      </x:c>
      <x:c r="Q985" s="48">
        <x:v>0.33945695702675283</x:v>
      </x:c>
      <x:c r="R985" s="46" t="s">
        <x:v>130</x:v>
      </x:c>
    </x:row>
    <x:row r="986" ht="16">
      <x:c r="A986" s="39" t="s">
        <x:v>121</x:v>
      </x:c>
      <x:c r="B986" s="40" t="s">
        <x:v>654</x:v>
      </x:c>
      <x:c r="C986" s="41" t="s">
        <x:v>123</x:v>
      </x:c>
      <x:c r="D986" s="41" t="s">
        <x:v>124</x:v>
      </x:c>
      <x:c r="E986" s="39" t="s">
        <x:v>125</x:v>
      </x:c>
      <x:c r="F986" s="39" t="s">
        <x:v>655</x:v>
      </x:c>
      <x:c r="G986" s="39" t="s">
        <x:v>656</x:v>
      </x:c>
      <x:c r="H986" s="39" t="s">
        <x:v>128</x:v>
      </x:c>
      <x:c r="I986" s="42">
        <x:v>216.34493874049849</x:v>
      </x:c>
      <x:c r="J986" s="42">
        <x:v>4.4572759974635778E-2</x:v>
      </x:c>
      <x:c r="K986" s="39" t="s">
        <x:v>129</x:v>
      </x:c>
      <x:c r="L986" s="42">
        <x:v>3.5167582149196068E-2</x:v>
      </x:c>
      <x:c r="M986" s="42">
        <x:v>-2.4355701037788519E-2</x:v>
      </x:c>
      <x:c r="N986" s="42">
        <x:v>0.1135012209870601</x:v>
      </x:c>
      <x:c r="O986" s="42">
        <x:v>1.267438852791724</x:v>
      </x:c>
      <x:c r="P986" s="43">
        <x:v>0.20499841476020619</x:v>
      </x:c>
      <x:c r="Q986" s="43">
        <x:v>0.98163709032512325</x:v>
      </x:c>
      <x:c r="R986" s="41" t="s">
        <x:v>130</x:v>
      </x:c>
    </x:row>
    <x:row r="987" ht="16">
      <x:c r="A987" s="44" t="s">
        <x:v>121</x:v>
      </x:c>
      <x:c r="B987" s="45" t="s">
        <x:v>654</x:v>
      </x:c>
      <x:c r="C987" s="46" t="s">
        <x:v>123</x:v>
      </x:c>
      <x:c r="D987" s="46" t="s">
        <x:v>135</x:v>
      </x:c>
      <x:c r="E987" s="44" t="s">
        <x:v>125</x:v>
      </x:c>
      <x:c r="F987" s="44" t="s">
        <x:v>655</x:v>
      </x:c>
      <x:c r="G987" s="44" t="s">
        <x:v>656</x:v>
      </x:c>
      <x:c r="H987" s="44" t="s">
        <x:v>128</x:v>
      </x:c>
      <x:c r="I987" s="47">
        <x:v>216.34493874049849</x:v>
      </x:c>
      <x:c r="J987" s="47">
        <x:v>0.11054348824149229</x:v>
      </x:c>
      <x:c r="K987" s="44" t="s">
        <x:v>129</x:v>
      </x:c>
      <x:c r="L987" s="47">
        <x:v>3.3884282908179478E-2</x:v>
      </x:c>
      <x:c r="M987" s="47">
        <x:v>4.4130293741460547E-2</x:v>
      </x:c>
      <x:c r="N987" s="47">
        <x:v>0.1769566827415241</x:v>
      </x:c>
      <x:c r="O987" s="47">
        <x:v>3.262382401334742</x:v>
      </x:c>
      <x:c r="P987" s="48">
        <x:v>1.1048000082243209E-3</x:v>
      </x:c>
      <x:c r="Q987" s="48">
        <x:v>5.7828510642431399E-2</x:v>
      </x:c>
      <x:c r="R987" s="46" t="s">
        <x:v>130</x:v>
      </x:c>
    </x:row>
    <x:row r="988" ht="16">
      <x:c r="A988" s="39" t="s">
        <x:v>121</x:v>
      </x:c>
      <x:c r="B988" s="40" t="s">
        <x:v>654</x:v>
      </x:c>
      <x:c r="C988" s="41" t="s">
        <x:v>123</x:v>
      </x:c>
      <x:c r="D988" s="41" t="s">
        <x:v>136</x:v>
      </x:c>
      <x:c r="E988" s="39" t="s">
        <x:v>125</x:v>
      </x:c>
      <x:c r="F988" s="39" t="s">
        <x:v>655</x:v>
      </x:c>
      <x:c r="G988" s="39" t="s">
        <x:v>656</x:v>
      </x:c>
      <x:c r="H988" s="39" t="s">
        <x:v>128</x:v>
      </x:c>
      <x:c r="I988" s="42">
        <x:v>216.34493874049849</x:v>
      </x:c>
      <x:c r="J988" s="42">
        <x:v>0.1551162482161281</x:v>
      </x:c>
      <x:c r="K988" s="39" t="s">
        <x:v>129</x:v>
      </x:c>
      <x:c r="L988" s="42">
        <x:v>3.3440325008793507E-2</x:v>
      </x:c>
      <x:c r="M988" s="42">
        <x:v>8.9573211198892846E-2</x:v>
      </x:c>
      <x:c r="N988" s="42">
        <x:v>0.22065928523336339</x:v>
      </x:c>
      <x:c r="O988" s="42">
        <x:v>4.6385987030729678</x:v>
      </x:c>
      <x:c r="P988" s="43">
        <x:v>3.5077940271766942E-6</x:v>
      </x:c>
      <x:c r="Q988" s="49">
        <x:v>3.675487302821892E-4</x:v>
      </x:c>
      <x:c r="R988" s="50" t="s">
        <x:v>140</x:v>
      </x:c>
    </x:row>
    <x:row r="989" ht="16">
      <x:c r="A989" s="44" t="s">
        <x:v>121</x:v>
      </x:c>
      <x:c r="B989" s="45" t="s">
        <x:v>657</x:v>
      </x:c>
      <x:c r="C989" s="46" t="s">
        <x:v>123</x:v>
      </x:c>
      <x:c r="D989" s="46" t="s">
        <x:v>124</x:v>
      </x:c>
      <x:c r="E989" s="44" t="s">
        <x:v>125</x:v>
      </x:c>
      <x:c r="F989" s="44" t="s">
        <x:v>658</x:v>
      </x:c>
      <x:c r="G989" s="44" t="s">
        <x:v>659</x:v>
      </x:c>
      <x:c r="H989" s="44" t="s">
        <x:v>128</x:v>
      </x:c>
      <x:c r="I989" s="47">
        <x:v>255.89013840357961</x:v>
      </x:c>
      <x:c r="J989" s="47">
        <x:v>2.7792802022099859E-2</x:v>
      </x:c>
      <x:c r="K989" s="44" t="s">
        <x:v>129</x:v>
      </x:c>
      <x:c r="L989" s="47">
        <x:v>3.3218486396252099E-2</x:v>
      </x:c>
      <x:c r="M989" s="47">
        <x:v>-3.7315431314554247E-2</x:v>
      </x:c>
      <x:c r="N989" s="47">
        <x:v>9.2901035358753964E-2</x:v>
      </x:c>
      <x:c r="O989" s="47">
        <x:v>0.83666671896391998</x:v>
      </x:c>
      <x:c r="P989" s="48">
        <x:v>0.40277993137309948</x:v>
      </x:c>
      <x:c r="Q989" s="48">
        <x:v>0.988208858598697</x:v>
      </x:c>
      <x:c r="R989" s="46" t="s">
        <x:v>130</x:v>
      </x:c>
    </x:row>
    <x:row r="990" ht="32">
      <x:c r="A990" s="39" t="s">
        <x:v>121</x:v>
      </x:c>
      <x:c r="B990" s="40" t="s">
        <x:v>657</x:v>
      </x:c>
      <x:c r="C990" s="41" t="s">
        <x:v>131</x:v>
      </x:c>
      <x:c r="D990" s="41" t="s">
        <x:v>124</x:v>
      </x:c>
      <x:c r="E990" s="39" t="s">
        <x:v>132</x:v>
      </x:c>
      <x:c r="F990" s="39" t="s">
        <x:v>657</x:v>
      </x:c>
      <x:c r="G990" s="39"/>
      <x:c r="H990" s="39" t="s">
        <x:v>133</x:v>
      </x:c>
      <x:c r="I990" s="42">
        <x:v>-2.9302185272785512E-3</x:v>
      </x:c>
      <x:c r="J990" s="42">
        <x:v>7.2119852561580711E-3</x:v>
      </x:c>
      <x:c r="K990" s="39" t="s">
        <x:v>134</x:v>
      </x:c>
      <x:c r="L990" s="42">
        <x:v>1.660590712540835E-2</x:v>
      </x:c>
      <x:c r="M990" s="42">
        <x:v>-2.5458426719606322E-2</x:v>
      </x:c>
      <x:c r="N990" s="42">
        <x:v>3.988239723192246E-2</x:v>
      </x:c>
      <x:c r="O990" s="42">
        <x:v>0.43430239623122818</x:v>
      </x:c>
      <x:c r="P990" s="43">
        <x:v>0.66436124183057221</x:v>
      </x:c>
      <x:c r="Q990" s="43">
        <x:v>0.98906668437376899</x:v>
      </x:c>
      <x:c r="R990" s="41" t="s">
        <x:v>130</x:v>
      </x:c>
    </x:row>
    <x:row r="991" ht="16">
      <x:c r="A991" s="44" t="s">
        <x:v>121</x:v>
      </x:c>
      <x:c r="B991" s="45" t="s">
        <x:v>657</x:v>
      </x:c>
      <x:c r="C991" s="46" t="s">
        <x:v>123</x:v>
      </x:c>
      <x:c r="D991" s="46" t="s">
        <x:v>135</x:v>
      </x:c>
      <x:c r="E991" s="44" t="s">
        <x:v>125</x:v>
      </x:c>
      <x:c r="F991" s="44" t="s">
        <x:v>658</x:v>
      </x:c>
      <x:c r="G991" s="44" t="s">
        <x:v>659</x:v>
      </x:c>
      <x:c r="H991" s="44" t="s">
        <x:v>128</x:v>
      </x:c>
      <x:c r="I991" s="47">
        <x:v>255.89013840357961</x:v>
      </x:c>
      <x:c r="J991" s="47">
        <x:v>-6.3042741252550244E-2</x:v>
      </x:c>
      <x:c r="K991" s="44" t="s">
        <x:v>129</x:v>
      </x:c>
      <x:c r="L991" s="47">
        <x:v>3.2121960209127387E-2</x:v>
      </x:c>
      <x:c r="M991" s="47">
        <x:v>-0.12600178326243991</x:v>
      </x:c>
      <x:c r="N991" s="47">
        <x:v>-8.3699242660564832E-5</x:v>
      </x:c>
      <x:c r="O991" s="47">
        <x:v>-1.962605670454594</x:v>
      </x:c>
      <x:c r="P991" s="48">
        <x:v>4.969201133384421E-2</x:v>
      </x:c>
      <x:c r="Q991" s="48">
        <x:v>0.29982017974557063</x:v>
      </x:c>
      <x:c r="R991" s="46" t="s">
        <x:v>130</x:v>
      </x:c>
    </x:row>
    <x:row r="992" ht="32">
      <x:c r="A992" s="39" t="s">
        <x:v>121</x:v>
      </x:c>
      <x:c r="B992" s="40" t="s">
        <x:v>657</x:v>
      </x:c>
      <x:c r="C992" s="41" t="s">
        <x:v>131</x:v>
      </x:c>
      <x:c r="D992" s="41" t="s">
        <x:v>135</x:v>
      </x:c>
      <x:c r="E992" s="39" t="s">
        <x:v>132</x:v>
      </x:c>
      <x:c r="F992" s="39" t="s">
        <x:v>657</x:v>
      </x:c>
      <x:c r="G992" s="39"/>
      <x:c r="H992" s="39" t="s">
        <x:v>133</x:v>
      </x:c>
      <x:c r="I992" s="42">
        <x:v>-2.9302185272785512E-3</x:v>
      </x:c>
      <x:c r="J992" s="42">
        <x:v>1.6240421065589761E-3</x:v>
      </x:c>
      <x:c r="K992" s="39" t="s">
        <x:v>134</x:v>
      </x:c>
      <x:c r="L992" s="42">
        <x:v>1.8438275790014759E-2</x:v>
      </x:c>
      <x:c r="M992" s="42">
        <x:v>-3.4651366495530973E-2</x:v>
      </x:c>
      <x:c r="N992" s="42">
        <x:v>3.7899450708648919E-2</x:v>
      </x:c>
      <x:c r="O992" s="42">
        <x:v>8.8079933560733251E-2</x:v>
      </x:c>
      <x:c r="P992" s="43">
        <x:v>0.92986818074008126</x:v>
      </x:c>
      <x:c r="Q992" s="43">
        <x:v>0.96909427939664661</x:v>
      </x:c>
      <x:c r="R992" s="41" t="s">
        <x:v>130</x:v>
      </x:c>
    </x:row>
    <x:row r="993" ht="16">
      <x:c r="A993" s="44" t="s">
        <x:v>121</x:v>
      </x:c>
      <x:c r="B993" s="45" t="s">
        <x:v>657</x:v>
      </x:c>
      <x:c r="C993" s="46" t="s">
        <x:v>123</x:v>
      </x:c>
      <x:c r="D993" s="46" t="s">
        <x:v>136</x:v>
      </x:c>
      <x:c r="E993" s="44" t="s">
        <x:v>125</x:v>
      </x:c>
      <x:c r="F993" s="44" t="s">
        <x:v>658</x:v>
      </x:c>
      <x:c r="G993" s="44" t="s">
        <x:v>659</x:v>
      </x:c>
      <x:c r="H993" s="44" t="s">
        <x:v>128</x:v>
      </x:c>
      <x:c r="I993" s="47">
        <x:v>255.89013840357961</x:v>
      </x:c>
      <x:c r="J993" s="47">
        <x:v>-3.5249939230450403E-2</x:v>
      </x:c>
      <x:c r="K993" s="44" t="s">
        <x:v>129</x:v>
      </x:c>
      <x:c r="L993" s="47">
        <x:v>3.1684456263012223E-2</x:v>
      </x:c>
      <x:c r="M993" s="47">
        <x:v>-9.7351473505954328E-2</x:v>
      </x:c>
      <x:c r="N993" s="47">
        <x:v>2.685159504505354E-2</x:v>
      </x:c>
      <x:c r="O993" s="47">
        <x:v>-1.112530981685188</x:v>
      </x:c>
      <x:c r="P993" s="48">
        <x:v>0.26590991690929211</x:v>
      </x:c>
      <x:c r="Q993" s="48">
        <x:v>0.50732490524035423</x:v>
      </x:c>
      <x:c r="R993" s="46" t="s">
        <x:v>130</x:v>
      </x:c>
    </x:row>
    <x:row r="994" ht="32">
      <x:c r="A994" s="39" t="s">
        <x:v>121</x:v>
      </x:c>
      <x:c r="B994" s="40" t="s">
        <x:v>657</x:v>
      </x:c>
      <x:c r="C994" s="41" t="s">
        <x:v>131</x:v>
      </x:c>
      <x:c r="D994" s="41" t="s">
        <x:v>136</x:v>
      </x:c>
      <x:c r="E994" s="39" t="s">
        <x:v>132</x:v>
      </x:c>
      <x:c r="F994" s="39" t="s">
        <x:v>657</x:v>
      </x:c>
      <x:c r="G994" s="39"/>
      <x:c r="H994" s="39" t="s">
        <x:v>133</x:v>
      </x:c>
      <x:c r="I994" s="42">
        <x:v>-2.9302185272785512E-3</x:v>
      </x:c>
      <x:c r="J994" s="42">
        <x:v>8.8360273627170471E-3</x:v>
      </x:c>
      <x:c r="K994" s="39" t="s">
        <x:v>134</x:v>
      </x:c>
      <x:c r="L994" s="42">
        <x:v>1.6572743990391488E-2</x:v>
      </x:c>
      <x:c r="M994" s="42">
        <x:v>-2.3769139560474991E-2</x:v>
      </x:c>
      <x:c r="N994" s="42">
        <x:v>4.1441194285909089E-2</x:v>
      </x:c>
      <x:c r="O994" s="42">
        <x:v>0.53316622569201466</x:v>
      </x:c>
      <x:c r="P994" s="43">
        <x:v>0.59428821060739756</x:v>
      </x:c>
      <x:c r="Q994" s="43">
        <x:v>0.72292702436354705</x:v>
      </x:c>
      <x:c r="R994" s="41" t="s">
        <x:v>130</x:v>
      </x:c>
    </x:row>
    <x:row r="995" ht="16">
      <x:c r="A995" s="44" t="s">
        <x:v>121</x:v>
      </x:c>
      <x:c r="B995" s="45" t="s">
        <x:v>660</x:v>
      </x:c>
      <x:c r="C995" s="46" t="s">
        <x:v>123</x:v>
      </x:c>
      <x:c r="D995" s="46" t="s">
        <x:v>124</x:v>
      </x:c>
      <x:c r="E995" s="44" t="s">
        <x:v>125</x:v>
      </x:c>
      <x:c r="F995" s="44" t="s">
        <x:v>661</x:v>
      </x:c>
      <x:c r="G995" s="44" t="s">
        <x:v>662</x:v>
      </x:c>
      <x:c r="H995" s="44" t="s">
        <x:v>128</x:v>
      </x:c>
      <x:c r="I995" s="47">
        <x:v>134.0144975297782</x:v>
      </x:c>
      <x:c r="J995" s="47">
        <x:v>4.6067789005404952E-2</x:v>
      </x:c>
      <x:c r="K995" s="44" t="s">
        <x:v>129</x:v>
      </x:c>
      <x:c r="L995" s="47">
        <x:v>7.1008717073673983E-2</x:v>
      </x:c>
      <x:c r="M995" s="47">
        <x:v>-9.3109296458996044E-2</x:v>
      </x:c>
      <x:c r="N995" s="47">
        <x:v>0.18524487446980589</x:v>
      </x:c>
      <x:c r="O995" s="47">
        <x:v>0.64876244641355851</x:v>
      </x:c>
      <x:c r="P995" s="48">
        <x:v>0.51649193421691364</x:v>
      </x:c>
      <x:c r="Q995" s="48">
        <x:v>0.99320072958317485</x:v>
      </x:c>
      <x:c r="R995" s="46" t="s">
        <x:v>130</x:v>
      </x:c>
    </x:row>
    <x:row r="996" ht="16">
      <x:c r="A996" s="39" t="s">
        <x:v>121</x:v>
      </x:c>
      <x:c r="B996" s="40" t="s">
        <x:v>660</x:v>
      </x:c>
      <x:c r="C996" s="41" t="s">
        <x:v>123</x:v>
      </x:c>
      <x:c r="D996" s="41" t="s">
        <x:v>135</x:v>
      </x:c>
      <x:c r="E996" s="39" t="s">
        <x:v>125</x:v>
      </x:c>
      <x:c r="F996" s="39" t="s">
        <x:v>661</x:v>
      </x:c>
      <x:c r="G996" s="39" t="s">
        <x:v>662</x:v>
      </x:c>
      <x:c r="H996" s="39" t="s">
        <x:v>128</x:v>
      </x:c>
      <x:c r="I996" s="42">
        <x:v>134.0144975297782</x:v>
      </x:c>
      <x:c r="J996" s="42">
        <x:v>-1.1689235689513329E-2</x:v>
      </x:c>
      <x:c r="K996" s="39" t="s">
        <x:v>129</x:v>
      </x:c>
      <x:c r="L996" s="42">
        <x:v>6.8525747081776334E-2</x:v>
      </x:c>
      <x:c r="M996" s="42">
        <x:v>-0.14599969996979489</x:v>
      </x:c>
      <x:c r="N996" s="42">
        <x:v>0.12262122859076829</x:v>
      </x:c>
      <x:c r="O996" s="42">
        <x:v>-0.17058165999363401</x:v>
      </x:c>
      <x:c r="P996" s="43">
        <x:v>0.86455271975219017</x:v>
      </x:c>
      <x:c r="Q996" s="43">
        <x:v>0.95547126580643571</x:v>
      </x:c>
      <x:c r="R996" s="41" t="s">
        <x:v>130</x:v>
      </x:c>
    </x:row>
    <x:row r="997" ht="16">
      <x:c r="A997" s="44" t="s">
        <x:v>121</x:v>
      </x:c>
      <x:c r="B997" s="45" t="s">
        <x:v>660</x:v>
      </x:c>
      <x:c r="C997" s="46" t="s">
        <x:v>123</x:v>
      </x:c>
      <x:c r="D997" s="46" t="s">
        <x:v>136</x:v>
      </x:c>
      <x:c r="E997" s="44" t="s">
        <x:v>125</x:v>
      </x:c>
      <x:c r="F997" s="44" t="s">
        <x:v>661</x:v>
      </x:c>
      <x:c r="G997" s="44" t="s">
        <x:v>662</x:v>
      </x:c>
      <x:c r="H997" s="44" t="s">
        <x:v>128</x:v>
      </x:c>
      <x:c r="I997" s="47">
        <x:v>134.0144975297782</x:v>
      </x:c>
      <x:c r="J997" s="47">
        <x:v>3.4378553315891618E-2</x:v>
      </x:c>
      <x:c r="K997" s="44" t="s">
        <x:v>129</x:v>
      </x:c>
      <x:c r="L997" s="47">
        <x:v>6.7611881403279839E-2</x:v>
      </x:c>
      <x:c r="M997" s="47">
        <x:v>-9.8140734234536869E-2</x:v>
      </x:c>
      <x:c r="N997" s="47">
        <x:v>0.16689784086632009</x:v>
      </x:c>
      <x:c r="O997" s="47">
        <x:v>0.50846911226795011</x:v>
      </x:c>
      <x:c r="P997" s="48">
        <x:v>0.61112439524853501</x:v>
      </x:c>
      <x:c r="Q997" s="48">
        <x:v>0.79630874736104884</x:v>
      </x:c>
      <x:c r="R997" s="46" t="s">
        <x:v>130</x:v>
      </x:c>
    </x:row>
    <x:row r="998" ht="16">
      <x:c r="A998" s="39" t="s">
        <x:v>121</x:v>
      </x:c>
      <x:c r="B998" s="40" t="s">
        <x:v>663</x:v>
      </x:c>
      <x:c r="C998" s="41" t="s">
        <x:v>123</x:v>
      </x:c>
      <x:c r="D998" s="41" t="s">
        <x:v>124</x:v>
      </x:c>
      <x:c r="E998" s="39" t="s">
        <x:v>125</x:v>
      </x:c>
      <x:c r="F998" s="39" t="s">
        <x:v>664</x:v>
      </x:c>
      <x:c r="G998" s="39" t="s">
        <x:v>665</x:v>
      </x:c>
      <x:c r="H998" s="39" t="s">
        <x:v>128</x:v>
      </x:c>
      <x:c r="I998" s="42">
        <x:v>325.28946634680932</x:v>
      </x:c>
      <x:c r="J998" s="42">
        <x:v>-1.1120470116478589E-2</x:v>
      </x:c>
      <x:c r="K998" s="39" t="s">
        <x:v>129</x:v>
      </x:c>
      <x:c r="L998" s="42">
        <x:v>2.1719235044249281E-2</x:v>
      </x:c>
      <x:c r="M998" s="42">
        <x:v>-5.3690170803207177E-2</x:v>
      </x:c>
      <x:c r="N998" s="42">
        <x:v>3.1449230570250002E-2</x:v>
      </x:c>
      <x:c r="O998" s="42">
        <x:v>-0.51201021094078625</x:v>
      </x:c>
      <x:c r="P998" s="43">
        <x:v>0.60864386327329301</x:v>
      </x:c>
      <x:c r="Q998" s="43">
        <x:v>0.99932990233225683</x:v>
      </x:c>
      <x:c r="R998" s="41" t="s">
        <x:v>130</x:v>
      </x:c>
    </x:row>
    <x:row r="999" ht="16">
      <x:c r="A999" s="44" t="s">
        <x:v>121</x:v>
      </x:c>
      <x:c r="B999" s="45" t="s">
        <x:v>663</x:v>
      </x:c>
      <x:c r="C999" s="46" t="s">
        <x:v>123</x:v>
      </x:c>
      <x:c r="D999" s="46" t="s">
        <x:v>135</x:v>
      </x:c>
      <x:c r="E999" s="44" t="s">
        <x:v>125</x:v>
      </x:c>
      <x:c r="F999" s="44" t="s">
        <x:v>664</x:v>
      </x:c>
      <x:c r="G999" s="44" t="s">
        <x:v>665</x:v>
      </x:c>
      <x:c r="H999" s="44" t="s">
        <x:v>128</x:v>
      </x:c>
      <x:c r="I999" s="47">
        <x:v>325.28946634680932</x:v>
      </x:c>
      <x:c r="J999" s="47">
        <x:v>6.3582245317893055E-2</x:v>
      </x:c>
      <x:c r="K999" s="44" t="s">
        <x:v>129</x:v>
      </x:c>
      <x:c r="L999" s="47">
        <x:v>2.0969950250122171E-2</x:v>
      </x:c>
      <x:c r="M999" s="47">
        <x:v>2.2481142827653611E-2</x:v>
      </x:c>
      <x:c r="N999" s="47">
        <x:v>0.1046833478081325</x:v>
      </x:c>
      <x:c r="O999" s="47">
        <x:v>3.0320646715660491</x:v>
      </x:c>
      <x:c r="P999" s="48">
        <x:v>2.4288715985057302E-3</x:v>
      </x:c>
      <x:c r="Q999" s="48">
        <x:v>8.2902531937744703E-2</x:v>
      </x:c>
      <x:c r="R999" s="46" t="s">
        <x:v>130</x:v>
      </x:c>
    </x:row>
    <x:row r="1000" ht="16">
      <x:c r="A1000" s="39" t="s">
        <x:v>121</x:v>
      </x:c>
      <x:c r="B1000" s="40" t="s">
        <x:v>663</x:v>
      </x:c>
      <x:c r="C1000" s="41" t="s">
        <x:v>123</x:v>
      </x:c>
      <x:c r="D1000" s="41" t="s">
        <x:v>136</x:v>
      </x:c>
      <x:c r="E1000" s="39" t="s">
        <x:v>125</x:v>
      </x:c>
      <x:c r="F1000" s="39" t="s">
        <x:v>664</x:v>
      </x:c>
      <x:c r="G1000" s="39" t="s">
        <x:v>665</x:v>
      </x:c>
      <x:c r="H1000" s="39" t="s">
        <x:v>128</x:v>
      </x:c>
      <x:c r="I1000" s="42">
        <x:v>325.28946634680932</x:v>
      </x:c>
      <x:c r="J1000" s="42">
        <x:v>5.2461775201414471E-2</x:v>
      </x:c>
      <x:c r="K1000" s="39" t="s">
        <x:v>129</x:v>
      </x:c>
      <x:c r="L1000" s="42">
        <x:v>2.0679414681414359E-2</x:v>
      </x:c>
      <x:c r="M1000" s="42">
        <x:v>1.1930122425842319E-2</x:v>
      </x:c>
      <x:c r="N1000" s="42">
        <x:v>9.299342797698662E-2</x:v>
      </x:c>
      <x:c r="O1000" s="42">
        <x:v>2.5369081286698369</x:v>
      </x:c>
      <x:c r="P1000" s="43">
        <x:v>1.118362989280431E-2</x:v>
      </x:c>
      <x:c r="Q1000" s="43">
        <x:v>7.5284761850678089E-2</x:v>
      </x:c>
      <x:c r="R1000" s="41" t="s">
        <x:v>130</x:v>
      </x:c>
    </x:row>
    <x:row r="1001" ht="16">
      <x:c r="A1001" s="44" t="s">
        <x:v>121</x:v>
      </x:c>
      <x:c r="B1001" s="45" t="s">
        <x:v>666</x:v>
      </x:c>
      <x:c r="C1001" s="46" t="s">
        <x:v>123</x:v>
      </x:c>
      <x:c r="D1001" s="46" t="s">
        <x:v>124</x:v>
      </x:c>
      <x:c r="E1001" s="44" t="s">
        <x:v>125</x:v>
      </x:c>
      <x:c r="F1001" s="44" t="s">
        <x:v>667</x:v>
      </x:c>
      <x:c r="G1001" s="44" t="s">
        <x:v>668</x:v>
      </x:c>
      <x:c r="H1001" s="44" t="s">
        <x:v>128</x:v>
      </x:c>
      <x:c r="I1001" s="47">
        <x:v>467.84281080852372</x:v>
      </x:c>
      <x:c r="J1001" s="47">
        <x:v>-5.2571280946903651E-2</x:v>
      </x:c>
      <x:c r="K1001" s="44" t="s">
        <x:v>129</x:v>
      </x:c>
      <x:c r="L1001" s="47">
        <x:v>2.802045552123112E-2</x:v>
      </x:c>
      <x:c r="M1001" s="47">
        <x:v>-0.1074913737685166</x:v>
      </x:c>
      <x:c r="N1001" s="47">
        <x:v>2.3488118747093459E-3</x:v>
      </x:c>
      <x:c r="O1001" s="47">
        <x:v>-1.876175100260963</x:v>
      </x:c>
      <x:c r="P1001" s="48">
        <x:v>6.0631239991076377E-2</x:v>
      </x:c>
      <x:c r="Q1001" s="48">
        <x:v>0.94748933392856849</x:v>
      </x:c>
      <x:c r="R1001" s="46" t="s">
        <x:v>130</x:v>
      </x:c>
    </x:row>
    <x:row r="1002" ht="32">
      <x:c r="A1002" s="39" t="s">
        <x:v>121</x:v>
      </x:c>
      <x:c r="B1002" s="40" t="s">
        <x:v>666</x:v>
      </x:c>
      <x:c r="C1002" s="41" t="s">
        <x:v>131</x:v>
      </x:c>
      <x:c r="D1002" s="41" t="s">
        <x:v>124</x:v>
      </x:c>
      <x:c r="E1002" s="39" t="s">
        <x:v>132</x:v>
      </x:c>
      <x:c r="F1002" s="39" t="s">
        <x:v>666</x:v>
      </x:c>
      <x:c r="G1002" s="39"/>
      <x:c r="H1002" s="39" t="s">
        <x:v>133</x:v>
      </x:c>
      <x:c r="I1002" s="42">
        <x:v>0.1812775406186794</x:v>
      </x:c>
      <x:c r="J1002" s="42">
        <x:v>-7.4467343021029087E-3</x:v>
      </x:c>
      <x:c r="K1002" s="39" t="s">
        <x:v>134</x:v>
      </x:c>
      <x:c r="L1002" s="42">
        <x:v>1.522545444404234E-2</x:v>
      </x:c>
      <x:c r="M1002" s="42">
        <x:v>-3.7401247804349433E-2</x:v>
      </x:c>
      <x:c r="N1002" s="42">
        <x:v>2.2507779200143609E-2</x:v>
      </x:c>
      <x:c r="O1002" s="42">
        <x:v>-0.48909767057999282</x:v>
      </x:c>
      <x:c r="P1002" s="43">
        <x:v>0.62510725070235873</x:v>
      </x:c>
      <x:c r="Q1002" s="43">
        <x:v>0.98667168431876495</x:v>
      </x:c>
      <x:c r="R1002" s="41" t="s">
        <x:v>130</x:v>
      </x:c>
    </x:row>
    <x:row r="1003" ht="16">
      <x:c r="A1003" s="44" t="s">
        <x:v>121</x:v>
      </x:c>
      <x:c r="B1003" s="45" t="s">
        <x:v>666</x:v>
      </x:c>
      <x:c r="C1003" s="46" t="s">
        <x:v>123</x:v>
      </x:c>
      <x:c r="D1003" s="46" t="s">
        <x:v>135</x:v>
      </x:c>
      <x:c r="E1003" s="44" t="s">
        <x:v>125</x:v>
      </x:c>
      <x:c r="F1003" s="44" t="s">
        <x:v>667</x:v>
      </x:c>
      <x:c r="G1003" s="44" t="s">
        <x:v>668</x:v>
      </x:c>
      <x:c r="H1003" s="44" t="s">
        <x:v>128</x:v>
      </x:c>
      <x:c r="I1003" s="47">
        <x:v>467.84281080852372</x:v>
      </x:c>
      <x:c r="J1003" s="47">
        <x:v>-8.7861357001495187E-3</x:v>
      </x:c>
      <x:c r="K1003" s="44" t="s">
        <x:v>129</x:v>
      </x:c>
      <x:c r="L1003" s="47">
        <x:v>2.7079994195830629E-2</x:v>
      </x:c>
      <x:c r="M1003" s="47">
        <x:v>-6.1862924323977539E-2</x:v>
      </x:c>
      <x:c r="N1003" s="47">
        <x:v>4.4290652923678508E-2</x:v>
      </x:c>
      <x:c r="O1003" s="47">
        <x:v>-0.32445116629686271</x:v>
      </x:c>
      <x:c r="P1003" s="48">
        <x:v>0.74559648783596466</x:v>
      </x:c>
      <x:c r="Q1003" s="48">
        <x:v>0.9101319997608126</x:v>
      </x:c>
      <x:c r="R1003" s="46" t="s">
        <x:v>130</x:v>
      </x:c>
    </x:row>
    <x:row r="1004" ht="32">
      <x:c r="A1004" s="39" t="s">
        <x:v>121</x:v>
      </x:c>
      <x:c r="B1004" s="40" t="s">
        <x:v>666</x:v>
      </x:c>
      <x:c r="C1004" s="41" t="s">
        <x:v>131</x:v>
      </x:c>
      <x:c r="D1004" s="41" t="s">
        <x:v>135</x:v>
      </x:c>
      <x:c r="E1004" s="39" t="s">
        <x:v>132</x:v>
      </x:c>
      <x:c r="F1004" s="39" t="s">
        <x:v>666</x:v>
      </x:c>
      <x:c r="G1004" s="39"/>
      <x:c r="H1004" s="39" t="s">
        <x:v>133</x:v>
      </x:c>
      <x:c r="I1004" s="42">
        <x:v>0.1812775406186794</x:v>
      </x:c>
      <x:c r="J1004" s="42">
        <x:v>3.9685858649046724E-3</x:v>
      </x:c>
      <x:c r="K1004" s="39" t="s">
        <x:v>134</x:v>
      </x:c>
      <x:c r="L1004" s="42">
        <x:v>1.6905497901889249E-2</x:v>
      </x:c>
      <x:c r="M1004" s="42">
        <x:v>-2.9291240107809879E-2</x:v>
      </x:c>
      <x:c r="N1004" s="42">
        <x:v>3.722841183761922E-2</x:v>
      </x:c>
      <x:c r="O1004" s="42">
        <x:v>0.23475119679623099</x:v>
      </x:c>
      <x:c r="P1004" s="43">
        <x:v>0.81455182658665926</x:v>
      </x:c>
      <x:c r="Q1004" s="43">
        <x:v>0.91569591110758342</x:v>
      </x:c>
      <x:c r="R1004" s="41" t="s">
        <x:v>130</x:v>
      </x:c>
    </x:row>
    <x:row r="1005" ht="16">
      <x:c r="A1005" s="44" t="s">
        <x:v>121</x:v>
      </x:c>
      <x:c r="B1005" s="45" t="s">
        <x:v>666</x:v>
      </x:c>
      <x:c r="C1005" s="46" t="s">
        <x:v>123</x:v>
      </x:c>
      <x:c r="D1005" s="46" t="s">
        <x:v>136</x:v>
      </x:c>
      <x:c r="E1005" s="44" t="s">
        <x:v>125</x:v>
      </x:c>
      <x:c r="F1005" s="44" t="s">
        <x:v>667</x:v>
      </x:c>
      <x:c r="G1005" s="44" t="s">
        <x:v>668</x:v>
      </x:c>
      <x:c r="H1005" s="44" t="s">
        <x:v>128</x:v>
      </x:c>
      <x:c r="I1005" s="47">
        <x:v>467.84281080852372</x:v>
      </x:c>
      <x:c r="J1005" s="47">
        <x:v>-6.1357416647053173E-2</x:v>
      </x:c>
      <x:c r="K1005" s="44" t="s">
        <x:v>129</x:v>
      </x:c>
      <x:c r="L1005" s="47">
        <x:v>2.6684324347349998E-2</x:v>
      </x:c>
      <x:c r="M1005" s="47">
        <x:v>-0.11365869236785919</x:v>
      </x:c>
      <x:c r="N1005" s="47">
        <x:v>-9.0561409262471734E-3</x:v>
      </x:c>
      <x:c r="O1005" s="47">
        <x:v>-2.2993805594761678</x:v>
      </x:c>
      <x:c r="P1005" s="48">
        <x:v>2.1483338882497632E-2</x:v>
      </x:c>
      <x:c r="Q1005" s="48">
        <x:v>0.111990740006938</x:v>
      </x:c>
      <x:c r="R1005" s="46" t="s">
        <x:v>130</x:v>
      </x:c>
    </x:row>
    <x:row r="1006" ht="32">
      <x:c r="A1006" s="39" t="s">
        <x:v>121</x:v>
      </x:c>
      <x:c r="B1006" s="40" t="s">
        <x:v>666</x:v>
      </x:c>
      <x:c r="C1006" s="41" t="s">
        <x:v>131</x:v>
      </x:c>
      <x:c r="D1006" s="41" t="s">
        <x:v>136</x:v>
      </x:c>
      <x:c r="E1006" s="39" t="s">
        <x:v>132</x:v>
      </x:c>
      <x:c r="F1006" s="39" t="s">
        <x:v>666</x:v>
      </x:c>
      <x:c r="G1006" s="39"/>
      <x:c r="H1006" s="39" t="s">
        <x:v>133</x:v>
      </x:c>
      <x:c r="I1006" s="42">
        <x:v>0.1812775406186794</x:v>
      </x:c>
      <x:c r="J1006" s="42">
        <x:v>-3.4781484371982359E-3</x:v>
      </x:c>
      <x:c r="K1006" s="39" t="s">
        <x:v>134</x:v>
      </x:c>
      <x:c r="L1006" s="42">
        <x:v>1.519504816767287E-2</x:v>
      </x:c>
      <x:c r="M1006" s="42">
        <x:v>-3.3372840722323799E-2</x:v>
      </x:c>
      <x:c r="N1006" s="42">
        <x:v>2.641654384792733E-2</x:v>
      </x:c>
      <x:c r="O1006" s="42">
        <x:v>-0.22890012580532121</x:v>
      </x:c>
      <x:c r="P1006" s="43">
        <x:v>0.81909260478615808</x:v>
      </x:c>
      <x:c r="Q1006" s="43">
        <x:v>0.88974021630059186</x:v>
      </x:c>
      <x:c r="R1006" s="41" t="s">
        <x:v>130</x:v>
      </x:c>
    </x:row>
    <x:row r="1007" ht="16">
      <x:c r="A1007" s="44" t="s">
        <x:v>121</x:v>
      </x:c>
      <x:c r="B1007" s="45" t="s">
        <x:v>669</x:v>
      </x:c>
      <x:c r="C1007" s="46" t="s">
        <x:v>123</x:v>
      </x:c>
      <x:c r="D1007" s="46" t="s">
        <x:v>124</x:v>
      </x:c>
      <x:c r="E1007" s="44" t="s">
        <x:v>125</x:v>
      </x:c>
      <x:c r="F1007" s="44" t="s">
        <x:v>670</x:v>
      </x:c>
      <x:c r="G1007" s="44" t="s">
        <x:v>671</x:v>
      </x:c>
      <x:c r="H1007" s="44" t="s">
        <x:v>128</x:v>
      </x:c>
      <x:c r="I1007" s="47">
        <x:v>1592.715278445495</x:v>
      </x:c>
      <x:c r="J1007" s="47">
        <x:v>1.10745832207607E-2</x:v>
      </x:c>
      <x:c r="K1007" s="44" t="s">
        <x:v>129</x:v>
      </x:c>
      <x:c r="L1007" s="47">
        <x:v>4.3981711351675383E-2</x:v>
      </x:c>
      <x:c r="M1007" s="47">
        <x:v>-7.5129571028523037E-2</x:v>
      </x:c>
      <x:c r="N1007" s="47">
        <x:v>9.7278737470044438E-2</x:v>
      </x:c>
      <x:c r="O1007" s="47">
        <x:v>0.25179973403510691</x:v>
      </x:c>
      <x:c r="P1007" s="48">
        <x:v>0.80119586290671807</x:v>
      </x:c>
      <x:c r="Q1007" s="48">
        <x:v>0.99938694151741814</x:v>
      </x:c>
      <x:c r="R1007" s="46" t="s">
        <x:v>130</x:v>
      </x:c>
    </x:row>
    <x:row r="1008" ht="16">
      <x:c r="A1008" s="39" t="s">
        <x:v>121</x:v>
      </x:c>
      <x:c r="B1008" s="40" t="s">
        <x:v>669</x:v>
      </x:c>
      <x:c r="C1008" s="41" t="s">
        <x:v>123</x:v>
      </x:c>
      <x:c r="D1008" s="41" t="s">
        <x:v>135</x:v>
      </x:c>
      <x:c r="E1008" s="39" t="s">
        <x:v>125</x:v>
      </x:c>
      <x:c r="F1008" s="39" t="s">
        <x:v>670</x:v>
      </x:c>
      <x:c r="G1008" s="39" t="s">
        <x:v>671</x:v>
      </x:c>
      <x:c r="H1008" s="39" t="s">
        <x:v>128</x:v>
      </x:c>
      <x:c r="I1008" s="42">
        <x:v>1592.715278445495</x:v>
      </x:c>
      <x:c r="J1008" s="42">
        <x:v>8.1219942890439184E-2</x:v>
      </x:c>
      <x:c r="K1008" s="39" t="s">
        <x:v>129</x:v>
      </x:c>
      <x:c r="L1008" s="42">
        <x:v>4.2448044092640989E-2</x:v>
      </x:c>
      <x:c r="M1008" s="42">
        <x:v>-1.9782235311371489E-3</x:v>
      </x:c>
      <x:c r="N1008" s="42">
        <x:v>0.1644181093120155</x:v>
      </x:c>
      <x:c r="O1008" s="42">
        <x:v>1.9133965916822979</x:v>
      </x:c>
      <x:c r="P1008" s="43">
        <x:v>5.5697300399953097E-2</x:v>
      </x:c>
      <x:c r="Q1008" s="43">
        <x:v>0.314764481519685</x:v>
      </x:c>
      <x:c r="R1008" s="41" t="s">
        <x:v>130</x:v>
      </x:c>
    </x:row>
    <x:row r="1009" ht="16">
      <x:c r="A1009" s="44" t="s">
        <x:v>121</x:v>
      </x:c>
      <x:c r="B1009" s="45" t="s">
        <x:v>669</x:v>
      </x:c>
      <x:c r="C1009" s="46" t="s">
        <x:v>123</x:v>
      </x:c>
      <x:c r="D1009" s="46" t="s">
        <x:v>136</x:v>
      </x:c>
      <x:c r="E1009" s="44" t="s">
        <x:v>125</x:v>
      </x:c>
      <x:c r="F1009" s="44" t="s">
        <x:v>670</x:v>
      </x:c>
      <x:c r="G1009" s="44" t="s">
        <x:v>671</x:v>
      </x:c>
      <x:c r="H1009" s="44" t="s">
        <x:v>128</x:v>
      </x:c>
      <x:c r="I1009" s="47">
        <x:v>1592.715278445495</x:v>
      </x:c>
      <x:c r="J1009" s="47">
        <x:v>9.2294526111199884E-2</x:v>
      </x:c>
      <x:c r="K1009" s="44" t="s">
        <x:v>129</x:v>
      </x:c>
      <x:c r="L1009" s="47">
        <x:v>4.1853820878895838E-2</x:v>
      </x:c>
      <x:c r="M1009" s="47">
        <x:v>1.026103718856404E-2</x:v>
      </x:c>
      <x:c r="N1009" s="47">
        <x:v>0.17432801503383569</x:v>
      </x:c>
      <x:c r="O1009" s="47">
        <x:v>2.2051636905087921</x:v>
      </x:c>
      <x:c r="P1009" s="48">
        <x:v>2.744261009145893E-2</x:v>
      </x:c>
      <x:c r="Q1009" s="48">
        <x:v>0.12971812917982259</x:v>
      </x:c>
      <x:c r="R1009" s="46" t="s">
        <x:v>130</x:v>
      </x:c>
    </x:row>
    <x:row r="1010" ht="16">
      <x:c r="A1010" s="39" t="s">
        <x:v>121</x:v>
      </x:c>
      <x:c r="B1010" s="40" t="s">
        <x:v>672</x:v>
      </x:c>
      <x:c r="C1010" s="41" t="s">
        <x:v>123</x:v>
      </x:c>
      <x:c r="D1010" s="41" t="s">
        <x:v>124</x:v>
      </x:c>
      <x:c r="E1010" s="39" t="s">
        <x:v>125</x:v>
      </x:c>
      <x:c r="F1010" s="39" t="s">
        <x:v>673</x:v>
      </x:c>
      <x:c r="G1010" s="39" t="s">
        <x:v>674</x:v>
      </x:c>
      <x:c r="H1010" s="39" t="s">
        <x:v>128</x:v>
      </x:c>
      <x:c r="I1010" s="42">
        <x:v>1039.69887871998</x:v>
      </x:c>
      <x:c r="J1010" s="42">
        <x:v>3.3339138442934443E-2</x:v>
      </x:c>
      <x:c r="K1010" s="39" t="s">
        <x:v>129</x:v>
      </x:c>
      <x:c r="L1010" s="42">
        <x:v>3.3885026203188957E-2</x:v>
      </x:c>
      <x:c r="M1010" s="42">
        <x:v>-3.3075512915315922E-2</x:v>
      </x:c>
      <x:c r="N1010" s="42">
        <x:v>9.9753789801184808E-2</x:v>
      </x:c>
      <x:c r="O1010" s="42">
        <x:v>0.98389000035056351</x:v>
      </x:c>
      <x:c r="P1010" s="43">
        <x:v>0.32516960087972752</x:v>
      </x:c>
      <x:c r="Q1010" s="43">
        <x:v>0.98523229783223065</x:v>
      </x:c>
      <x:c r="R1010" s="41" t="s">
        <x:v>130</x:v>
      </x:c>
    </x:row>
    <x:row r="1011" ht="32">
      <x:c r="A1011" s="44" t="s">
        <x:v>121</x:v>
      </x:c>
      <x:c r="B1011" s="45" t="s">
        <x:v>672</x:v>
      </x:c>
      <x:c r="C1011" s="46" t="s">
        <x:v>131</x:v>
      </x:c>
      <x:c r="D1011" s="46" t="s">
        <x:v>124</x:v>
      </x:c>
      <x:c r="E1011" s="44" t="s">
        <x:v>132</x:v>
      </x:c>
      <x:c r="F1011" s="44" t="s">
        <x:v>672</x:v>
      </x:c>
      <x:c r="G1011" s="44"/>
      <x:c r="H1011" s="44" t="s">
        <x:v>133</x:v>
      </x:c>
      <x:c r="I1011" s="47">
        <x:v>0.16440063185780809</x:v>
      </x:c>
      <x:c r="J1011" s="47">
        <x:v>-1.1533939918380309E-2</x:v>
      </x:c>
      <x:c r="K1011" s="44" t="s">
        <x:v>134</x:v>
      </x:c>
      <x:c r="L1011" s="47">
        <x:v>1.181778831539795E-2</x:v>
      </x:c>
      <x:c r="M1011" s="47">
        <x:v>-3.4784221278540063E-2</x:v>
      </x:c>
      <x:c r="N1011" s="47">
        <x:v>1.1716341441779431E-2</x:v>
      </x:c>
      <x:c r="O1011" s="47">
        <x:v>-0.97598125897653787</x:v>
      </x:c>
      <x:c r="P1011" s="48">
        <x:v>0.32981018407018942</x:v>
      </x:c>
      <x:c r="Q1011" s="48">
        <x:v>0.98432733500610348</x:v>
      </x:c>
      <x:c r="R1011" s="46" t="s">
        <x:v>130</x:v>
      </x:c>
    </x:row>
    <x:row r="1012" ht="16">
      <x:c r="A1012" s="39" t="s">
        <x:v>121</x:v>
      </x:c>
      <x:c r="B1012" s="40" t="s">
        <x:v>672</x:v>
      </x:c>
      <x:c r="C1012" s="41" t="s">
        <x:v>123</x:v>
      </x:c>
      <x:c r="D1012" s="41" t="s">
        <x:v>135</x:v>
      </x:c>
      <x:c r="E1012" s="39" t="s">
        <x:v>125</x:v>
      </x:c>
      <x:c r="F1012" s="39" t="s">
        <x:v>673</x:v>
      </x:c>
      <x:c r="G1012" s="39" t="s">
        <x:v>674</x:v>
      </x:c>
      <x:c r="H1012" s="39" t="s">
        <x:v>128</x:v>
      </x:c>
      <x:c r="I1012" s="42">
        <x:v>1039.69887871998</x:v>
      </x:c>
      <x:c r="J1012" s="42">
        <x:v>4.0912005354854557E-2</x:v>
      </x:c>
      <x:c r="K1012" s="39" t="s">
        <x:v>129</x:v>
      </x:c>
      <x:c r="L1012" s="42">
        <x:v>3.2702906143917701E-2</x:v>
      </x:c>
      <x:c r="M1012" s="42">
        <x:v>-2.318569068722413E-2</x:v>
      </x:c>
      <x:c r="N1012" s="42">
        <x:v>0.1050097013969333</x:v>
      </x:c>
      <x:c r="O1012" s="42">
        <x:v>1.2510204804065601</x:v>
      </x:c>
      <x:c r="P1012" s="43">
        <x:v>0.21092700543039561</x:v>
      </x:c>
      <x:c r="Q1012" s="43">
        <x:v>0.56386961518619616</x:v>
      </x:c>
      <x:c r="R1012" s="41" t="s">
        <x:v>130</x:v>
      </x:c>
    </x:row>
    <x:row r="1013" ht="32">
      <x:c r="A1013" s="44" t="s">
        <x:v>121</x:v>
      </x:c>
      <x:c r="B1013" s="45" t="s">
        <x:v>672</x:v>
      </x:c>
      <x:c r="C1013" s="46" t="s">
        <x:v>131</x:v>
      </x:c>
      <x:c r="D1013" s="46" t="s">
        <x:v>135</x:v>
      </x:c>
      <x:c r="E1013" s="44" t="s">
        <x:v>132</x:v>
      </x:c>
      <x:c r="F1013" s="44" t="s">
        <x:v>672</x:v>
      </x:c>
      <x:c r="G1013" s="44"/>
      <x:c r="H1013" s="44" t="s">
        <x:v>133</x:v>
      </x:c>
      <x:c r="I1013" s="47">
        <x:v>0.16440063185780809</x:v>
      </x:c>
      <x:c r="J1013" s="47">
        <x:v>1.230208682682335E-2</x:v>
      </x:c>
      <x:c r="K1013" s="44" t="s">
        <x:v>134</x:v>
      </x:c>
      <x:c r="L1013" s="47">
        <x:v>1.312181493860806E-2</x:v>
      </x:c>
      <x:c r="M1013" s="47">
        <x:v>-1.351373260878746E-2</x:v>
      </x:c>
      <x:c r="N1013" s="47">
        <x:v>3.8117906262434158E-2</x:v>
      </x:c>
      <x:c r="O1013" s="47">
        <x:v>0.93752936498343376</x:v>
      </x:c>
      <x:c r="P1013" s="48">
        <x:v>0.34919261313411198</x:v>
      </x:c>
      <x:c r="Q1013" s="48">
        <x:v>0.60165662567773848</x:v>
      </x:c>
      <x:c r="R1013" s="46" t="s">
        <x:v>130</x:v>
      </x:c>
    </x:row>
    <x:row r="1014" ht="16">
      <x:c r="A1014" s="39" t="s">
        <x:v>121</x:v>
      </x:c>
      <x:c r="B1014" s="40" t="s">
        <x:v>672</x:v>
      </x:c>
      <x:c r="C1014" s="41" t="s">
        <x:v>123</x:v>
      </x:c>
      <x:c r="D1014" s="41" t="s">
        <x:v>136</x:v>
      </x:c>
      <x:c r="E1014" s="39" t="s">
        <x:v>125</x:v>
      </x:c>
      <x:c r="F1014" s="39" t="s">
        <x:v>673</x:v>
      </x:c>
      <x:c r="G1014" s="39" t="s">
        <x:v>674</x:v>
      </x:c>
      <x:c r="H1014" s="39" t="s">
        <x:v>128</x:v>
      </x:c>
      <x:c r="I1014" s="42">
        <x:v>1039.69887871998</x:v>
      </x:c>
      <x:c r="J1014" s="42">
        <x:v>7.4251143797789007E-2</x:v>
      </x:c>
      <x:c r="K1014" s="39" t="s">
        <x:v>129</x:v>
      </x:c>
      <x:c r="L1014" s="42">
        <x:v>3.2253545472447187E-2</x:v>
      </x:c>
      <x:c r="M1014" s="42">
        <x:v>1.103419467179252E-2</x:v>
      </x:c>
      <x:c r="N1014" s="42">
        <x:v>0.13746809292378551</x:v>
      </x:c>
      <x:c r="O1014" s="42">
        <x:v>2.3021079608509569</x:v>
      </x:c>
      <x:c r="P1014" s="43">
        <x:v>2.1329084594680948E-2</x:v>
      </x:c>
      <x:c r="Q1014" s="43">
        <x:v>0.1114840344822278</x:v>
      </x:c>
      <x:c r="R1014" s="41" t="s">
        <x:v>130</x:v>
      </x:c>
    </x:row>
    <x:row r="1015" ht="32">
      <x:c r="A1015" s="44" t="s">
        <x:v>121</x:v>
      </x:c>
      <x:c r="B1015" s="45" t="s">
        <x:v>672</x:v>
      </x:c>
      <x:c r="C1015" s="46" t="s">
        <x:v>131</x:v>
      </x:c>
      <x:c r="D1015" s="46" t="s">
        <x:v>136</x:v>
      </x:c>
      <x:c r="E1015" s="44" t="s">
        <x:v>132</x:v>
      </x:c>
      <x:c r="F1015" s="44" t="s">
        <x:v>672</x:v>
      </x:c>
      <x:c r="G1015" s="44"/>
      <x:c r="H1015" s="44" t="s">
        <x:v>133</x:v>
      </x:c>
      <x:c r="I1015" s="47">
        <x:v>0.16440063185780809</x:v>
      </x:c>
      <x:c r="J1015" s="47">
        <x:v>7.6814690844304034E-4</x:v>
      </x:c>
      <x:c r="K1015" s="44" t="s">
        <x:v>134</x:v>
      </x:c>
      <x:c r="L1015" s="47">
        <x:v>1.1794187381914191E-2</x:v>
      </x:c>
      <x:c r="M1015" s="47">
        <x:v>-2.2435702045820179E-2</x:v>
      </x:c>
      <x:c r="N1015" s="47">
        <x:v>2.397199586270626E-2</x:v>
      </x:c>
      <x:c r="O1015" s="47">
        <x:v>6.5129277971363767E-2</x:v>
      </x:c>
      <x:c r="P1015" s="48">
        <x:v>0.94811169409280793</x:v>
      </x:c>
      <x:c r="Q1015" s="48">
        <x:v>0.97140400715751241</x:v>
      </x:c>
      <x:c r="R1015" s="46" t="s">
        <x:v>130</x:v>
      </x:c>
    </x:row>
    <x:row r="1016" ht="16">
      <x:c r="A1016" s="39" t="s">
        <x:v>121</x:v>
      </x:c>
      <x:c r="B1016" s="40" t="s">
        <x:v>675</x:v>
      </x:c>
      <x:c r="C1016" s="41" t="s">
        <x:v>123</x:v>
      </x:c>
      <x:c r="D1016" s="41" t="s">
        <x:v>124</x:v>
      </x:c>
      <x:c r="E1016" s="39" t="s">
        <x:v>125</x:v>
      </x:c>
      <x:c r="F1016" s="39" t="s">
        <x:v>676</x:v>
      </x:c>
      <x:c r="G1016" s="39" t="s">
        <x:v>677</x:v>
      </x:c>
      <x:c r="H1016" s="39" t="s">
        <x:v>128</x:v>
      </x:c>
      <x:c r="I1016" s="42">
        <x:v>174.4971620227679</x:v>
      </x:c>
      <x:c r="J1016" s="42">
        <x:v>-4.6385700100960458E-5</x:v>
      </x:c>
      <x:c r="K1016" s="39" t="s">
        <x:v>129</x:v>
      </x:c>
      <x:c r="L1016" s="42">
        <x:v>3.2021033807629072E-2</x:v>
      </x:c>
      <x:c r="M1016" s="42">
        <x:v>-6.2807611963053928E-2</x:v>
      </x:c>
      <x:c r="N1016" s="42">
        <x:v>6.2714840562852009E-2</x:v>
      </x:c>
      <x:c r="O1016" s="42">
        <x:v>-1.4486009533492641E-3</x:v>
      </x:c>
      <x:c r="P1016" s="43">
        <x:v>0.99884418406879427</x:v>
      </x:c>
      <x:c r="Q1016" s="43">
        <x:v>0.99979082753866655</x:v>
      </x:c>
      <x:c r="R1016" s="41" t="s">
        <x:v>130</x:v>
      </x:c>
    </x:row>
    <x:row r="1017" ht="32">
      <x:c r="A1017" s="44" t="s">
        <x:v>121</x:v>
      </x:c>
      <x:c r="B1017" s="45" t="s">
        <x:v>675</x:v>
      </x:c>
      <x:c r="C1017" s="46" t="s">
        <x:v>131</x:v>
      </x:c>
      <x:c r="D1017" s="46" t="s">
        <x:v>124</x:v>
      </x:c>
      <x:c r="E1017" s="44" t="s">
        <x:v>132</x:v>
      </x:c>
      <x:c r="F1017" s="44" t="s">
        <x:v>675</x:v>
      </x:c>
      <x:c r="G1017" s="44"/>
      <x:c r="H1017" s="44" t="s">
        <x:v>133</x:v>
      </x:c>
      <x:c r="I1017" s="47">
        <x:v>0.12614616146219779</x:v>
      </x:c>
      <x:c r="J1017" s="47">
        <x:v>4.7189982244956463E-3</x:v>
      </x:c>
      <x:c r="K1017" s="44" t="s">
        <x:v>134</x:v>
      </x:c>
      <x:c r="L1017" s="47">
        <x:v>1.3693055718587021E-2</x:v>
      </x:c>
      <x:c r="M1017" s="47">
        <x:v>-2.2220678611877941E-2</x:v>
      </x:c>
      <x:c r="N1017" s="47">
        <x:v>3.1658675060869237E-2</x:v>
      </x:c>
      <x:c r="O1017" s="47">
        <x:v>0.3446271103746445</x:v>
      </x:c>
      <x:c r="P1017" s="48">
        <x:v>0.73060086274750202</x:v>
      </x:c>
      <x:c r="Q1017" s="48">
        <x:v>0.98906668437376899</x:v>
      </x:c>
      <x:c r="R1017" s="46" t="s">
        <x:v>130</x:v>
      </x:c>
    </x:row>
    <x:row r="1018" ht="16">
      <x:c r="A1018" s="39" t="s">
        <x:v>121</x:v>
      </x:c>
      <x:c r="B1018" s="40" t="s">
        <x:v>675</x:v>
      </x:c>
      <x:c r="C1018" s="41" t="s">
        <x:v>123</x:v>
      </x:c>
      <x:c r="D1018" s="41" t="s">
        <x:v>135</x:v>
      </x:c>
      <x:c r="E1018" s="39" t="s">
        <x:v>125</x:v>
      </x:c>
      <x:c r="F1018" s="39" t="s">
        <x:v>676</x:v>
      </x:c>
      <x:c r="G1018" s="39" t="s">
        <x:v>677</x:v>
      </x:c>
      <x:c r="H1018" s="39" t="s">
        <x:v>128</x:v>
      </x:c>
      <x:c r="I1018" s="42">
        <x:v>174.4971620227679</x:v>
      </x:c>
      <x:c r="J1018" s="42">
        <x:v>2.8090533720392059E-2</x:v>
      </x:c>
      <x:c r="K1018" s="39" t="s">
        <x:v>129</x:v>
      </x:c>
      <x:c r="L1018" s="42">
        <x:v>3.095740610040076E-2</x:v>
      </x:c>
      <x:c r="M1018" s="42">
        <x:v>-3.2585982236393439E-2</x:v>
      </x:c>
      <x:c r="N1018" s="42">
        <x:v>8.8767049677177551E-2</x:v>
      </x:c>
      <x:c r="O1018" s="42">
        <x:v>0.90739300409372503</x:v>
      </x:c>
      <x:c r="P1018" s="43">
        <x:v>0.36419900765092428</x:v>
      </x:c>
      <x:c r="Q1018" s="43">
        <x:v>0.69891425839538068</x:v>
      </x:c>
      <x:c r="R1018" s="41" t="s">
        <x:v>130</x:v>
      </x:c>
    </x:row>
    <x:row r="1019" ht="32">
      <x:c r="A1019" s="44" t="s">
        <x:v>121</x:v>
      </x:c>
      <x:c r="B1019" s="45" t="s">
        <x:v>675</x:v>
      </x:c>
      <x:c r="C1019" s="46" t="s">
        <x:v>131</x:v>
      </x:c>
      <x:c r="D1019" s="46" t="s">
        <x:v>135</x:v>
      </x:c>
      <x:c r="E1019" s="44" t="s">
        <x:v>132</x:v>
      </x:c>
      <x:c r="F1019" s="44" t="s">
        <x:v>675</x:v>
      </x:c>
      <x:c r="G1019" s="44"/>
      <x:c r="H1019" s="44" t="s">
        <x:v>133</x:v>
      </x:c>
      <x:c r="I1019" s="47">
        <x:v>0.12614616146219779</x:v>
      </x:c>
      <x:c r="J1019" s="47">
        <x:v>4.9806072847733826E-3</x:v>
      </x:c>
      <x:c r="K1019" s="44" t="s">
        <x:v>134</x:v>
      </x:c>
      <x:c r="L1019" s="47">
        <x:v>1.5204007576378501E-2</x:v>
      </x:c>
      <x:c r="M1019" s="47">
        <x:v>-2.4931711714223429E-2</x:v>
      </x:c>
      <x:c r="N1019" s="47">
        <x:v>3.4892926283770193E-2</x:v>
      </x:c>
      <x:c r="O1019" s="47">
        <x:v>0.32758516198791138</x:v>
      </x:c>
      <x:c r="P1019" s="48">
        <x:v>0.74343932251030043</x:v>
      </x:c>
      <x:c r="Q1019" s="48">
        <x:v>0.87520112747163548</x:v>
      </x:c>
      <x:c r="R1019" s="46" t="s">
        <x:v>130</x:v>
      </x:c>
    </x:row>
    <x:row r="1020" ht="16">
      <x:c r="A1020" s="39" t="s">
        <x:v>121</x:v>
      </x:c>
      <x:c r="B1020" s="40" t="s">
        <x:v>675</x:v>
      </x:c>
      <x:c r="C1020" s="41" t="s">
        <x:v>123</x:v>
      </x:c>
      <x:c r="D1020" s="41" t="s">
        <x:v>136</x:v>
      </x:c>
      <x:c r="E1020" s="39" t="s">
        <x:v>125</x:v>
      </x:c>
      <x:c r="F1020" s="39" t="s">
        <x:v>676</x:v>
      </x:c>
      <x:c r="G1020" s="39" t="s">
        <x:v>677</x:v>
      </x:c>
      <x:c r="H1020" s="39" t="s">
        <x:v>128</x:v>
      </x:c>
      <x:c r="I1020" s="42">
        <x:v>174.4971620227679</x:v>
      </x:c>
      <x:c r="J1020" s="42">
        <x:v>2.80441480202911E-2</x:v>
      </x:c>
      <x:c r="K1020" s="39" t="s">
        <x:v>129</x:v>
      </x:c>
      <x:c r="L1020" s="42">
        <x:v>3.0524224174564098E-2</x:v>
      </x:c>
      <x:c r="M1020" s="42">
        <x:v>-3.1783331361854537E-2</x:v>
      </x:c>
      <x:c r="N1020" s="42">
        <x:v>8.7871627402436731E-2</x:v>
      </x:c>
      <x:c r="O1020" s="42">
        <x:v>0.91875055889742618</x:v>
      </x:c>
      <x:c r="P1020" s="43">
        <x:v>0.35822605815444503</x:v>
      </x:c>
      <x:c r="Q1020" s="43">
        <x:v>0.60109493226950639</x:v>
      </x:c>
      <x:c r="R1020" s="41" t="s">
        <x:v>130</x:v>
      </x:c>
    </x:row>
    <x:row r="1021" ht="32">
      <x:c r="A1021" s="44" t="s">
        <x:v>121</x:v>
      </x:c>
      <x:c r="B1021" s="45" t="s">
        <x:v>675</x:v>
      </x:c>
      <x:c r="C1021" s="46" t="s">
        <x:v>131</x:v>
      </x:c>
      <x:c r="D1021" s="46" t="s">
        <x:v>136</x:v>
      </x:c>
      <x:c r="E1021" s="44" t="s">
        <x:v>132</x:v>
      </x:c>
      <x:c r="F1021" s="44" t="s">
        <x:v>675</x:v>
      </x:c>
      <x:c r="G1021" s="44"/>
      <x:c r="H1021" s="44" t="s">
        <x:v>133</x:v>
      </x:c>
      <x:c r="I1021" s="47">
        <x:v>0.12614616146219779</x:v>
      </x:c>
      <x:c r="J1021" s="47">
        <x:v>9.6996055092690298E-3</x:v>
      </x:c>
      <x:c r="K1021" s="44" t="s">
        <x:v>134</x:v>
      </x:c>
      <x:c r="L1021" s="47">
        <x:v>1.3665709747532289E-2</x:v>
      </x:c>
      <x:c r="M1021" s="47">
        <x:v>-1.7186270945500098E-2</x:v>
      </x:c>
      <x:c r="N1021" s="47">
        <x:v>3.6585481964038158E-2</x:v>
      </x:c>
      <x:c r="O1021" s="47">
        <x:v>0.70977692988251495</x:v>
      </x:c>
      <x:c r="P1021" s="48">
        <x:v>0.4783587968990598</x:v>
      </x:c>
      <x:c r="Q1021" s="48">
        <x:v>0.62907458222342105</x:v>
      </x:c>
      <x:c r="R1021" s="46" t="s">
        <x:v>130</x:v>
      </x:c>
    </x:row>
    <x:row r="1022" ht="16">
      <x:c r="A1022" s="39" t="s">
        <x:v>121</x:v>
      </x:c>
      <x:c r="B1022" s="40" t="s">
        <x:v>678</x:v>
      </x:c>
      <x:c r="C1022" s="41" t="s">
        <x:v>123</x:v>
      </x:c>
      <x:c r="D1022" s="41" t="s">
        <x:v>124</x:v>
      </x:c>
      <x:c r="E1022" s="39" t="s">
        <x:v>125</x:v>
      </x:c>
      <x:c r="F1022" s="39" t="s">
        <x:v>679</x:v>
      </x:c>
      <x:c r="G1022" s="39" t="s">
        <x:v>680</x:v>
      </x:c>
      <x:c r="H1022" s="39" t="s">
        <x:v>128</x:v>
      </x:c>
      <x:c r="I1022" s="42">
        <x:v>2703.8329397163429</x:v>
      </x:c>
      <x:c r="J1022" s="42">
        <x:v>-2.112363554632336E-2</x:v>
      </x:c>
      <x:c r="K1022" s="39" t="s">
        <x:v>129</x:v>
      </x:c>
      <x:c r="L1022" s="42">
        <x:v>2.1500231123247358E-2</x:v>
      </x:c>
      <x:c r="M1022" s="42">
        <x:v>-6.3264088547888189E-2</x:v>
      </x:c>
      <x:c r="N1022" s="42">
        <x:v>2.101681745524147E-2</x:v>
      </x:c>
      <x:c r="O1022" s="42">
        <x:v>-0.98248411494903398</x:v>
      </x:c>
      <x:c r="P1022" s="43">
        <x:v>0.32586140497191229</x:v>
      </x:c>
      <x:c r="Q1022" s="43">
        <x:v>0.98523229783223065</x:v>
      </x:c>
      <x:c r="R1022" s="41" t="s">
        <x:v>130</x:v>
      </x:c>
    </x:row>
    <x:row r="1023" ht="32">
      <x:c r="A1023" s="44" t="s">
        <x:v>121</x:v>
      </x:c>
      <x:c r="B1023" s="45" t="s">
        <x:v>678</x:v>
      </x:c>
      <x:c r="C1023" s="46" t="s">
        <x:v>131</x:v>
      </x:c>
      <x:c r="D1023" s="46" t="s">
        <x:v>124</x:v>
      </x:c>
      <x:c r="E1023" s="44" t="s">
        <x:v>132</x:v>
      </x:c>
      <x:c r="F1023" s="44" t="s">
        <x:v>678</x:v>
      </x:c>
      <x:c r="G1023" s="44"/>
      <x:c r="H1023" s="44" t="s">
        <x:v>133</x:v>
      </x:c>
      <x:c r="I1023" s="47">
        <x:v>-0.13958094695540249</x:v>
      </x:c>
      <x:c r="J1023" s="47">
        <x:v>-3.0462438682731099E-2</x:v>
      </x:c>
      <x:c r="K1023" s="44" t="s">
        <x:v>134</x:v>
      </x:c>
      <x:c r="L1023" s="47">
        <x:v>1.7060119091999362E-2</x:v>
      </x:c>
      <x:c r="M1023" s="47">
        <x:v>-6.4026465922075115E-2</x:v>
      </x:c>
      <x:c r="N1023" s="47">
        <x:v>3.1015885566129109E-3</x:v>
      </x:c>
      <x:c r="O1023" s="47">
        <x:v>-1.78559355409289</x:v>
      </x:c>
      <x:c r="P1023" s="48">
        <x:v>7.5110989275537277E-2</x:v>
      </x:c>
      <x:c r="Q1023" s="48">
        <x:v>0.98432733500610348</x:v>
      </x:c>
      <x:c r="R1023" s="46" t="s">
        <x:v>130</x:v>
      </x:c>
    </x:row>
    <x:row r="1024" ht="16">
      <x:c r="A1024" s="39" t="s">
        <x:v>121</x:v>
      </x:c>
      <x:c r="B1024" s="40" t="s">
        <x:v>678</x:v>
      </x:c>
      <x:c r="C1024" s="41" t="s">
        <x:v>123</x:v>
      </x:c>
      <x:c r="D1024" s="41" t="s">
        <x:v>135</x:v>
      </x:c>
      <x:c r="E1024" s="39" t="s">
        <x:v>125</x:v>
      </x:c>
      <x:c r="F1024" s="39" t="s">
        <x:v>679</x:v>
      </x:c>
      <x:c r="G1024" s="39" t="s">
        <x:v>680</x:v>
      </x:c>
      <x:c r="H1024" s="39" t="s">
        <x:v>128</x:v>
      </x:c>
      <x:c r="I1024" s="42">
        <x:v>2703.8329397163429</x:v>
      </x:c>
      <x:c r="J1024" s="42">
        <x:v>-4.0280070328304968E-2</x:v>
      </x:c>
      <x:c r="K1024" s="39" t="s">
        <x:v>129</x:v>
      </x:c>
      <x:c r="L1024" s="42">
        <x:v>2.076322166225145E-2</x:v>
      </x:c>
      <x:c r="M1024" s="42">
        <x:v>-8.0975984786317817E-2</x:v>
      </x:c>
      <x:c r="N1024" s="42">
        <x:v>4.1584412970787488E-4</x:v>
      </x:c>
      <x:c r="O1024" s="42">
        <x:v>-1.939972080610983</x:v>
      </x:c>
      <x:c r="P1024" s="43">
        <x:v>5.2383083025578113E-2</x:v>
      </x:c>
      <x:c r="Q1024" s="43">
        <x:v>0.30608153003191751</x:v>
      </x:c>
      <x:c r="R1024" s="41" t="s">
        <x:v>130</x:v>
      </x:c>
    </x:row>
    <x:row r="1025" ht="32">
      <x:c r="A1025" s="44" t="s">
        <x:v>121</x:v>
      </x:c>
      <x:c r="B1025" s="45" t="s">
        <x:v>678</x:v>
      </x:c>
      <x:c r="C1025" s="46" t="s">
        <x:v>131</x:v>
      </x:c>
      <x:c r="D1025" s="46" t="s">
        <x:v>135</x:v>
      </x:c>
      <x:c r="E1025" s="44" t="s">
        <x:v>132</x:v>
      </x:c>
      <x:c r="F1025" s="44" t="s">
        <x:v>678</x:v>
      </x:c>
      <x:c r="G1025" s="44"/>
      <x:c r="H1025" s="44" t="s">
        <x:v>133</x:v>
      </x:c>
      <x:c r="I1025" s="47">
        <x:v>-0.13958094695540249</x:v>
      </x:c>
      <x:c r="J1025" s="47">
        <x:v>-3.2377844901572528E-2</x:v>
      </x:c>
      <x:c r="K1025" s="44" t="s">
        <x:v>134</x:v>
      </x:c>
      <x:c r="L1025" s="47">
        <x:v>1.8942607498236581E-2</x:v>
      </x:c>
      <x:c r="M1025" s="47">
        <x:v>-6.9645474196914289E-2</x:v>
      </x:c>
      <x:c r="N1025" s="47">
        <x:v>4.8897843937692337E-3</x:v>
      </x:c>
      <x:c r="O1025" s="47">
        <x:v>-1.7092601905300879</x:v>
      </x:c>
      <x:c r="P1025" s="48">
        <x:v>8.8371230817243809E-2</x:v>
      </x:c>
      <x:c r="Q1025" s="48">
        <x:v>0.27572975188447979</x:v>
      </x:c>
      <x:c r="R1025" s="46" t="s">
        <x:v>130</x:v>
      </x:c>
    </x:row>
    <x:row r="1026" ht="16">
      <x:c r="A1026" s="39" t="s">
        <x:v>121</x:v>
      </x:c>
      <x:c r="B1026" s="40" t="s">
        <x:v>678</x:v>
      </x:c>
      <x:c r="C1026" s="41" t="s">
        <x:v>123</x:v>
      </x:c>
      <x:c r="D1026" s="41" t="s">
        <x:v>136</x:v>
      </x:c>
      <x:c r="E1026" s="39" t="s">
        <x:v>125</x:v>
      </x:c>
      <x:c r="F1026" s="39" t="s">
        <x:v>679</x:v>
      </x:c>
      <x:c r="G1026" s="39" t="s">
        <x:v>680</x:v>
      </x:c>
      <x:c r="H1026" s="39" t="s">
        <x:v>128</x:v>
      </x:c>
      <x:c r="I1026" s="42">
        <x:v>2703.8329397163429</x:v>
      </x:c>
      <x:c r="J1026" s="42">
        <x:v>-6.1403705874628338E-2</x:v>
      </x:c>
      <x:c r="K1026" s="39" t="s">
        <x:v>129</x:v>
      </x:c>
      <x:c r="L1026" s="42">
        <x:v>2.0469081752585778E-2</x:v>
      </x:c>
      <x:c r="M1026" s="42">
        <x:v>-0.10152310610969641</x:v>
      </x:c>
      <x:c r="N1026" s="42">
        <x:v>-2.1284305639560221E-2</x:v>
      </x:c>
      <x:c r="O1026" s="42">
        <x:v>-2.9998270863748671</x:v>
      </x:c>
      <x:c r="P1026" s="43">
        <x:v>2.701329114796321E-3</x:v>
      </x:c>
      <x:c r="Q1026" s="49">
        <x:v>3.124457657556453E-2</x:v>
      </x:c>
      <x:c r="R1026" s="50" t="s">
        <x:v>140</x:v>
      </x:c>
    </x:row>
    <x:row r="1027" ht="32">
      <x:c r="A1027" s="44" t="s">
        <x:v>121</x:v>
      </x:c>
      <x:c r="B1027" s="45" t="s">
        <x:v>678</x:v>
      </x:c>
      <x:c r="C1027" s="46" t="s">
        <x:v>131</x:v>
      </x:c>
      <x:c r="D1027" s="46" t="s">
        <x:v>136</x:v>
      </x:c>
      <x:c r="E1027" s="44" t="s">
        <x:v>132</x:v>
      </x:c>
      <x:c r="F1027" s="44" t="s">
        <x:v>678</x:v>
      </x:c>
      <x:c r="G1027" s="44"/>
      <x:c r="H1027" s="44" t="s">
        <x:v>133</x:v>
      </x:c>
      <x:c r="I1027" s="47">
        <x:v>-0.13958094695540249</x:v>
      </x:c>
      <x:c r="J1027" s="47">
        <x:v>-6.284028358430363E-2</x:v>
      </x:c>
      <x:c r="K1027" s="44" t="s">
        <x:v>134</x:v>
      </x:c>
      <x:c r="L1027" s="47">
        <x:v>1.702604886454482E-2</x:v>
      </x:c>
      <x:c r="M1027" s="47">
        <x:v>-9.6337281160128393E-2</x:v>
      </x:c>
      <x:c r="N1027" s="47">
        <x:v>-2.934328600847887E-2</x:v>
      </x:c>
      <x:c r="O1027" s="47">
        <x:v>-3.6908318591263272</x:v>
      </x:c>
      <x:c r="P1027" s="48">
        <x:v>2.6261440150718708E-4</x:v>
      </x:c>
      <x:c r="Q1027" s="49">
        <x:v>2.6564255961601751E-3</x:v>
      </x:c>
      <x:c r="R1027" s="50" t="s">
        <x:v>140</x:v>
      </x:c>
    </x:row>
    <x:row r="1028" ht="16">
      <x:c r="A1028" s="39" t="s">
        <x:v>121</x:v>
      </x:c>
      <x:c r="B1028" s="40" t="s">
        <x:v>681</x:v>
      </x:c>
      <x:c r="C1028" s="41" t="s">
        <x:v>123</x:v>
      </x:c>
      <x:c r="D1028" s="41" t="s">
        <x:v>124</x:v>
      </x:c>
      <x:c r="E1028" s="39" t="s">
        <x:v>125</x:v>
      </x:c>
      <x:c r="F1028" s="39" t="s">
        <x:v>682</x:v>
      </x:c>
      <x:c r="G1028" s="39" t="s">
        <x:v>683</x:v>
      </x:c>
      <x:c r="H1028" s="39" t="s">
        <x:v>128</x:v>
      </x:c>
      <x:c r="I1028" s="42">
        <x:v>136.6016915004918</x:v>
      </x:c>
      <x:c r="J1028" s="42">
        <x:v>1.511991392500288E-2</x:v>
      </x:c>
      <x:c r="K1028" s="39" t="s">
        <x:v>129</x:v>
      </x:c>
      <x:c r="L1028" s="42">
        <x:v>5.2552889887575283E-2</x:v>
      </x:c>
      <x:c r="M1028" s="42">
        <x:v>-8.7883750254644663E-2</x:v>
      </x:c>
      <x:c r="N1028" s="42">
        <x:v>0.11812357810465041</x:v>
      </x:c>
      <x:c r="O1028" s="42">
        <x:v>0.28770851531378061</x:v>
      </x:c>
      <x:c r="P1028" s="43">
        <x:v>0.77356987123670273</x:v>
      </x:c>
      <x:c r="Q1028" s="43">
        <x:v>0.99938694151741814</x:v>
      </x:c>
      <x:c r="R1028" s="41" t="s">
        <x:v>130</x:v>
      </x:c>
    </x:row>
    <x:row r="1029" ht="32">
      <x:c r="A1029" s="44" t="s">
        <x:v>121</x:v>
      </x:c>
      <x:c r="B1029" s="45" t="s">
        <x:v>681</x:v>
      </x:c>
      <x:c r="C1029" s="46" t="s">
        <x:v>131</x:v>
      </x:c>
      <x:c r="D1029" s="46" t="s">
        <x:v>124</x:v>
      </x:c>
      <x:c r="E1029" s="44" t="s">
        <x:v>132</x:v>
      </x:c>
      <x:c r="F1029" s="44" t="s">
        <x:v>681</x:v>
      </x:c>
      <x:c r="G1029" s="44"/>
      <x:c r="H1029" s="44" t="s">
        <x:v>133</x:v>
      </x:c>
      <x:c r="I1029" s="47">
        <x:v>-1.2625595224108759E-2</x:v>
      </x:c>
      <x:c r="J1029" s="47">
        <x:v>-1.9788460859381341E-2</x:v>
      </x:c>
      <x:c r="K1029" s="44" t="s">
        <x:v>134</x:v>
      </x:c>
      <x:c r="L1029" s="47">
        <x:v>1.5609516501897919E-2</x:v>
      </x:c>
      <x:c r="M1029" s="47">
        <x:v>-5.0498576904725492E-2</x:v>
      </x:c>
      <x:c r="N1029" s="47">
        <x:v>1.092165518596282E-2</x:v>
      </x:c>
      <x:c r="O1029" s="47">
        <x:v>-1.2677177321267641</x:v>
      </x:c>
      <x:c r="P1029" s="48">
        <x:v>0.20581944808551381</x:v>
      </x:c>
      <x:c r="Q1029" s="48">
        <x:v>0.98432733500610348</x:v>
      </x:c>
      <x:c r="R1029" s="46" t="s">
        <x:v>130</x:v>
      </x:c>
    </x:row>
    <x:row r="1030" ht="16">
      <x:c r="A1030" s="39" t="s">
        <x:v>121</x:v>
      </x:c>
      <x:c r="B1030" s="40" t="s">
        <x:v>681</x:v>
      </x:c>
      <x:c r="C1030" s="41" t="s">
        <x:v>123</x:v>
      </x:c>
      <x:c r="D1030" s="41" t="s">
        <x:v>135</x:v>
      </x:c>
      <x:c r="E1030" s="39" t="s">
        <x:v>125</x:v>
      </x:c>
      <x:c r="F1030" s="39" t="s">
        <x:v>682</x:v>
      </x:c>
      <x:c r="G1030" s="39" t="s">
        <x:v>683</x:v>
      </x:c>
      <x:c r="H1030" s="39" t="s">
        <x:v>128</x:v>
      </x:c>
      <x:c r="I1030" s="42">
        <x:v>136.6016915004918</x:v>
      </x:c>
      <x:c r="J1030" s="42">
        <x:v>8.6904993970861738E-2</x:v>
      </x:c>
      <x:c r="K1030" s="39" t="s">
        <x:v>129</x:v>
      </x:c>
      <x:c r="L1030" s="42">
        <x:v>5.0670154653105523E-2</x:v>
      </x:c>
      <x:c r="M1030" s="42">
        <x:v>-1.240850914922507E-2</x:v>
      </x:c>
      <x:c r="N1030" s="42">
        <x:v>0.18621849709094859</x:v>
      </x:c>
      <x:c r="O1030" s="42">
        <x:v>1.7151120726949549</x:v>
      </x:c>
      <x:c r="P1030" s="43">
        <x:v>8.632468130917996E-2</x:v>
      </x:c>
      <x:c r="Q1030" s="43">
        <x:v>0.38494686350052248</x:v>
      </x:c>
      <x:c r="R1030" s="41" t="s">
        <x:v>130</x:v>
      </x:c>
    </x:row>
    <x:row r="1031" ht="32">
      <x:c r="A1031" s="44" t="s">
        <x:v>121</x:v>
      </x:c>
      <x:c r="B1031" s="45" t="s">
        <x:v>681</x:v>
      </x:c>
      <x:c r="C1031" s="46" t="s">
        <x:v>131</x:v>
      </x:c>
      <x:c r="D1031" s="46" t="s">
        <x:v>135</x:v>
      </x:c>
      <x:c r="E1031" s="44" t="s">
        <x:v>132</x:v>
      </x:c>
      <x:c r="F1031" s="44" t="s">
        <x:v>681</x:v>
      </x:c>
      <x:c r="G1031" s="44"/>
      <x:c r="H1031" s="44" t="s">
        <x:v>133</x:v>
      </x:c>
      <x:c r="I1031" s="47">
        <x:v>-1.2625595224108759E-2</x:v>
      </x:c>
      <x:c r="J1031" s="47">
        <x:v>-3.9560352426374533E-2</x:v>
      </x:c>
      <x:c r="K1031" s="44" t="s">
        <x:v>134</x:v>
      </x:c>
      <x:c r="L1031" s="47">
        <x:v>1.7331939052604019E-2</x:v>
      </x:c>
      <x:c r="M1031" s="47">
        <x:v>-7.3659157442633988E-2</x:v>
      </x:c>
      <x:c r="N1031" s="47">
        <x:v>-5.4615474101150571E-3</x:v>
      </x:c>
      <x:c r="O1031" s="47">
        <x:v>-2.2825116281741611</x:v>
      </x:c>
      <x:c r="P1031" s="48">
        <x:v>2.31142433998777E-2</x:v>
      </x:c>
      <x:c r="Q1031" s="48">
        <x:v>0.12727843118893689</x:v>
      </x:c>
      <x:c r="R1031" s="46" t="s">
        <x:v>130</x:v>
      </x:c>
    </x:row>
    <x:row r="1032" ht="16">
      <x:c r="A1032" s="39" t="s">
        <x:v>121</x:v>
      </x:c>
      <x:c r="B1032" s="40" t="s">
        <x:v>681</x:v>
      </x:c>
      <x:c r="C1032" s="41" t="s">
        <x:v>123</x:v>
      </x:c>
      <x:c r="D1032" s="41" t="s">
        <x:v>136</x:v>
      </x:c>
      <x:c r="E1032" s="39" t="s">
        <x:v>125</x:v>
      </x:c>
      <x:c r="F1032" s="39" t="s">
        <x:v>682</x:v>
      </x:c>
      <x:c r="G1032" s="39" t="s">
        <x:v>683</x:v>
      </x:c>
      <x:c r="H1032" s="39" t="s">
        <x:v>128</x:v>
      </x:c>
      <x:c r="I1032" s="42">
        <x:v>136.6016915004918</x:v>
      </x:c>
      <x:c r="J1032" s="42">
        <x:v>0.1020249078958646</x:v>
      </x:c>
      <x:c r="K1032" s="39" t="s">
        <x:v>129</x:v>
      </x:c>
      <x:c r="L1032" s="42">
        <x:v>4.9984890223031708E-2</x:v>
      </x:c>
      <x:c r="M1032" s="42">
        <x:v>4.0545230587224756E-3</x:v>
      </x:c>
      <x:c r="N1032" s="42">
        <x:v>0.19999529273300681</x:v>
      </x:c>
      <x:c r="O1032" s="42">
        <x:v>2.0411149737576948</x:v>
      </x:c>
      <x:c r="P1032" s="43">
        <x:v>4.1239400373489783E-2</x:v>
      </x:c>
      <x:c r="Q1032" s="43">
        <x:v>0.16788492286473311</x:v>
      </x:c>
      <x:c r="R1032" s="41" t="s">
        <x:v>130</x:v>
      </x:c>
    </x:row>
    <x:row r="1033" ht="32">
      <x:c r="A1033" s="44" t="s">
        <x:v>121</x:v>
      </x:c>
      <x:c r="B1033" s="45" t="s">
        <x:v>681</x:v>
      </x:c>
      <x:c r="C1033" s="46" t="s">
        <x:v>131</x:v>
      </x:c>
      <x:c r="D1033" s="46" t="s">
        <x:v>136</x:v>
      </x:c>
      <x:c r="E1033" s="44" t="s">
        <x:v>132</x:v>
      </x:c>
      <x:c r="F1033" s="44" t="s">
        <x:v>681</x:v>
      </x:c>
      <x:c r="G1033" s="44"/>
      <x:c r="H1033" s="44" t="s">
        <x:v>133</x:v>
      </x:c>
      <x:c r="I1033" s="47">
        <x:v>-1.2625595224108759E-2</x:v>
      </x:c>
      <x:c r="J1033" s="47">
        <x:v>-5.9348813285755857E-2</x:v>
      </x:c>
      <x:c r="K1033" s="44" t="s">
        <x:v>134</x:v>
      </x:c>
      <x:c r="L1033" s="47">
        <x:v>1.557834322726794E-2</x:v>
      </x:c>
      <x:c r="M1033" s="47">
        <x:v>-8.9997599123897015E-2</x:v>
      </x:c>
      <x:c r="N1033" s="47">
        <x:v>-2.8700027447614719E-2</x:v>
      </x:c>
      <x:c r="O1033" s="47">
        <x:v>-3.8096999417674402</x:v>
      </x:c>
      <x:c r="P1033" s="48">
        <x:v>1.6678409155949429E-4</x:v>
      </x:c>
      <x:c r="Q1033" s="49">
        <x:v>1.9151628981496521E-3</x:v>
      </x:c>
      <x:c r="R1033" s="50" t="s">
        <x:v>140</x:v>
      </x:c>
    </x:row>
    <x:row r="1034" ht="16">
      <x:c r="A1034" s="39" t="s">
        <x:v>121</x:v>
      </x:c>
      <x:c r="B1034" s="40" t="s">
        <x:v>684</x:v>
      </x:c>
      <x:c r="C1034" s="41" t="s">
        <x:v>123</x:v>
      </x:c>
      <x:c r="D1034" s="41" t="s">
        <x:v>124</x:v>
      </x:c>
      <x:c r="E1034" s="39" t="s">
        <x:v>125</x:v>
      </x:c>
      <x:c r="F1034" s="39" t="s">
        <x:v>685</x:v>
      </x:c>
      <x:c r="G1034" s="39" t="s">
        <x:v>686</x:v>
      </x:c>
      <x:c r="H1034" s="39" t="s">
        <x:v>128</x:v>
      </x:c>
      <x:c r="I1034" s="42">
        <x:v>1142.6987403141561</x:v>
      </x:c>
      <x:c r="J1034" s="42">
        <x:v>2.8111418890759039E-2</x:v>
      </x:c>
      <x:c r="K1034" s="39" t="s">
        <x:v>129</x:v>
      </x:c>
      <x:c r="L1034" s="42">
        <x:v>2.6047081246832811E-2</x:v>
      </x:c>
      <x:c r="M1034" s="42">
        <x:v>-2.294086035303327E-2</x:v>
      </x:c>
      <x:c r="N1034" s="42">
        <x:v>7.9163698134551347E-2</x:v>
      </x:c>
      <x:c r="O1034" s="42">
        <x:v>1.0792540870266309</x:v>
      </x:c>
      <x:c r="P1034" s="43">
        <x:v>0.28047447424105387</x:v>
      </x:c>
      <x:c r="Q1034" s="43">
        <x:v>0.9823852058908179</x:v>
      </x:c>
      <x:c r="R1034" s="41" t="s">
        <x:v>130</x:v>
      </x:c>
    </x:row>
    <x:row r="1035" ht="32">
      <x:c r="A1035" s="44" t="s">
        <x:v>121</x:v>
      </x:c>
      <x:c r="B1035" s="45" t="s">
        <x:v>684</x:v>
      </x:c>
      <x:c r="C1035" s="46" t="s">
        <x:v>131</x:v>
      </x:c>
      <x:c r="D1035" s="46" t="s">
        <x:v>124</x:v>
      </x:c>
      <x:c r="E1035" s="44" t="s">
        <x:v>132</x:v>
      </x:c>
      <x:c r="F1035" s="44" t="s">
        <x:v>684</x:v>
      </x:c>
      <x:c r="G1035" s="44"/>
      <x:c r="H1035" s="44" t="s">
        <x:v>133</x:v>
      </x:c>
      <x:c r="I1035" s="47">
        <x:v>0.152819466831525</x:v>
      </x:c>
      <x:c r="J1035" s="47">
        <x:v>-1.7445189921808001E-2</x:v>
      </x:c>
      <x:c r="K1035" s="44" t="s">
        <x:v>134</x:v>
      </x:c>
      <x:c r="L1035" s="47">
        <x:v>1.6120263140791721E-2</x:v>
      </x:c>
      <x:c r="M1035" s="47">
        <x:v>-4.9160147375807629E-2</x:v>
      </x:c>
      <x:c r="N1035" s="47">
        <x:v>1.426976753219163E-2</x:v>
      </x:c>
      <x:c r="O1035" s="47">
        <x:v>-1.0821901459948009</x:v>
      </x:c>
      <x:c r="P1035" s="48">
        <x:v>0.27998198757469561</x:v>
      </x:c>
      <x:c r="Q1035" s="48">
        <x:v>0.98432733500610348</x:v>
      </x:c>
      <x:c r="R1035" s="46" t="s">
        <x:v>130</x:v>
      </x:c>
    </x:row>
    <x:row r="1036" ht="16">
      <x:c r="A1036" s="39" t="s">
        <x:v>121</x:v>
      </x:c>
      <x:c r="B1036" s="40" t="s">
        <x:v>684</x:v>
      </x:c>
      <x:c r="C1036" s="41" t="s">
        <x:v>123</x:v>
      </x:c>
      <x:c r="D1036" s="41" t="s">
        <x:v>135</x:v>
      </x:c>
      <x:c r="E1036" s="39" t="s">
        <x:v>125</x:v>
      </x:c>
      <x:c r="F1036" s="39" t="s">
        <x:v>685</x:v>
      </x:c>
      <x:c r="G1036" s="39" t="s">
        <x:v>686</x:v>
      </x:c>
      <x:c r="H1036" s="39" t="s">
        <x:v>128</x:v>
      </x:c>
      <x:c r="I1036" s="42">
        <x:v>1142.6987403141561</x:v>
      </x:c>
      <x:c r="J1036" s="42">
        <x:v>-7.3711749113715114E-2</x:v>
      </x:c>
      <x:c r="K1036" s="39" t="s">
        <x:v>129</x:v>
      </x:c>
      <x:c r="L1036" s="42">
        <x:v>2.5153355569779871E-2</x:v>
      </x:c>
      <x:c r="M1036" s="42">
        <x:v>-0.1230123260304837</x:v>
      </x:c>
      <x:c r="N1036" s="42">
        <x:v>-2.4411172196946562E-2</x:v>
      </x:c>
      <x:c r="O1036" s="42">
        <x:v>-2.930493663528337</x:v>
      </x:c>
      <x:c r="P1036" s="43">
        <x:v>3.3842389556071428E-3</x:v>
      </x:c>
      <x:c r="Q1036" s="43">
        <x:v>9.3336279662968161E-2</x:v>
      </x:c>
      <x:c r="R1036" s="41" t="s">
        <x:v>130</x:v>
      </x:c>
    </x:row>
    <x:row r="1037" ht="32">
      <x:c r="A1037" s="44" t="s">
        <x:v>121</x:v>
      </x:c>
      <x:c r="B1037" s="45" t="s">
        <x:v>684</x:v>
      </x:c>
      <x:c r="C1037" s="46" t="s">
        <x:v>131</x:v>
      </x:c>
      <x:c r="D1037" s="46" t="s">
        <x:v>135</x:v>
      </x:c>
      <x:c r="E1037" s="44" t="s">
        <x:v>132</x:v>
      </x:c>
      <x:c r="F1037" s="44" t="s">
        <x:v>684</x:v>
      </x:c>
      <x:c r="G1037" s="44"/>
      <x:c r="H1037" s="44" t="s">
        <x:v>133</x:v>
      </x:c>
      <x:c r="I1037" s="47">
        <x:v>0.152819466831525</x:v>
      </x:c>
      <x:c r="J1037" s="47">
        <x:v>-3.6991558038853033E-2</x:v>
      </x:c>
      <x:c r="K1037" s="44" t="s">
        <x:v>134</x:v>
      </x:c>
      <x:c r="L1037" s="47">
        <x:v>1.789904371696396E-2</x:v>
      </x:c>
      <x:c r="M1037" s="47">
        <x:v>-7.2206083074386113E-2</x:v>
      </x:c>
      <x:c r="N1037" s="47">
        <x:v>-1.7770330033199391E-3</x:v>
      </x:c>
      <x:c r="O1037" s="47">
        <x:v>-2.0666778976462301</x:v>
      </x:c>
      <x:c r="P1037" s="48">
        <x:v>3.9567747342085277E-2</x:v>
      </x:c>
      <x:c r="Q1037" s="48">
        <x:v>0.17733733660045689</x:v>
      </x:c>
      <x:c r="R1037" s="46" t="s">
        <x:v>130</x:v>
      </x:c>
    </x:row>
    <x:row r="1038" ht="16">
      <x:c r="A1038" s="39" t="s">
        <x:v>121</x:v>
      </x:c>
      <x:c r="B1038" s="40" t="s">
        <x:v>684</x:v>
      </x:c>
      <x:c r="C1038" s="41" t="s">
        <x:v>123</x:v>
      </x:c>
      <x:c r="D1038" s="41" t="s">
        <x:v>136</x:v>
      </x:c>
      <x:c r="E1038" s="39" t="s">
        <x:v>125</x:v>
      </x:c>
      <x:c r="F1038" s="39" t="s">
        <x:v>685</x:v>
      </x:c>
      <x:c r="G1038" s="39" t="s">
        <x:v>686</x:v>
      </x:c>
      <x:c r="H1038" s="39" t="s">
        <x:v>128</x:v>
      </x:c>
      <x:c r="I1038" s="42">
        <x:v>1142.6987403141561</x:v>
      </x:c>
      <x:c r="J1038" s="42">
        <x:v>-4.5600330222956072E-2</x:v>
      </x:c>
      <x:c r="K1038" s="39" t="s">
        <x:v>129</x:v>
      </x:c>
      <x:c r="L1038" s="42">
        <x:v>2.480812441004162E-2</x:v>
      </x:c>
      <x:c r="M1038" s="42">
        <x:v>-9.4224254066637647E-2</x:v>
      </x:c>
      <x:c r="N1038" s="42">
        <x:v>3.0235936207255111E-3</x:v>
      </x:c>
      <x:c r="O1038" s="42">
        <x:v>-1.838120829662494</x:v>
      </x:c>
      <x:c r="P1038" s="43">
        <x:v>6.6044602480260312E-2</x:v>
      </x:c>
      <x:c r="Q1038" s="43">
        <x:v>0.2253933869756716</x:v>
      </x:c>
      <x:c r="R1038" s="41" t="s">
        <x:v>130</x:v>
      </x:c>
    </x:row>
    <x:row r="1039" ht="32">
      <x:c r="A1039" s="44" t="s">
        <x:v>121</x:v>
      </x:c>
      <x:c r="B1039" s="45" t="s">
        <x:v>684</x:v>
      </x:c>
      <x:c r="C1039" s="46" t="s">
        <x:v>131</x:v>
      </x:c>
      <x:c r="D1039" s="46" t="s">
        <x:v>136</x:v>
      </x:c>
      <x:c r="E1039" s="44" t="s">
        <x:v>132</x:v>
      </x:c>
      <x:c r="F1039" s="44" t="s">
        <x:v>684</x:v>
      </x:c>
      <x:c r="G1039" s="44"/>
      <x:c r="H1039" s="44" t="s">
        <x:v>133</x:v>
      </x:c>
      <x:c r="I1039" s="47">
        <x:v>0.152819466831525</x:v>
      </x:c>
      <x:c r="J1039" s="47">
        <x:v>-5.4436747960661017E-2</x:v>
      </x:c>
      <x:c r="K1039" s="44" t="s">
        <x:v>134</x:v>
      </x:c>
      <x:c r="L1039" s="47">
        <x:v>1.60880698701075E-2</x:v>
      </x:c>
      <x:c r="M1039" s="47">
        <x:v>-8.6088368470273458E-2</x:v>
      </x:c>
      <x:c r="N1039" s="47">
        <x:v>-2.278512745104859E-2</x:v>
      </x:c>
      <x:c r="O1039" s="47">
        <x:v>-3.383671776675178</x:v>
      </x:c>
      <x:c r="P1039" s="48">
        <x:v>8.0403826944582186E-4</x:v>
      </x:c>
      <x:c r="Q1039" s="49">
        <x:v>6.0338447123013889E-3</x:v>
      </x:c>
      <x:c r="R1039" s="50" t="s">
        <x:v>140</x:v>
      </x:c>
    </x:row>
    <x:row r="1040" ht="32">
      <x:c r="A1040" s="39" t="s">
        <x:v>121</x:v>
      </x:c>
      <x:c r="B1040" s="40" t="s">
        <x:v>687</x:v>
      </x:c>
      <x:c r="C1040" s="41" t="s">
        <x:v>131</x:v>
      </x:c>
      <x:c r="D1040" s="41" t="s">
        <x:v>124</x:v>
      </x:c>
      <x:c r="E1040" s="39" t="s">
        <x:v>132</x:v>
      </x:c>
      <x:c r="F1040" s="39" t="s">
        <x:v>687</x:v>
      </x:c>
      <x:c r="G1040" s="39"/>
      <x:c r="H1040" s="39" t="s">
        <x:v>133</x:v>
      </x:c>
      <x:c r="I1040" s="42">
        <x:v>0.30094582283176707</x:v>
      </x:c>
      <x:c r="J1040" s="42">
        <x:v>-8.0111152215717185E-4</x:v>
      </x:c>
      <x:c r="K1040" s="39" t="s">
        <x:v>134</x:v>
      </x:c>
      <x:c r="L1040" s="42">
        <x:v>1.760442139854115E-2</x:v>
      </x:c>
      <x:c r="M1040" s="42">
        <x:v>-3.543599749025262E-2</x:v>
      </x:c>
      <x:c r="N1040" s="42">
        <x:v>3.3833774445938283E-2</x:v>
      </x:c>
      <x:c r="O1040" s="42">
        <x:v>-4.5506268227796368E-2</x:v>
      </x:c>
      <x:c r="P1040" s="43">
        <x:v>0.96373213287178339</x:v>
      </x:c>
      <x:c r="Q1040" s="43">
        <x:v>0.99859853258361242</x:v>
      </x:c>
      <x:c r="R1040" s="41" t="s">
        <x:v>130</x:v>
      </x:c>
    </x:row>
    <x:row r="1041" ht="32">
      <x:c r="A1041" s="44" t="s">
        <x:v>121</x:v>
      </x:c>
      <x:c r="B1041" s="45" t="s">
        <x:v>687</x:v>
      </x:c>
      <x:c r="C1041" s="46" t="s">
        <x:v>131</x:v>
      </x:c>
      <x:c r="D1041" s="46" t="s">
        <x:v>135</x:v>
      </x:c>
      <x:c r="E1041" s="44" t="s">
        <x:v>132</x:v>
      </x:c>
      <x:c r="F1041" s="44" t="s">
        <x:v>687</x:v>
      </x:c>
      <x:c r="G1041" s="44"/>
      <x:c r="H1041" s="44" t="s">
        <x:v>133</x:v>
      </x:c>
      <x:c r="I1041" s="47">
        <x:v>0.30094582283176707</x:v>
      </x:c>
      <x:c r="J1041" s="47">
        <x:v>-4.1942721590224497E-2</x:v>
      </x:c>
      <x:c r="K1041" s="44" t="s">
        <x:v>134</x:v>
      </x:c>
      <x:c r="L1041" s="47">
        <x:v>1.954697050986651E-2</x:v>
      </x:c>
      <x:c r="M1041" s="47">
        <x:v>-8.0399372865741753E-2</x:v>
      </x:c>
      <x:c r="N1041" s="47">
        <x:v>-3.4860703147072398E-3</x:v>
      </x:c>
      <x:c r="O1041" s="47">
        <x:v>-2.1457402603157121</x:v>
      </x:c>
      <x:c r="P1041" s="48">
        <x:v>3.2644895169857302E-2</x:v>
      </x:c>
      <x:c r="Q1041" s="48">
        <x:v>0.15803732314389529</x:v>
      </x:c>
      <x:c r="R1041" s="46" t="s">
        <x:v>130</x:v>
      </x:c>
    </x:row>
    <x:row r="1042" ht="32">
      <x:c r="A1042" s="39" t="s">
        <x:v>121</x:v>
      </x:c>
      <x:c r="B1042" s="40" t="s">
        <x:v>687</x:v>
      </x:c>
      <x:c r="C1042" s="41" t="s">
        <x:v>131</x:v>
      </x:c>
      <x:c r="D1042" s="41" t="s">
        <x:v>136</x:v>
      </x:c>
      <x:c r="E1042" s="39" t="s">
        <x:v>132</x:v>
      </x:c>
      <x:c r="F1042" s="39" t="s">
        <x:v>687</x:v>
      </x:c>
      <x:c r="G1042" s="39"/>
      <x:c r="H1042" s="39" t="s">
        <x:v>133</x:v>
      </x:c>
      <x:c r="I1042" s="42">
        <x:v>0.30094582283176707</x:v>
      </x:c>
      <x:c r="J1042" s="42">
        <x:v>-4.2743833112381668E-2</x:v>
      </x:c>
      <x:c r="K1042" s="39" t="s">
        <x:v>134</x:v>
      </x:c>
      <x:c r="L1042" s="42">
        <x:v>1.756926416206352E-2</x:v>
      </x:c>
      <x:c r="M1042" s="42">
        <x:v>-7.7309550838659355E-2</x:v>
      </x:c>
      <x:c r="N1042" s="42">
        <x:v>-8.1781153861039818E-3</x:v>
      </x:c>
      <x:c r="O1042" s="42">
        <x:v>-2.4328755443655061</x:v>
      </x:c>
      <x:c r="P1042" s="43">
        <x:v>1.5526382626549141E-2</x:v>
      </x:c>
      <x:c r="Q1042" s="43">
        <x:v>5.5147214608175059E-2</x:v>
      </x:c>
      <x:c r="R1042" s="41" t="s">
        <x:v>130</x:v>
      </x:c>
    </x:row>
    <x:row r="1043" ht="16">
      <x:c r="A1043" s="44" t="s">
        <x:v>121</x:v>
      </x:c>
      <x:c r="B1043" s="45" t="s">
        <x:v>688</x:v>
      </x:c>
      <x:c r="C1043" s="46" t="s">
        <x:v>123</x:v>
      </x:c>
      <x:c r="D1043" s="46" t="s">
        <x:v>124</x:v>
      </x:c>
      <x:c r="E1043" s="44" t="s">
        <x:v>125</x:v>
      </x:c>
      <x:c r="F1043" s="44" t="s">
        <x:v>689</x:v>
      </x:c>
      <x:c r="G1043" s="44" t="s">
        <x:v>690</x:v>
      </x:c>
      <x:c r="H1043" s="44" t="s">
        <x:v>128</x:v>
      </x:c>
      <x:c r="I1043" s="47">
        <x:v>1188.9970508541151</x:v>
      </x:c>
      <x:c r="J1043" s="47">
        <x:v>2.675994372057593E-2</x:v>
      </x:c>
      <x:c r="K1043" s="44" t="s">
        <x:v>129</x:v>
      </x:c>
      <x:c r="L1043" s="47">
        <x:v>2.1659664657659481E-2</x:v>
      </x:c>
      <x:c r="M1043" s="47">
        <x:v>-1.569299900843665E-2</x:v>
      </x:c>
      <x:c r="N1043" s="47">
        <x:v>6.9212886449588507E-2</x:v>
      </x:c>
      <x:c r="O1043" s="47">
        <x:v>1.235473593129377</x:v>
      </x:c>
      <x:c r="P1043" s="48">
        <x:v>0.2166542984054011</x:v>
      </x:c>
      <x:c r="Q1043" s="48">
        <x:v>0.98233419489939855</x:v>
      </x:c>
      <x:c r="R1043" s="46" t="s">
        <x:v>130</x:v>
      </x:c>
    </x:row>
    <x:row r="1044" ht="32">
      <x:c r="A1044" s="39" t="s">
        <x:v>121</x:v>
      </x:c>
      <x:c r="B1044" s="40" t="s">
        <x:v>688</x:v>
      </x:c>
      <x:c r="C1044" s="41" t="s">
        <x:v>131</x:v>
      </x:c>
      <x:c r="D1044" s="41" t="s">
        <x:v>124</x:v>
      </x:c>
      <x:c r="E1044" s="39" t="s">
        <x:v>132</x:v>
      </x:c>
      <x:c r="F1044" s="39" t="s">
        <x:v>688</x:v>
      </x:c>
      <x:c r="G1044" s="39"/>
      <x:c r="H1044" s="39" t="s">
        <x:v>133</x:v>
      </x:c>
      <x:c r="I1044" s="42">
        <x:v>8.8713022665124028E-2</x:v>
      </x:c>
      <x:c r="J1044" s="42">
        <x:v>-1.8232254777068552E-2</x:v>
      </x:c>
      <x:c r="K1044" s="39" t="s">
        <x:v>134</x:v>
      </x:c>
      <x:c r="L1044" s="42">
        <x:v>1.747340560114383E-2</x:v>
      </x:c>
      <x:c r="M1044" s="42">
        <x:v>-5.2609380657504923E-2</x:v>
      </x:c>
      <x:c r="N1044" s="42">
        <x:v>1.6144871103367819E-2</x:v>
      </x:c>
      <x:c r="O1044" s="42">
        <x:v>-1.043428807940854</x:v>
      </x:c>
      <x:c r="P1044" s="43">
        <x:v>0.29753650841080392</x:v>
      </x:c>
      <x:c r="Q1044" s="43">
        <x:v>0.98432733500610348</x:v>
      </x:c>
      <x:c r="R1044" s="41" t="s">
        <x:v>130</x:v>
      </x:c>
    </x:row>
    <x:row r="1045" ht="16">
      <x:c r="A1045" s="44" t="s">
        <x:v>121</x:v>
      </x:c>
      <x:c r="B1045" s="45" t="s">
        <x:v>688</x:v>
      </x:c>
      <x:c r="C1045" s="46" t="s">
        <x:v>123</x:v>
      </x:c>
      <x:c r="D1045" s="46" t="s">
        <x:v>135</x:v>
      </x:c>
      <x:c r="E1045" s="44" t="s">
        <x:v>125</x:v>
      </x:c>
      <x:c r="F1045" s="44" t="s">
        <x:v>689</x:v>
      </x:c>
      <x:c r="G1045" s="44" t="s">
        <x:v>690</x:v>
      </x:c>
      <x:c r="H1045" s="44" t="s">
        <x:v>128</x:v>
      </x:c>
      <x:c r="I1045" s="47">
        <x:v>1188.9970508541151</x:v>
      </x:c>
      <x:c r="J1045" s="47">
        <x:v>-6.9616051748756763E-2</x:v>
      </x:c>
      <x:c r="K1045" s="44" t="s">
        <x:v>129</x:v>
      </x:c>
      <x:c r="L1045" s="47">
        <x:v>2.0920708957476251E-2</x:v>
      </x:c>
      <x:c r="M1045" s="47">
        <x:v>-0.1106206413054102</x:v>
      </x:c>
      <x:c r="N1045" s="47">
        <x:v>-2.861146219210332E-2</x:v>
      </x:c>
      <x:c r="O1045" s="47">
        <x:v>-3.3276143695827618</x:v>
      </x:c>
      <x:c r="P1045" s="48">
        <x:v>8.7593025981423525E-4</x:v>
      </x:c>
      <x:c r="Q1045" s="48">
        <x:v>5.0628769017262792E-2</x:v>
      </x:c>
      <x:c r="R1045" s="46" t="s">
        <x:v>130</x:v>
      </x:c>
    </x:row>
    <x:row r="1046" ht="32">
      <x:c r="A1046" s="39" t="s">
        <x:v>121</x:v>
      </x:c>
      <x:c r="B1046" s="40" t="s">
        <x:v>688</x:v>
      </x:c>
      <x:c r="C1046" s="41" t="s">
        <x:v>131</x:v>
      </x:c>
      <x:c r="D1046" s="41" t="s">
        <x:v>135</x:v>
      </x:c>
      <x:c r="E1046" s="39" t="s">
        <x:v>132</x:v>
      </x:c>
      <x:c r="F1046" s="39" t="s">
        <x:v>688</x:v>
      </x:c>
      <x:c r="G1046" s="39"/>
      <x:c r="H1046" s="39" t="s">
        <x:v>133</x:v>
      </x:c>
      <x:c r="I1046" s="42">
        <x:v>8.8713022665124028E-2</x:v>
      </x:c>
      <x:c r="J1046" s="42">
        <x:v>-3.7163452452678353E-2</x:v>
      </x:c>
      <x:c r="K1046" s="39" t="s">
        <x:v>134</x:v>
      </x:c>
      <x:c r="L1046" s="42">
        <x:v>1.940149785444233E-2</x:v>
      </x:c>
      <x:c r="M1046" s="42">
        <x:v>-7.5333901261324984E-2</x:v>
      </x:c>
      <x:c r="N1046" s="42">
        <x:v>1.006996355968279E-3</x:v>
      </x:c>
      <x:c r="O1046" s="42">
        <x:v>-1.915493985644469</x:v>
      </x:c>
      <x:c r="P1046" s="43">
        <x:v>5.6319622051958611E-2</x:v>
      </x:c>
      <x:c r="Q1046" s="43">
        <x:v>0.21420533929298929</x:v>
      </x:c>
      <x:c r="R1046" s="41" t="s">
        <x:v>130</x:v>
      </x:c>
    </x:row>
    <x:row r="1047" ht="16">
      <x:c r="A1047" s="44" t="s">
        <x:v>121</x:v>
      </x:c>
      <x:c r="B1047" s="45" t="s">
        <x:v>688</x:v>
      </x:c>
      <x:c r="C1047" s="46" t="s">
        <x:v>123</x:v>
      </x:c>
      <x:c r="D1047" s="46" t="s">
        <x:v>136</x:v>
      </x:c>
      <x:c r="E1047" s="44" t="s">
        <x:v>125</x:v>
      </x:c>
      <x:c r="F1047" s="44" t="s">
        <x:v>689</x:v>
      </x:c>
      <x:c r="G1047" s="44" t="s">
        <x:v>690</x:v>
      </x:c>
      <x:c r="H1047" s="44" t="s">
        <x:v>128</x:v>
      </x:c>
      <x:c r="I1047" s="47">
        <x:v>1188.9970508541151</x:v>
      </x:c>
      <x:c r="J1047" s="47">
        <x:v>-4.285610802818085E-2</x:v>
      </x:c>
      <x:c r="K1047" s="44" t="s">
        <x:v>129</x:v>
      </x:c>
      <x:c r="L1047" s="47">
        <x:v>2.0636100112591999E-2</x:v>
      </x:c>
      <x:c r="M1047" s="47">
        <x:v>-8.3302864248861158E-2</x:v>
      </x:c>
      <x:c r="N1047" s="47">
        <x:v>-2.4093518075005431E-3</x:v>
      </x:c>
      <x:c r="O1047" s="47">
        <x:v>-2.0767542216966839</x:v>
      </x:c>
      <x:c r="P1047" s="48">
        <x:v>3.7824249334434332E-2</x:v>
      </x:c>
      <x:c r="Q1047" s="48">
        <x:v>0.15873755436521031</x:v>
      </x:c>
      <x:c r="R1047" s="46" t="s">
        <x:v>130</x:v>
      </x:c>
    </x:row>
    <x:row r="1048" ht="32">
      <x:c r="A1048" s="39" t="s">
        <x:v>121</x:v>
      </x:c>
      <x:c r="B1048" s="40" t="s">
        <x:v>688</x:v>
      </x:c>
      <x:c r="C1048" s="41" t="s">
        <x:v>131</x:v>
      </x:c>
      <x:c r="D1048" s="41" t="s">
        <x:v>136</x:v>
      </x:c>
      <x:c r="E1048" s="39" t="s">
        <x:v>132</x:v>
      </x:c>
      <x:c r="F1048" s="39" t="s">
        <x:v>688</x:v>
      </x:c>
      <x:c r="G1048" s="39"/>
      <x:c r="H1048" s="39" t="s">
        <x:v>133</x:v>
      </x:c>
      <x:c r="I1048" s="42">
        <x:v>8.8713022665124028E-2</x:v>
      </x:c>
      <x:c r="J1048" s="42">
        <x:v>-5.5395707229746897E-2</x:v>
      </x:c>
      <x:c r="K1048" s="39" t="s">
        <x:v>134</x:v>
      </x:c>
      <x:c r="L1048" s="42">
        <x:v>1.743851001219594E-2</x:v>
      </x:c>
      <x:c r="M1048" s="42">
        <x:v>-8.9704179632932396E-2</x:v>
      </x:c>
      <x:c r="N1048" s="42">
        <x:v>-2.108723482656142E-2</x:v>
      </x:c>
      <x:c r="O1048" s="42">
        <x:v>-3.176630755208151</x:v>
      </x:c>
      <x:c r="P1048" s="43">
        <x:v>1.635055128216279E-3</x:v>
      </x:c>
      <x:c r="Q1048" s="49">
        <x:v>1.023266973230557E-2</x:v>
      </x:c>
      <x:c r="R1048" s="50" t="s">
        <x:v>140</x:v>
      </x:c>
    </x:row>
    <x:row r="1049" ht="16">
      <x:c r="A1049" s="44" t="s">
        <x:v>121</x:v>
      </x:c>
      <x:c r="B1049" s="45" t="s">
        <x:v>691</x:v>
      </x:c>
      <x:c r="C1049" s="46" t="s">
        <x:v>123</x:v>
      </x:c>
      <x:c r="D1049" s="46" t="s">
        <x:v>124</x:v>
      </x:c>
      <x:c r="E1049" s="44" t="s">
        <x:v>125</x:v>
      </x:c>
      <x:c r="F1049" s="44" t="s">
        <x:v>692</x:v>
      </x:c>
      <x:c r="G1049" s="44" t="s">
        <x:v>693</x:v>
      </x:c>
      <x:c r="H1049" s="44" t="s">
        <x:v>128</x:v>
      </x:c>
      <x:c r="I1049" s="47">
        <x:v>1403.3316379916</x:v>
      </x:c>
      <x:c r="J1049" s="47">
        <x:v>3.3517882533609773E-2</x:v>
      </x:c>
      <x:c r="K1049" s="44" t="s">
        <x:v>129</x:v>
      </x:c>
      <x:c r="L1049" s="47">
        <x:v>2.957127972210467E-2</x:v>
      </x:c>
      <x:c r="M1049" s="47">
        <x:v>-2.4441825721715389E-2</x:v>
      </x:c>
      <x:c r="N1049" s="47">
        <x:v>9.1477590788934943E-2</x:v>
      </x:c>
      <x:c r="O1049" s="47">
        <x:v>1.13346067023792</x:v>
      </x:c>
      <x:c r="P1049" s="48">
        <x:v>0.25702084847133488</x:v>
      </x:c>
      <x:c r="Q1049" s="48">
        <x:v>0.98235231337051931</x:v>
      </x:c>
      <x:c r="R1049" s="46" t="s">
        <x:v>130</x:v>
      </x:c>
    </x:row>
    <x:row r="1050" ht="32">
      <x:c r="A1050" s="39" t="s">
        <x:v>121</x:v>
      </x:c>
      <x:c r="B1050" s="40" t="s">
        <x:v>691</x:v>
      </x:c>
      <x:c r="C1050" s="41" t="s">
        <x:v>131</x:v>
      </x:c>
      <x:c r="D1050" s="41" t="s">
        <x:v>124</x:v>
      </x:c>
      <x:c r="E1050" s="39" t="s">
        <x:v>132</x:v>
      </x:c>
      <x:c r="F1050" s="39" t="s">
        <x:v>691</x:v>
      </x:c>
      <x:c r="G1050" s="39"/>
      <x:c r="H1050" s="39" t="s">
        <x:v>133</x:v>
      </x:c>
      <x:c r="I1050" s="42">
        <x:v>-3.8756932772749601E-2</x:v>
      </x:c>
      <x:c r="J1050" s="42">
        <x:v>-2.0413767894549271E-2</x:v>
      </x:c>
      <x:c r="K1050" s="39" t="s">
        <x:v>134</x:v>
      </x:c>
      <x:c r="L1050" s="42">
        <x:v>1.8016673149559091E-2</x:v>
      </x:c>
      <x:c r="M1050" s="42">
        <x:v>-5.5859716723696037E-2</x:v>
      </x:c>
      <x:c r="N1050" s="42">
        <x:v>1.5032180934597499E-2</x:v>
      </x:c>
      <x:c r="O1050" s="42">
        <x:v>-1.133048689127651</x:v>
      </x:c>
      <x:c r="P1050" s="43">
        <x:v>0.25804110880793091</x:v>
      </x:c>
      <x:c r="Q1050" s="43">
        <x:v>0.98432733500610348</x:v>
      </x:c>
      <x:c r="R1050" s="41" t="s">
        <x:v>130</x:v>
      </x:c>
    </x:row>
    <x:row r="1051" ht="16">
      <x:c r="A1051" s="44" t="s">
        <x:v>121</x:v>
      </x:c>
      <x:c r="B1051" s="45" t="s">
        <x:v>691</x:v>
      </x:c>
      <x:c r="C1051" s="46" t="s">
        <x:v>123</x:v>
      </x:c>
      <x:c r="D1051" s="46" t="s">
        <x:v>135</x:v>
      </x:c>
      <x:c r="E1051" s="44" t="s">
        <x:v>125</x:v>
      </x:c>
      <x:c r="F1051" s="44" t="s">
        <x:v>692</x:v>
      </x:c>
      <x:c r="G1051" s="44" t="s">
        <x:v>693</x:v>
      </x:c>
      <x:c r="H1051" s="44" t="s">
        <x:v>128</x:v>
      </x:c>
      <x:c r="I1051" s="47">
        <x:v>1403.3316379916</x:v>
      </x:c>
      <x:c r="J1051" s="47">
        <x:v>-3.7725052772809659E-2</x:v>
      </x:c>
      <x:c r="K1051" s="44" t="s">
        <x:v>129</x:v>
      </x:c>
      <x:c r="L1051" s="47">
        <x:v>2.8552122754910619E-2</x:v>
      </x:c>
      <x:c r="M1051" s="47">
        <x:v>-9.3687213372434477E-2</x:v>
      </x:c>
      <x:c r="N1051" s="47">
        <x:v>1.823710782681516E-2</x:v>
      </x:c>
      <x:c r="O1051" s="47">
        <x:v>-1.321269633667479</x:v>
      </x:c>
      <x:c r="P1051" s="48">
        <x:v>0.18641147533387301</x:v>
      </x:c>
      <x:c r="Q1051" s="48">
        <x:v>0.5358220441138497</x:v>
      </x:c>
      <x:c r="R1051" s="46" t="s">
        <x:v>130</x:v>
      </x:c>
    </x:row>
    <x:row r="1052" ht="32">
      <x:c r="A1052" s="39" t="s">
        <x:v>121</x:v>
      </x:c>
      <x:c r="B1052" s="40" t="s">
        <x:v>691</x:v>
      </x:c>
      <x:c r="C1052" s="41" t="s">
        <x:v>131</x:v>
      </x:c>
      <x:c r="D1052" s="41" t="s">
        <x:v>135</x:v>
      </x:c>
      <x:c r="E1052" s="39" t="s">
        <x:v>132</x:v>
      </x:c>
      <x:c r="F1052" s="39" t="s">
        <x:v>691</x:v>
      </x:c>
      <x:c r="G1052" s="39"/>
      <x:c r="H1052" s="39" t="s">
        <x:v>133</x:v>
      </x:c>
      <x:c r="I1052" s="42">
        <x:v>-3.8756932772749601E-2</x:v>
      </x:c>
      <x:c r="J1052" s="42">
        <x:v>-5.5085683132333058E-2</x:v>
      </x:c>
      <x:c r="K1052" s="39" t="s">
        <x:v>134</x:v>
      </x:c>
      <x:c r="L1052" s="42">
        <x:v>2.000471192819317E-2</x:v>
      </x:c>
      <x:c r="M1052" s="42">
        <x:v>-9.4442893504210729E-2</x:v>
      </x:c>
      <x:c r="N1052" s="42">
        <x:v>-1.572847276045538E-2</x:v>
      </x:c>
      <x:c r="O1052" s="42">
        <x:v>-2.7536354100005478</x:v>
      </x:c>
      <x:c r="P1052" s="43">
        <x:v>6.2301682700546873E-3</x:v>
      </x:c>
      <x:c r="Q1052" s="43">
        <x:v>6.2522872106584318E-2</x:v>
      </x:c>
      <x:c r="R1052" s="41" t="s">
        <x:v>130</x:v>
      </x:c>
    </x:row>
    <x:row r="1053" ht="16">
      <x:c r="A1053" s="44" t="s">
        <x:v>121</x:v>
      </x:c>
      <x:c r="B1053" s="45" t="s">
        <x:v>691</x:v>
      </x:c>
      <x:c r="C1053" s="46" t="s">
        <x:v>123</x:v>
      </x:c>
      <x:c r="D1053" s="46" t="s">
        <x:v>136</x:v>
      </x:c>
      <x:c r="E1053" s="44" t="s">
        <x:v>125</x:v>
      </x:c>
      <x:c r="F1053" s="44" t="s">
        <x:v>692</x:v>
      </x:c>
      <x:c r="G1053" s="44" t="s">
        <x:v>693</x:v>
      </x:c>
      <x:c r="H1053" s="44" t="s">
        <x:v>128</x:v>
      </x:c>
      <x:c r="I1053" s="47">
        <x:v>1403.3316379916</x:v>
      </x:c>
      <x:c r="J1053" s="47">
        <x:v>-4.2071702391998931E-3</x:v>
      </x:c>
      <x:c r="K1053" s="44" t="s">
        <x:v>129</x:v>
      </x:c>
      <x:c r="L1053" s="47">
        <x:v>2.815485260729457E-2</x:v>
      </x:c>
      <x:c r="M1053" s="47">
        <x:v>-5.9390681349497251E-2</x:v>
      </x:c>
      <x:c r="N1053" s="47">
        <x:v>5.0976340871097467E-2</x:v>
      </x:c>
      <x:c r="O1053" s="47">
        <x:v>-0.14942966663266671</x:v>
      </x:c>
      <x:c r="P1053" s="48">
        <x:v>0.88121460393339246</x:v>
      </x:c>
      <x:c r="Q1053" s="48">
        <x:v>0.94757089544807893</x:v>
      </x:c>
      <x:c r="R1053" s="46" t="s">
        <x:v>130</x:v>
      </x:c>
    </x:row>
    <x:row r="1054" ht="32">
      <x:c r="A1054" s="39" t="s">
        <x:v>121</x:v>
      </x:c>
      <x:c r="B1054" s="40" t="s">
        <x:v>691</x:v>
      </x:c>
      <x:c r="C1054" s="41" t="s">
        <x:v>131</x:v>
      </x:c>
      <x:c r="D1054" s="41" t="s">
        <x:v>136</x:v>
      </x:c>
      <x:c r="E1054" s="39" t="s">
        <x:v>132</x:v>
      </x:c>
      <x:c r="F1054" s="39" t="s">
        <x:v>691</x:v>
      </x:c>
      <x:c r="G1054" s="39"/>
      <x:c r="H1054" s="39" t="s">
        <x:v>133</x:v>
      </x:c>
      <x:c r="I1054" s="42">
        <x:v>-3.8756932772749601E-2</x:v>
      </x:c>
      <x:c r="J1054" s="42">
        <x:v>-7.5499451026882325E-2</x:v>
      </x:c>
      <x:c r="K1054" s="39" t="s">
        <x:v>134</x:v>
      </x:c>
      <x:c r="L1054" s="42">
        <x:v>1.7980692618071038E-2</x:v>
      </x:c>
      <x:c r="M1054" s="42">
        <x:v>-0.110874611866072</x:v>
      </x:c>
      <x:c r="N1054" s="42">
        <x:v>-4.0124290187692653E-2</x:v>
      </x:c>
      <x:c r="O1054" s="42">
        <x:v>-4.1989178409625616</x:v>
      </x:c>
      <x:c r="P1054" s="43">
        <x:v>3.4793207167320778E-5</x:v>
      </x:c>
      <x:c r="Q1054" s="49">
        <x:v>6.1897845478086754E-4</x:v>
      </x:c>
      <x:c r="R1054" s="50" t="s">
        <x:v>140</x:v>
      </x:c>
    </x:row>
    <x:row r="1055" ht="16">
      <x:c r="A1055" s="44" t="s">
        <x:v>121</x:v>
      </x:c>
      <x:c r="B1055" s="45" t="s">
        <x:v>694</x:v>
      </x:c>
      <x:c r="C1055" s="46" t="s">
        <x:v>123</x:v>
      </x:c>
      <x:c r="D1055" s="46" t="s">
        <x:v>124</x:v>
      </x:c>
      <x:c r="E1055" s="44" t="s">
        <x:v>125</x:v>
      </x:c>
      <x:c r="F1055" s="44" t="s">
        <x:v>695</x:v>
      </x:c>
      <x:c r="G1055" s="44" t="s">
        <x:v>696</x:v>
      </x:c>
      <x:c r="H1055" s="44" t="s">
        <x:v>128</x:v>
      </x:c>
      <x:c r="I1055" s="47">
        <x:v>437.89419877811241</x:v>
      </x:c>
      <x:c r="J1055" s="47">
        <x:v>2.7727824085543699E-2</x:v>
      </x:c>
      <x:c r="K1055" s="44" t="s">
        <x:v>129</x:v>
      </x:c>
      <x:c r="L1055" s="47">
        <x:v>2.5214593361854689E-2</x:v>
      </x:c>
      <x:c r="M1055" s="47">
        <x:v>-2.1692778903691489E-2</x:v>
      </x:c>
      <x:c r="N1055" s="47">
        <x:v>7.7148427074778869E-2</x:v>
      </x:c>
      <x:c r="O1055" s="47">
        <x:v>1.0996736567439991</x:v>
      </x:c>
      <x:c r="P1055" s="48">
        <x:v>0.27147433659221809</x:v>
      </x:c>
      <x:c r="Q1055" s="48">
        <x:v>0.98235231337051931</x:v>
      </x:c>
      <x:c r="R1055" s="46" t="s">
        <x:v>130</x:v>
      </x:c>
    </x:row>
    <x:row r="1056" ht="32">
      <x:c r="A1056" s="39" t="s">
        <x:v>121</x:v>
      </x:c>
      <x:c r="B1056" s="40" t="s">
        <x:v>694</x:v>
      </x:c>
      <x:c r="C1056" s="41" t="s">
        <x:v>131</x:v>
      </x:c>
      <x:c r="D1056" s="41" t="s">
        <x:v>124</x:v>
      </x:c>
      <x:c r="E1056" s="39" t="s">
        <x:v>132</x:v>
      </x:c>
      <x:c r="F1056" s="39" t="s">
        <x:v>694</x:v>
      </x:c>
      <x:c r="G1056" s="39"/>
      <x:c r="H1056" s="39" t="s">
        <x:v>133</x:v>
      </x:c>
      <x:c r="I1056" s="42">
        <x:v>-0.22366134949083311</x:v>
      </x:c>
      <x:c r="J1056" s="42">
        <x:v>-1.5669338693267702E-2</x:v>
      </x:c>
      <x:c r="K1056" s="39" t="s">
        <x:v>134</x:v>
      </x:c>
      <x:c r="L1056" s="42">
        <x:v>2.3492520879157121E-2</x:v>
      </x:c>
      <x:c r="M1056" s="42">
        <x:v>-6.1888453955989978E-2</x:v>
      </x:c>
      <x:c r="N1056" s="42">
        <x:v>3.0549776569454588E-2</x:v>
      </x:c>
      <x:c r="O1056" s="42">
        <x:v>-0.66699264731396901</x:v>
      </x:c>
      <x:c r="P1056" s="43">
        <x:v>0.50525696821527877</x:v>
      </x:c>
      <x:c r="Q1056" s="43">
        <x:v>0.98432733500610348</x:v>
      </x:c>
      <x:c r="R1056" s="41" t="s">
        <x:v>130</x:v>
      </x:c>
    </x:row>
    <x:row r="1057" ht="16">
      <x:c r="A1057" s="44" t="s">
        <x:v>121</x:v>
      </x:c>
      <x:c r="B1057" s="45" t="s">
        <x:v>694</x:v>
      </x:c>
      <x:c r="C1057" s="46" t="s">
        <x:v>123</x:v>
      </x:c>
      <x:c r="D1057" s="46" t="s">
        <x:v>135</x:v>
      </x:c>
      <x:c r="E1057" s="44" t="s">
        <x:v>125</x:v>
      </x:c>
      <x:c r="F1057" s="44" t="s">
        <x:v>695</x:v>
      </x:c>
      <x:c r="G1057" s="44" t="s">
        <x:v>696</x:v>
      </x:c>
      <x:c r="H1057" s="44" t="s">
        <x:v>128</x:v>
      </x:c>
      <x:c r="I1057" s="47">
        <x:v>437.89419877811241</x:v>
      </x:c>
      <x:c r="J1057" s="47">
        <x:v>-7.6465916899464123E-2</x:v>
      </x:c>
      <x:c r="K1057" s="44" t="s">
        <x:v>129</x:v>
      </x:c>
      <x:c r="L1057" s="47">
        <x:v>2.4375087915267261E-2</x:v>
      </x:c>
      <x:c r="M1057" s="47">
        <x:v>-0.124241089213388</x:v>
      </x:c>
      <x:c r="N1057" s="47">
        <x:v>-2.8690744585540291E-2</x:v>
      </x:c>
      <x:c r="O1057" s="47">
        <x:v>-3.1370519427570929</x:v>
      </x:c>
      <x:c r="P1057" s="48">
        <x:v>1.7065589054097519E-3</x:v>
      </x:c>
      <x:c r="Q1057" s="48">
        <x:v>6.9866290345107065E-2</x:v>
      </x:c>
      <x:c r="R1057" s="46" t="s">
        <x:v>130</x:v>
      </x:c>
    </x:row>
    <x:row r="1058" ht="32">
      <x:c r="A1058" s="39" t="s">
        <x:v>121</x:v>
      </x:c>
      <x:c r="B1058" s="40" t="s">
        <x:v>694</x:v>
      </x:c>
      <x:c r="C1058" s="41" t="s">
        <x:v>131</x:v>
      </x:c>
      <x:c r="D1058" s="41" t="s">
        <x:v>135</x:v>
      </x:c>
      <x:c r="E1058" s="39" t="s">
        <x:v>132</x:v>
      </x:c>
      <x:c r="F1058" s="39" t="s">
        <x:v>694</x:v>
      </x:c>
      <x:c r="G1058" s="39"/>
      <x:c r="H1058" s="39" t="s">
        <x:v>133</x:v>
      </x:c>
      <x:c r="I1058" s="42">
        <x:v>-0.22366134949083311</x:v>
      </x:c>
      <x:c r="J1058" s="42">
        <x:v>-2.938988684618515E-2</x:v>
      </x:c>
      <x:c r="K1058" s="39" t="s">
        <x:v>134</x:v>
      </x:c>
      <x:c r="L1058" s="42">
        <x:v>2.608478872616405E-2</x:v>
      </x:c>
      <x:c r="M1058" s="42">
        <x:v>-8.0709022112250783E-2</x:v>
      </x:c>
      <x:c r="N1058" s="42">
        <x:v>2.1929248419880469E-2</x:v>
      </x:c>
      <x:c r="O1058" s="42">
        <x:v>-1.126705957050975</x:v>
      </x:c>
      <x:c r="P1058" s="43">
        <x:v>0.26071011667620031</x:v>
      </x:c>
      <x:c r="Q1058" s="43">
        <x:v>0.50804024268422332</x:v>
      </x:c>
      <x:c r="R1058" s="41" t="s">
        <x:v>130</x:v>
      </x:c>
    </x:row>
    <x:row r="1059" ht="16">
      <x:c r="A1059" s="44" t="s">
        <x:v>121</x:v>
      </x:c>
      <x:c r="B1059" s="45" t="s">
        <x:v>694</x:v>
      </x:c>
      <x:c r="C1059" s="46" t="s">
        <x:v>123</x:v>
      </x:c>
      <x:c r="D1059" s="46" t="s">
        <x:v>136</x:v>
      </x:c>
      <x:c r="E1059" s="44" t="s">
        <x:v>125</x:v>
      </x:c>
      <x:c r="F1059" s="44" t="s">
        <x:v>695</x:v>
      </x:c>
      <x:c r="G1059" s="44" t="s">
        <x:v>696</x:v>
      </x:c>
      <x:c r="H1059" s="44" t="s">
        <x:v>128</x:v>
      </x:c>
      <x:c r="I1059" s="47">
        <x:v>437.89419877811241</x:v>
      </x:c>
      <x:c r="J1059" s="47">
        <x:v>-4.8738092813920428E-2</x:v>
      </x:c>
      <x:c r="K1059" s="44" t="s">
        <x:v>129</x:v>
      </x:c>
      <x:c r="L1059" s="47">
        <x:v>2.4051665184884968E-2</x:v>
      </x:c>
      <x:c r="M1059" s="47">
        <x:v>-9.5879356576294969E-2</x:v>
      </x:c>
      <x:c r="N1059" s="47">
        <x:v>-1.5968290515459001E-3</x:v>
      </x:c>
      <x:c r="O1059" s="47">
        <x:v>-2.026391621506082</x:v>
      </x:c>
      <x:c r="P1059" s="48">
        <x:v>4.2724668864294622E-2</x:v>
      </x:c>
      <x:c r="Q1059" s="48">
        <x:v>0.1715258778663879</x:v>
      </x:c>
      <x:c r="R1059" s="46" t="s">
        <x:v>130</x:v>
      </x:c>
    </x:row>
    <x:row r="1060" ht="32">
      <x:c r="A1060" s="39" t="s">
        <x:v>121</x:v>
      </x:c>
      <x:c r="B1060" s="40" t="s">
        <x:v>694</x:v>
      </x:c>
      <x:c r="C1060" s="41" t="s">
        <x:v>131</x:v>
      </x:c>
      <x:c r="D1060" s="41" t="s">
        <x:v>136</x:v>
      </x:c>
      <x:c r="E1060" s="39" t="s">
        <x:v>132</x:v>
      </x:c>
      <x:c r="F1060" s="39" t="s">
        <x:v>694</x:v>
      </x:c>
      <x:c r="G1060" s="39"/>
      <x:c r="H1060" s="39" t="s">
        <x:v>133</x:v>
      </x:c>
      <x:c r="I1060" s="42">
        <x:v>-0.22366134949083311</x:v>
      </x:c>
      <x:c r="J1060" s="42">
        <x:v>-4.5059225539452852E-2</x:v>
      </x:c>
      <x:c r="K1060" s="39" t="s">
        <x:v>134</x:v>
      </x:c>
      <x:c r="L1060" s="42">
        <x:v>2.3445604704333409E-2</x:v>
      </x:c>
      <x:c r="M1060" s="42">
        <x:v>-9.1186038060250718E-2</x:v>
      </x:c>
      <x:c r="N1060" s="42">
        <x:v>1.0675869813450149E-3</x:v>
      </x:c>
      <x:c r="O1060" s="42">
        <x:v>-1.921862374960396</x:v>
      </x:c>
      <x:c r="P1060" s="43">
        <x:v>5.550992965429933E-2</x:v>
      </x:c>
      <x:c r="Q1060" s="43">
        <x:v>0.13961172618935991</x:v>
      </x:c>
      <x:c r="R1060" s="41" t="s">
        <x:v>130</x:v>
      </x:c>
    </x:row>
    <x:row r="1061" ht="16">
      <x:c r="A1061" s="44" t="s">
        <x:v>121</x:v>
      </x:c>
      <x:c r="B1061" s="45" t="s">
        <x:v>697</x:v>
      </x:c>
      <x:c r="C1061" s="46" t="s">
        <x:v>123</x:v>
      </x:c>
      <x:c r="D1061" s="46" t="s">
        <x:v>124</x:v>
      </x:c>
      <x:c r="E1061" s="44" t="s">
        <x:v>125</x:v>
      </x:c>
      <x:c r="F1061" s="44" t="s">
        <x:v>698</x:v>
      </x:c>
      <x:c r="G1061" s="44" t="s">
        <x:v>699</x:v>
      </x:c>
      <x:c r="H1061" s="44" t="s">
        <x:v>128</x:v>
      </x:c>
      <x:c r="I1061" s="47">
        <x:v>1277.4520463842041</x:v>
      </x:c>
      <x:c r="J1061" s="47">
        <x:v>4.0304274935268801E-2</x:v>
      </x:c>
      <x:c r="K1061" s="44" t="s">
        <x:v>129</x:v>
      </x:c>
      <x:c r="L1061" s="47">
        <x:v>2.528262960768805E-2</x:v>
      </x:c>
      <x:c r="M1061" s="47">
        <x:v>-9.2496790957997746E-3</x:v>
      </x:c>
      <x:c r="N1061" s="47">
        <x:v>8.9858228966337383E-2</x:v>
      </x:c>
      <x:c r="O1061" s="47">
        <x:v>1.5941488508384001</x:v>
      </x:c>
      <x:c r="P1061" s="48">
        <x:v>0.11090269961091601</x:v>
      </x:c>
      <x:c r="Q1061" s="48">
        <x:v>0.97273708404121795</x:v>
      </x:c>
      <x:c r="R1061" s="46" t="s">
        <x:v>130</x:v>
      </x:c>
    </x:row>
    <x:row r="1062" ht="32">
      <x:c r="A1062" s="39" t="s">
        <x:v>121</x:v>
      </x:c>
      <x:c r="B1062" s="40" t="s">
        <x:v>697</x:v>
      </x:c>
      <x:c r="C1062" s="41" t="s">
        <x:v>131</x:v>
      </x:c>
      <x:c r="D1062" s="41" t="s">
        <x:v>124</x:v>
      </x:c>
      <x:c r="E1062" s="39" t="s">
        <x:v>132</x:v>
      </x:c>
      <x:c r="F1062" s="39" t="s">
        <x:v>697</x:v>
      </x:c>
      <x:c r="G1062" s="39"/>
      <x:c r="H1062" s="39" t="s">
        <x:v>133</x:v>
      </x:c>
      <x:c r="I1062" s="42">
        <x:v>2.8389464262931131E-2</x:v>
      </x:c>
      <x:c r="J1062" s="42">
        <x:v>-2.6140229431024179E-2</x:v>
      </x:c>
      <x:c r="K1062" s="39" t="s">
        <x:v>134</x:v>
      </x:c>
      <x:c r="L1062" s="42">
        <x:v>1.8833244982252351E-2</x:v>
      </x:c>
      <x:c r="M1062" s="42">
        <x:v>-6.3192699239749045E-2</x:v>
      </x:c>
      <x:c r="N1062" s="42">
        <x:v>1.091224037770069E-2</x:v>
      </x:c>
      <x:c r="O1062" s="42">
        <x:v>-1.387983295266302</x:v>
      </x:c>
      <x:c r="P1062" s="43">
        <x:v>0.16610670154443971</x:v>
      </x:c>
      <x:c r="Q1062" s="43">
        <x:v>0.98432733500610348</x:v>
      </x:c>
      <x:c r="R1062" s="41" t="s">
        <x:v>130</x:v>
      </x:c>
    </x:row>
    <x:row r="1063" ht="16">
      <x:c r="A1063" s="44" t="s">
        <x:v>121</x:v>
      </x:c>
      <x:c r="B1063" s="45" t="s">
        <x:v>697</x:v>
      </x:c>
      <x:c r="C1063" s="46" t="s">
        <x:v>123</x:v>
      </x:c>
      <x:c r="D1063" s="46" t="s">
        <x:v>135</x:v>
      </x:c>
      <x:c r="E1063" s="44" t="s">
        <x:v>125</x:v>
      </x:c>
      <x:c r="F1063" s="44" t="s">
        <x:v>698</x:v>
      </x:c>
      <x:c r="G1063" s="44" t="s">
        <x:v>699</x:v>
      </x:c>
      <x:c r="H1063" s="44" t="s">
        <x:v>128</x:v>
      </x:c>
      <x:c r="I1063" s="47">
        <x:v>1277.4520463842041</x:v>
      </x:c>
      <x:c r="J1063" s="47">
        <x:v>-8.2846629221490775E-2</x:v>
      </x:c>
      <x:c r="K1063" s="44" t="s">
        <x:v>129</x:v>
      </x:c>
      <x:c r="L1063" s="47">
        <x:v>2.4417726051670769E-2</x:v>
      </x:c>
      <x:c r="M1063" s="47">
        <x:v>-0.13070537228276549</x:v>
      </x:c>
      <x:c r="N1063" s="47">
        <x:v>-3.4987886160216072E-2</x:v>
      </x:c>
      <x:c r="O1063" s="47">
        <x:v>-3.3928887991526162</x:v>
      </x:c>
      <x:c r="P1063" s="48">
        <x:v>6.9159707663086426E-4</x:v>
      </x:c>
      <x:c r="Q1063" s="49">
        <x:v>4.6736134785457857E-2</x:v>
      </x:c>
      <x:c r="R1063" s="50" t="s">
        <x:v>140</x:v>
      </x:c>
    </x:row>
    <x:row r="1064" ht="32">
      <x:c r="A1064" s="39" t="s">
        <x:v>121</x:v>
      </x:c>
      <x:c r="B1064" s="40" t="s">
        <x:v>697</x:v>
      </x:c>
      <x:c r="C1064" s="41" t="s">
        <x:v>131</x:v>
      </x:c>
      <x:c r="D1064" s="41" t="s">
        <x:v>135</x:v>
      </x:c>
      <x:c r="E1064" s="39" t="s">
        <x:v>132</x:v>
      </x:c>
      <x:c r="F1064" s="39" t="s">
        <x:v>697</x:v>
      </x:c>
      <x:c r="G1064" s="39"/>
      <x:c r="H1064" s="39" t="s">
        <x:v>133</x:v>
      </x:c>
      <x:c r="I1064" s="42">
        <x:v>2.8389464262931131E-2</x:v>
      </x:c>
      <x:c r="J1064" s="42">
        <x:v>3.8689015098823938E-3</x:v>
      </x:c>
      <x:c r="K1064" s="39" t="s">
        <x:v>134</x:v>
      </x:c>
      <x:c r="L1064" s="42">
        <x:v>2.0911387880301752E-2</x:v>
      </x:c>
      <x:c r="M1064" s="42">
        <x:v>-3.7272100416422468E-2</x:v>
      </x:c>
      <x:c r="N1064" s="42">
        <x:v>4.5009903436187257E-2</x:v>
      </x:c>
      <x:c r="O1064" s="42">
        <x:v>0.18501409528761351</x:v>
      </x:c>
      <x:c r="P1064" s="43">
        <x:v>0.85333505961132017</x:v>
      </x:c>
      <x:c r="Q1064" s="43">
        <x:v>0.93474361173024878</x:v>
      </x:c>
      <x:c r="R1064" s="41" t="s">
        <x:v>130</x:v>
      </x:c>
    </x:row>
    <x:row r="1065" ht="16">
      <x:c r="A1065" s="44" t="s">
        <x:v>121</x:v>
      </x:c>
      <x:c r="B1065" s="45" t="s">
        <x:v>697</x:v>
      </x:c>
      <x:c r="C1065" s="46" t="s">
        <x:v>123</x:v>
      </x:c>
      <x:c r="D1065" s="46" t="s">
        <x:v>136</x:v>
      </x:c>
      <x:c r="E1065" s="44" t="s">
        <x:v>125</x:v>
      </x:c>
      <x:c r="F1065" s="44" t="s">
        <x:v>698</x:v>
      </x:c>
      <x:c r="G1065" s="44" t="s">
        <x:v>699</x:v>
      </x:c>
      <x:c r="H1065" s="44" t="s">
        <x:v>128</x:v>
      </x:c>
      <x:c r="I1065" s="47">
        <x:v>1277.4520463842041</x:v>
      </x:c>
      <x:c r="J1065" s="47">
        <x:v>-4.2542354286221967E-2</x:v>
      </x:c>
      <x:c r="K1065" s="44" t="s">
        <x:v>129</x:v>
      </x:c>
      <x:c r="L1065" s="47">
        <x:v>2.407858425964169E-2</x:v>
      </x:c>
      <x:c r="M1065" s="47">
        <x:v>-8.9736379435119668E-2</x:v>
      </x:c>
      <x:c r="N1065" s="47">
        <x:v>4.65167086267574E-3</x:v>
      </x:c>
      <x:c r="O1065" s="47">
        <x:v>-1.7668129416365881</x:v>
      </x:c>
      <x:c r="P1065" s="48">
        <x:v>7.7259560619418507E-2</x:v>
      </x:c>
      <x:c r="Q1065" s="48">
        <x:v>0.24708134821146421</x:v>
      </x:c>
      <x:c r="R1065" s="46" t="s">
        <x:v>130</x:v>
      </x:c>
    </x:row>
    <x:row r="1066" ht="32">
      <x:c r="A1066" s="39" t="s">
        <x:v>121</x:v>
      </x:c>
      <x:c r="B1066" s="40" t="s">
        <x:v>697</x:v>
      </x:c>
      <x:c r="C1066" s="41" t="s">
        <x:v>131</x:v>
      </x:c>
      <x:c r="D1066" s="41" t="s">
        <x:v>136</x:v>
      </x:c>
      <x:c r="E1066" s="39" t="s">
        <x:v>132</x:v>
      </x:c>
      <x:c r="F1066" s="39" t="s">
        <x:v>697</x:v>
      </x:c>
      <x:c r="G1066" s="39"/>
      <x:c r="H1066" s="39" t="s">
        <x:v>133</x:v>
      </x:c>
      <x:c r="I1066" s="42">
        <x:v>2.8389464262931131E-2</x:v>
      </x:c>
      <x:c r="J1066" s="42">
        <x:v>-2.2271327921141781E-2</x:v>
      </x:c>
      <x:c r="K1066" s="39" t="s">
        <x:v>134</x:v>
      </x:c>
      <x:c r="L1066" s="42">
        <x:v>1.879563370083091E-2</x:v>
      </x:c>
      <x:c r="M1066" s="42">
        <x:v>-5.9249801407371579E-2</x:v>
      </x:c>
      <x:c r="N1066" s="42">
        <x:v>1.4707145565088019E-2</x:v>
      </x:c>
      <x:c r="O1066" s="42">
        <x:v>-1.184920299875668</x:v>
      </x:c>
      <x:c r="P1066" s="43">
        <x:v>0.23692727332972641</x:v>
      </x:c>
      <x:c r="Q1066" s="43">
        <x:v>0.38987256361631561</x:v>
      </x:c>
      <x:c r="R1066" s="41" t="s">
        <x:v>130</x:v>
      </x:c>
    </x:row>
    <x:row r="1067" ht="16">
      <x:c r="A1067" s="44" t="s">
        <x:v>121</x:v>
      </x:c>
      <x:c r="B1067" s="45" t="s">
        <x:v>700</x:v>
      </x:c>
      <x:c r="C1067" s="46" t="s">
        <x:v>123</x:v>
      </x:c>
      <x:c r="D1067" s="46" t="s">
        <x:v>124</x:v>
      </x:c>
      <x:c r="E1067" s="44" t="s">
        <x:v>125</x:v>
      </x:c>
      <x:c r="F1067" s="44" t="s">
        <x:v>701</x:v>
      </x:c>
      <x:c r="G1067" s="44" t="s">
        <x:v>702</x:v>
      </x:c>
      <x:c r="H1067" s="44" t="s">
        <x:v>128</x:v>
      </x:c>
      <x:c r="I1067" s="47">
        <x:v>284.41558580677889</x:v>
      </x:c>
      <x:c r="J1067" s="47">
        <x:v>-6.383145838072754E-2</x:v>
      </x:c>
      <x:c r="K1067" s="44" t="s">
        <x:v>129</x:v>
      </x:c>
      <x:c r="L1067" s="47">
        <x:v>2.2170926562320999E-2</x:v>
      </x:c>
      <x:c r="M1067" s="47">
        <x:v>-0.1072864744428767</x:v>
      </x:c>
      <x:c r="N1067" s="47">
        <x:v>-2.037644231857837E-2</x:v>
      </x:c>
      <x:c r="O1067" s="47">
        <x:v>-2.8790613780304382</x:v>
      </x:c>
      <x:c r="P1067" s="48">
        <x:v>3.9886069885129256E-3</x:v>
      </x:c>
      <x:c r="Q1067" s="48">
        <x:v>0.71208072199607908</x:v>
      </x:c>
      <x:c r="R1067" s="46" t="s">
        <x:v>130</x:v>
      </x:c>
    </x:row>
    <x:row r="1068" ht="32">
      <x:c r="A1068" s="39" t="s">
        <x:v>121</x:v>
      </x:c>
      <x:c r="B1068" s="40" t="s">
        <x:v>700</x:v>
      </x:c>
      <x:c r="C1068" s="41" t="s">
        <x:v>131</x:v>
      </x:c>
      <x:c r="D1068" s="41" t="s">
        <x:v>124</x:v>
      </x:c>
      <x:c r="E1068" s="39" t="s">
        <x:v>132</x:v>
      </x:c>
      <x:c r="F1068" s="39" t="s">
        <x:v>700</x:v>
      </x:c>
      <x:c r="G1068" s="39"/>
      <x:c r="H1068" s="39" t="s">
        <x:v>133</x:v>
      </x:c>
      <x:c r="I1068" s="42">
        <x:v>-6.8655698240865978E-3</x:v>
      </x:c>
      <x:c r="J1068" s="42">
        <x:v>-3.454858142973366E-2</x:v>
      </x:c>
      <x:c r="K1068" s="39" t="s">
        <x:v>134</x:v>
      </x:c>
      <x:c r="L1068" s="42">
        <x:v>1.879971361058182E-2</x:v>
      </x:c>
      <x:c r="M1068" s="42">
        <x:v>-7.153508171819592E-2</x:v>
      </x:c>
      <x:c r="N1068" s="42">
        <x:v>2.4379188587285989E-3</x:v>
      </x:c>
      <x:c r="O1068" s="42">
        <x:v>-1.837718496428969</x:v>
      </x:c>
      <x:c r="P1068" s="43">
        <x:v>6.7029855073868633E-2</x:v>
      </x:c>
      <x:c r="Q1068" s="43">
        <x:v>0.98432733500610348</x:v>
      </x:c>
      <x:c r="R1068" s="41" t="s">
        <x:v>130</x:v>
      </x:c>
    </x:row>
    <x:row r="1069" ht="16">
      <x:c r="A1069" s="44" t="s">
        <x:v>121</x:v>
      </x:c>
      <x:c r="B1069" s="45" t="s">
        <x:v>700</x:v>
      </x:c>
      <x:c r="C1069" s="46" t="s">
        <x:v>123</x:v>
      </x:c>
      <x:c r="D1069" s="46" t="s">
        <x:v>135</x:v>
      </x:c>
      <x:c r="E1069" s="44" t="s">
        <x:v>125</x:v>
      </x:c>
      <x:c r="F1069" s="44" t="s">
        <x:v>701</x:v>
      </x:c>
      <x:c r="G1069" s="44" t="s">
        <x:v>702</x:v>
      </x:c>
      <x:c r="H1069" s="44" t="s">
        <x:v>128</x:v>
      </x:c>
      <x:c r="I1069" s="47">
        <x:v>284.41558580677889</x:v>
      </x:c>
      <x:c r="J1069" s="47">
        <x:v>-1.7789217371306811E-2</x:v>
      </x:c>
      <x:c r="K1069" s="44" t="s">
        <x:v>129</x:v>
      </x:c>
      <x:c r="L1069" s="47">
        <x:v>2.1481709420052661E-2</x:v>
      </x:c>
      <x:c r="M1069" s="47">
        <x:v>-5.9893367834610037E-2</x:v>
      </x:c>
      <x:c r="N1069" s="47">
        <x:v>2.4314933091996411E-2</x:v>
      </x:c>
      <x:c r="O1069" s="47">
        <x:v>-0.82810995267913834</x:v>
      </x:c>
      <x:c r="P1069" s="48">
        <x:v>0.40760823354121511</x:v>
      </x:c>
      <x:c r="Q1069" s="48">
        <x:v>0.72892405189787701</x:v>
      </x:c>
      <x:c r="R1069" s="46" t="s">
        <x:v>130</x:v>
      </x:c>
    </x:row>
    <x:row r="1070" ht="32">
      <x:c r="A1070" s="39" t="s">
        <x:v>121</x:v>
      </x:c>
      <x:c r="B1070" s="40" t="s">
        <x:v>700</x:v>
      </x:c>
      <x:c r="C1070" s="41" t="s">
        <x:v>131</x:v>
      </x:c>
      <x:c r="D1070" s="41" t="s">
        <x:v>135</x:v>
      </x:c>
      <x:c r="E1070" s="39" t="s">
        <x:v>132</x:v>
      </x:c>
      <x:c r="F1070" s="39" t="s">
        <x:v>700</x:v>
      </x:c>
      <x:c r="G1070" s="39"/>
      <x:c r="H1070" s="39" t="s">
        <x:v>133</x:v>
      </x:c>
      <x:c r="I1070" s="42">
        <x:v>-6.8655698240865978E-3</x:v>
      </x:c>
      <x:c r="J1070" s="42">
        <x:v>-6.8431918199673869E-2</x:v>
      </x:c>
      <x:c r="K1070" s="39" t="s">
        <x:v>134</x:v>
      </x:c>
      <x:c r="L1070" s="42">
        <x:v>2.0874156509933989E-2</x:v>
      </x:c>
      <x:c r="M1070" s="42">
        <x:v>-0.1094996712393536</x:v>
      </x:c>
      <x:c r="N1070" s="42">
        <x:v>-2.736416515999417E-2</x:v>
      </x:c>
      <x:c r="O1070" s="42">
        <x:v>-3.278308187787478</x:v>
      </x:c>
      <x:c r="P1070" s="43">
        <x:v>1.159047178336081E-3</x:v>
      </x:c>
      <x:c r="Q1070" s="49">
        <x:v>2.4268444622938191E-2</x:v>
      </x:c>
      <x:c r="R1070" s="50" t="s">
        <x:v>140</x:v>
      </x:c>
    </x:row>
    <x:row r="1071" ht="16">
      <x:c r="A1071" s="44" t="s">
        <x:v>121</x:v>
      </x:c>
      <x:c r="B1071" s="45" t="s">
        <x:v>700</x:v>
      </x:c>
      <x:c r="C1071" s="46" t="s">
        <x:v>123</x:v>
      </x:c>
      <x:c r="D1071" s="46" t="s">
        <x:v>136</x:v>
      </x:c>
      <x:c r="E1071" s="44" t="s">
        <x:v>125</x:v>
      </x:c>
      <x:c r="F1071" s="44" t="s">
        <x:v>701</x:v>
      </x:c>
      <x:c r="G1071" s="44" t="s">
        <x:v>702</x:v>
      </x:c>
      <x:c r="H1071" s="44" t="s">
        <x:v>128</x:v>
      </x:c>
      <x:c r="I1071" s="47">
        <x:v>284.41558580677889</x:v>
      </x:c>
      <x:c r="J1071" s="47">
        <x:v>-8.1620675752034355E-2</x:v>
      </x:c>
      <x:c r="K1071" s="44" t="s">
        <x:v>129</x:v>
      </x:c>
      <x:c r="L1071" s="47">
        <x:v>2.1151612693321619E-2</x:v>
      </x:c>
      <x:c r="M1071" s="47">
        <x:v>-0.1230778366309447</x:v>
      </x:c>
      <x:c r="N1071" s="47">
        <x:v>-4.016351487312398E-2</x:v>
      </x:c>
      <x:c r="O1071" s="47">
        <x:v>-3.8588393677331831</x:v>
      </x:c>
      <x:c r="P1071" s="48">
        <x:v>1.139267851521889E-4</x:v>
      </x:c>
      <x:c r="Q1071" s="49">
        <x:v>3.9513182341959592E-3</x:v>
      </x:c>
      <x:c r="R1071" s="50" t="s">
        <x:v>140</x:v>
      </x:c>
    </x:row>
    <x:row r="1072" ht="32">
      <x:c r="A1072" s="39" t="s">
        <x:v>121</x:v>
      </x:c>
      <x:c r="B1072" s="40" t="s">
        <x:v>700</x:v>
      </x:c>
      <x:c r="C1072" s="41" t="s">
        <x:v>131</x:v>
      </x:c>
      <x:c r="D1072" s="41" t="s">
        <x:v>136</x:v>
      </x:c>
      <x:c r="E1072" s="39" t="s">
        <x:v>132</x:v>
      </x:c>
      <x:c r="F1072" s="39" t="s">
        <x:v>700</x:v>
      </x:c>
      <x:c r="G1072" s="39"/>
      <x:c r="H1072" s="39" t="s">
        <x:v>133</x:v>
      </x:c>
      <x:c r="I1072" s="42">
        <x:v>-6.8655698240865978E-3</x:v>
      </x:c>
      <x:c r="J1072" s="42">
        <x:v>-0.1029804996294075</x:v>
      </x:c>
      <x:c r="K1072" s="39" t="s">
        <x:v>134</x:v>
      </x:c>
      <x:c r="L1072" s="42">
        <x:v>1.876216929360849E-2</x:v>
      </x:c>
      <x:c r="M1072" s="42">
        <x:v>-0.13989313534102951</x:v>
      </x:c>
      <x:c r="N1072" s="42">
        <x:v>-6.6067863917785574E-2</x:v>
      </x:c>
      <x:c r="O1072" s="42">
        <x:v>-5.4887309680383698</x:v>
      </x:c>
      <x:c r="P1072" s="43">
        <x:v>8.2435188897043378E-8</x:v>
      </x:c>
      <x:c r="Q1072" s="49">
        <x:v>7.6260043837846666E-6</x:v>
      </x:c>
      <x:c r="R1072" s="50" t="s">
        <x:v>140</x:v>
      </x:c>
    </x:row>
    <x:row r="1073" ht="16">
      <x:c r="A1073" s="44" t="s">
        <x:v>121</x:v>
      </x:c>
      <x:c r="B1073" s="45" t="s">
        <x:v>703</x:v>
      </x:c>
      <x:c r="C1073" s="46" t="s">
        <x:v>123</x:v>
      </x:c>
      <x:c r="D1073" s="46" t="s">
        <x:v>124</x:v>
      </x:c>
      <x:c r="E1073" s="44" t="s">
        <x:v>125</x:v>
      </x:c>
      <x:c r="F1073" s="44" t="s">
        <x:v>704</x:v>
      </x:c>
      <x:c r="G1073" s="44" t="s">
        <x:v>705</x:v>
      </x:c>
      <x:c r="H1073" s="44" t="s">
        <x:v>128</x:v>
      </x:c>
      <x:c r="I1073" s="47">
        <x:v>1590.114057127354</x:v>
      </x:c>
      <x:c r="J1073" s="47">
        <x:v>1.187655174706158E-2</x:v>
      </x:c>
      <x:c r="K1073" s="44" t="s">
        <x:v>129</x:v>
      </x:c>
      <x:c r="L1073" s="47">
        <x:v>3.2728744651011853E-2</x:v>
      </x:c>
      <x:c r="M1073" s="47">
        <x:v>-5.2271787768921628E-2</x:v>
      </x:c>
      <x:c r="N1073" s="47">
        <x:v>7.6024891263044792E-2</x:v>
      </x:c>
      <x:c r="O1073" s="47">
        <x:v>0.36287831610108529</x:v>
      </x:c>
      <x:c r="P1073" s="48">
        <x:v>0.71669578550295887</x:v>
      </x:c>
      <x:c r="Q1073" s="48">
        <x:v>0.99932990233225683</x:v>
      </x:c>
      <x:c r="R1073" s="46" t="s">
        <x:v>130</x:v>
      </x:c>
    </x:row>
    <x:row r="1074" ht="32">
      <x:c r="A1074" s="39" t="s">
        <x:v>121</x:v>
      </x:c>
      <x:c r="B1074" s="40" t="s">
        <x:v>703</x:v>
      </x:c>
      <x:c r="C1074" s="41" t="s">
        <x:v>131</x:v>
      </x:c>
      <x:c r="D1074" s="41" t="s">
        <x:v>124</x:v>
      </x:c>
      <x:c r="E1074" s="39" t="s">
        <x:v>132</x:v>
      </x:c>
      <x:c r="F1074" s="39" t="s">
        <x:v>703</x:v>
      </x:c>
      <x:c r="G1074" s="39"/>
      <x:c r="H1074" s="39" t="s">
        <x:v>133</x:v>
      </x:c>
      <x:c r="I1074" s="42">
        <x:v>0.3501806196791602</x:v>
      </x:c>
      <x:c r="J1074" s="42">
        <x:v>-3.9013203206345048E-4</x:v>
      </x:c>
      <x:c r="K1074" s="39" t="s">
        <x:v>134</x:v>
      </x:c>
      <x:c r="L1074" s="42">
        <x:v>1.847229666673094E-2</x:v>
      </x:c>
      <x:c r="M1074" s="42">
        <x:v>-3.673247320517771E-2</x:v>
      </x:c>
      <x:c r="N1074" s="42">
        <x:v>3.5952209141050809E-2</x:v>
      </x:c>
      <x:c r="O1074" s="42">
        <x:v>-2.1119844440680071E-2</x:v>
      </x:c>
      <x:c r="P1074" s="43">
        <x:v>0.98316320358336007</x:v>
      </x:c>
      <x:c r="Q1074" s="43">
        <x:v>0.99859853258361242</x:v>
      </x:c>
      <x:c r="R1074" s="41" t="s">
        <x:v>130</x:v>
      </x:c>
    </x:row>
    <x:row r="1075" ht="16">
      <x:c r="A1075" s="44" t="s">
        <x:v>121</x:v>
      </x:c>
      <x:c r="B1075" s="45" t="s">
        <x:v>703</x:v>
      </x:c>
      <x:c r="C1075" s="46" t="s">
        <x:v>123</x:v>
      </x:c>
      <x:c r="D1075" s="46" t="s">
        <x:v>135</x:v>
      </x:c>
      <x:c r="E1075" s="44" t="s">
        <x:v>125</x:v>
      </x:c>
      <x:c r="F1075" s="44" t="s">
        <x:v>704</x:v>
      </x:c>
      <x:c r="G1075" s="44" t="s">
        <x:v>705</x:v>
      </x:c>
      <x:c r="H1075" s="44" t="s">
        <x:v>128</x:v>
      </x:c>
      <x:c r="I1075" s="47">
        <x:v>1590.114057127354</x:v>
      </x:c>
      <x:c r="J1075" s="47">
        <x:v>-5.2042353564011663E-2</x:v>
      </x:c>
      <x:c r="K1075" s="44" t="s">
        <x:v>129</x:v>
      </x:c>
      <x:c r="L1075" s="47">
        <x:v>3.1597904589647938E-2</x:v>
      </x:c>
      <x:c r="M1075" s="47">
        <x:v>-0.1139742465597216</x:v>
      </x:c>
      <x:c r="N1075" s="47">
        <x:v>9.889539431698291E-3</x:v>
      </x:c>
      <x:c r="O1075" s="47">
        <x:v>-1.647019137498811</x:v>
      </x:c>
      <x:c r="P1075" s="48">
        <x:v>9.9554112300529893E-2</x:v>
      </x:c>
      <x:c r="Q1075" s="48">
        <x:v>0.41074827619340348</x:v>
      </x:c>
      <x:c r="R1075" s="46" t="s">
        <x:v>130</x:v>
      </x:c>
    </x:row>
    <x:row r="1076" ht="32">
      <x:c r="A1076" s="39" t="s">
        <x:v>121</x:v>
      </x:c>
      <x:c r="B1076" s="40" t="s">
        <x:v>703</x:v>
      </x:c>
      <x:c r="C1076" s="41" t="s">
        <x:v>131</x:v>
      </x:c>
      <x:c r="D1076" s="41" t="s">
        <x:v>135</x:v>
      </x:c>
      <x:c r="E1076" s="39" t="s">
        <x:v>132</x:v>
      </x:c>
      <x:c r="F1076" s="39" t="s">
        <x:v>703</x:v>
      </x:c>
      <x:c r="G1076" s="39"/>
      <x:c r="H1076" s="39" t="s">
        <x:v>133</x:v>
      </x:c>
      <x:c r="I1076" s="42">
        <x:v>0.3501806196791602</x:v>
      </x:c>
      <x:c r="J1076" s="42">
        <x:v>-5.4449592551354759E-2</x:v>
      </x:c>
      <x:c r="K1076" s="39" t="s">
        <x:v>134</x:v>
      </x:c>
      <x:c r="L1076" s="42">
        <x:v>2.0510610943681281E-2</x:v>
      </x:c>
      <x:c r="M1076" s="42">
        <x:v>-9.4802107132108876E-2</x:v>
      </x:c>
      <x:c r="N1076" s="42">
        <x:v>-1.4097077970600631E-2</x:v>
      </x:c>
      <x:c r="O1076" s="42">
        <x:v>-2.6547035922461921</x:v>
      </x:c>
      <x:c r="P1076" s="43">
        <x:v>8.3342899995699597E-3</x:v>
      </x:c>
      <x:c r="Q1076" s="43">
        <x:v>7.2485578578918741E-2</x:v>
      </x:c>
      <x:c r="R1076" s="41" t="s">
        <x:v>130</x:v>
      </x:c>
    </x:row>
    <x:row r="1077" ht="16">
      <x:c r="A1077" s="44" t="s">
        <x:v>121</x:v>
      </x:c>
      <x:c r="B1077" s="45" t="s">
        <x:v>703</x:v>
      </x:c>
      <x:c r="C1077" s="46" t="s">
        <x:v>123</x:v>
      </x:c>
      <x:c r="D1077" s="46" t="s">
        <x:v>136</x:v>
      </x:c>
      <x:c r="E1077" s="44" t="s">
        <x:v>125</x:v>
      </x:c>
      <x:c r="F1077" s="44" t="s">
        <x:v>704</x:v>
      </x:c>
      <x:c r="G1077" s="44" t="s">
        <x:v>705</x:v>
      </x:c>
      <x:c r="H1077" s="44" t="s">
        <x:v>128</x:v>
      </x:c>
      <x:c r="I1077" s="47">
        <x:v>1590.114057127354</x:v>
      </x:c>
      <x:c r="J1077" s="47">
        <x:v>-4.0165801816950078E-2</x:v>
      </x:c>
      <x:c r="K1077" s="44" t="s">
        <x:v>129</x:v>
      </x:c>
      <x:c r="L1077" s="47">
        <x:v>3.1155203241015339E-2</x:v>
      </x:c>
      <x:c r="M1077" s="47">
        <x:v>-0.1012300001693401</x:v>
      </x:c>
      <x:c r="N1077" s="47">
        <x:v>2.0898396535439991E-2</x:v>
      </x:c>
      <x:c r="O1077" s="47">
        <x:v>-1.2892164915834159</x:v>
      </x:c>
      <x:c r="P1077" s="48">
        <x:v>0.19732283323905889</x:v>
      </x:c>
      <x:c r="Q1077" s="48">
        <x:v>0.42810821579448699</x:v>
      </x:c>
      <x:c r="R1077" s="46" t="s">
        <x:v>130</x:v>
      </x:c>
    </x:row>
    <x:row r="1078" ht="32">
      <x:c r="A1078" s="39" t="s">
        <x:v>121</x:v>
      </x:c>
      <x:c r="B1078" s="40" t="s">
        <x:v>703</x:v>
      </x:c>
      <x:c r="C1078" s="41" t="s">
        <x:v>131</x:v>
      </x:c>
      <x:c r="D1078" s="41" t="s">
        <x:v>136</x:v>
      </x:c>
      <x:c r="E1078" s="39" t="s">
        <x:v>132</x:v>
      </x:c>
      <x:c r="F1078" s="39" t="s">
        <x:v>703</x:v>
      </x:c>
      <x:c r="G1078" s="39"/>
      <x:c r="H1078" s="39" t="s">
        <x:v>133</x:v>
      </x:c>
      <x:c r="I1078" s="42">
        <x:v>0.3501806196791602</x:v>
      </x:c>
      <x:c r="J1078" s="42">
        <x:v>-5.4839724583418209E-2</x:v>
      </x:c>
      <x:c r="K1078" s="39" t="s">
        <x:v>134</x:v>
      </x:c>
      <x:c r="L1078" s="42">
        <x:v>1.8435406223841919E-2</x:v>
      </x:c>
      <x:c r="M1078" s="42">
        <x:v>-9.1109487609608547E-2</x:v>
      </x:c>
      <x:c r="N1078" s="42">
        <x:v>-1.8569961557227871E-2</x:v>
      </x:c>
      <x:c r="O1078" s="42">
        <x:v>-2.9746957521606312</x:v>
      </x:c>
      <x:c r="P1078" s="43">
        <x:v>3.1556405896995409E-3</x:v>
      </x:c>
      <x:c r="Q1078" s="49">
        <x:v>1.672489512540757E-2</x:v>
      </x:c>
      <x:c r="R1078" s="50" t="s">
        <x:v>140</x:v>
      </x:c>
    </x:row>
    <x:row r="1079" ht="16">
      <x:c r="A1079" s="44" t="s">
        <x:v>121</x:v>
      </x:c>
      <x:c r="B1079" s="45" t="s">
        <x:v>706</x:v>
      </x:c>
      <x:c r="C1079" s="46" t="s">
        <x:v>123</x:v>
      </x:c>
      <x:c r="D1079" s="46" t="s">
        <x:v>124</x:v>
      </x:c>
      <x:c r="E1079" s="44" t="s">
        <x:v>125</x:v>
      </x:c>
      <x:c r="F1079" s="44" t="s">
        <x:v>707</x:v>
      </x:c>
      <x:c r="G1079" s="44" t="s">
        <x:v>708</x:v>
      </x:c>
      <x:c r="H1079" s="44" t="s">
        <x:v>128</x:v>
      </x:c>
      <x:c r="I1079" s="47">
        <x:v>1844.5709396225179</x:v>
      </x:c>
      <x:c r="J1079" s="47">
        <x:v>3.7389788923088398E-2</x:v>
      </x:c>
      <x:c r="K1079" s="44" t="s">
        <x:v>129</x:v>
      </x:c>
      <x:c r="L1079" s="47">
        <x:v>2.347625230138474E-2</x:v>
      </x:c>
      <x:c r="M1079" s="47">
        <x:v>-8.6236655876256868E-3</x:v>
      </x:c>
      <x:c r="N1079" s="47">
        <x:v>8.3403243433802496E-2</x:v>
      </x:c>
      <x:c r="O1079" s="47">
        <x:v>1.592664299355949</x:v>
      </x:c>
      <x:c r="P1079" s="48">
        <x:v>0.1112355205102616</x:v>
      </x:c>
      <x:c r="Q1079" s="48">
        <x:v>0.97291323129082552</x:v>
      </x:c>
      <x:c r="R1079" s="46" t="s">
        <x:v>130</x:v>
      </x:c>
    </x:row>
    <x:row r="1080" ht="32">
      <x:c r="A1080" s="39" t="s">
        <x:v>121</x:v>
      </x:c>
      <x:c r="B1080" s="40" t="s">
        <x:v>706</x:v>
      </x:c>
      <x:c r="C1080" s="41" t="s">
        <x:v>131</x:v>
      </x:c>
      <x:c r="D1080" s="41" t="s">
        <x:v>124</x:v>
      </x:c>
      <x:c r="E1080" s="39" t="s">
        <x:v>132</x:v>
      </x:c>
      <x:c r="F1080" s="39" t="s">
        <x:v>706</x:v>
      </x:c>
      <x:c r="G1080" s="39"/>
      <x:c r="H1080" s="39" t="s">
        <x:v>133</x:v>
      </x:c>
      <x:c r="I1080" s="42">
        <x:v>-4.7531387752127688E-2</x:v>
      </x:c>
      <x:c r="J1080" s="42">
        <x:v>-2.088995934752666E-2</x:v>
      </x:c>
      <x:c r="K1080" s="39" t="s">
        <x:v>134</x:v>
      </x:c>
      <x:c r="L1080" s="42">
        <x:v>1.3983607171159099E-2</x:v>
      </x:c>
      <x:c r="M1080" s="42">
        <x:v>-4.8401266242047603E-2</x:v>
      </x:c>
      <x:c r="N1080" s="42">
        <x:v>6.6213475469942829E-3</x:v>
      </x:c>
      <x:c r="O1080" s="42">
        <x:v>-1.4938891726457939</x:v>
      </x:c>
      <x:c r="P1080" s="43">
        <x:v>0.13618890196636541</x:v>
      </x:c>
      <x:c r="Q1080" s="43">
        <x:v>0.98432733500610348</x:v>
      </x:c>
      <x:c r="R1080" s="41" t="s">
        <x:v>130</x:v>
      </x:c>
    </x:row>
    <x:row r="1081" ht="16">
      <x:c r="A1081" s="44" t="s">
        <x:v>121</x:v>
      </x:c>
      <x:c r="B1081" s="45" t="s">
        <x:v>706</x:v>
      </x:c>
      <x:c r="C1081" s="46" t="s">
        <x:v>123</x:v>
      </x:c>
      <x:c r="D1081" s="46" t="s">
        <x:v>135</x:v>
      </x:c>
      <x:c r="E1081" s="44" t="s">
        <x:v>125</x:v>
      </x:c>
      <x:c r="F1081" s="44" t="s">
        <x:v>707</x:v>
      </x:c>
      <x:c r="G1081" s="44" t="s">
        <x:v>708</x:v>
      </x:c>
      <x:c r="H1081" s="44" t="s">
        <x:v>128</x:v>
      </x:c>
      <x:c r="I1081" s="47">
        <x:v>1844.5709396225179</x:v>
      </x:c>
      <x:c r="J1081" s="47">
        <x:v>-3.2202572194090062E-2</x:v>
      </x:c>
      <x:c r="K1081" s="44" t="s">
        <x:v>129</x:v>
      </x:c>
      <x:c r="L1081" s="47">
        <x:v>2.2667247972288258E-2</x:v>
      </x:c>
      <x:c r="M1081" s="47">
        <x:v>-7.6630378219775058E-2</x:v>
      </x:c>
      <x:c r="N1081" s="47">
        <x:v>1.222523383159493E-2</x:v>
      </x:c>
      <x:c r="O1081" s="47">
        <x:v>-1.42066528029601</x:v>
      </x:c>
      <x:c r="P1081" s="48">
        <x:v>0.15541409062898001</x:v>
      </x:c>
      <x:c r="Q1081" s="48">
        <x:v>0.49634619304174671</x:v>
      </x:c>
      <x:c r="R1081" s="46" t="s">
        <x:v>130</x:v>
      </x:c>
    </x:row>
    <x:row r="1082" ht="32">
      <x:c r="A1082" s="39" t="s">
        <x:v>121</x:v>
      </x:c>
      <x:c r="B1082" s="40" t="s">
        <x:v>706</x:v>
      </x:c>
      <x:c r="C1082" s="41" t="s">
        <x:v>131</x:v>
      </x:c>
      <x:c r="D1082" s="41" t="s">
        <x:v>135</x:v>
      </x:c>
      <x:c r="E1082" s="39" t="s">
        <x:v>132</x:v>
      </x:c>
      <x:c r="F1082" s="39" t="s">
        <x:v>706</x:v>
      </x:c>
      <x:c r="G1082" s="39"/>
      <x:c r="H1082" s="39" t="s">
        <x:v>133</x:v>
      </x:c>
      <x:c r="I1082" s="42">
        <x:v>-4.7531387752127688E-2</x:v>
      </x:c>
      <x:c r="J1082" s="42">
        <x:v>-1.4117843067132541E-2</x:v>
      </x:c>
      <x:c r="K1082" s="39" t="s">
        <x:v>134</x:v>
      </x:c>
      <x:c r="L1082" s="42">
        <x:v>1.5526619751266339E-2</x:v>
      </x:c>
      <x:c r="M1082" s="42">
        <x:v>-4.4664868293400488E-2</x:v>
      </x:c>
      <x:c r="N1082" s="42">
        <x:v>1.6429182159135421E-2</x:v>
      </x:c>
      <x:c r="O1082" s="42">
        <x:v>-0.90926700681138939</x:v>
      </x:c>
      <x:c r="P1082" s="43">
        <x:v>0.36389278988696933</x:v>
      </x:c>
      <x:c r="Q1082" s="43">
        <x:v>0.61613527951577363</x:v>
      </x:c>
      <x:c r="R1082" s="41" t="s">
        <x:v>130</x:v>
      </x:c>
    </x:row>
    <x:row r="1083" ht="16">
      <x:c r="A1083" s="44" t="s">
        <x:v>121</x:v>
      </x:c>
      <x:c r="B1083" s="45" t="s">
        <x:v>706</x:v>
      </x:c>
      <x:c r="C1083" s="46" t="s">
        <x:v>123</x:v>
      </x:c>
      <x:c r="D1083" s="46" t="s">
        <x:v>136</x:v>
      </x:c>
      <x:c r="E1083" s="44" t="s">
        <x:v>125</x:v>
      </x:c>
      <x:c r="F1083" s="44" t="s">
        <x:v>707</x:v>
      </x:c>
      <x:c r="G1083" s="44" t="s">
        <x:v>708</x:v>
      </x:c>
      <x:c r="H1083" s="44" t="s">
        <x:v>128</x:v>
      </x:c>
      <x:c r="I1083" s="47">
        <x:v>1844.5709396225179</x:v>
      </x:c>
      <x:c r="J1083" s="47">
        <x:v>5.1872167289983432E-3</x:v>
      </x:c>
      <x:c r="K1083" s="44" t="s">
        <x:v>129</x:v>
      </x:c>
      <x:c r="L1083" s="47">
        <x:v>2.235074262134432E-2</x:v>
      </x:c>
      <x:c r="M1083" s="47">
        <x:v>-3.862023880883652E-2</x:v>
      </x:c>
      <x:c r="N1083" s="47">
        <x:v>4.8994672266833197E-2</x:v>
      </x:c>
      <x:c r="O1083" s="47">
        <x:v>0.23208252257554521</x:v>
      </x:c>
      <x:c r="P1083" s="48">
        <x:v>0.81647391927529656</x:v>
      </x:c>
      <x:c r="Q1083" s="48">
        <x:v>0.91619958596310158</x:v>
      </x:c>
      <x:c r="R1083" s="46" t="s">
        <x:v>130</x:v>
      </x:c>
    </x:row>
    <x:row r="1084" ht="32">
      <x:c r="A1084" s="39" t="s">
        <x:v>121</x:v>
      </x:c>
      <x:c r="B1084" s="40" t="s">
        <x:v>706</x:v>
      </x:c>
      <x:c r="C1084" s="41" t="s">
        <x:v>131</x:v>
      </x:c>
      <x:c r="D1084" s="41" t="s">
        <x:v>136</x:v>
      </x:c>
      <x:c r="E1084" s="39" t="s">
        <x:v>132</x:v>
      </x:c>
      <x:c r="F1084" s="39" t="s">
        <x:v>706</x:v>
      </x:c>
      <x:c r="G1084" s="39"/>
      <x:c r="H1084" s="39" t="s">
        <x:v>133</x:v>
      </x:c>
      <x:c r="I1084" s="42">
        <x:v>-4.7531387752127688E-2</x:v>
      </x:c>
      <x:c r="J1084" s="42">
        <x:v>-3.50078024146592E-2</x:v>
      </x:c>
      <x:c r="K1084" s="39" t="s">
        <x:v>134</x:v>
      </x:c>
      <x:c r="L1084" s="42">
        <x:v>1.3955680948933621E-2</x:v>
      </x:c>
      <x:c r="M1084" s="42">
        <x:v>-6.2464167343159072E-2</x:v>
      </x:c>
      <x:c r="N1084" s="42">
        <x:v>-7.5514374861593327E-3</x:v>
      </x:c>
      <x:c r="O1084" s="42">
        <x:v>-2.5084983343169811</x:v>
      </x:c>
      <x:c r="P1084" s="43">
        <x:v>1.2618283119123381E-2</x:v>
      </x:c>
      <x:c r="Q1084" s="49">
        <x:v>4.762746625378321E-2</x:v>
      </x:c>
      <x:c r="R1084" s="50" t="s">
        <x:v>140</x:v>
      </x:c>
    </x:row>
    <x:row r="1085" ht="16">
      <x:c r="A1085" s="44" t="s">
        <x:v>121</x:v>
      </x:c>
      <x:c r="B1085" s="45" t="s">
        <x:v>709</x:v>
      </x:c>
      <x:c r="C1085" s="46" t="s">
        <x:v>123</x:v>
      </x:c>
      <x:c r="D1085" s="46" t="s">
        <x:v>124</x:v>
      </x:c>
      <x:c r="E1085" s="44" t="s">
        <x:v>125</x:v>
      </x:c>
      <x:c r="F1085" s="44" t="s">
        <x:v>710</x:v>
      </x:c>
      <x:c r="G1085" s="44" t="s">
        <x:v>711</x:v>
      </x:c>
      <x:c r="H1085" s="44" t="s">
        <x:v>128</x:v>
      </x:c>
      <x:c r="I1085" s="47">
        <x:v>2516.9609783167139</x:v>
      </x:c>
      <x:c r="J1085" s="47">
        <x:v>-6.618818744484975E-2</x:v>
      </x:c>
      <x:c r="K1085" s="44" t="s">
        <x:v>129</x:v>
      </x:c>
      <x:c r="L1085" s="47">
        <x:v>3.3090747518496652E-2</x:v>
      </x:c>
      <x:c r="M1085" s="47">
        <x:v>-0.13104605258110319</x:v>
      </x:c>
      <x:c r="N1085" s="47">
        <x:v>-1.3303223085963101E-3</x:v>
      </x:c>
      <x:c r="O1085" s="47">
        <x:v>-2.000202244082057</x:v>
      </x:c>
      <x:c r="P1085" s="48">
        <x:v>4.5478429605737433E-2</x:v>
      </x:c>
      <x:c r="Q1085" s="48">
        <x:v>0.92246621088098224</x:v>
      </x:c>
      <x:c r="R1085" s="46" t="s">
        <x:v>130</x:v>
      </x:c>
    </x:row>
    <x:row r="1086" ht="32">
      <x:c r="A1086" s="39" t="s">
        <x:v>121</x:v>
      </x:c>
      <x:c r="B1086" s="40" t="s">
        <x:v>709</x:v>
      </x:c>
      <x:c r="C1086" s="41" t="s">
        <x:v>131</x:v>
      </x:c>
      <x:c r="D1086" s="41" t="s">
        <x:v>124</x:v>
      </x:c>
      <x:c r="E1086" s="39" t="s">
        <x:v>132</x:v>
      </x:c>
      <x:c r="F1086" s="39" t="s">
        <x:v>709</x:v>
      </x:c>
      <x:c r="G1086" s="39"/>
      <x:c r="H1086" s="39" t="s">
        <x:v>133</x:v>
      </x:c>
      <x:c r="I1086" s="42">
        <x:v>-0.27989427212548113</x:v>
      </x:c>
      <x:c r="J1086" s="42">
        <x:v>-2.799546510433076E-2</x:v>
      </x:c>
      <x:c r="K1086" s="39" t="s">
        <x:v>134</x:v>
      </x:c>
      <x:c r="L1086" s="42">
        <x:v>1.50738599203108E-2</x:v>
      </x:c>
      <x:c r="M1086" s="42">
        <x:v>-5.7651731994321977E-2</x:v>
      </x:c>
      <x:c r="N1086" s="42">
        <x:v>1.6608017856604501E-3</x:v>
      </x:c>
      <x:c r="O1086" s="42">
        <x:v>-1.8572194018208401</x:v>
      </x:c>
      <x:c r="P1086" s="43">
        <x:v>6.419756807996907E-2</x:v>
      </x:c>
      <x:c r="Q1086" s="43">
        <x:v>0.98432733500610348</x:v>
      </x:c>
      <x:c r="R1086" s="41" t="s">
        <x:v>130</x:v>
      </x:c>
    </x:row>
    <x:row r="1087" ht="16">
      <x:c r="A1087" s="44" t="s">
        <x:v>121</x:v>
      </x:c>
      <x:c r="B1087" s="45" t="s">
        <x:v>709</x:v>
      </x:c>
      <x:c r="C1087" s="46" t="s">
        <x:v>123</x:v>
      </x:c>
      <x:c r="D1087" s="46" t="s">
        <x:v>135</x:v>
      </x:c>
      <x:c r="E1087" s="44" t="s">
        <x:v>125</x:v>
      </x:c>
      <x:c r="F1087" s="44" t="s">
        <x:v>710</x:v>
      </x:c>
      <x:c r="G1087" s="44" t="s">
        <x:v>711</x:v>
      </x:c>
      <x:c r="H1087" s="44" t="s">
        <x:v>128</x:v>
      </x:c>
      <x:c r="I1087" s="47">
        <x:v>2516.9609783167139</x:v>
      </x:c>
      <x:c r="J1087" s="47">
        <x:v>-2.5915492574293021E-2</x:v>
      </x:c>
      <x:c r="K1087" s="44" t="s">
        <x:v>129</x:v>
      </x:c>
      <x:c r="L1087" s="47">
        <x:v>3.1950622165768751E-2</x:v>
      </x:c>
      <x:c r="M1087" s="47">
        <x:v>-8.8538712019199758E-2</x:v>
      </x:c>
      <x:c r="N1087" s="47">
        <x:v>3.670772687061373E-2</x:v>
      </x:c>
      <x:c r="O1087" s="47">
        <x:v>-0.81111073330078531</x:v>
      </x:c>
      <x:c r="P1087" s="48">
        <x:v>0.41730208255477602</x:v>
      </x:c>
      <x:c r="Q1087" s="48">
        <x:v>0.73613171264175625</x:v>
      </x:c>
      <x:c r="R1087" s="46" t="s">
        <x:v>130</x:v>
      </x:c>
    </x:row>
    <x:row r="1088" ht="32">
      <x:c r="A1088" s="39" t="s">
        <x:v>121</x:v>
      </x:c>
      <x:c r="B1088" s="40" t="s">
        <x:v>709</x:v>
      </x:c>
      <x:c r="C1088" s="41" t="s">
        <x:v>131</x:v>
      </x:c>
      <x:c r="D1088" s="41" t="s">
        <x:v>135</x:v>
      </x:c>
      <x:c r="E1088" s="39" t="s">
        <x:v>132</x:v>
      </x:c>
      <x:c r="F1088" s="39" t="s">
        <x:v>709</x:v>
      </x:c>
      <x:c r="G1088" s="39"/>
      <x:c r="H1088" s="39" t="s">
        <x:v>133</x:v>
      </x:c>
      <x:c r="I1088" s="42">
        <x:v>-0.27989427212548113</x:v>
      </x:c>
      <x:c r="J1088" s="42">
        <x:v>-3.2126029598718631E-2</x:v>
      </x:c>
      <x:c r="K1088" s="39" t="s">
        <x:v>134</x:v>
      </x:c>
      <x:c r="L1088" s="42">
        <x:v>1.673717577316065E-2</x:v>
      </x:c>
      <x:c r="M1088" s="42">
        <x:v>-6.5054699119173692E-2</x:v>
      </x:c>
      <x:c r="N1088" s="42">
        <x:v>8.0263992173642412E-4</x:v>
      </x:c>
      <x:c r="O1088" s="42">
        <x:v>-1.919441489658918</x:v>
      </x:c>
      <x:c r="P1088" s="43">
        <x:v>5.5816571291657298E-2</x:v>
      </x:c>
      <x:c r="Q1088" s="43">
        <x:v>0.21338153321122741</x:v>
      </x:c>
      <x:c r="R1088" s="41" t="s">
        <x:v>130</x:v>
      </x:c>
    </x:row>
    <x:row r="1089" ht="16">
      <x:c r="A1089" s="44" t="s">
        <x:v>121</x:v>
      </x:c>
      <x:c r="B1089" s="45" t="s">
        <x:v>709</x:v>
      </x:c>
      <x:c r="C1089" s="46" t="s">
        <x:v>123</x:v>
      </x:c>
      <x:c r="D1089" s="46" t="s">
        <x:v>136</x:v>
      </x:c>
      <x:c r="E1089" s="44" t="s">
        <x:v>125</x:v>
      </x:c>
      <x:c r="F1089" s="44" t="s">
        <x:v>710</x:v>
      </x:c>
      <x:c r="G1089" s="44" t="s">
        <x:v>711</x:v>
      </x:c>
      <x:c r="H1089" s="44" t="s">
        <x:v>128</x:v>
      </x:c>
      <x:c r="I1089" s="47">
        <x:v>2516.9609783167139</x:v>
      </x:c>
      <x:c r="J1089" s="47">
        <x:v>-9.2103680019142764E-2</x:v>
      </x:c>
      <x:c r="K1089" s="44" t="s">
        <x:v>129</x:v>
      </x:c>
      <x:c r="L1089" s="47">
        <x:v>3.1495210235364939E-2</x:v>
      </x:c>
      <x:c r="M1089" s="47">
        <x:v>-0.15383429208045801</x:v>
      </x:c>
      <x:c r="N1089" s="47">
        <x:v>-3.0373067957827491E-2</x:v>
      </x:c>
      <x:c r="O1089" s="47">
        <x:v>-2.9243710180325309</x:v>
      </x:c>
      <x:c r="P1089" s="48">
        <x:v>3.4515308620661541E-3</x:v>
      </x:c>
      <x:c r="Q1089" s="49">
        <x:v>3.6535322207028473E-2</x:v>
      </x:c>
      <x:c r="R1089" s="50" t="s">
        <x:v>140</x:v>
      </x:c>
    </x:row>
    <x:row r="1090" ht="32">
      <x:c r="A1090" s="39" t="s">
        <x:v>121</x:v>
      </x:c>
      <x:c r="B1090" s="40" t="s">
        <x:v>709</x:v>
      </x:c>
      <x:c r="C1090" s="41" t="s">
        <x:v>131</x:v>
      </x:c>
      <x:c r="D1090" s="41" t="s">
        <x:v>136</x:v>
      </x:c>
      <x:c r="E1090" s="39" t="s">
        <x:v>132</x:v>
      </x:c>
      <x:c r="F1090" s="39" t="s">
        <x:v>709</x:v>
      </x:c>
      <x:c r="G1090" s="39"/>
      <x:c r="H1090" s="39" t="s">
        <x:v>133</x:v>
      </x:c>
      <x:c r="I1090" s="42">
        <x:v>-0.27989427212548113</x:v>
      </x:c>
      <x:c r="J1090" s="42">
        <x:v>-6.0121494703049387E-2</x:v>
      </x:c>
      <x:c r="K1090" s="39" t="s">
        <x:v>134</x:v>
      </x:c>
      <x:c r="L1090" s="42">
        <x:v>1.5043756388598419E-2</x:v>
      </x:c>
      <x:c r="M1090" s="42">
        <x:v>-8.971853599485187E-2</x:v>
      </x:c>
      <x:c r="N1090" s="42">
        <x:v>-3.0524453411246912E-2</x:v>
      </x:c>
      <x:c r="O1090" s="42">
        <x:v>-3.9964416565941701</x:v>
      </x:c>
      <x:c r="P1090" s="43">
        <x:v>7.9845748917043796E-5</x:v>
      </x:c>
      <x:c r="Q1090" s="49">
        <x:v>1.13479097902212E-3</x:v>
      </x:c>
      <x:c r="R1090" s="50" t="s">
        <x:v>140</x:v>
      </x:c>
    </x:row>
    <x:row r="1091" ht="16">
      <x:c r="A1091" s="44" t="s">
        <x:v>121</x:v>
      </x:c>
      <x:c r="B1091" s="45" t="s">
        <x:v>712</x:v>
      </x:c>
      <x:c r="C1091" s="46" t="s">
        <x:v>123</x:v>
      </x:c>
      <x:c r="D1091" s="46" t="s">
        <x:v>124</x:v>
      </x:c>
      <x:c r="E1091" s="44" t="s">
        <x:v>125</x:v>
      </x:c>
      <x:c r="F1091" s="44" t="s">
        <x:v>713</x:v>
      </x:c>
      <x:c r="G1091" s="44" t="s">
        <x:v>714</x:v>
      </x:c>
      <x:c r="H1091" s="44" t="s">
        <x:v>128</x:v>
      </x:c>
      <x:c r="I1091" s="47">
        <x:v>2399.6335344919221</x:v>
      </x:c>
      <x:c r="J1091" s="47">
        <x:v>6.3722814125937194E-2</x:v>
      </x:c>
      <x:c r="K1091" s="44" t="s">
        <x:v>129</x:v>
      </x:c>
      <x:c r="L1091" s="47">
        <x:v>2.5063682810064911E-2</x:v>
      </x:c>
      <x:c r="M1091" s="47">
        <x:v>1.4597995818209969E-2</x:v>
      </x:c>
      <x:c r="N1091" s="47">
        <x:v>0.1128476324336644</x:v>
      </x:c>
      <x:c r="O1091" s="47">
        <x:v>2.542436185808568</x:v>
      </x:c>
      <x:c r="P1091" s="48">
        <x:v>1.100827007666381E-2</x:v>
      </x:c>
      <x:c r="Q1091" s="48">
        <x:v>0.81891016784591641</x:v>
      </x:c>
      <x:c r="R1091" s="46" t="s">
        <x:v>130</x:v>
      </x:c>
    </x:row>
    <x:row r="1092" ht="32">
      <x:c r="A1092" s="39" t="s">
        <x:v>121</x:v>
      </x:c>
      <x:c r="B1092" s="40" t="s">
        <x:v>712</x:v>
      </x:c>
      <x:c r="C1092" s="41" t="s">
        <x:v>131</x:v>
      </x:c>
      <x:c r="D1092" s="41" t="s">
        <x:v>124</x:v>
      </x:c>
      <x:c r="E1092" s="39" t="s">
        <x:v>132</x:v>
      </x:c>
      <x:c r="F1092" s="39" t="s">
        <x:v>712</x:v>
      </x:c>
      <x:c r="G1092" s="39"/>
      <x:c r="H1092" s="39" t="s">
        <x:v>133</x:v>
      </x:c>
      <x:c r="I1092" s="42">
        <x:v>-0.18352549333571319</x:v>
      </x:c>
      <x:c r="J1092" s="42">
        <x:v>-2.6551227890358631E-2</x:v>
      </x:c>
      <x:c r="K1092" s="39" t="s">
        <x:v>134</x:v>
      </x:c>
      <x:c r="L1092" s="42">
        <x:v>1.5353026366016501E-2</x:v>
      </x:c>
      <x:c r="M1092" s="42">
        <x:v>-5.6756726010064477E-2</x:v>
      </x:c>
      <x:c r="N1092" s="42">
        <x:v>3.654270229347219E-3</x:v>
      </x:c>
      <x:c r="O1092" s="42">
        <x:v>-1.7293807264689549</x:v>
      </x:c>
      <x:c r="P1092" s="43">
        <x:v>8.4704297558151675E-2</x:v>
      </x:c>
      <x:c r="Q1092" s="43">
        <x:v>0.98432733500610348</x:v>
      </x:c>
      <x:c r="R1092" s="41" t="s">
        <x:v>130</x:v>
      </x:c>
    </x:row>
    <x:row r="1093" ht="16">
      <x:c r="A1093" s="44" t="s">
        <x:v>121</x:v>
      </x:c>
      <x:c r="B1093" s="45" t="s">
        <x:v>712</x:v>
      </x:c>
      <x:c r="C1093" s="46" t="s">
        <x:v>123</x:v>
      </x:c>
      <x:c r="D1093" s="46" t="s">
        <x:v>135</x:v>
      </x:c>
      <x:c r="E1093" s="44" t="s">
        <x:v>125</x:v>
      </x:c>
      <x:c r="F1093" s="44" t="s">
        <x:v>713</x:v>
      </x:c>
      <x:c r="G1093" s="44" t="s">
        <x:v>714</x:v>
      </x:c>
      <x:c r="H1093" s="44" t="s">
        <x:v>128</x:v>
      </x:c>
      <x:c r="I1093" s="47">
        <x:v>2399.6335344919221</x:v>
      </x:c>
      <x:c r="J1093" s="47">
        <x:v>-4.109014259763473E-2</x:v>
      </x:c>
      <x:c r="K1093" s="44" t="s">
        <x:v>129</x:v>
      </x:c>
      <x:c r="L1093" s="47">
        <x:v>2.41967455840639E-2</x:v>
      </x:c>
      <x:c r="M1093" s="47">
        <x:v>-8.8515763942399975E-2</x:v>
      </x:c>
      <x:c r="N1093" s="47">
        <x:v>6.3354787471305157E-3</x:v>
      </x:c>
      <x:c r="O1093" s="47">
        <x:v>-1.698168146409611</x:v>
      </x:c>
      <x:c r="P1093" s="48">
        <x:v>8.947603068026859E-2</x:v>
      </x:c>
      <x:c r="Q1093" s="48">
        <x:v>0.39085155964948981</x:v>
      </x:c>
      <x:c r="R1093" s="46" t="s">
        <x:v>130</x:v>
      </x:c>
    </x:row>
    <x:row r="1094" ht="32">
      <x:c r="A1094" s="39" t="s">
        <x:v>121</x:v>
      </x:c>
      <x:c r="B1094" s="40" t="s">
        <x:v>712</x:v>
      </x:c>
      <x:c r="C1094" s="41" t="s">
        <x:v>131</x:v>
      </x:c>
      <x:c r="D1094" s="41" t="s">
        <x:v>135</x:v>
      </x:c>
      <x:c r="E1094" s="39" t="s">
        <x:v>132</x:v>
      </x:c>
      <x:c r="F1094" s="39" t="s">
        <x:v>712</x:v>
      </x:c>
      <x:c r="G1094" s="39"/>
      <x:c r="H1094" s="39" t="s">
        <x:v>133</x:v>
      </x:c>
      <x:c r="I1094" s="42">
        <x:v>-0.18352549333571319</x:v>
      </x:c>
      <x:c r="J1094" s="42">
        <x:v>-3.368577760491831E-2</x:v>
      </x:c>
      <x:c r="K1094" s="39" t="s">
        <x:v>134</x:v>
      </x:c>
      <x:c r="L1094" s="42">
        <x:v>1.7047146669563171E-2</x:v>
      </x:c>
      <x:c r="M1094" s="42">
        <x:v>-6.7224282939188834E-2</x:v>
      </x:c>
      <x:c r="N1094" s="42">
        <x:v>-1.4727227064779269E-4</x:v>
      </x:c>
      <x:c r="O1094" s="42">
        <x:v>-1.976036122517945</x:v>
      </x:c>
      <x:c r="P1094" s="43">
        <x:v>4.9008391253011423E-2</x:v>
      </x:c>
      <x:c r="Q1094" s="43">
        <x:v>0.19821517861313359</x:v>
      </x:c>
      <x:c r="R1094" s="41" t="s">
        <x:v>130</x:v>
      </x:c>
    </x:row>
    <x:row r="1095" ht="16">
      <x:c r="A1095" s="44" t="s">
        <x:v>121</x:v>
      </x:c>
      <x:c r="B1095" s="45" t="s">
        <x:v>712</x:v>
      </x:c>
      <x:c r="C1095" s="46" t="s">
        <x:v>123</x:v>
      </x:c>
      <x:c r="D1095" s="46" t="s">
        <x:v>136</x:v>
      </x:c>
      <x:c r="E1095" s="44" t="s">
        <x:v>125</x:v>
      </x:c>
      <x:c r="F1095" s="44" t="s">
        <x:v>713</x:v>
      </x:c>
      <x:c r="G1095" s="44" t="s">
        <x:v>714</x:v>
      </x:c>
      <x:c r="H1095" s="44" t="s">
        <x:v>128</x:v>
      </x:c>
      <x:c r="I1095" s="47">
        <x:v>2399.6335344919221</x:v>
      </x:c>
      <x:c r="J1095" s="47">
        <x:v>2.2632671528302461E-2</x:v>
      </x:c>
      <x:c r="K1095" s="44" t="s">
        <x:v>129</x:v>
      </x:c>
      <x:c r="L1095" s="47">
        <x:v>2.3860823821960982E-2</x:v>
      </x:c>
      <x:c r="M1095" s="47">
        <x:v>-2.4134543162741051E-2</x:v>
      </x:c>
      <x:c r="N1095" s="47">
        <x:v>6.939988621934598E-2</x:v>
      </x:c>
      <x:c r="O1095" s="47">
        <x:v>0.94852850417812673</x:v>
      </x:c>
      <x:c r="P1095" s="48">
        <x:v>0.34286046887902433</x:v>
      </x:c>
      <x:c r="Q1095" s="48">
        <x:v>0.58710895212197012</x:v>
      </x:c>
      <x:c r="R1095" s="46" t="s">
        <x:v>130</x:v>
      </x:c>
    </x:row>
    <x:row r="1096" ht="32">
      <x:c r="A1096" s="39" t="s">
        <x:v>121</x:v>
      </x:c>
      <x:c r="B1096" s="40" t="s">
        <x:v>712</x:v>
      </x:c>
      <x:c r="C1096" s="41" t="s">
        <x:v>131</x:v>
      </x:c>
      <x:c r="D1096" s="41" t="s">
        <x:v>136</x:v>
      </x:c>
      <x:c r="E1096" s="39" t="s">
        <x:v>132</x:v>
      </x:c>
      <x:c r="F1096" s="39" t="s">
        <x:v>712</x:v>
      </x:c>
      <x:c r="G1096" s="39"/>
      <x:c r="H1096" s="39" t="s">
        <x:v>133</x:v>
      </x:c>
      <x:c r="I1096" s="42">
        <x:v>-0.18352549333571319</x:v>
      </x:c>
      <x:c r="J1096" s="42">
        <x:v>-6.0237005495276941E-2</x:v>
      </x:c>
      <x:c r="K1096" s="39" t="s">
        <x:v>134</x:v>
      </x:c>
      <x:c r="L1096" s="42">
        <x:v>1.5322365319772621E-2</x:v>
      </x:c>
      <x:c r="M1096" s="42">
        <x:v>-9.0382181164373479E-2</x:v>
      </x:c>
      <x:c r="N1096" s="42">
        <x:v>-3.0091829826180409E-2</x:v>
      </x:c>
      <x:c r="O1096" s="42">
        <x:v>-3.93131244675028</x:v>
      </x:c>
      <x:c r="P1096" s="43">
        <x:v>1.035683566091827E-4</x:v>
      </x:c>
      <x:c r="Q1096" s="49">
        <x:v>1.3867257853355829E-3</x:v>
      </x:c>
      <x:c r="R1096" s="50" t="s">
        <x:v>140</x:v>
      </x:c>
    </x:row>
    <x:row r="1097" ht="16">
      <x:c r="A1097" s="44" t="s">
        <x:v>121</x:v>
      </x:c>
      <x:c r="B1097" s="45" t="s">
        <x:v>715</x:v>
      </x:c>
      <x:c r="C1097" s="46" t="s">
        <x:v>123</x:v>
      </x:c>
      <x:c r="D1097" s="46" t="s">
        <x:v>124</x:v>
      </x:c>
      <x:c r="E1097" s="44" t="s">
        <x:v>125</x:v>
      </x:c>
      <x:c r="F1097" s="44" t="s">
        <x:v>716</x:v>
      </x:c>
      <x:c r="G1097" s="44" t="s">
        <x:v>717</x:v>
      </x:c>
      <x:c r="H1097" s="44" t="s">
        <x:v>128</x:v>
      </x:c>
      <x:c r="I1097" s="47">
        <x:v>1793.7424553366609</x:v>
      </x:c>
      <x:c r="J1097" s="47">
        <x:v>3.7000884282975759E-2</x:v>
      </x:c>
      <x:c r="K1097" s="44" t="s">
        <x:v>129</x:v>
      </x:c>
      <x:c r="L1097" s="47">
        <x:v>2.4854066928849849E-2</x:v>
      </x:c>
      <x:c r="M1097" s="47">
        <x:v>-1.171308689756995E-2</x:v>
      </x:c>
      <x:c r="N1097" s="47">
        <x:v>8.5714855463521478E-2</x:v>
      </x:c>
      <x:c r="O1097" s="47">
        <x:v>1.4887255429422801</x:v>
      </x:c>
      <x:c r="P1097" s="48">
        <x:v>0.13655965594995009</x:v>
      </x:c>
      <x:c r="Q1097" s="48">
        <x:v>0.98084956101865584</x:v>
      </x:c>
      <x:c r="R1097" s="46" t="s">
        <x:v>130</x:v>
      </x:c>
    </x:row>
    <x:row r="1098" ht="32">
      <x:c r="A1098" s="39" t="s">
        <x:v>121</x:v>
      </x:c>
      <x:c r="B1098" s="40" t="s">
        <x:v>715</x:v>
      </x:c>
      <x:c r="C1098" s="41" t="s">
        <x:v>131</x:v>
      </x:c>
      <x:c r="D1098" s="41" t="s">
        <x:v>124</x:v>
      </x:c>
      <x:c r="E1098" s="39" t="s">
        <x:v>132</x:v>
      </x:c>
      <x:c r="F1098" s="39" t="s">
        <x:v>715</x:v>
      </x:c>
      <x:c r="G1098" s="39"/>
      <x:c r="H1098" s="39" t="s">
        <x:v>133</x:v>
      </x:c>
      <x:c r="I1098" s="42">
        <x:v>-0.486835221109431</x:v>
      </x:c>
      <x:c r="J1098" s="42">
        <x:v>-1.690039835763146E-2</x:v>
      </x:c>
      <x:c r="K1098" s="39" t="s">
        <x:v>134</x:v>
      </x:c>
      <x:c r="L1098" s="42">
        <x:v>1.518112601541185E-2</x:v>
      </x:c>
      <x:c r="M1098" s="42">
        <x:v>-4.6767700242068777E-2</x:v>
      </x:c>
      <x:c r="N1098" s="42">
        <x:v>1.2966903526805851E-2</x:v>
      </x:c>
      <x:c r="O1098" s="42">
        <x:v>-1.1132506469200121</x:v>
      </x:c>
      <x:c r="P1098" s="43">
        <x:v>0.26643544006322051</x:v>
      </x:c>
      <x:c r="Q1098" s="43">
        <x:v>0.98432733500610348</x:v>
      </x:c>
      <x:c r="R1098" s="41" t="s">
        <x:v>130</x:v>
      </x:c>
    </x:row>
    <x:row r="1099" ht="16">
      <x:c r="A1099" s="44" t="s">
        <x:v>121</x:v>
      </x:c>
      <x:c r="B1099" s="45" t="s">
        <x:v>715</x:v>
      </x:c>
      <x:c r="C1099" s="46" t="s">
        <x:v>123</x:v>
      </x:c>
      <x:c r="D1099" s="46" t="s">
        <x:v>135</x:v>
      </x:c>
      <x:c r="E1099" s="44" t="s">
        <x:v>125</x:v>
      </x:c>
      <x:c r="F1099" s="44" t="s">
        <x:v>716</x:v>
      </x:c>
      <x:c r="G1099" s="44" t="s">
        <x:v>717</x:v>
      </x:c>
      <x:c r="H1099" s="44" t="s">
        <x:v>128</x:v>
      </x:c>
      <x:c r="I1099" s="47">
        <x:v>1793.7424553366609</x:v>
      </x:c>
      <x:c r="J1099" s="47">
        <x:v>-5.4440689075264573E-2</x:v>
      </x:c>
      <x:c r="K1099" s="44" t="s">
        <x:v>129</x:v>
      </x:c>
      <x:c r="L1099" s="47">
        <x:v>2.3997652575993119E-2</x:v>
      </x:c>
      <x:c r="M1099" s="47">
        <x:v>-0.10147608812421111</x:v>
      </x:c>
      <x:c r="N1099" s="47">
        <x:v>-7.4052900263180538E-3</x:v>
      </x:c>
      <x:c r="O1099" s="47">
        <x:v>-2.2685839334854849</x:v>
      </x:c>
      <x:c r="P1099" s="48">
        <x:v>2.3293639558290589E-2</x:v>
      </x:c>
      <x:c r="Q1099" s="48">
        <x:v>0.21707760502184401</x:v>
      </x:c>
      <x:c r="R1099" s="46" t="s">
        <x:v>130</x:v>
      </x:c>
    </x:row>
    <x:row r="1100" ht="32">
      <x:c r="A1100" s="39" t="s">
        <x:v>121</x:v>
      </x:c>
      <x:c r="B1100" s="40" t="s">
        <x:v>715</x:v>
      </x:c>
      <x:c r="C1100" s="41" t="s">
        <x:v>131</x:v>
      </x:c>
      <x:c r="D1100" s="41" t="s">
        <x:v>135</x:v>
      </x:c>
      <x:c r="E1100" s="39" t="s">
        <x:v>132</x:v>
      </x:c>
      <x:c r="F1100" s="39" t="s">
        <x:v>715</x:v>
      </x:c>
      <x:c r="G1100" s="39"/>
      <x:c r="H1100" s="39" t="s">
        <x:v>133</x:v>
      </x:c>
      <x:c r="I1100" s="42">
        <x:v>-0.486835221109431</x:v>
      </x:c>
      <x:c r="J1100" s="42">
        <x:v>-2.0995584942035909E-2</x:v>
      </x:c>
      <x:c r="K1100" s="39" t="s">
        <x:v>134</x:v>
      </x:c>
      <x:c r="L1100" s="42">
        <x:v>1.68562780799154E-2</x:v>
      </x:c>
      <x:c r="M1100" s="42">
        <x:v>-5.4158575984317829E-2</x:v>
      </x:c>
      <x:c r="N1100" s="42">
        <x:v>1.216740610024602E-2</x:v>
      </x:c>
      <x:c r="O1100" s="42">
        <x:v>-1.245564699543761</x:v>
      </x:c>
      <x:c r="P1100" s="43">
        <x:v>0.21383450628731729</x:v>
      </x:c>
      <x:c r="Q1100" s="43">
        <x:v>0.45107378440707729</x:v>
      </x:c>
      <x:c r="R1100" s="41" t="s">
        <x:v>130</x:v>
      </x:c>
    </x:row>
    <x:row r="1101" ht="16">
      <x:c r="A1101" s="44" t="s">
        <x:v>121</x:v>
      </x:c>
      <x:c r="B1101" s="45" t="s">
        <x:v>715</x:v>
      </x:c>
      <x:c r="C1101" s="46" t="s">
        <x:v>123</x:v>
      </x:c>
      <x:c r="D1101" s="46" t="s">
        <x:v>136</x:v>
      </x:c>
      <x:c r="E1101" s="44" t="s">
        <x:v>125</x:v>
      </x:c>
      <x:c r="F1101" s="44" t="s">
        <x:v>716</x:v>
      </x:c>
      <x:c r="G1101" s="44" t="s">
        <x:v>717</x:v>
      </x:c>
      <x:c r="H1101" s="44" t="s">
        <x:v>128</x:v>
      </x:c>
      <x:c r="I1101" s="47">
        <x:v>1793.7424553366609</x:v>
      </x:c>
      <x:c r="J1101" s="47">
        <x:v>-1.7439804792288811E-2</x:v>
      </x:c>
      <x:c r="K1101" s="44" t="s">
        <x:v>129</x:v>
      </x:c>
      <x:c r="L1101" s="47">
        <x:v>2.3665578583076208E-2</x:v>
      </x:c>
      <x:c r="M1101" s="47">
        <x:v>-6.3824338815118176E-2</x:v>
      </x:c>
      <x:c r="N1101" s="47">
        <x:v>2.8944729230540551E-2</x:v>
      </x:c>
      <x:c r="O1101" s="47">
        <x:v>-0.73692704072574056</x:v>
      </x:c>
      <x:c r="P1101" s="48">
        <x:v>0.46116671887170912</x:v>
      </x:c>
      <x:c r="Q1101" s="48">
        <x:v>0.68794095811504474</x:v>
      </x:c>
      <x:c r="R1101" s="46" t="s">
        <x:v>130</x:v>
      </x:c>
    </x:row>
    <x:row r="1102" ht="32">
      <x:c r="A1102" s="39" t="s">
        <x:v>121</x:v>
      </x:c>
      <x:c r="B1102" s="40" t="s">
        <x:v>715</x:v>
      </x:c>
      <x:c r="C1102" s="41" t="s">
        <x:v>131</x:v>
      </x:c>
      <x:c r="D1102" s="41" t="s">
        <x:v>136</x:v>
      </x:c>
      <x:c r="E1102" s="39" t="s">
        <x:v>132</x:v>
      </x:c>
      <x:c r="F1102" s="39" t="s">
        <x:v>715</x:v>
      </x:c>
      <x:c r="G1102" s="39"/>
      <x:c r="H1102" s="39" t="s">
        <x:v>133</x:v>
      </x:c>
      <x:c r="I1102" s="42">
        <x:v>-0.486835221109431</x:v>
      </x:c>
      <x:c r="J1102" s="42">
        <x:v>-3.7895983299667368E-2</x:v>
      </x:c>
      <x:c r="K1102" s="39" t="s">
        <x:v>134</x:v>
      </x:c>
      <x:c r="L1102" s="42">
        <x:v>1.515080826595348E-2</x:v>
      </x:c>
      <x:c r="M1102" s="42">
        <x:v>-6.7703638134563648E-2</x:v>
      </x:c>
      <x:c r="N1102" s="42">
        <x:v>-8.088328464771085E-3</x:v>
      </x:c>
      <x:c r="O1102" s="42">
        <x:v>-2.5012515922880669</x:v>
      </x:c>
      <x:c r="P1102" s="43">
        <x:v>1.287428299060542E-2</x:v>
      </x:c>
      <x:c r="Q1102" s="49">
        <x:v>4.8129575206613082E-2</x:v>
      </x:c>
      <x:c r="R1102" s="50" t="s">
        <x:v>140</x:v>
      </x:c>
    </x:row>
    <x:row r="1103" ht="16">
      <x:c r="A1103" s="44" t="s">
        <x:v>121</x:v>
      </x:c>
      <x:c r="B1103" s="45" t="s">
        <x:v>718</x:v>
      </x:c>
      <x:c r="C1103" s="46" t="s">
        <x:v>123</x:v>
      </x:c>
      <x:c r="D1103" s="46" t="s">
        <x:v>124</x:v>
      </x:c>
      <x:c r="E1103" s="44" t="s">
        <x:v>125</x:v>
      </x:c>
      <x:c r="F1103" s="44" t="s">
        <x:v>719</x:v>
      </x:c>
      <x:c r="G1103" s="44" t="s">
        <x:v>720</x:v>
      </x:c>
      <x:c r="H1103" s="44" t="s">
        <x:v>128</x:v>
      </x:c>
      <x:c r="I1103" s="47">
        <x:v>506.73434002944703</x:v>
      </x:c>
      <x:c r="J1103" s="47">
        <x:v>-1.3681714046685561E-3</x:v>
      </x:c>
      <x:c r="K1103" s="44" t="s">
        <x:v>129</x:v>
      </x:c>
      <x:c r="L1103" s="47">
        <x:v>3.287712963797787E-2</x:v>
      </x:c>
      <x:c r="M1103" s="47">
        <x:v>-6.5807345495105168E-2</x:v>
      </x:c>
      <x:c r="N1103" s="47">
        <x:v>6.3071002685768068E-2</x:v>
      </x:c>
      <x:c r="O1103" s="47">
        <x:v>-4.1614685337010647E-2</x:v>
      </x:c>
      <x:c r="P1103" s="48">
        <x:v>0.9668058661774438</x:v>
      </x:c>
      <x:c r="Q1103" s="48">
        <x:v>0.99938694151741814</x:v>
      </x:c>
      <x:c r="R1103" s="46" t="s">
        <x:v>130</x:v>
      </x:c>
    </x:row>
    <x:row r="1104" ht="32">
      <x:c r="A1104" s="39" t="s">
        <x:v>121</x:v>
      </x:c>
      <x:c r="B1104" s="40" t="s">
        <x:v>718</x:v>
      </x:c>
      <x:c r="C1104" s="41" t="s">
        <x:v>131</x:v>
      </x:c>
      <x:c r="D1104" s="41" t="s">
        <x:v>124</x:v>
      </x:c>
      <x:c r="E1104" s="39" t="s">
        <x:v>132</x:v>
      </x:c>
      <x:c r="F1104" s="39" t="s">
        <x:v>718</x:v>
      </x:c>
      <x:c r="G1104" s="39"/>
      <x:c r="H1104" s="39" t="s">
        <x:v>133</x:v>
      </x:c>
      <x:c r="I1104" s="42">
        <x:v>0.14014655968473441</x:v>
      </x:c>
      <x:c r="J1104" s="42">
        <x:v>-2.3225476587317561E-2</x:v>
      </x:c>
      <x:c r="K1104" s="39" t="s">
        <x:v>134</x:v>
      </x:c>
      <x:c r="L1104" s="42">
        <x:v>1.638602285906543E-2</x:v>
      </x:c>
      <x:c r="M1104" s="42">
        <x:v>-5.5463288915609497E-2</x:v>
      </x:c>
      <x:c r="N1104" s="42">
        <x:v>9.0123357409743754E-3</x:v>
      </x:c>
      <x:c r="O1104" s="42">
        <x:v>-1.4173955930049409</x:v>
      </x:c>
      <x:c r="P1104" s="43">
        <x:v>0.15733917703893949</x:v>
      </x:c>
      <x:c r="Q1104" s="43">
        <x:v>0.98432733500610348</x:v>
      </x:c>
      <x:c r="R1104" s="41" t="s">
        <x:v>130</x:v>
      </x:c>
    </x:row>
    <x:row r="1105" ht="16">
      <x:c r="A1105" s="44" t="s">
        <x:v>121</x:v>
      </x:c>
      <x:c r="B1105" s="45" t="s">
        <x:v>718</x:v>
      </x:c>
      <x:c r="C1105" s="46" t="s">
        <x:v>123</x:v>
      </x:c>
      <x:c r="D1105" s="46" t="s">
        <x:v>135</x:v>
      </x:c>
      <x:c r="E1105" s="44" t="s">
        <x:v>125</x:v>
      </x:c>
      <x:c r="F1105" s="44" t="s">
        <x:v>719</x:v>
      </x:c>
      <x:c r="G1105" s="44" t="s">
        <x:v>720</x:v>
      </x:c>
      <x:c r="H1105" s="44" t="s">
        <x:v>128</x:v>
      </x:c>
      <x:c r="I1105" s="47">
        <x:v>506.73434002944703</x:v>
      </x:c>
      <x:c r="J1105" s="47">
        <x:v>-3.2840517550495177E-2</x:v>
      </x:c>
      <x:c r="K1105" s="44" t="s">
        <x:v>129</x:v>
      </x:c>
      <x:c r="L1105" s="47">
        <x:v>3.1757815309970759E-2</x:v>
      </x:c>
      <x:c r="M1105" s="47">
        <x:v>-9.5085835558037873E-2</x:v>
      </x:c>
      <x:c r="N1105" s="47">
        <x:v>2.9404800457047509E-2</x:v>
      </x:c>
      <x:c r="O1105" s="47">
        <x:v>-1.0340924660577799</x:v>
      </x:c>
      <x:c r="P1105" s="48">
        <x:v>0.30109293799808889</x:v>
      </x:c>
      <x:c r="Q1105" s="48">
        <x:v>0.64885695332826288</x:v>
      </x:c>
      <x:c r="R1105" s="46" t="s">
        <x:v>130</x:v>
      </x:c>
    </x:row>
    <x:row r="1106" ht="32">
      <x:c r="A1106" s="39" t="s">
        <x:v>121</x:v>
      </x:c>
      <x:c r="B1106" s="40" t="s">
        <x:v>718</x:v>
      </x:c>
      <x:c r="C1106" s="41" t="s">
        <x:v>131</x:v>
      </x:c>
      <x:c r="D1106" s="41" t="s">
        <x:v>135</x:v>
      </x:c>
      <x:c r="E1106" s="39" t="s">
        <x:v>132</x:v>
      </x:c>
      <x:c r="F1106" s="39" t="s">
        <x:v>718</x:v>
      </x:c>
      <x:c r="G1106" s="39"/>
      <x:c r="H1106" s="39" t="s">
        <x:v>133</x:v>
      </x:c>
      <x:c r="I1106" s="42">
        <x:v>0.14014655968473441</x:v>
      </x:c>
      <x:c r="J1106" s="42">
        <x:v>-4.3060564182080673E-2</x:v>
      </x:c>
      <x:c r="K1106" s="39" t="s">
        <x:v>134</x:v>
      </x:c>
      <x:c r="L1106" s="42">
        <x:v>1.819412852879634E-2</x:v>
      </x:c>
      <x:c r="M1106" s="42">
        <x:v>-7.8855638193201127E-2</x:v>
      </x:c>
      <x:c r="N1106" s="42">
        <x:v>-7.2654901709601968E-3</x:v>
      </x:c>
      <x:c r="O1106" s="42">
        <x:v>-2.366728591255554</x:v>
      </x:c>
      <x:c r="P1106" s="43">
        <x:v>1.8540468466340741E-2</x:v>
      </x:c>
      <x:c r="Q1106" s="43">
        <x:v>0.11191043978379819</x:v>
      </x:c>
      <x:c r="R1106" s="41" t="s">
        <x:v>130</x:v>
      </x:c>
    </x:row>
    <x:row r="1107" ht="16">
      <x:c r="A1107" s="44" t="s">
        <x:v>121</x:v>
      </x:c>
      <x:c r="B1107" s="45" t="s">
        <x:v>718</x:v>
      </x:c>
      <x:c r="C1107" s="46" t="s">
        <x:v>123</x:v>
      </x:c>
      <x:c r="D1107" s="46" t="s">
        <x:v>136</x:v>
      </x:c>
      <x:c r="E1107" s="44" t="s">
        <x:v>125</x:v>
      </x:c>
      <x:c r="F1107" s="44" t="s">
        <x:v>719</x:v>
      </x:c>
      <x:c r="G1107" s="44" t="s">
        <x:v>720</x:v>
      </x:c>
      <x:c r="H1107" s="44" t="s">
        <x:v>128</x:v>
      </x:c>
      <x:c r="I1107" s="47">
        <x:v>506.73434002944703</x:v>
      </x:c>
      <x:c r="J1107" s="47">
        <x:v>-3.4208688955163727E-2</x:v>
      </x:c>
      <x:c r="K1107" s="44" t="s">
        <x:v>129</x:v>
      </x:c>
      <x:c r="L1107" s="47">
        <x:v>3.1320212271986871E-2</x:v>
      </x:c>
      <x:c r="M1107" s="47">
        <x:v>-9.5596305008257998E-2</x:v>
      </x:c>
      <x:c r="N1107" s="47">
        <x:v>2.717892709793053E-2</x:v>
      </x:c>
      <x:c r="O1107" s="47">
        <x:v>-1.092224045549026</x:v>
      </x:c>
      <x:c r="P1107" s="48">
        <x:v>0.27473463593025349</x:v>
      </x:c>
      <x:c r="Q1107" s="48">
        <x:v>0.51712917562768035</x:v>
      </x:c>
      <x:c r="R1107" s="46" t="s">
        <x:v>130</x:v>
      </x:c>
    </x:row>
    <x:row r="1108" ht="32">
      <x:c r="A1108" s="39" t="s">
        <x:v>121</x:v>
      </x:c>
      <x:c r="B1108" s="40" t="s">
        <x:v>718</x:v>
      </x:c>
      <x:c r="C1108" s="41" t="s">
        <x:v>131</x:v>
      </x:c>
      <x:c r="D1108" s="41" t="s">
        <x:v>136</x:v>
      </x:c>
      <x:c r="E1108" s="39" t="s">
        <x:v>132</x:v>
      </x:c>
      <x:c r="F1108" s="39" t="s">
        <x:v>718</x:v>
      </x:c>
      <x:c r="G1108" s="39"/>
      <x:c r="H1108" s="39" t="s">
        <x:v>133</x:v>
      </x:c>
      <x:c r="I1108" s="42">
        <x:v>0.14014655968473441</x:v>
      </x:c>
      <x:c r="J1108" s="42">
        <x:v>-6.628604076939823E-2</x:v>
      </x:c>
      <x:c r="K1108" s="39" t="s">
        <x:v>134</x:v>
      </x:c>
      <x:c r="L1108" s="42">
        <x:v>1.6353298848003541E-2</x:v>
      </x:c>
      <x:c r="M1108" s="42">
        <x:v>-9.84594719762725E-2</x:v>
      </x:c>
      <x:c r="N1108" s="42">
        <x:v>-3.4112609562523953E-2</x:v>
      </x:c>
      <x:c r="O1108" s="42">
        <x:v>-4.0533742693444772</x:v>
      </x:c>
      <x:c r="P1108" s="43">
        <x:v>6.3426133648129658E-5</x:v>
      </x:c>
      <x:c r="Q1108" s="49">
        <x:v>9.7791566061116277E-4</x:v>
      </x:c>
      <x:c r="R1108" s="50" t="s">
        <x:v>140</x:v>
      </x:c>
    </x:row>
    <x:row r="1109" ht="16">
      <x:c r="A1109" s="44" t="s">
        <x:v>121</x:v>
      </x:c>
      <x:c r="B1109" s="45" t="s">
        <x:v>721</x:v>
      </x:c>
      <x:c r="C1109" s="46" t="s">
        <x:v>123</x:v>
      </x:c>
      <x:c r="D1109" s="46" t="s">
        <x:v>124</x:v>
      </x:c>
      <x:c r="E1109" s="44" t="s">
        <x:v>125</x:v>
      </x:c>
      <x:c r="F1109" s="44" t="s">
        <x:v>722</x:v>
      </x:c>
      <x:c r="G1109" s="44" t="s">
        <x:v>723</x:v>
      </x:c>
      <x:c r="H1109" s="44" t="s">
        <x:v>128</x:v>
      </x:c>
      <x:c r="I1109" s="47">
        <x:v>3843.210424374678</x:v>
      </x:c>
      <x:c r="J1109" s="47">
        <x:v>3.121145830228186E-2</x:v>
      </x:c>
      <x:c r="K1109" s="44" t="s">
        <x:v>129</x:v>
      </x:c>
      <x:c r="L1109" s="47">
        <x:v>2.73281865139181E-2</x:v>
      </x:c>
      <x:c r="M1109" s="47">
        <x:v>-2.2351787264997619E-2</x:v>
      </x:c>
      <x:c r="N1109" s="47">
        <x:v>8.4774703869561333E-2</x:v>
      </x:c>
      <x:c r="O1109" s="47">
        <x:v>1.142097675833192</x:v>
      </x:c>
      <x:c r="P1109" s="48">
        <x:v>0.25341342142862711</x:v>
      </x:c>
      <x:c r="Q1109" s="48">
        <x:v>0.98235231337051931</x:v>
      </x:c>
      <x:c r="R1109" s="46" t="s">
        <x:v>130</x:v>
      </x:c>
    </x:row>
    <x:row r="1110" ht="32">
      <x:c r="A1110" s="39" t="s">
        <x:v>121</x:v>
      </x:c>
      <x:c r="B1110" s="40" t="s">
        <x:v>721</x:v>
      </x:c>
      <x:c r="C1110" s="41" t="s">
        <x:v>131</x:v>
      </x:c>
      <x:c r="D1110" s="41" t="s">
        <x:v>124</x:v>
      </x:c>
      <x:c r="E1110" s="39" t="s">
        <x:v>132</x:v>
      </x:c>
      <x:c r="F1110" s="39" t="s">
        <x:v>721</x:v>
      </x:c>
      <x:c r="G1110" s="39"/>
      <x:c r="H1110" s="39" t="s">
        <x:v>133</x:v>
      </x:c>
      <x:c r="I1110" s="42">
        <x:v>-7.4908753737749822E-5</x:v>
      </x:c>
      <x:c r="J1110" s="42">
        <x:v>-2.0864012815077809E-2</x:v>
      </x:c>
      <x:c r="K1110" s="39" t="s">
        <x:v>134</x:v>
      </x:c>
      <x:c r="L1110" s="42">
        <x:v>1.5476782873141319E-2</x:v>
      </x:c>
      <x:c r="M1110" s="42">
        <x:v>-5.1312989116488253E-2</x:v>
      </x:c>
      <x:c r="N1110" s="42">
        <x:v>9.5849634863326254E-3</x:v>
      </x:c>
      <x:c r="O1110" s="42">
        <x:v>-1.348084610742041</x:v>
      </x:c>
      <x:c r="P1110" s="43">
        <x:v>0.17858363300850849</x:v>
      </x:c>
      <x:c r="Q1110" s="43">
        <x:v>0.98432733500610348</x:v>
      </x:c>
      <x:c r="R1110" s="41" t="s">
        <x:v>130</x:v>
      </x:c>
    </x:row>
    <x:row r="1111" ht="16">
      <x:c r="A1111" s="44" t="s">
        <x:v>121</x:v>
      </x:c>
      <x:c r="B1111" s="45" t="s">
        <x:v>721</x:v>
      </x:c>
      <x:c r="C1111" s="46" t="s">
        <x:v>123</x:v>
      </x:c>
      <x:c r="D1111" s="46" t="s">
        <x:v>135</x:v>
      </x:c>
      <x:c r="E1111" s="44" t="s">
        <x:v>125</x:v>
      </x:c>
      <x:c r="F1111" s="44" t="s">
        <x:v>722</x:v>
      </x:c>
      <x:c r="G1111" s="44" t="s">
        <x:v>723</x:v>
      </x:c>
      <x:c r="H1111" s="44" t="s">
        <x:v>128</x:v>
      </x:c>
      <x:c r="I1111" s="47">
        <x:v>3843.210424374678</x:v>
      </x:c>
      <x:c r="J1111" s="47">
        <x:v>-7.8539867814777203E-2</x:v>
      </x:c>
      <x:c r="K1111" s="44" t="s">
        <x:v>129</x:v>
      </x:c>
      <x:c r="L1111" s="47">
        <x:v>2.638439367826742E-2</x:v>
      </x:c>
      <x:c r="M1111" s="47">
        <x:v>-0.13025327942418141</x:v>
      </x:c>
      <x:c r="N1111" s="47">
        <x:v>-2.6826456205373061E-2</x:v>
      </x:c>
      <x:c r="O1111" s="47">
        <x:v>-2.9767546972083641</x:v>
      </x:c>
      <x:c r="P1111" s="48">
        <x:v>2.9131699481086252E-3</x:v>
      </x:c>
      <x:c r="Q1111" s="48">
        <x:v>8.8511108158245783E-2</x:v>
      </x:c>
      <x:c r="R1111" s="46" t="s">
        <x:v>130</x:v>
      </x:c>
    </x:row>
    <x:row r="1112" ht="32">
      <x:c r="A1112" s="39" t="s">
        <x:v>121</x:v>
      </x:c>
      <x:c r="B1112" s="40" t="s">
        <x:v>721</x:v>
      </x:c>
      <x:c r="C1112" s="41" t="s">
        <x:v>131</x:v>
      </x:c>
      <x:c r="D1112" s="41" t="s">
        <x:v>135</x:v>
      </x:c>
      <x:c r="E1112" s="39" t="s">
        <x:v>132</x:v>
      </x:c>
      <x:c r="F1112" s="39" t="s">
        <x:v>721</x:v>
      </x:c>
      <x:c r="G1112" s="39"/>
      <x:c r="H1112" s="39" t="s">
        <x:v>133</x:v>
      </x:c>
      <x:c r="I1112" s="42">
        <x:v>-7.4908753737749822E-5</x:v>
      </x:c>
      <x:c r="J1112" s="42">
        <x:v>-4.6112420458070832E-2</x:v>
      </x:c>
      <x:c r="K1112" s="39" t="s">
        <x:v>134</x:v>
      </x:c>
      <x:c r="L1112" s="42">
        <x:v>1.718455901276995E-2</x:v>
      </x:c>
      <x:c r="M1112" s="42">
        <x:v>-7.9921270425080598E-2</x:v>
      </x:c>
      <x:c r="N1112" s="42">
        <x:v>-1.230357049106107E-2</x:v>
      </x:c>
      <x:c r="O1112" s="42">
        <x:v>-2.6833636186884058</x:v>
      </x:c>
      <x:c r="P1112" s="43">
        <x:v>7.6671172796392356E-3</x:v>
      </x:c>
      <x:c r="Q1112" s="43">
        <x:v>6.9661236997865056E-2</x:v>
      </x:c>
      <x:c r="R1112" s="41" t="s">
        <x:v>130</x:v>
      </x:c>
    </x:row>
    <x:row r="1113" ht="16">
      <x:c r="A1113" s="44" t="s">
        <x:v>121</x:v>
      </x:c>
      <x:c r="B1113" s="45" t="s">
        <x:v>721</x:v>
      </x:c>
      <x:c r="C1113" s="46" t="s">
        <x:v>123</x:v>
      </x:c>
      <x:c r="D1113" s="46" t="s">
        <x:v>136</x:v>
      </x:c>
      <x:c r="E1113" s="44" t="s">
        <x:v>125</x:v>
      </x:c>
      <x:c r="F1113" s="44" t="s">
        <x:v>722</x:v>
      </x:c>
      <x:c r="G1113" s="44" t="s">
        <x:v>723</x:v>
      </x:c>
      <x:c r="H1113" s="44" t="s">
        <x:v>128</x:v>
      </x:c>
      <x:c r="I1113" s="47">
        <x:v>3843.210424374678</x:v>
      </x:c>
      <x:c r="J1113" s="47">
        <x:v>-4.7328409512495347E-2</x:v>
      </x:c>
      <x:c r="K1113" s="44" t="s">
        <x:v>129</x:v>
      </x:c>
      <x:c r="L1113" s="47">
        <x:v>2.6012892888231269E-2</x:v>
      </x:c>
      <x:c r="M1113" s="47">
        <x:v>-9.8313679573428625E-2</x:v>
      </x:c>
      <x:c r="N1113" s="47">
        <x:v>3.6568605484379388E-3</x:v>
      </x:c>
      <x:c r="O1113" s="47">
        <x:v>-1.8194212276139281</x:v>
      </x:c>
      <x:c r="P1113" s="48">
        <x:v>6.884719057299267E-2</x:v>
      </x:c>
      <x:c r="Q1113" s="48">
        <x:v>0.2302458055957054</x:v>
      </x:c>
      <x:c r="R1113" s="46" t="s">
        <x:v>130</x:v>
      </x:c>
    </x:row>
    <x:row r="1114" ht="32">
      <x:c r="A1114" s="39" t="s">
        <x:v>121</x:v>
      </x:c>
      <x:c r="B1114" s="40" t="s">
        <x:v>721</x:v>
      </x:c>
      <x:c r="C1114" s="41" t="s">
        <x:v>131</x:v>
      </x:c>
      <x:c r="D1114" s="41" t="s">
        <x:v>136</x:v>
      </x:c>
      <x:c r="E1114" s="39" t="s">
        <x:v>132</x:v>
      </x:c>
      <x:c r="F1114" s="39" t="s">
        <x:v>721</x:v>
      </x:c>
      <x:c r="G1114" s="39"/>
      <x:c r="H1114" s="39" t="s">
        <x:v>133</x:v>
      </x:c>
      <x:c r="I1114" s="42">
        <x:v>-7.4908753737749822E-5</x:v>
      </x:c>
      <x:c r="J1114" s="42">
        <x:v>-6.6976433273148644E-2</x:v>
      </x:c>
      <x:c r="K1114" s="39" t="s">
        <x:v>134</x:v>
      </x:c>
      <x:c r="L1114" s="42">
        <x:v>1.5445874676668079E-2</x:v>
      </x:c>
      <x:c r="M1114" s="42">
        <x:v>-9.7364600881328228E-2</x:v>
      </x:c>
      <x:c r="N1114" s="42">
        <x:v>-3.6588265664969047E-2</x:v>
      </x:c>
      <x:c r="O1114" s="42">
        <x:v>-4.3362020393911767</x:v>
      </x:c>
      <x:c r="P1114" s="43">
        <x:v>1.9442331208153271E-5</x:v>
      </x:c>
      <x:c r="Q1114" s="49">
        <x:v>4.0212431376863359E-4</x:v>
      </x:c>
      <x:c r="R1114" s="50" t="s">
        <x:v>140</x:v>
      </x:c>
    </x:row>
    <x:row r="1115" ht="16">
      <x:c r="A1115" s="44" t="s">
        <x:v>121</x:v>
      </x:c>
      <x:c r="B1115" s="45" t="s">
        <x:v>724</x:v>
      </x:c>
      <x:c r="C1115" s="46" t="s">
        <x:v>123</x:v>
      </x:c>
      <x:c r="D1115" s="46" t="s">
        <x:v>124</x:v>
      </x:c>
      <x:c r="E1115" s="44" t="s">
        <x:v>125</x:v>
      </x:c>
      <x:c r="F1115" s="44" t="s">
        <x:v>725</x:v>
      </x:c>
      <x:c r="G1115" s="44" t="s">
        <x:v>726</x:v>
      </x:c>
      <x:c r="H1115" s="44" t="s">
        <x:v>128</x:v>
      </x:c>
      <x:c r="I1115" s="47">
        <x:v>29.114739799282709</x:v>
      </x:c>
      <x:c r="J1115" s="47">
        <x:v>-4.9127707031808257E-2</x:v>
      </x:c>
      <x:c r="K1115" s="44" t="s">
        <x:v>129</x:v>
      </x:c>
      <x:c r="L1115" s="47">
        <x:v>3.9691013590242422E-2</x:v>
      </x:c>
      <x:c r="M1115" s="47">
        <x:v>-0.1269220936686834</x:v>
      </x:c>
      <x:c r="N1115" s="47">
        <x:v>2.8666679605066879E-2</x:v>
      </x:c>
      <x:c r="O1115" s="47">
        <x:v>-1.2377539041705341</x:v>
      </x:c>
      <x:c r="P1115" s="48">
        <x:v>0.21580732515333101</x:v>
      </x:c>
      <x:c r="Q1115" s="48">
        <x:v>0.98233419489939855</x:v>
      </x:c>
      <x:c r="R1115" s="46" t="s">
        <x:v>130</x:v>
      </x:c>
    </x:row>
    <x:row r="1116" ht="32">
      <x:c r="A1116" s="39" t="s">
        <x:v>121</x:v>
      </x:c>
      <x:c r="B1116" s="40" t="s">
        <x:v>724</x:v>
      </x:c>
      <x:c r="C1116" s="41" t="s">
        <x:v>131</x:v>
      </x:c>
      <x:c r="D1116" s="41" t="s">
        <x:v>124</x:v>
      </x:c>
      <x:c r="E1116" s="39" t="s">
        <x:v>132</x:v>
      </x:c>
      <x:c r="F1116" s="39" t="s">
        <x:v>724</x:v>
      </x:c>
      <x:c r="G1116" s="39"/>
      <x:c r="H1116" s="39" t="s">
        <x:v>133</x:v>
      </x:c>
      <x:c r="I1116" s="42">
        <x:v>-0.23392962752850949</x:v>
      </x:c>
      <x:c r="J1116" s="42">
        <x:v>-2.1668745201207321E-2</x:v>
      </x:c>
      <x:c r="K1116" s="39" t="s">
        <x:v>134</x:v>
      </x:c>
      <x:c r="L1116" s="42">
        <x:v>1.7329201063135909E-2</x:v>
      </x:c>
      <x:c r="M1116" s="42">
        <x:v>-5.5762163505182233E-2</x:v>
      </x:c>
      <x:c r="N1116" s="42">
        <x:v>1.2424673102767601E-2</x:v>
      </x:c>
      <x:c r="O1116" s="42">
        <x:v>-1.250418015363838</x:v>
      </x:c>
      <x:c r="P1116" s="43">
        <x:v>0.2120594864130475</x:v>
      </x:c>
      <x:c r="Q1116" s="43">
        <x:v>0.98432733500610348</x:v>
      </x:c>
      <x:c r="R1116" s="41" t="s">
        <x:v>130</x:v>
      </x:c>
    </x:row>
    <x:row r="1117" ht="16">
      <x:c r="A1117" s="44" t="s">
        <x:v>121</x:v>
      </x:c>
      <x:c r="B1117" s="45" t="s">
        <x:v>724</x:v>
      </x:c>
      <x:c r="C1117" s="46" t="s">
        <x:v>123</x:v>
      </x:c>
      <x:c r="D1117" s="46" t="s">
        <x:v>135</x:v>
      </x:c>
      <x:c r="E1117" s="44" t="s">
        <x:v>125</x:v>
      </x:c>
      <x:c r="F1117" s="44" t="s">
        <x:v>725</x:v>
      </x:c>
      <x:c r="G1117" s="44" t="s">
        <x:v>726</x:v>
      </x:c>
      <x:c r="H1117" s="44" t="s">
        <x:v>128</x:v>
      </x:c>
      <x:c r="I1117" s="47">
        <x:v>29.114739799282709</x:v>
      </x:c>
      <x:c r="J1117" s="47">
        <x:v>4.0931029653619798E-2</x:v>
      </x:c>
      <x:c r="K1117" s="44" t="s">
        <x:v>129</x:v>
      </x:c>
      <x:c r="L1117" s="47">
        <x:v>3.8550530490929803E-2</x:v>
      </x:c>
      <x:c r="M1117" s="47">
        <x:v>-3.4628010108602607E-2</x:v>
      </x:c>
      <x:c r="N1117" s="47">
        <x:v>0.1164900694158422</x:v>
      </x:c>
      <x:c r="O1117" s="47">
        <x:v>1.0617501012923829</x:v>
      </x:c>
      <x:c r="P1117" s="48">
        <x:v>0.28834914799052602</x:v>
      </x:c>
      <x:c r="Q1117" s="48">
        <x:v>0.63620044705166079</x:v>
      </x:c>
      <x:c r="R1117" s="46" t="s">
        <x:v>130</x:v>
      </x:c>
    </x:row>
    <x:row r="1118" ht="32">
      <x:c r="A1118" s="39" t="s">
        <x:v>121</x:v>
      </x:c>
      <x:c r="B1118" s="40" t="s">
        <x:v>724</x:v>
      </x:c>
      <x:c r="C1118" s="41" t="s">
        <x:v>131</x:v>
      </x:c>
      <x:c r="D1118" s="41" t="s">
        <x:v>135</x:v>
      </x:c>
      <x:c r="E1118" s="39" t="s">
        <x:v>132</x:v>
      </x:c>
      <x:c r="F1118" s="39" t="s">
        <x:v>724</x:v>
      </x:c>
      <x:c r="G1118" s="39"/>
      <x:c r="H1118" s="39" t="s">
        <x:v>133</x:v>
      </x:c>
      <x:c r="I1118" s="42">
        <x:v>-0.23392962752850949</x:v>
      </x:c>
      <x:c r="J1118" s="42">
        <x:v>-2.461835450542732E-2</x:v>
      </x:c>
      <x:c r="K1118" s="39" t="s">
        <x:v>134</x:v>
      </x:c>
      <x:c r="L1118" s="42">
        <x:v>1.9241381154891869E-2</x:v>
      </x:c>
      <x:c r="M1118" s="42">
        <x:v>-6.2473790198620052E-2</x:v>
      </x:c>
      <x:c r="N1118" s="42">
        <x:v>1.323708118776541E-2</x:v>
      </x:c>
      <x:c r="O1118" s="42">
        <x:v>-1.2794484089915981</x:v>
      </x:c>
      <x:c r="P1118" s="43">
        <x:v>0.20166510926112069</x:v>
      </x:c>
      <x:c r="Q1118" s="43">
        <x:v>0.43625513431997548</x:v>
      </x:c>
      <x:c r="R1118" s="41" t="s">
        <x:v>130</x:v>
      </x:c>
    </x:row>
    <x:row r="1119" ht="16">
      <x:c r="A1119" s="44" t="s">
        <x:v>121</x:v>
      </x:c>
      <x:c r="B1119" s="45" t="s">
        <x:v>724</x:v>
      </x:c>
      <x:c r="C1119" s="46" t="s">
        <x:v>123</x:v>
      </x:c>
      <x:c r="D1119" s="46" t="s">
        <x:v>136</x:v>
      </x:c>
      <x:c r="E1119" s="44" t="s">
        <x:v>125</x:v>
      </x:c>
      <x:c r="F1119" s="44" t="s">
        <x:v>725</x:v>
      </x:c>
      <x:c r="G1119" s="44" t="s">
        <x:v>726</x:v>
      </x:c>
      <x:c r="H1119" s="44" t="s">
        <x:v>128</x:v>
      </x:c>
      <x:c r="I1119" s="47">
        <x:v>29.114739799282709</x:v>
      </x:c>
      <x:c r="J1119" s="47">
        <x:v>-8.1966773781884574E-3</x:v>
      </x:c>
      <x:c r="K1119" s="44" t="s">
        <x:v>129</x:v>
      </x:c>
      <x:c r="L1119" s="47">
        <x:v>3.7850462939766287E-2</x:v>
      </x:c>
      <x:c r="M1119" s="47">
        <x:v>-8.2383584740130369E-2</x:v>
      </x:c>
      <x:c r="N1119" s="47">
        <x:v>6.5990229983753465E-2</x:v>
      </x:c>
      <x:c r="O1119" s="47">
        <x:v>-0.21655421734820851</x:v>
      </x:c>
      <x:c r="P1119" s="48">
        <x:v>0.82855576826231692</x:v>
      </x:c>
      <x:c r="Q1119" s="48">
        <x:v>0.92242111509271574</x:v>
      </x:c>
      <x:c r="R1119" s="46" t="s">
        <x:v>130</x:v>
      </x:c>
    </x:row>
    <x:row r="1120" ht="32">
      <x:c r="A1120" s="39" t="s">
        <x:v>121</x:v>
      </x:c>
      <x:c r="B1120" s="40" t="s">
        <x:v>724</x:v>
      </x:c>
      <x:c r="C1120" s="41" t="s">
        <x:v>131</x:v>
      </x:c>
      <x:c r="D1120" s="41" t="s">
        <x:v>136</x:v>
      </x:c>
      <x:c r="E1120" s="39" t="s">
        <x:v>132</x:v>
      </x:c>
      <x:c r="F1120" s="39" t="s">
        <x:v>724</x:v>
      </x:c>
      <x:c r="G1120" s="39"/>
      <x:c r="H1120" s="39" t="s">
        <x:v>133</x:v>
      </x:c>
      <x:c r="I1120" s="42">
        <x:v>-0.23392962752850949</x:v>
      </x:c>
      <x:c r="J1120" s="42">
        <x:v>-4.6287099706634638E-2</x:v>
      </x:c>
      <x:c r="K1120" s="39" t="s">
        <x:v>134</x:v>
      </x:c>
      <x:c r="L1120" s="42">
        <x:v>1.729459346053696E-2</x:v>
      </x:c>
      <x:c r="M1120" s="42">
        <x:v>-8.0312431116839611E-2</x:v>
      </x:c>
      <x:c r="N1120" s="42">
        <x:v>-1.226176829642966E-2</x:v>
      </x:c>
      <x:c r="O1120" s="42">
        <x:v>-2.6763913134039932</x:v>
      </x:c>
      <x:c r="P1120" s="43">
        <x:v>7.8248409271200955E-3</x:v>
      </x:c>
      <x:c r="Q1120" s="49">
        <x:v>3.315594979133845E-2</x:v>
      </x:c>
      <x:c r="R1120" s="50" t="s">
        <x:v>140</x:v>
      </x:c>
    </x:row>
    <x:row r="1121" ht="16">
      <x:c r="A1121" s="44" t="s">
        <x:v>121</x:v>
      </x:c>
      <x:c r="B1121" s="45" t="s">
        <x:v>727</x:v>
      </x:c>
      <x:c r="C1121" s="46" t="s">
        <x:v>123</x:v>
      </x:c>
      <x:c r="D1121" s="46" t="s">
        <x:v>124</x:v>
      </x:c>
      <x:c r="E1121" s="44" t="s">
        <x:v>125</x:v>
      </x:c>
      <x:c r="F1121" s="44" t="s">
        <x:v>728</x:v>
      </x:c>
      <x:c r="G1121" s="44" t="s">
        <x:v>729</x:v>
      </x:c>
      <x:c r="H1121" s="44" t="s">
        <x:v>128</x:v>
      </x:c>
      <x:c r="I1121" s="47">
        <x:v>731.15757374780571</x:v>
      </x:c>
      <x:c r="J1121" s="47">
        <x:v>9.8596743393168321E-3</x:v>
      </x:c>
      <x:c r="K1121" s="44" t="s">
        <x:v>129</x:v>
      </x:c>
      <x:c r="L1121" s="47">
        <x:v>2.145859394275702E-2</x:v>
      </x:c>
      <x:c r="M1121" s="47">
        <x:v>-3.2199169788486942E-2</x:v>
      </x:c>
      <x:c r="N1121" s="47">
        <x:v>5.1918518467120603E-2</x:v>
      </x:c>
      <x:c r="O1121" s="47">
        <x:v>0.45947438893799442</x:v>
      </x:c>
      <x:c r="P1121" s="48">
        <x:v>0.64589353950981243</x:v>
      </x:c>
      <x:c r="Q1121" s="48">
        <x:v>0.99932990233225683</x:v>
      </x:c>
      <x:c r="R1121" s="46" t="s">
        <x:v>130</x:v>
      </x:c>
    </x:row>
    <x:row r="1122" ht="32">
      <x:c r="A1122" s="39" t="s">
        <x:v>121</x:v>
      </x:c>
      <x:c r="B1122" s="40" t="s">
        <x:v>727</x:v>
      </x:c>
      <x:c r="C1122" s="41" t="s">
        <x:v>131</x:v>
      </x:c>
      <x:c r="D1122" s="41" t="s">
        <x:v>124</x:v>
      </x:c>
      <x:c r="E1122" s="39" t="s">
        <x:v>132</x:v>
      </x:c>
      <x:c r="F1122" s="39" t="s">
        <x:v>727</x:v>
      </x:c>
      <x:c r="G1122" s="39"/>
      <x:c r="H1122" s="39" t="s">
        <x:v>133</x:v>
      </x:c>
      <x:c r="I1122" s="42">
        <x:v>2.063682219601241E-2</x:v>
      </x:c>
      <x:c r="J1122" s="42">
        <x:v>-2.7107988989247669E-2</x:v>
      </x:c>
      <x:c r="K1122" s="39" t="s">
        <x:v>134</x:v>
      </x:c>
      <x:c r="L1122" s="42">
        <x:v>1.2556583641792841E-2</x:v>
      </x:c>
      <x:c r="M1122" s="42">
        <x:v>-5.1811774063285188E-2</x:v>
      </x:c>
      <x:c r="N1122" s="42">
        <x:v>-2.4042039152101439E-3</x:v>
      </x:c>
      <x:c r="O1122" s="42">
        <x:v>-2.1588665964062468</x:v>
      </x:c>
      <x:c r="P1122" s="43">
        <x:v>3.1602753176544499E-2</x:v>
      </x:c>
      <x:c r="Q1122" s="43">
        <x:v>0.98432733500610348</x:v>
      </x:c>
      <x:c r="R1122" s="41" t="s">
        <x:v>130</x:v>
      </x:c>
    </x:row>
    <x:row r="1123" ht="16">
      <x:c r="A1123" s="44" t="s">
        <x:v>121</x:v>
      </x:c>
      <x:c r="B1123" s="45" t="s">
        <x:v>727</x:v>
      </x:c>
      <x:c r="C1123" s="46" t="s">
        <x:v>123</x:v>
      </x:c>
      <x:c r="D1123" s="46" t="s">
        <x:v>135</x:v>
      </x:c>
      <x:c r="E1123" s="44" t="s">
        <x:v>125</x:v>
      </x:c>
      <x:c r="F1123" s="44" t="s">
        <x:v>728</x:v>
      </x:c>
      <x:c r="G1123" s="44" t="s">
        <x:v>729</x:v>
      </x:c>
      <x:c r="H1123" s="44" t="s">
        <x:v>128</x:v>
      </x:c>
      <x:c r="I1123" s="47">
        <x:v>731.15757374780571</x:v>
      </x:c>
      <x:c r="J1123" s="47">
        <x:v>-7.5743973813970869E-2</x:v>
      </x:c>
      <x:c r="K1123" s="44" t="s">
        <x:v>129</x:v>
      </x:c>
      <x:c r="L1123" s="47">
        <x:v>2.0744445248867639E-2</x:v>
      </x:c>
      <x:c r="M1123" s="47">
        <x:v>-0.11640308650175139</x:v>
      </x:c>
      <x:c r="N1123" s="47">
        <x:v>-3.5084861126190289E-2</x:v>
      </x:c>
      <x:c r="O1123" s="47">
        <x:v>-3.6512894370171431</x:v>
      </x:c>
      <x:c r="P1123" s="48">
        <x:v>2.6092697732319359E-4</x:v>
      </x:c>
      <x:c r="Q1123" s="49">
        <x:v>3.0921555368018099E-2</x:v>
      </x:c>
      <x:c r="R1123" s="50" t="s">
        <x:v>140</x:v>
      </x:c>
    </x:row>
    <x:row r="1124" ht="32">
      <x:c r="A1124" s="39" t="s">
        <x:v>121</x:v>
      </x:c>
      <x:c r="B1124" s="40" t="s">
        <x:v>727</x:v>
      </x:c>
      <x:c r="C1124" s="41" t="s">
        <x:v>131</x:v>
      </x:c>
      <x:c r="D1124" s="41" t="s">
        <x:v>135</x:v>
      </x:c>
      <x:c r="E1124" s="39" t="s">
        <x:v>132</x:v>
      </x:c>
      <x:c r="F1124" s="39" t="s">
        <x:v>727</x:v>
      </x:c>
      <x:c r="G1124" s="39"/>
      <x:c r="H1124" s="39" t="s">
        <x:v>133</x:v>
      </x:c>
      <x:c r="I1124" s="42">
        <x:v>2.063682219601241E-2</x:v>
      </x:c>
      <x:c r="J1124" s="42">
        <x:v>-3.2249010911831293E-2</x:v>
      </x:c>
      <x:c r="K1124" s="39" t="s">
        <x:v>134</x:v>
      </x:c>
      <x:c r="L1124" s="42">
        <x:v>1.394213218340345E-2</x:v>
      </x:c>
      <x:c r="M1124" s="42">
        <x:v>-5.9678720039579587E-2</x:v>
      </x:c>
      <x:c r="N1124" s="42">
        <x:v>-4.8193017840829772E-3</x:v>
      </x:c>
      <x:c r="O1124" s="42">
        <x:v>-2.3130616241194542</x:v>
      </x:c>
      <x:c r="P1124" s="43">
        <x:v>2.1352349442997149E-2</x:v>
      </x:c>
      <x:c r="Q1124" s="43">
        <x:v>0.1220682628831118</x:v>
      </x:c>
      <x:c r="R1124" s="41" t="s">
        <x:v>130</x:v>
      </x:c>
    </x:row>
    <x:row r="1125" ht="16">
      <x:c r="A1125" s="44" t="s">
        <x:v>121</x:v>
      </x:c>
      <x:c r="B1125" s="45" t="s">
        <x:v>727</x:v>
      </x:c>
      <x:c r="C1125" s="46" t="s">
        <x:v>123</x:v>
      </x:c>
      <x:c r="D1125" s="46" t="s">
        <x:v>136</x:v>
      </x:c>
      <x:c r="E1125" s="44" t="s">
        <x:v>125</x:v>
      </x:c>
      <x:c r="F1125" s="44" t="s">
        <x:v>728</x:v>
      </x:c>
      <x:c r="G1125" s="44" t="s">
        <x:v>729</x:v>
      </x:c>
      <x:c r="H1125" s="44" t="s">
        <x:v>128</x:v>
      </x:c>
      <x:c r="I1125" s="47">
        <x:v>731.15757374780571</x:v>
      </x:c>
      <x:c r="J1125" s="47">
        <x:v>-6.5884299474654032E-2</x:v>
      </x:c>
      <x:c r="K1125" s="44" t="s">
        <x:v>129</x:v>
      </x:c>
      <x:c r="L1125" s="47">
        <x:v>2.0461514448321168E-2</x:v>
      </x:c>
      <x:c r="M1125" s="47">
        <x:v>-0.1059888677933635</x:v>
      </x:c>
      <x:c r="N1125" s="47">
        <x:v>-2.5779731155944539E-2</x:v>
      </x:c>
      <x:c r="O1125" s="47">
        <x:v>-3.2199131516416042</x:v>
      </x:c>
      <x:c r="P1125" s="48">
        <x:v>1.2822943795971209E-3</x:v>
      </x:c>
      <x:c r="Q1125" s="49">
        <x:v>1.9523737785735931E-2</x:v>
      </x:c>
      <x:c r="R1125" s="50" t="s">
        <x:v>140</x:v>
      </x:c>
    </x:row>
    <x:row r="1126" ht="32">
      <x:c r="A1126" s="39" t="s">
        <x:v>121</x:v>
      </x:c>
      <x:c r="B1126" s="40" t="s">
        <x:v>727</x:v>
      </x:c>
      <x:c r="C1126" s="41" t="s">
        <x:v>131</x:v>
      </x:c>
      <x:c r="D1126" s="41" t="s">
        <x:v>136</x:v>
      </x:c>
      <x:c r="E1126" s="39" t="s">
        <x:v>132</x:v>
      </x:c>
      <x:c r="F1126" s="39" t="s">
        <x:v>727</x:v>
      </x:c>
      <x:c r="G1126" s="39"/>
      <x:c r="H1126" s="39" t="s">
        <x:v>133</x:v>
      </x:c>
      <x:c r="I1126" s="42">
        <x:v>2.063682219601241E-2</x:v>
      </x:c>
      <x:c r="J1126" s="42">
        <x:v>-5.9356999901078948E-2</x:v>
      </x:c>
      <x:c r="K1126" s="39" t="s">
        <x:v>134</x:v>
      </x:c>
      <x:c r="L1126" s="42">
        <x:v>1.253150728339107E-2</x:v>
      </x:c>
      <x:c r="M1126" s="42">
        <x:v>-8.4011449822652309E-2</x:v>
      </x:c>
      <x:c r="N1126" s="42">
        <x:v>-3.4702549979505587E-2</x:v>
      </x:c>
      <x:c r="O1126" s="42">
        <x:v>-4.7366209474058367</x:v>
      </x:c>
      <x:c r="P1126" s="43">
        <x:v>3.2701328005429852E-6</x:v>
      </x:c>
      <x:c r="Q1126" s="49">
        <x:v>1.046442496173755E-4</x:v>
      </x:c>
      <x:c r="R1126" s="50" t="s">
        <x:v>140</x:v>
      </x:c>
    </x:row>
    <x:row r="1127" ht="16">
      <x:c r="A1127" s="44" t="s">
        <x:v>121</x:v>
      </x:c>
      <x:c r="B1127" s="45" t="s">
        <x:v>730</x:v>
      </x:c>
      <x:c r="C1127" s="46" t="s">
        <x:v>123</x:v>
      </x:c>
      <x:c r="D1127" s="46" t="s">
        <x:v>124</x:v>
      </x:c>
      <x:c r="E1127" s="44" t="s">
        <x:v>125</x:v>
      </x:c>
      <x:c r="F1127" s="44" t="s">
        <x:v>731</x:v>
      </x:c>
      <x:c r="G1127" s="44" t="s">
        <x:v>732</x:v>
      </x:c>
      <x:c r="H1127" s="44" t="s">
        <x:v>128</x:v>
      </x:c>
      <x:c r="I1127" s="47">
        <x:v>422.25998331816442</x:v>
      </x:c>
      <x:c r="J1127" s="47">
        <x:v>1.5065966514922931E-2</x:v>
      </x:c>
      <x:c r="K1127" s="44" t="s">
        <x:v>129</x:v>
      </x:c>
      <x:c r="L1127" s="47">
        <x:v>2.8222689798917639E-2</x:v>
      </x:c>
      <x:c r="M1127" s="47">
        <x:v>-4.0250505490955643E-2</x:v>
      </x:c>
      <x:c r="N1127" s="47">
        <x:v>7.0382438520801491E-2</x:v>
      </x:c>
      <x:c r="O1127" s="47">
        <x:v>0.53382461495575517</x:v>
      </x:c>
      <x:c r="P1127" s="48">
        <x:v>0.59346288192678232</x:v>
      </x:c>
      <x:c r="Q1127" s="48">
        <x:v>0.99914262878015625</x:v>
      </x:c>
      <x:c r="R1127" s="46" t="s">
        <x:v>130</x:v>
      </x:c>
    </x:row>
    <x:row r="1128" ht="32">
      <x:c r="A1128" s="39" t="s">
        <x:v>121</x:v>
      </x:c>
      <x:c r="B1128" s="40" t="s">
        <x:v>730</x:v>
      </x:c>
      <x:c r="C1128" s="41" t="s">
        <x:v>131</x:v>
      </x:c>
      <x:c r="D1128" s="41" t="s">
        <x:v>124</x:v>
      </x:c>
      <x:c r="E1128" s="39" t="s">
        <x:v>132</x:v>
      </x:c>
      <x:c r="F1128" s="39" t="s">
        <x:v>730</x:v>
      </x:c>
      <x:c r="G1128" s="39"/>
      <x:c r="H1128" s="39" t="s">
        <x:v>133</x:v>
      </x:c>
      <x:c r="I1128" s="42">
        <x:v>-7.5235929856976455E-2</x:v>
      </x:c>
      <x:c r="J1128" s="42">
        <x:v>-3.0324896598528831E-2</x:v>
      </x:c>
      <x:c r="K1128" s="39" t="s">
        <x:v>134</x:v>
      </x:c>
      <x:c r="L1128" s="42">
        <x:v>1.6052313060048139E-2</x:v>
      </x:c>
      <x:c r="M1128" s="42">
        <x:v>-6.1906169267053383E-2</x:v>
      </x:c>
      <x:c r="N1128" s="42">
        <x:v>1.256376069995721E-3</x:v>
      </x:c>
      <x:c r="O1128" s="42">
        <x:v>-1.8891294036622721</x:v>
      </x:c>
      <x:c r="P1128" s="43">
        <x:v>5.9777506457796031E-2</x:v>
      </x:c>
      <x:c r="Q1128" s="43">
        <x:v>0.98432733500610348</x:v>
      </x:c>
      <x:c r="R1128" s="41" t="s">
        <x:v>130</x:v>
      </x:c>
    </x:row>
    <x:row r="1129" ht="16">
      <x:c r="A1129" s="44" t="s">
        <x:v>121</x:v>
      </x:c>
      <x:c r="B1129" s="45" t="s">
        <x:v>730</x:v>
      </x:c>
      <x:c r="C1129" s="46" t="s">
        <x:v>123</x:v>
      </x:c>
      <x:c r="D1129" s="46" t="s">
        <x:v>135</x:v>
      </x:c>
      <x:c r="E1129" s="44" t="s">
        <x:v>125</x:v>
      </x:c>
      <x:c r="F1129" s="44" t="s">
        <x:v>731</x:v>
      </x:c>
      <x:c r="G1129" s="44" t="s">
        <x:v>732</x:v>
      </x:c>
      <x:c r="H1129" s="44" t="s">
        <x:v>128</x:v>
      </x:c>
      <x:c r="I1129" s="47">
        <x:v>422.25998331816442</x:v>
      </x:c>
      <x:c r="J1129" s="47">
        <x:v>-3.4813927683072399E-2</x:v>
      </x:c>
      <x:c r="K1129" s="44" t="s">
        <x:v>129</x:v>
      </x:c>
      <x:c r="L1129" s="47">
        <x:v>2.727493826480604E-2</x:v>
      </x:c>
      <x:c r="M1129" s="47">
        <x:v>-8.8272806682092239E-2</x:v>
      </x:c>
      <x:c r="N1129" s="47">
        <x:v>1.8644951315947442E-2</x:v>
      </x:c>
      <x:c r="O1129" s="47">
        <x:v>-1.276407203751373</x:v>
      </x:c>
      <x:c r="P1129" s="48">
        <x:v>0.2018116110509145</x:v>
      </x:c>
      <x:c r="Q1129" s="48">
        <x:v>0.55401369277931556</x:v>
      </x:c>
      <x:c r="R1129" s="46" t="s">
        <x:v>130</x:v>
      </x:c>
    </x:row>
    <x:row r="1130" ht="32">
      <x:c r="A1130" s="39" t="s">
        <x:v>121</x:v>
      </x:c>
      <x:c r="B1130" s="40" t="s">
        <x:v>730</x:v>
      </x:c>
      <x:c r="C1130" s="41" t="s">
        <x:v>131</x:v>
      </x:c>
      <x:c r="D1130" s="41" t="s">
        <x:v>135</x:v>
      </x:c>
      <x:c r="E1130" s="39" t="s">
        <x:v>132</x:v>
      </x:c>
      <x:c r="F1130" s="39" t="s">
        <x:v>730</x:v>
      </x:c>
      <x:c r="G1130" s="39"/>
      <x:c r="H1130" s="39" t="s">
        <x:v>133</x:v>
      </x:c>
      <x:c r="I1130" s="42">
        <x:v>-7.5235929856976455E-2</x:v>
      </x:c>
      <x:c r="J1130" s="42">
        <x:v>1.7083133347340681E-2</x:v>
      </x:c>
      <x:c r="K1130" s="39" t="s">
        <x:v>134</x:v>
      </x:c>
      <x:c r="L1130" s="42">
        <x:v>1.7823595726122979E-2</x:v>
      </x:c>
      <x:c r="M1130" s="42">
        <x:v>-1.7982955536833531E-2</x:v>
      </x:c>
      <x:c r="N1130" s="42">
        <x:v>5.21492222315149E-2</x:v>
      </x:c>
      <x:c r="O1130" s="42">
        <x:v>0.95845606070962219</x:v>
      </x:c>
      <x:c r="P1130" s="43">
        <x:v>0.33855564567157159</x:v>
      </x:c>
      <x:c r="Q1130" s="43">
        <x:v>0.59087637030338247</x:v>
      </x:c>
      <x:c r="R1130" s="41" t="s">
        <x:v>130</x:v>
      </x:c>
    </x:row>
    <x:row r="1131" ht="16">
      <x:c r="A1131" s="44" t="s">
        <x:v>121</x:v>
      </x:c>
      <x:c r="B1131" s="45" t="s">
        <x:v>730</x:v>
      </x:c>
      <x:c r="C1131" s="46" t="s">
        <x:v>123</x:v>
      </x:c>
      <x:c r="D1131" s="46" t="s">
        <x:v>136</x:v>
      </x:c>
      <x:c r="E1131" s="44" t="s">
        <x:v>125</x:v>
      </x:c>
      <x:c r="F1131" s="44" t="s">
        <x:v>731</x:v>
      </x:c>
      <x:c r="G1131" s="44" t="s">
        <x:v>732</x:v>
      </x:c>
      <x:c r="H1131" s="44" t="s">
        <x:v>128</x:v>
      </x:c>
      <x:c r="I1131" s="47">
        <x:v>422.25998331816442</x:v>
      </x:c>
      <x:c r="J1131" s="47">
        <x:v>-1.9747961168149471E-2</x:v>
      </x:c>
      <x:c r="K1131" s="44" t="s">
        <x:v>129</x:v>
      </x:c>
      <x:c r="L1131" s="47">
        <x:v>2.6900947383660789E-2</x:v>
      </x:c>
      <x:c r="M1131" s="47">
        <x:v>-7.2473818040124621E-2</x:v>
      </x:c>
      <x:c r="N1131" s="47">
        <x:v>3.2977895703825671E-2</x:v>
      </x:c>
      <x:c r="O1131" s="47">
        <x:v>-0.73409909645576554</x:v>
      </x:c>
      <x:c r="P1131" s="48">
        <x:v>0.46288834419268232</x:v>
      </x:c>
      <x:c r="Q1131" s="48">
        <x:v>0.68914306063170738</x:v>
      </x:c>
      <x:c r="R1131" s="46" t="s">
        <x:v>130</x:v>
      </x:c>
    </x:row>
    <x:row r="1132" ht="32">
      <x:c r="A1132" s="39" t="s">
        <x:v>121</x:v>
      </x:c>
      <x:c r="B1132" s="40" t="s">
        <x:v>730</x:v>
      </x:c>
      <x:c r="C1132" s="41" t="s">
        <x:v>131</x:v>
      </x:c>
      <x:c r="D1132" s="41" t="s">
        <x:v>136</x:v>
      </x:c>
      <x:c r="E1132" s="39" t="s">
        <x:v>132</x:v>
      </x:c>
      <x:c r="F1132" s="39" t="s">
        <x:v>730</x:v>
      </x:c>
      <x:c r="G1132" s="39"/>
      <x:c r="H1132" s="39" t="s">
        <x:v>133</x:v>
      </x:c>
      <x:c r="I1132" s="42">
        <x:v>-7.5235929856976455E-2</x:v>
      </x:c>
      <x:c r="J1132" s="42">
        <x:v>-1.324176325118814E-2</x:v>
      </x:c>
      <x:c r="K1132" s="39" t="s">
        <x:v>134</x:v>
      </x:c>
      <x:c r="L1132" s="42">
        <x:v>1.602025549033376E-2</x:v>
      </x:c>
      <x:c r="M1132" s="42">
        <x:v>-4.4759965953007408E-2</x:v>
      </x:c>
      <x:c r="N1132" s="42">
        <x:v>1.8276439450631121E-2</x:v>
      </x:c>
      <x:c r="O1132" s="42">
        <x:v>-0.82656379975824423</x:v>
      </x:c>
      <x:c r="P1132" s="43">
        <x:v>0.40909956301349298</x:v>
      </x:c>
      <x:c r="Q1132" s="43">
        <x:v>0.56503034676759545</x:v>
      </x:c>
      <x:c r="R1132" s="41" t="s">
        <x:v>130</x:v>
      </x:c>
    </x:row>
    <x:row r="1133" ht="16">
      <x:c r="A1133" s="44" t="s">
        <x:v>121</x:v>
      </x:c>
      <x:c r="B1133" s="45" t="s">
        <x:v>733</x:v>
      </x:c>
      <x:c r="C1133" s="46" t="s">
        <x:v>123</x:v>
      </x:c>
      <x:c r="D1133" s="46" t="s">
        <x:v>124</x:v>
      </x:c>
      <x:c r="E1133" s="44" t="s">
        <x:v>125</x:v>
      </x:c>
      <x:c r="F1133" s="44" t="s">
        <x:v>734</x:v>
      </x:c>
      <x:c r="G1133" s="44" t="s">
        <x:v>735</x:v>
      </x:c>
      <x:c r="H1133" s="44" t="s">
        <x:v>128</x:v>
      </x:c>
      <x:c r="I1133" s="47">
        <x:v>1019.40914041204</x:v>
      </x:c>
      <x:c r="J1133" s="47">
        <x:v>1.9643965068974371E-2</x:v>
      </x:c>
      <x:c r="K1133" s="44" t="s">
        <x:v>129</x:v>
      </x:c>
      <x:c r="L1133" s="47">
        <x:v>3.1851300723158893E-2</x:v>
      </x:c>
      <x:c r="M1133" s="47">
        <x:v>-4.2784584348417053E-2</x:v>
      </x:c>
      <x:c r="N1133" s="47">
        <x:v>8.207251448636578E-2</x:v>
      </x:c>
      <x:c r="O1133" s="47">
        <x:v>0.61673980725978206</x:v>
      </x:c>
      <x:c r="P1133" s="48">
        <x:v>0.53740636019691546</x:v>
      </x:c>
      <x:c r="Q1133" s="48">
        <x:v>0.99536730408776974</x:v>
      </x:c>
      <x:c r="R1133" s="46" t="s">
        <x:v>130</x:v>
      </x:c>
    </x:row>
    <x:row r="1134" ht="32">
      <x:c r="A1134" s="39" t="s">
        <x:v>121</x:v>
      </x:c>
      <x:c r="B1134" s="40" t="s">
        <x:v>733</x:v>
      </x:c>
      <x:c r="C1134" s="41" t="s">
        <x:v>131</x:v>
      </x:c>
      <x:c r="D1134" s="41" t="s">
        <x:v>124</x:v>
      </x:c>
      <x:c r="E1134" s="39" t="s">
        <x:v>132</x:v>
      </x:c>
      <x:c r="F1134" s="39" t="s">
        <x:v>733</x:v>
      </x:c>
      <x:c r="G1134" s="39"/>
      <x:c r="H1134" s="39" t="s">
        <x:v>133</x:v>
      </x:c>
      <x:c r="I1134" s="42">
        <x:v>-0.47201221480417599</x:v>
      </x:c>
      <x:c r="J1134" s="42">
        <x:v>-1.9040357117947101E-2</x:v>
      </x:c>
      <x:c r="K1134" s="39" t="s">
        <x:v>134</x:v>
      </x:c>
      <x:c r="L1134" s="42">
        <x:v>1.6695160844798461E-2</x:v>
      </x:c>
      <x:c r="M1134" s="42">
        <x:v>-5.188636659409631E-2</x:v>
      </x:c>
      <x:c r="N1134" s="42">
        <x:v>1.38056523582021E-2</x:v>
      </x:c>
      <x:c r="O1134" s="42">
        <x:v>-1.1404716189888831</x:v>
      </x:c>
      <x:c r="P1134" s="43">
        <x:v>0.25494180433343649</x:v>
      </x:c>
      <x:c r="Q1134" s="43">
        <x:v>0.98432733500610348</x:v>
      </x:c>
      <x:c r="R1134" s="41" t="s">
        <x:v>130</x:v>
      </x:c>
    </x:row>
    <x:row r="1135" ht="16">
      <x:c r="A1135" s="44" t="s">
        <x:v>121</x:v>
      </x:c>
      <x:c r="B1135" s="45" t="s">
        <x:v>733</x:v>
      </x:c>
      <x:c r="C1135" s="46" t="s">
        <x:v>123</x:v>
      </x:c>
      <x:c r="D1135" s="46" t="s">
        <x:v>135</x:v>
      </x:c>
      <x:c r="E1135" s="44" t="s">
        <x:v>125</x:v>
      </x:c>
      <x:c r="F1135" s="44" t="s">
        <x:v>734</x:v>
      </x:c>
      <x:c r="G1135" s="44" t="s">
        <x:v>735</x:v>
      </x:c>
      <x:c r="H1135" s="44" t="s">
        <x:v>128</x:v>
      </x:c>
      <x:c r="I1135" s="47">
        <x:v>1019.40914041204</x:v>
      </x:c>
      <x:c r="J1135" s="47">
        <x:v>-9.9954496490765168E-2</x:v>
      </x:c>
      <x:c r="K1135" s="44" t="s">
        <x:v>129</x:v>
      </x:c>
      <x:c r="L1135" s="47">
        <x:v>3.0769306596061599E-2</x:v>
      </x:c>
      <x:c r="M1135" s="47">
        <x:v>-0.16026233741904591</x:v>
      </x:c>
      <x:c r="N1135" s="47">
        <x:v>-3.9646655562484437E-2</x:v>
      </x:c>
      <x:c r="O1135" s="47">
        <x:v>-3.2485131304050618</x:v>
      </x:c>
      <x:c r="P1135" s="48">
        <x:v>1.1600985445770621E-3</x:v>
      </x:c>
      <x:c r="Q1135" s="48">
        <x:v>5.9017297868877272E-2</x:v>
      </x:c>
      <x:c r="R1135" s="46" t="s">
        <x:v>130</x:v>
      </x:c>
    </x:row>
    <x:row r="1136" ht="32">
      <x:c r="A1136" s="39" t="s">
        <x:v>121</x:v>
      </x:c>
      <x:c r="B1136" s="40" t="s">
        <x:v>733</x:v>
      </x:c>
      <x:c r="C1136" s="41" t="s">
        <x:v>131</x:v>
      </x:c>
      <x:c r="D1136" s="41" t="s">
        <x:v>135</x:v>
      </x:c>
      <x:c r="E1136" s="39" t="s">
        <x:v>132</x:v>
      </x:c>
      <x:c r="F1136" s="39" t="s">
        <x:v>733</x:v>
      </x:c>
      <x:c r="G1136" s="39"/>
      <x:c r="H1136" s="39" t="s">
        <x:v>133</x:v>
      </x:c>
      <x:c r="I1136" s="42">
        <x:v>-0.47201221480417599</x:v>
      </x:c>
      <x:c r="J1136" s="42">
        <x:v>-4.5046241631970407E-2</x:v>
      </x:c>
      <x:c r="K1136" s="39" t="s">
        <x:v>134</x:v>
      </x:c>
      <x:c r="L1136" s="42">
        <x:v>1.853737815647816E-2</x:v>
      </x:c>
      <x:c r="M1136" s="42">
        <x:v>-8.1516623933219401E-2</x:v>
      </x:c>
      <x:c r="N1136" s="42">
        <x:v>-8.5758593307214068E-3</x:v>
      </x:c>
      <x:c r="O1136" s="42">
        <x:v>-2.4300222637594699</x:v>
      </x:c>
      <x:c r="P1136" s="43">
        <x:v>1.5646862729010589E-2</x:v>
      </x:c>
      <x:c r="Q1136" s="43">
        <x:v>0.10232806884987899</x:v>
      </x:c>
      <x:c r="R1136" s="41" t="s">
        <x:v>130</x:v>
      </x:c>
    </x:row>
    <x:row r="1137" ht="16">
      <x:c r="A1137" s="44" t="s">
        <x:v>121</x:v>
      </x:c>
      <x:c r="B1137" s="45" t="s">
        <x:v>733</x:v>
      </x:c>
      <x:c r="C1137" s="46" t="s">
        <x:v>123</x:v>
      </x:c>
      <x:c r="D1137" s="46" t="s">
        <x:v>136</x:v>
      </x:c>
      <x:c r="E1137" s="44" t="s">
        <x:v>125</x:v>
      </x:c>
      <x:c r="F1137" s="44" t="s">
        <x:v>734</x:v>
      </x:c>
      <x:c r="G1137" s="44" t="s">
        <x:v>735</x:v>
      </x:c>
      <x:c r="H1137" s="44" t="s">
        <x:v>128</x:v>
      </x:c>
      <x:c r="I1137" s="47">
        <x:v>1019.40914041204</x:v>
      </x:c>
      <x:c r="J1137" s="47">
        <x:v>-8.0310531421790815E-2</x:v>
      </x:c>
      <x:c r="K1137" s="44" t="s">
        <x:v>129</x:v>
      </x:c>
      <x:c r="L1137" s="47">
        <x:v>3.0336157092448149E-2</x:v>
      </x:c>
      <x:c r="M1137" s="47">
        <x:v>-0.13976939932298921</x:v>
      </x:c>
      <x:c r="N1137" s="47">
        <x:v>-2.085166352059244E-2</x:v>
      </x:c>
      <x:c r="O1137" s="47">
        <x:v>-2.647353492304509</x:v>
      </x:c>
      <x:c r="P1137" s="48">
        <x:v>8.1124503165452572E-3</x:v>
      </x:c>
      <x:c r="Q1137" s="48">
        <x:v>6.2180436528215928E-2</x:v>
      </x:c>
      <x:c r="R1137" s="46" t="s">
        <x:v>130</x:v>
      </x:c>
    </x:row>
    <x:row r="1138" ht="32">
      <x:c r="A1138" s="39" t="s">
        <x:v>121</x:v>
      </x:c>
      <x:c r="B1138" s="40" t="s">
        <x:v>733</x:v>
      </x:c>
      <x:c r="C1138" s="41" t="s">
        <x:v>131</x:v>
      </x:c>
      <x:c r="D1138" s="41" t="s">
        <x:v>136</x:v>
      </x:c>
      <x:c r="E1138" s="39" t="s">
        <x:v>132</x:v>
      </x:c>
      <x:c r="F1138" s="39" t="s">
        <x:v>733</x:v>
      </x:c>
      <x:c r="G1138" s="39"/>
      <x:c r="H1138" s="39" t="s">
        <x:v>133</x:v>
      </x:c>
      <x:c r="I1138" s="42">
        <x:v>-0.47201221480417599</x:v>
      </x:c>
      <x:c r="J1138" s="42">
        <x:v>-6.4086598749917512E-2</x:v>
      </x:c>
      <x:c r="K1138" s="39" t="s">
        <x:v>134</x:v>
      </x:c>
      <x:c r="L1138" s="42">
        <x:v>1.666181946398481E-2</x:v>
      </x:c>
      <x:c r="M1138" s="42">
        <x:v>-9.6867012493247279E-2</x:v>
      </x:c>
      <x:c r="N1138" s="42">
        <x:v>-3.1306185006587738E-2</x:v>
      </x:c>
      <x:c r="O1138" s="42">
        <x:v>-3.8463145569691979</x:v>
      </x:c>
      <x:c r="P1138" s="43">
        <x:v>1.4467943904117911E-4</x:v>
      </x:c>
      <x:c r="Q1138" s="49">
        <x:v>1.748524906986981E-3</x:v>
      </x:c>
      <x:c r="R1138" s="50" t="s">
        <x:v>140</x:v>
      </x:c>
    </x:row>
    <x:row r="1139" ht="16">
      <x:c r="A1139" s="44" t="s">
        <x:v>121</x:v>
      </x:c>
      <x:c r="B1139" s="45" t="s">
        <x:v>736</x:v>
      </x:c>
      <x:c r="C1139" s="46" t="s">
        <x:v>123</x:v>
      </x:c>
      <x:c r="D1139" s="46" t="s">
        <x:v>124</x:v>
      </x:c>
      <x:c r="E1139" s="44" t="s">
        <x:v>125</x:v>
      </x:c>
      <x:c r="F1139" s="44" t="s">
        <x:v>737</x:v>
      </x:c>
      <x:c r="G1139" s="44" t="s">
        <x:v>738</x:v>
      </x:c>
      <x:c r="H1139" s="44" t="s">
        <x:v>128</x:v>
      </x:c>
      <x:c r="I1139" s="47">
        <x:v>335.8868723991863</x:v>
      </x:c>
      <x:c r="J1139" s="47">
        <x:v>3.2699280700922699E-2</x:v>
      </x:c>
      <x:c r="K1139" s="44" t="s">
        <x:v>129</x:v>
      </x:c>
      <x:c r="L1139" s="47">
        <x:v>3.0367337900438308E-2</x:v>
      </x:c>
      <x:c r="M1139" s="47">
        <x:v>-2.6820701583936391E-2</x:v>
      </x:c>
      <x:c r="N1139" s="47">
        <x:v>9.2219262985781786E-2</x:v>
      </x:c>
      <x:c r="O1139" s="47">
        <x:v>1.076791150022101</x:v>
      </x:c>
      <x:c r="P1139" s="48">
        <x:v>0.28157357993913817</x:v>
      </x:c>
      <x:c r="Q1139" s="48">
        <x:v>0.9823852058908179</x:v>
      </x:c>
      <x:c r="R1139" s="46" t="s">
        <x:v>130</x:v>
      </x:c>
    </x:row>
    <x:row r="1140" ht="32">
      <x:c r="A1140" s="39" t="s">
        <x:v>121</x:v>
      </x:c>
      <x:c r="B1140" s="40" t="s">
        <x:v>736</x:v>
      </x:c>
      <x:c r="C1140" s="41" t="s">
        <x:v>131</x:v>
      </x:c>
      <x:c r="D1140" s="41" t="s">
        <x:v>124</x:v>
      </x:c>
      <x:c r="E1140" s="39" t="s">
        <x:v>132</x:v>
      </x:c>
      <x:c r="F1140" s="39" t="s">
        <x:v>736</x:v>
      </x:c>
      <x:c r="G1140" s="39"/>
      <x:c r="H1140" s="39" t="s">
        <x:v>133</x:v>
      </x:c>
      <x:c r="I1140" s="42">
        <x:v>0.34157247812829189</x:v>
      </x:c>
      <x:c r="J1140" s="42">
        <x:v>-4.3754389294758944E-3</x:v>
      </x:c>
      <x:c r="K1140" s="39" t="s">
        <x:v>134</x:v>
      </x:c>
      <x:c r="L1140" s="42">
        <x:v>3.4593332780355861E-2</x:v>
      </x:c>
      <x:c r="M1140" s="42">
        <x:v>-7.2434258301028245E-2</x:v>
      </x:c>
      <x:c r="N1140" s="42">
        <x:v>6.3683380442076457E-2</x:v>
      </x:c>
      <x:c r="O1140" s="42">
        <x:v>-0.12648214490511669</x:v>
      </x:c>
      <x:c r="P1140" s="43">
        <x:v>0.89942963105343088</x:v>
      </x:c>
      <x:c r="Q1140" s="43">
        <x:v>0.99583387460213046</x:v>
      </x:c>
      <x:c r="R1140" s="41" t="s">
        <x:v>130</x:v>
      </x:c>
    </x:row>
    <x:row r="1141" ht="16">
      <x:c r="A1141" s="44" t="s">
        <x:v>121</x:v>
      </x:c>
      <x:c r="B1141" s="45" t="s">
        <x:v>736</x:v>
      </x:c>
      <x:c r="C1141" s="46" t="s">
        <x:v>123</x:v>
      </x:c>
      <x:c r="D1141" s="46" t="s">
        <x:v>135</x:v>
      </x:c>
      <x:c r="E1141" s="44" t="s">
        <x:v>125</x:v>
      </x:c>
      <x:c r="F1141" s="44" t="s">
        <x:v>737</x:v>
      </x:c>
      <x:c r="G1141" s="44" t="s">
        <x:v>738</x:v>
      </x:c>
      <x:c r="H1141" s="44" t="s">
        <x:v>128</x:v>
      </x:c>
      <x:c r="I1141" s="47">
        <x:v>335.8868723991863</x:v>
      </x:c>
      <x:c r="J1141" s="47">
        <x:v>-1.9091030902656032E-2</x:v>
      </x:c>
      <x:c r="K1141" s="44" t="s">
        <x:v>129</x:v>
      </x:c>
      <x:c r="L1141" s="47">
        <x:v>2.9332705359453461E-2</x:v>
      </x:c>
      <x:c r="M1141" s="47">
        <x:v>-7.6583133407184811E-2</x:v>
      </x:c>
      <x:c r="N1141" s="47">
        <x:v>3.8401071601872762E-2</x:v>
      </x:c>
      <x:c r="O1141" s="47">
        <x:v>-0.65084453236439344</x:v>
      </x:c>
      <x:c r="P1141" s="48">
        <x:v>0.51514685015892403</x:v>
      </x:c>
      <x:c r="Q1141" s="48">
        <x:v>0.79699917107324558</x:v>
      </x:c>
      <x:c r="R1141" s="46" t="s">
        <x:v>130</x:v>
      </x:c>
    </x:row>
    <x:row r="1142" ht="32">
      <x:c r="A1142" s="39" t="s">
        <x:v>121</x:v>
      </x:c>
      <x:c r="B1142" s="40" t="s">
        <x:v>736</x:v>
      </x:c>
      <x:c r="C1142" s="41" t="s">
        <x:v>131</x:v>
      </x:c>
      <x:c r="D1142" s="41" t="s">
        <x:v>135</x:v>
      </x:c>
      <x:c r="E1142" s="39" t="s">
        <x:v>132</x:v>
      </x:c>
      <x:c r="F1142" s="39" t="s">
        <x:v>736</x:v>
      </x:c>
      <x:c r="G1142" s="39"/>
      <x:c r="H1142" s="39" t="s">
        <x:v>133</x:v>
      </x:c>
      <x:c r="I1142" s="42">
        <x:v>0.34157247812829189</x:v>
      </x:c>
      <x:c r="J1142" s="42">
        <x:v>-8.3543423281784435E-3</x:v>
      </x:c>
      <x:c r="K1142" s="39" t="s">
        <x:v>134</x:v>
      </x:c>
      <x:c r="L1142" s="42">
        <x:v>3.8410512926692918E-2</x:v>
      </x:c>
      <x:c r="M1142" s="42">
        <x:v>-8.3923070494518998E-2</x:v>
      </x:c>
      <x:c r="N1142" s="42">
        <x:v>6.7214385838162111E-2</x:v>
      </x:c>
      <x:c r="O1142" s="42">
        <x:v>-0.21750145185831909</x:v>
      </x:c>
      <x:c r="P1142" s="43">
        <x:v>0.82795604514463128</x:v>
      </x:c>
      <x:c r="Q1142" s="43">
        <x:v>0.92312243047635034</x:v>
      </x:c>
      <x:c r="R1142" s="41" t="s">
        <x:v>130</x:v>
      </x:c>
    </x:row>
    <x:row r="1143" ht="16">
      <x:c r="A1143" s="44" t="s">
        <x:v>121</x:v>
      </x:c>
      <x:c r="B1143" s="45" t="s">
        <x:v>736</x:v>
      </x:c>
      <x:c r="C1143" s="46" t="s">
        <x:v>123</x:v>
      </x:c>
      <x:c r="D1143" s="46" t="s">
        <x:v>136</x:v>
      </x:c>
      <x:c r="E1143" s="44" t="s">
        <x:v>125</x:v>
      </x:c>
      <x:c r="F1143" s="44" t="s">
        <x:v>737</x:v>
      </x:c>
      <x:c r="G1143" s="44" t="s">
        <x:v>738</x:v>
      </x:c>
      <x:c r="H1143" s="44" t="s">
        <x:v>128</x:v>
      </x:c>
      <x:c r="I1143" s="47">
        <x:v>335.8868723991863</x:v>
      </x:c>
      <x:c r="J1143" s="47">
        <x:v>1.3608249798266671E-2</x:v>
      </x:c>
      <x:c r="K1143" s="44" t="s">
        <x:v>129</x:v>
      </x:c>
      <x:c r="L1143" s="47">
        <x:v>2.8952243931202201E-2</x:v>
      </x:c>
      <x:c r="M1143" s="47">
        <x:v>-4.313814830688964E-2</x:v>
      </x:c>
      <x:c r="N1143" s="47">
        <x:v>7.0354647903422982E-2</x:v>
      </x:c>
      <x:c r="O1143" s="47">
        <x:v>0.4700240102495436</x:v>
      </x:c>
      <x:c r="P1143" s="48">
        <x:v>0.63833786352349964</x:v>
      </x:c>
      <x:c r="Q1143" s="48">
        <x:v>0.81323283432446636</x:v>
      </x:c>
      <x:c r="R1143" s="46" t="s">
        <x:v>130</x:v>
      </x:c>
    </x:row>
    <x:row r="1144" ht="32">
      <x:c r="A1144" s="39" t="s">
        <x:v>121</x:v>
      </x:c>
      <x:c r="B1144" s="40" t="s">
        <x:v>736</x:v>
      </x:c>
      <x:c r="C1144" s="41" t="s">
        <x:v>131</x:v>
      </x:c>
      <x:c r="D1144" s="41" t="s">
        <x:v>136</x:v>
      </x:c>
      <x:c r="E1144" s="39" t="s">
        <x:v>132</x:v>
      </x:c>
      <x:c r="F1144" s="39" t="s">
        <x:v>736</x:v>
      </x:c>
      <x:c r="G1144" s="39"/>
      <x:c r="H1144" s="39" t="s">
        <x:v>133</x:v>
      </x:c>
      <x:c r="I1144" s="42">
        <x:v>0.34157247812829189</x:v>
      </x:c>
      <x:c r="J1144" s="42">
        <x:v>-1.272978125765434E-2</x:v>
      </x:c>
      <x:c r="K1144" s="39" t="s">
        <x:v>134</x:v>
      </x:c>
      <x:c r="L1144" s="42">
        <x:v>3.4524247523102868E-2</x:v>
      </x:c>
      <x:c r="M1144" s="42">
        <x:v>-8.0652682500864672E-2</x:v>
      </x:c>
      <x:c r="N1144" s="42">
        <x:v>5.5193119985555997E-2</x:v>
      </x:c>
      <x:c r="O1144" s="42">
        <x:v>-0.36872002059236342</x:v>
      </x:c>
      <x:c r="P1144" s="43">
        <x:v>0.71257998797583322</x:v>
      </x:c>
      <x:c r="Q1144" s="43">
        <x:v>0.81419424631058601</x:v>
      </x:c>
      <x:c r="R1144" s="41" t="s">
        <x:v>130</x:v>
      </x:c>
    </x:row>
    <x:row r="1145" ht="16">
      <x:c r="A1145" s="44" t="s">
        <x:v>121</x:v>
      </x:c>
      <x:c r="B1145" s="45" t="s">
        <x:v>739</x:v>
      </x:c>
      <x:c r="C1145" s="46" t="s">
        <x:v>123</x:v>
      </x:c>
      <x:c r="D1145" s="46" t="s">
        <x:v>124</x:v>
      </x:c>
      <x:c r="E1145" s="44" t="s">
        <x:v>125</x:v>
      </x:c>
      <x:c r="F1145" s="44" t="s">
        <x:v>740</x:v>
      </x:c>
      <x:c r="G1145" s="44" t="s">
        <x:v>741</x:v>
      </x:c>
      <x:c r="H1145" s="44" t="s">
        <x:v>128</x:v>
      </x:c>
      <x:c r="I1145" s="47">
        <x:v>1224.7844374079359</x:v>
      </x:c>
      <x:c r="J1145" s="47">
        <x:v>1.207031047921542E-2</x:v>
      </x:c>
      <x:c r="K1145" s="44" t="s">
        <x:v>129</x:v>
      </x:c>
      <x:c r="L1145" s="47">
        <x:v>2.9919343921113461E-2</x:v>
      </x:c>
      <x:c r="M1145" s="47">
        <x:v>-4.6571603606166967E-2</x:v>
      </x:c>
      <x:c r="N1145" s="47">
        <x:v>7.0712224564597803E-2</x:v>
      </x:c>
      <x:c r="O1145" s="47">
        <x:v>0.40342831417161018</x:v>
      </x:c>
      <x:c r="P1145" s="48">
        <x:v>0.68663316080890213</x:v>
      </x:c>
      <x:c r="Q1145" s="48">
        <x:v>0.99932990233225683</x:v>
      </x:c>
      <x:c r="R1145" s="46" t="s">
        <x:v>130</x:v>
      </x:c>
    </x:row>
    <x:row r="1146" ht="16">
      <x:c r="A1146" s="39" t="s">
        <x:v>121</x:v>
      </x:c>
      <x:c r="B1146" s="40" t="s">
        <x:v>739</x:v>
      </x:c>
      <x:c r="C1146" s="41" t="s">
        <x:v>123</x:v>
      </x:c>
      <x:c r="D1146" s="41" t="s">
        <x:v>135</x:v>
      </x:c>
      <x:c r="E1146" s="39" t="s">
        <x:v>125</x:v>
      </x:c>
      <x:c r="F1146" s="39" t="s">
        <x:v>740</x:v>
      </x:c>
      <x:c r="G1146" s="39" t="s">
        <x:v>741</x:v>
      </x:c>
      <x:c r="H1146" s="39" t="s">
        <x:v>128</x:v>
      </x:c>
      <x:c r="I1146" s="42">
        <x:v>1224.7844374079359</x:v>
      </x:c>
      <x:c r="J1146" s="42">
        <x:v>1.5102908396435549E-2</x:v>
      </x:c>
      <x:c r="K1146" s="39" t="s">
        <x:v>129</x:v>
      </x:c>
      <x:c r="L1146" s="42">
        <x:v>2.8874744128490629E-2</x:v>
      </x:c>
      <x:c r="M1146" s="42">
        <x:v>-4.1491590095406081E-2</x:v>
      </x:c>
      <x:c r="N1146" s="42">
        <x:v>7.1697406888277179E-2</x:v>
      </x:c>
      <x:c r="O1146" s="42">
        <x:v>0.52304908155129071</x:v>
      </x:c>
      <x:c r="P1146" s="43">
        <x:v>0.60094009805775372</x:v>
      </x:c>
      <x:c r="Q1146" s="43">
        <x:v>0.84439433177576173</x:v>
      </x:c>
      <x:c r="R1146" s="41" t="s">
        <x:v>130</x:v>
      </x:c>
    </x:row>
    <x:row r="1147" ht="16">
      <x:c r="A1147" s="44" t="s">
        <x:v>121</x:v>
      </x:c>
      <x:c r="B1147" s="45" t="s">
        <x:v>739</x:v>
      </x:c>
      <x:c r="C1147" s="46" t="s">
        <x:v>123</x:v>
      </x:c>
      <x:c r="D1147" s="46" t="s">
        <x:v>136</x:v>
      </x:c>
      <x:c r="E1147" s="44" t="s">
        <x:v>125</x:v>
      </x:c>
      <x:c r="F1147" s="44" t="s">
        <x:v>740</x:v>
      </x:c>
      <x:c r="G1147" s="44" t="s">
        <x:v>741</x:v>
      </x:c>
      <x:c r="H1147" s="44" t="s">
        <x:v>128</x:v>
      </x:c>
      <x:c r="I1147" s="47">
        <x:v>1224.7844374079359</x:v>
      </x:c>
      <x:c r="J1147" s="47">
        <x:v>2.7173218875650971E-2</x:v>
      </x:c>
      <x:c r="K1147" s="44" t="s">
        <x:v>129</x:v>
      </x:c>
      <x:c r="L1147" s="47">
        <x:v>2.8478987818213439E-2</x:v>
      </x:c>
      <x:c r="M1147" s="47">
        <x:v>-2.864559724804738E-2</x:v>
      </x:c>
      <x:c r="N1147" s="47">
        <x:v>8.2992034999349318E-2</x:v>
      </x:c>
      <x:c r="O1147" s="47">
        <x:v>0.95414974187645163</x:v>
      </x:c>
      <x:c r="P1147" s="48">
        <x:v>0.34000785042148129</x:v>
      </x:c>
      <x:c r="Q1147" s="48">
        <x:v>0.58400606554926804</x:v>
      </x:c>
      <x:c r="R1147" s="46" t="s">
        <x:v>130</x:v>
      </x:c>
    </x:row>
    <x:row r="1148" ht="16">
      <x:c r="A1148" s="39" t="s">
        <x:v>121</x:v>
      </x:c>
      <x:c r="B1148" s="40" t="s">
        <x:v>742</x:v>
      </x:c>
      <x:c r="C1148" s="41" t="s">
        <x:v>123</x:v>
      </x:c>
      <x:c r="D1148" s="41" t="s">
        <x:v>124</x:v>
      </x:c>
      <x:c r="E1148" s="39" t="s">
        <x:v>125</x:v>
      </x:c>
      <x:c r="F1148" s="39" t="s">
        <x:v>743</x:v>
      </x:c>
      <x:c r="G1148" s="39" t="s">
        <x:v>744</x:v>
      </x:c>
      <x:c r="H1148" s="39" t="s">
        <x:v>128</x:v>
      </x:c>
      <x:c r="I1148" s="42">
        <x:v>675.25549176783932</x:v>
      </x:c>
      <x:c r="J1148" s="42">
        <x:v>-2.295250914366847E-3</x:v>
      </x:c>
      <x:c r="K1148" s="39" t="s">
        <x:v>129</x:v>
      </x:c>
      <x:c r="L1148" s="42">
        <x:v>3.7202463117397597E-2</x:v>
      </x:c>
      <x:c r="M1148" s="42">
        <x:v>-7.5212078624466147E-2</x:v>
      </x:c>
      <x:c r="N1148" s="42">
        <x:v>7.0621576795732457E-2</x:v>
      </x:c>
      <x:c r="O1148" s="42">
        <x:v>-6.1696208316203677E-2</x:v>
      </x:c>
      <x:c r="P1148" s="43">
        <x:v>0.95080475954431765</x:v>
      </x:c>
      <x:c r="Q1148" s="43">
        <x:v>0.99938694151741814</x:v>
      </x:c>
      <x:c r="R1148" s="41" t="s">
        <x:v>130</x:v>
      </x:c>
    </x:row>
    <x:row r="1149" ht="32">
      <x:c r="A1149" s="44" t="s">
        <x:v>121</x:v>
      </x:c>
      <x:c r="B1149" s="45" t="s">
        <x:v>742</x:v>
      </x:c>
      <x:c r="C1149" s="46" t="s">
        <x:v>131</x:v>
      </x:c>
      <x:c r="D1149" s="46" t="s">
        <x:v>124</x:v>
      </x:c>
      <x:c r="E1149" s="44" t="s">
        <x:v>132</x:v>
      </x:c>
      <x:c r="F1149" s="44" t="s">
        <x:v>742</x:v>
      </x:c>
      <x:c r="G1149" s="44"/>
      <x:c r="H1149" s="44" t="s">
        <x:v>133</x:v>
      </x:c>
      <x:c r="I1149" s="47">
        <x:v>-5.4834068364005339E-2</x:v>
      </x:c>
      <x:c r="J1149" s="47">
        <x:v>5.3150620743230848E-3</x:v>
      </x:c>
      <x:c r="K1149" s="44" t="s">
        <x:v>134</x:v>
      </x:c>
      <x:c r="L1149" s="47">
        <x:v>1.449029583808358E-2</x:v>
      </x:c>
      <x:c r="M1149" s="47">
        <x:v>-2.319310258694671E-2</x:v>
      </x:c>
      <x:c r="N1149" s="47">
        <x:v>3.3823226735592883E-2</x:v>
      </x:c>
      <x:c r="O1149" s="47">
        <x:v>0.36680148795540612</x:v>
      </x:c>
      <x:c r="P1149" s="48">
        <x:v>0.71400926390335862</x:v>
      </x:c>
      <x:c r="Q1149" s="48">
        <x:v>0.98906668437376899</x:v>
      </x:c>
      <x:c r="R1149" s="46" t="s">
        <x:v>130</x:v>
      </x:c>
    </x:row>
    <x:row r="1150" ht="16">
      <x:c r="A1150" s="39" t="s">
        <x:v>121</x:v>
      </x:c>
      <x:c r="B1150" s="40" t="s">
        <x:v>742</x:v>
      </x:c>
      <x:c r="C1150" s="41" t="s">
        <x:v>123</x:v>
      </x:c>
      <x:c r="D1150" s="41" t="s">
        <x:v>135</x:v>
      </x:c>
      <x:c r="E1150" s="39" t="s">
        <x:v>125</x:v>
      </x:c>
      <x:c r="F1150" s="39" t="s">
        <x:v>743</x:v>
      </x:c>
      <x:c r="G1150" s="39" t="s">
        <x:v>744</x:v>
      </x:c>
      <x:c r="H1150" s="39" t="s">
        <x:v>128</x:v>
      </x:c>
      <x:c r="I1150" s="42">
        <x:v>675.25549176783932</x:v>
      </x:c>
      <x:c r="J1150" s="42">
        <x:v>-4.1097225418535152E-2</x:v>
      </x:c>
      <x:c r="K1150" s="39" t="s">
        <x:v>129</x:v>
      </x:c>
      <x:c r="L1150" s="42">
        <x:v>3.5925994314222907E-2</x:v>
      </x:c>
      <x:c r="M1150" s="42">
        <x:v>-0.111512174274412</x:v>
      </x:c>
      <x:c r="N1150" s="42">
        <x:v>2.931772343734176E-2</x:v>
      </x:c>
      <x:c r="O1150" s="42">
        <x:v>-1.1439412103415321</x:v>
      </x:c>
      <x:c r="P1150" s="43">
        <x:v>0.25264801887941768</x:v>
      </x:c>
      <x:c r="Q1150" s="43">
        <x:v>0.6048417069102795</x:v>
      </x:c>
      <x:c r="R1150" s="41" t="s">
        <x:v>130</x:v>
      </x:c>
    </x:row>
    <x:row r="1151" ht="32">
      <x:c r="A1151" s="44" t="s">
        <x:v>121</x:v>
      </x:c>
      <x:c r="B1151" s="45" t="s">
        <x:v>742</x:v>
      </x:c>
      <x:c r="C1151" s="46" t="s">
        <x:v>131</x:v>
      </x:c>
      <x:c r="D1151" s="46" t="s">
        <x:v>135</x:v>
      </x:c>
      <x:c r="E1151" s="44" t="s">
        <x:v>132</x:v>
      </x:c>
      <x:c r="F1151" s="44" t="s">
        <x:v>742</x:v>
      </x:c>
      <x:c r="G1151" s="44"/>
      <x:c r="H1151" s="44" t="s">
        <x:v>133</x:v>
      </x:c>
      <x:c r="I1151" s="47">
        <x:v>-5.4834068364005339E-2</x:v>
      </x:c>
      <x:c r="J1151" s="47">
        <x:v>-1.660373541623136E-2</x:v>
      </x:c>
      <x:c r="K1151" s="44" t="s">
        <x:v>134</x:v>
      </x:c>
      <x:c r="L1151" s="47">
        <x:v>1.608921866922209E-2</x:v>
      </x:c>
      <x:c r="M1151" s="47">
        <x:v>-4.8257616069783398E-2</x:v>
      </x:c>
      <x:c r="N1151" s="47">
        <x:v>1.505014523732068E-2</x:v>
      </x:c>
      <x:c r="O1151" s="47">
        <x:v>-1.031978976579734</x:v>
      </x:c>
      <x:c r="P1151" s="48">
        <x:v>0.30286045032354358</x:v>
      </x:c>
      <x:c r="Q1151" s="48">
        <x:v>0.55650197589244854</x:v>
      </x:c>
      <x:c r="R1151" s="46" t="s">
        <x:v>130</x:v>
      </x:c>
    </x:row>
    <x:row r="1152" ht="16">
      <x:c r="A1152" s="39" t="s">
        <x:v>121</x:v>
      </x:c>
      <x:c r="B1152" s="40" t="s">
        <x:v>742</x:v>
      </x:c>
      <x:c r="C1152" s="41" t="s">
        <x:v>123</x:v>
      </x:c>
      <x:c r="D1152" s="41" t="s">
        <x:v>136</x:v>
      </x:c>
      <x:c r="E1152" s="39" t="s">
        <x:v>125</x:v>
      </x:c>
      <x:c r="F1152" s="39" t="s">
        <x:v>743</x:v>
      </x:c>
      <x:c r="G1152" s="39" t="s">
        <x:v>744</x:v>
      </x:c>
      <x:c r="H1152" s="39" t="s">
        <x:v>128</x:v>
      </x:c>
      <x:c r="I1152" s="42">
        <x:v>675.25549176783932</x:v>
      </x:c>
      <x:c r="J1152" s="42">
        <x:v>-4.339247633290199E-2</x:v>
      </x:c>
      <x:c r="K1152" s="39" t="s">
        <x:v>129</x:v>
      </x:c>
      <x:c r="L1152" s="42">
        <x:v>3.5424118843957388E-2</x:v>
      </x:c>
      <x:c r="M1152" s="42">
        <x:v>-0.1128237492670585</x:v>
      </x:c>
      <x:c r="N1152" s="42">
        <x:v>2.603879660125449E-2</x:v>
      </x:c>
      <x:c r="O1152" s="42">
        <x:v>-1.224941586382009</x:v>
      </x:c>
      <x:c r="P1152" s="43">
        <x:v>0.22059723015524499</x:v>
      </x:c>
      <x:c r="Q1152" s="43">
        <x:v>0.45646039340658029</x:v>
      </x:c>
      <x:c r="R1152" s="41" t="s">
        <x:v>130</x:v>
      </x:c>
    </x:row>
    <x:row r="1153" ht="32">
      <x:c r="A1153" s="44" t="s">
        <x:v>121</x:v>
      </x:c>
      <x:c r="B1153" s="45" t="s">
        <x:v>742</x:v>
      </x:c>
      <x:c r="C1153" s="46" t="s">
        <x:v>131</x:v>
      </x:c>
      <x:c r="D1153" s="46" t="s">
        <x:v>136</x:v>
      </x:c>
      <x:c r="E1153" s="44" t="s">
        <x:v>132</x:v>
      </x:c>
      <x:c r="F1153" s="44" t="s">
        <x:v>742</x:v>
      </x:c>
      <x:c r="G1153" s="44"/>
      <x:c r="H1153" s="44" t="s">
        <x:v>133</x:v>
      </x:c>
      <x:c r="I1153" s="47">
        <x:v>-5.4834068364005339E-2</x:v>
      </x:c>
      <x:c r="J1153" s="47">
        <x:v>-1.128867334190828E-2</x:v>
      </x:c>
      <x:c r="K1153" s="44" t="s">
        <x:v>134</x:v>
      </x:c>
      <x:c r="L1153" s="47">
        <x:v>1.446135772385209E-2</x:v>
      </x:c>
      <x:c r="M1153" s="47">
        <x:v>-3.9739905243853048E-2</x:v>
      </x:c>
      <x:c r="N1153" s="47">
        <x:v>1.7162558560036501E-2</x:v>
      </x:c>
      <x:c r="O1153" s="47">
        <x:v>-0.78060950828213815</x:v>
      </x:c>
      <x:c r="P1153" s="48">
        <x:v>0.43560863525589372</x:v>
      </x:c>
      <x:c r="Q1153" s="48">
        <x:v>0.58930516782291598</x:v>
      </x:c>
      <x:c r="R1153" s="46" t="s">
        <x:v>130</x:v>
      </x:c>
    </x:row>
    <x:row r="1154" ht="16">
      <x:c r="A1154" s="39" t="s">
        <x:v>121</x:v>
      </x:c>
      <x:c r="B1154" s="40" t="s">
        <x:v>745</x:v>
      </x:c>
      <x:c r="C1154" s="41" t="s">
        <x:v>123</x:v>
      </x:c>
      <x:c r="D1154" s="41" t="s">
        <x:v>124</x:v>
      </x:c>
      <x:c r="E1154" s="39" t="s">
        <x:v>125</x:v>
      </x:c>
      <x:c r="F1154" s="39" t="s">
        <x:v>746</x:v>
      </x:c>
      <x:c r="G1154" s="39" t="s">
        <x:v>747</x:v>
      </x:c>
      <x:c r="H1154" s="39" t="s">
        <x:v>128</x:v>
      </x:c>
      <x:c r="I1154" s="42">
        <x:v>488.46551856607749</x:v>
      </x:c>
      <x:c r="J1154" s="42">
        <x:v>-2.3131142875191468E-2</x:v>
      </x:c>
      <x:c r="K1154" s="39" t="s">
        <x:v>129</x:v>
      </x:c>
      <x:c r="L1154" s="42">
        <x:v>2.3681868700781851E-2</x:v>
      </x:c>
      <x:c r="M1154" s="42">
        <x:v>-6.9547605528723896E-2</x:v>
      </x:c>
      <x:c r="N1154" s="42">
        <x:v>2.328531977834096E-2</x:v>
      </x:c>
      <x:c r="O1154" s="42">
        <x:v>-0.97674483240538379</x:v>
      </x:c>
      <x:c r="P1154" s="43">
        <x:v>0.32869549396743858</x:v>
      </x:c>
      <x:c r="Q1154" s="43">
        <x:v>0.98523229783223065</x:v>
      </x:c>
      <x:c r="R1154" s="41" t="s">
        <x:v>130</x:v>
      </x:c>
    </x:row>
    <x:row r="1155" ht="16">
      <x:c r="A1155" s="44" t="s">
        <x:v>121</x:v>
      </x:c>
      <x:c r="B1155" s="45" t="s">
        <x:v>745</x:v>
      </x:c>
      <x:c r="C1155" s="46" t="s">
        <x:v>123</x:v>
      </x:c>
      <x:c r="D1155" s="46" t="s">
        <x:v>135</x:v>
      </x:c>
      <x:c r="E1155" s="44" t="s">
        <x:v>125</x:v>
      </x:c>
      <x:c r="F1155" s="44" t="s">
        <x:v>746</x:v>
      </x:c>
      <x:c r="G1155" s="44" t="s">
        <x:v>747</x:v>
      </x:c>
      <x:c r="H1155" s="44" t="s">
        <x:v>128</x:v>
      </x:c>
      <x:c r="I1155" s="47">
        <x:v>488.46551856607749</x:v>
      </x:c>
      <x:c r="J1155" s="47">
        <x:v>9.4798675393589008E-3</x:v>
      </x:c>
      <x:c r="K1155" s="44" t="s">
        <x:v>129</x:v>
      </x:c>
      <x:c r="L1155" s="47">
        <x:v>2.287416553005776E-2</x:v>
      </x:c>
      <x:c r="M1155" s="47">
        <x:v>-3.5353496899554311E-2</x:v>
      </x:c>
      <x:c r="N1155" s="47">
        <x:v>5.4313231978272113E-2</x:v>
      </x:c>
      <x:c r="O1155" s="47">
        <x:v>0.41443555730598769</x:v>
      </x:c>
      <x:c r="P1155" s="48">
        <x:v>0.67855515285247514</x:v>
      </x:c>
      <x:c r="Q1155" s="48">
        <x:v>0.88100934648757145</x:v>
      </x:c>
      <x:c r="R1155" s="46" t="s">
        <x:v>130</x:v>
      </x:c>
    </x:row>
    <x:row r="1156" ht="16">
      <x:c r="A1156" s="39" t="s">
        <x:v>121</x:v>
      </x:c>
      <x:c r="B1156" s="40" t="s">
        <x:v>745</x:v>
      </x:c>
      <x:c r="C1156" s="41" t="s">
        <x:v>123</x:v>
      </x:c>
      <x:c r="D1156" s="41" t="s">
        <x:v>136</x:v>
      </x:c>
      <x:c r="E1156" s="39" t="s">
        <x:v>125</x:v>
      </x:c>
      <x:c r="F1156" s="39" t="s">
        <x:v>746</x:v>
      </x:c>
      <x:c r="G1156" s="39" t="s">
        <x:v>747</x:v>
      </x:c>
      <x:c r="H1156" s="39" t="s">
        <x:v>128</x:v>
      </x:c>
      <x:c r="I1156" s="42">
        <x:v>488.46551856607749</x:v>
      </x:c>
      <x:c r="J1156" s="42">
        <x:v>-1.3651275335832569E-2</x:v>
      </x:c>
      <x:c r="K1156" s="39" t="s">
        <x:v>129</x:v>
      </x:c>
      <x:c r="L1156" s="42">
        <x:v>2.254918757710422E-2</x:v>
      </x:c>
      <x:c r="M1156" s="42">
        <x:v>-5.7847682986956847E-2</x:v>
      </x:c>
      <x:c r="N1156" s="42">
        <x:v>3.0545132315291702E-2</x:v>
      </x:c>
      <x:c r="O1156" s="42">
        <x:v>-0.60539987479166091</x:v>
      </x:c>
      <x:c r="P1156" s="43">
        <x:v>0.544913334216794</x:v>
      </x:c>
      <x:c r="Q1156" s="43">
        <x:v>0.75026795456895357</x:v>
      </x:c>
      <x:c r="R1156" s="41" t="s">
        <x:v>130</x:v>
      </x:c>
    </x:row>
    <x:row r="1157" ht="16">
      <x:c r="A1157" s="44" t="s">
        <x:v>121</x:v>
      </x:c>
      <x:c r="B1157" s="45" t="s">
        <x:v>748</x:v>
      </x:c>
      <x:c r="C1157" s="46" t="s">
        <x:v>123</x:v>
      </x:c>
      <x:c r="D1157" s="46" t="s">
        <x:v>124</x:v>
      </x:c>
      <x:c r="E1157" s="44" t="s">
        <x:v>125</x:v>
      </x:c>
      <x:c r="F1157" s="44" t="s">
        <x:v>749</x:v>
      </x:c>
      <x:c r="G1157" s="44" t="s">
        <x:v>750</x:v>
      </x:c>
      <x:c r="H1157" s="44" t="s">
        <x:v>128</x:v>
      </x:c>
      <x:c r="I1157" s="47">
        <x:v>525.23565840552442</x:v>
      </x:c>
      <x:c r="J1157" s="47">
        <x:v>3.9057975870292271E-2</x:v>
      </x:c>
      <x:c r="K1157" s="44" t="s">
        <x:v>129</x:v>
      </x:c>
      <x:c r="L1157" s="47">
        <x:v>3.8305245045791012E-2</x:v>
      </x:c>
      <x:c r="M1157" s="47">
        <x:v>-3.6020304419458117E-2</x:v>
      </x:c>
      <x:c r="N1157" s="47">
        <x:v>0.11413625616004271</x:v>
      </x:c>
      <x:c r="O1157" s="47">
        <x:v>1.019650855218428</x:v>
      </x:c>
      <x:c r="P1157" s="48">
        <x:v>0.30789407699780341</x:v>
      </x:c>
      <x:c r="Q1157" s="48">
        <x:v>0.98314583155803326</x:v>
      </x:c>
      <x:c r="R1157" s="46" t="s">
        <x:v>130</x:v>
      </x:c>
    </x:row>
    <x:row r="1158" ht="16">
      <x:c r="A1158" s="39" t="s">
        <x:v>121</x:v>
      </x:c>
      <x:c r="B1158" s="40" t="s">
        <x:v>748</x:v>
      </x:c>
      <x:c r="C1158" s="41" t="s">
        <x:v>123</x:v>
      </x:c>
      <x:c r="D1158" s="41" t="s">
        <x:v>135</x:v>
      </x:c>
      <x:c r="E1158" s="39" t="s">
        <x:v>125</x:v>
      </x:c>
      <x:c r="F1158" s="39" t="s">
        <x:v>749</x:v>
      </x:c>
      <x:c r="G1158" s="39" t="s">
        <x:v>750</x:v>
      </x:c>
      <x:c r="H1158" s="39" t="s">
        <x:v>128</x:v>
      </x:c>
      <x:c r="I1158" s="42">
        <x:v>525.23565840552442</x:v>
      </x:c>
      <x:c r="J1158" s="42">
        <x:v>8.544113221810419E-2</x:v>
      </x:c>
      <x:c r="K1158" s="39" t="s">
        <x:v>129</x:v>
      </x:c>
      <x:c r="L1158" s="42">
        <x:v>3.6950655567928023E-2</x:v>
      </x:c>
      <x:c r="M1158" s="42">
        <x:v>1.301784730496526E-2</x:v>
      </x:c>
      <x:c r="N1158" s="42">
        <x:v>0.15786441713124311</x:v>
      </x:c>
      <x:c r="O1158" s="42">
        <x:v>2.3123035546969928</x:v>
      </x:c>
      <x:c r="P1158" s="43">
        <x:v>2.07609609395253E-2</x:v>
      </x:c>
      <x:c r="Q1158" s="43">
        <x:v>0.20471588562001611</x:v>
      </x:c>
      <x:c r="R1158" s="41" t="s">
        <x:v>130</x:v>
      </x:c>
    </x:row>
    <x:row r="1159" ht="16">
      <x:c r="A1159" s="44" t="s">
        <x:v>121</x:v>
      </x:c>
      <x:c r="B1159" s="45" t="s">
        <x:v>748</x:v>
      </x:c>
      <x:c r="C1159" s="46" t="s">
        <x:v>123</x:v>
      </x:c>
      <x:c r="D1159" s="46" t="s">
        <x:v>136</x:v>
      </x:c>
      <x:c r="E1159" s="44" t="s">
        <x:v>125</x:v>
      </x:c>
      <x:c r="F1159" s="44" t="s">
        <x:v>749</x:v>
      </x:c>
      <x:c r="G1159" s="44" t="s">
        <x:v>750</x:v>
      </x:c>
      <x:c r="H1159" s="44" t="s">
        <x:v>128</x:v>
      </x:c>
      <x:c r="I1159" s="47">
        <x:v>525.23565840552442</x:v>
      </x:c>
      <x:c r="J1159" s="47">
        <x:v>0.1244991080883965</x:v>
      </x:c>
      <x:c r="K1159" s="44" t="s">
        <x:v>129</x:v>
      </x:c>
      <x:c r="L1159" s="47">
        <x:v>3.6449434072463573E-2</x:v>
      </x:c>
      <x:c r="M1159" s="47">
        <x:v>5.305821730636788E-2</x:v>
      </x:c>
      <x:c r="N1159" s="47">
        <x:v>0.1959399988704251</x:v>
      </x:c>
      <x:c r="O1159" s="47">
        <x:v>3.415666422718254</x:v>
      </x:c>
      <x:c r="P1159" s="48">
        <x:v>6.3626136804417559E-4</x:v>
      </x:c>
      <x:c r="Q1159" s="49">
        <x:v>1.2701188547139079E-2</x:v>
      </x:c>
      <x:c r="R1159" s="50" t="s">
        <x:v>140</x:v>
      </x:c>
    </x:row>
    <x:row r="1160" ht="16">
      <x:c r="A1160" s="39" t="s">
        <x:v>121</x:v>
      </x:c>
      <x:c r="B1160" s="40" t="s">
        <x:v>751</x:v>
      </x:c>
      <x:c r="C1160" s="41" t="s">
        <x:v>123</x:v>
      </x:c>
      <x:c r="D1160" s="41" t="s">
        <x:v>124</x:v>
      </x:c>
      <x:c r="E1160" s="39" t="s">
        <x:v>125</x:v>
      </x:c>
      <x:c r="F1160" s="39" t="s">
        <x:v>752</x:v>
      </x:c>
      <x:c r="G1160" s="39" t="s">
        <x:v>753</x:v>
      </x:c>
      <x:c r="H1160" s="39" t="s">
        <x:v>128</x:v>
      </x:c>
      <x:c r="I1160" s="42">
        <x:v>179.9878283728892</x:v>
      </x:c>
      <x:c r="J1160" s="42">
        <x:v>-5.5857870104001818E-2</x:v>
      </x:c>
      <x:c r="K1160" s="39" t="s">
        <x:v>129</x:v>
      </x:c>
      <x:c r="L1160" s="42">
        <x:v>3.7682260641847452E-2</x:v>
      </x:c>
      <x:c r="M1160" s="42">
        <x:v>-0.12971510096202279</x:v>
      </x:c>
      <x:c r="N1160" s="42">
        <x:v>1.7999360754019179E-2</x:v>
      </x:c>
      <x:c r="O1160" s="42">
        <x:v>-1.4823386164356001</x:v>
      </x:c>
      <x:c r="P1160" s="43">
        <x:v>0.13825021806565349</x:v>
      </x:c>
      <x:c r="Q1160" s="43">
        <x:v>0.98084956101865584</x:v>
      </x:c>
      <x:c r="R1160" s="41" t="s">
        <x:v>130</x:v>
      </x:c>
    </x:row>
    <x:row r="1161" ht="16">
      <x:c r="A1161" s="44" t="s">
        <x:v>121</x:v>
      </x:c>
      <x:c r="B1161" s="45" t="s">
        <x:v>751</x:v>
      </x:c>
      <x:c r="C1161" s="46" t="s">
        <x:v>123</x:v>
      </x:c>
      <x:c r="D1161" s="46" t="s">
        <x:v>135</x:v>
      </x:c>
      <x:c r="E1161" s="44" t="s">
        <x:v>125</x:v>
      </x:c>
      <x:c r="F1161" s="44" t="s">
        <x:v>752</x:v>
      </x:c>
      <x:c r="G1161" s="44" t="s">
        <x:v>753</x:v>
      </x:c>
      <x:c r="H1161" s="44" t="s">
        <x:v>128</x:v>
      </x:c>
      <x:c r="I1161" s="47">
        <x:v>179.9878283728892</x:v>
      </x:c>
      <x:c r="J1161" s="47">
        <x:v>-2.9746067781956709E-2</x:v>
      </x:c>
      <x:c r="K1161" s="44" t="s">
        <x:v>129</x:v>
      </x:c>
      <x:c r="L1161" s="47">
        <x:v>3.6427645863753029E-2</x:v>
      </x:c>
      <x:c r="M1161" s="47">
        <x:v>-0.1011442536749126</x:v>
      </x:c>
      <x:c r="N1161" s="47">
        <x:v>4.1652118110999233E-2</x:v>
      </x:c>
      <x:c r="O1161" s="47">
        <x:v>-0.81657947080119286</x:v>
      </x:c>
      <x:c r="P1161" s="48">
        <x:v>0.41416879093711401</x:v>
      </x:c>
      <x:c r="Q1161" s="48">
        <x:v>0.73353634278067648</x:v>
      </x:c>
      <x:c r="R1161" s="46" t="s">
        <x:v>130</x:v>
      </x:c>
    </x:row>
    <x:row r="1162" ht="16">
      <x:c r="A1162" s="39" t="s">
        <x:v>121</x:v>
      </x:c>
      <x:c r="B1162" s="40" t="s">
        <x:v>751</x:v>
      </x:c>
      <x:c r="C1162" s="41" t="s">
        <x:v>123</x:v>
      </x:c>
      <x:c r="D1162" s="41" t="s">
        <x:v>136</x:v>
      </x:c>
      <x:c r="E1162" s="39" t="s">
        <x:v>125</x:v>
      </x:c>
      <x:c r="F1162" s="39" t="s">
        <x:v>752</x:v>
      </x:c>
      <x:c r="G1162" s="39" t="s">
        <x:v>753</x:v>
      </x:c>
      <x:c r="H1162" s="39" t="s">
        <x:v>128</x:v>
      </x:c>
      <x:c r="I1162" s="42">
        <x:v>179.9878283728892</x:v>
      </x:c>
      <x:c r="J1162" s="42">
        <x:v>-8.5603937885958534E-2</x:v>
      </x:c>
      <x:c r="K1162" s="39" t="s">
        <x:v>129</x:v>
      </x:c>
      <x:c r="L1162" s="42">
        <x:v>3.5907311714971378E-2</x:v>
      </x:c>
      <x:c r="M1162" s="42">
        <x:v>-0.1559822688473024</x:v>
      </x:c>
      <x:c r="N1162" s="42">
        <x:v>-1.522560692461462E-2</x:v>
      </x:c>
      <x:c r="O1162" s="42">
        <x:v>-2.384025252724959</x:v>
      </x:c>
      <x:c r="P1162" s="43">
        <x:v>1.712442723368774E-2</x:v>
      </x:c>
      <x:c r="Q1162" s="43">
        <x:v>9.8200360975662038E-2</x:v>
      </x:c>
      <x:c r="R1162" s="41" t="s">
        <x:v>130</x:v>
      </x:c>
    </x:row>
    <x:row r="1163" ht="16">
      <x:c r="A1163" s="44" t="s">
        <x:v>121</x:v>
      </x:c>
      <x:c r="B1163" s="45" t="s">
        <x:v>754</x:v>
      </x:c>
      <x:c r="C1163" s="46" t="s">
        <x:v>123</x:v>
      </x:c>
      <x:c r="D1163" s="46" t="s">
        <x:v>124</x:v>
      </x:c>
      <x:c r="E1163" s="44" t="s">
        <x:v>125</x:v>
      </x:c>
      <x:c r="F1163" s="44" t="s">
        <x:v>755</x:v>
      </x:c>
      <x:c r="G1163" s="44" t="s">
        <x:v>756</x:v>
      </x:c>
      <x:c r="H1163" s="44" t="s">
        <x:v>128</x:v>
      </x:c>
      <x:c r="I1163" s="47">
        <x:v>2103.365899439917</x:v>
      </x:c>
      <x:c r="J1163" s="47">
        <x:v>-1.823578904265542E-3</x:v>
      </x:c>
      <x:c r="K1163" s="44" t="s">
        <x:v>129</x:v>
      </x:c>
      <x:c r="L1163" s="47">
        <x:v>3.8089597468387623E-2</x:v>
      </x:c>
      <x:c r="M1163" s="47">
        <x:v>-7.6479189942305278E-2</x:v>
      </x:c>
      <x:c r="N1163" s="47">
        <x:v>7.2832032133774191E-2</x:v>
      </x:c>
      <x:c r="O1163" s="47">
        <x:v>-4.7876035071754627E-2</x:v>
      </x:c>
      <x:c r="P1163" s="48">
        <x:v>0.9618150387261154</x:v>
      </x:c>
      <x:c r="Q1163" s="48">
        <x:v>0.99938694151741814</x:v>
      </x:c>
      <x:c r="R1163" s="46" t="s">
        <x:v>130</x:v>
      </x:c>
    </x:row>
    <x:row r="1164" ht="32">
      <x:c r="A1164" s="39" t="s">
        <x:v>121</x:v>
      </x:c>
      <x:c r="B1164" s="40" t="s">
        <x:v>754</x:v>
      </x:c>
      <x:c r="C1164" s="41" t="s">
        <x:v>131</x:v>
      </x:c>
      <x:c r="D1164" s="41" t="s">
        <x:v>124</x:v>
      </x:c>
      <x:c r="E1164" s="39" t="s">
        <x:v>132</x:v>
      </x:c>
      <x:c r="F1164" s="39" t="s">
        <x:v>754</x:v>
      </x:c>
      <x:c r="G1164" s="39"/>
      <x:c r="H1164" s="39" t="s">
        <x:v>133</x:v>
      </x:c>
      <x:c r="I1164" s="42">
        <x:v>-0.13603219243698669</x:v>
      </x:c>
      <x:c r="J1164" s="42">
        <x:v>-2.6715670228267818E-3</x:v>
      </x:c>
      <x:c r="K1164" s="39" t="s">
        <x:v>134</x:v>
      </x:c>
      <x:c r="L1164" s="42">
        <x:v>1.6520233724078109E-2</x:v>
      </x:c>
      <x:c r="M1164" s="42">
        <x:v>-3.5173425405241182E-2</x:v>
      </x:c>
      <x:c r="N1164" s="42">
        <x:v>2.9830291359587612E-2</x:v>
      </x:c>
      <x:c r="O1164" s="42">
        <x:v>-0.16171484419938889</x:v>
      </x:c>
      <x:c r="P1164" s="43">
        <x:v>0.87163236179033199</x:v>
      </x:c>
      <x:c r="Q1164" s="43">
        <x:v>0.99489881397457602</x:v>
      </x:c>
      <x:c r="R1164" s="41" t="s">
        <x:v>130</x:v>
      </x:c>
    </x:row>
    <x:row r="1165" ht="16">
      <x:c r="A1165" s="44" t="s">
        <x:v>121</x:v>
      </x:c>
      <x:c r="B1165" s="45" t="s">
        <x:v>754</x:v>
      </x:c>
      <x:c r="C1165" s="46" t="s">
        <x:v>123</x:v>
      </x:c>
      <x:c r="D1165" s="46" t="s">
        <x:v>135</x:v>
      </x:c>
      <x:c r="E1165" s="44" t="s">
        <x:v>125</x:v>
      </x:c>
      <x:c r="F1165" s="44" t="s">
        <x:v>755</x:v>
      </x:c>
      <x:c r="G1165" s="44" t="s">
        <x:v>756</x:v>
      </x:c>
      <x:c r="H1165" s="44" t="s">
        <x:v>128</x:v>
      </x:c>
      <x:c r="I1165" s="47">
        <x:v>2103.365899439917</x:v>
      </x:c>
      <x:c r="J1165" s="47">
        <x:v>-3.4088015909546861E-2</x:v>
      </x:c>
      <x:c r="K1165" s="44" t="s">
        <x:v>129</x:v>
      </x:c>
      <x:c r="L1165" s="47">
        <x:v>3.6776545765658052E-2</x:v>
      </x:c>
      <x:c r="M1165" s="47">
        <x:v>-0.1061700456102366</x:v>
      </x:c>
      <x:c r="N1165" s="47">
        <x:v>3.7994013791142922E-2</x:v>
      </x:c>
      <x:c r="O1165" s="47">
        <x:v>-0.92689553082982201</x:v>
      </x:c>
      <x:c r="P1165" s="48">
        <x:v>0.35398077785896392</x:v>
      </x:c>
      <x:c r="Q1165" s="48">
        <x:v>0.68997932204323842</x:v>
      </x:c>
      <x:c r="R1165" s="46" t="s">
        <x:v>130</x:v>
      </x:c>
    </x:row>
    <x:row r="1166" ht="32">
      <x:c r="A1166" s="39" t="s">
        <x:v>121</x:v>
      </x:c>
      <x:c r="B1166" s="40" t="s">
        <x:v>754</x:v>
      </x:c>
      <x:c r="C1166" s="41" t="s">
        <x:v>131</x:v>
      </x:c>
      <x:c r="D1166" s="41" t="s">
        <x:v>135</x:v>
      </x:c>
      <x:c r="E1166" s="39" t="s">
        <x:v>132</x:v>
      </x:c>
      <x:c r="F1166" s="39" t="s">
        <x:v>754</x:v>
      </x:c>
      <x:c r="G1166" s="39"/>
      <x:c r="H1166" s="39" t="s">
        <x:v>133</x:v>
      </x:c>
      <x:c r="I1166" s="42">
        <x:v>-0.13603219243698669</x:v>
      </x:c>
      <x:c r="J1166" s="42">
        <x:v>-2.7190924351658541E-2</x:v>
      </x:c>
      <x:c r="K1166" s="39" t="s">
        <x:v>134</x:v>
      </x:c>
      <x:c r="L1166" s="42">
        <x:v>1.8343148809617609E-2</x:v>
      </x:c>
      <x:c r="M1166" s="42">
        <x:v>-6.3279180417237541E-2</x:v>
      </x:c>
      <x:c r="N1166" s="42">
        <x:v>8.8973317139204658E-3</x:v>
      </x:c>
      <x:c r="O1166" s="42">
        <x:v>-1.482347694709967</x:v>
      </x:c>
      <x:c r="P1166" s="43">
        <x:v>0.13923085303651961</x:v>
      </x:c>
      <x:c r="Q1166" s="43">
        <x:v>0.35796188996958639</x:v>
      </x:c>
      <x:c r="R1166" s="41" t="s">
        <x:v>130</x:v>
      </x:c>
    </x:row>
    <x:row r="1167" ht="16">
      <x:c r="A1167" s="44" t="s">
        <x:v>121</x:v>
      </x:c>
      <x:c r="B1167" s="45" t="s">
        <x:v>754</x:v>
      </x:c>
      <x:c r="C1167" s="46" t="s">
        <x:v>123</x:v>
      </x:c>
      <x:c r="D1167" s="46" t="s">
        <x:v>136</x:v>
      </x:c>
      <x:c r="E1167" s="44" t="s">
        <x:v>125</x:v>
      </x:c>
      <x:c r="F1167" s="44" t="s">
        <x:v>755</x:v>
      </x:c>
      <x:c r="G1167" s="44" t="s">
        <x:v>756</x:v>
      </x:c>
      <x:c r="H1167" s="44" t="s">
        <x:v>128</x:v>
      </x:c>
      <x:c r="I1167" s="47">
        <x:v>2103.365899439917</x:v>
      </x:c>
      <x:c r="J1167" s="47">
        <x:v>-3.5911594813812411E-2</x:v>
      </x:c>
      <x:c r="K1167" s="44" t="s">
        <x:v>129</x:v>
      </x:c>
      <x:c r="L1167" s="47">
        <x:v>3.6257217837272718E-2</x:v>
      </x:c>
      <x:c r="M1167" s="47">
        <x:v>-0.10697574177486691</x:v>
      </x:c>
      <x:c r="N1167" s="47">
        <x:v>3.5152552147242118E-2</x:v>
      </x:c>
      <x:c r="O1167" s="47">
        <x:v>-0.99046746981493405</x:v>
      </x:c>
      <x:c r="P1167" s="48">
        <x:v>0.32194568166968512</x:v>
      </x:c>
      <x:c r="Q1167" s="48">
        <x:v>0.56670641131231392</x:v>
      </x:c>
      <x:c r="R1167" s="46" t="s">
        <x:v>130</x:v>
      </x:c>
    </x:row>
    <x:row r="1168" ht="32">
      <x:c r="A1168" s="39" t="s">
        <x:v>121</x:v>
      </x:c>
      <x:c r="B1168" s="40" t="s">
        <x:v>754</x:v>
      </x:c>
      <x:c r="C1168" s="41" t="s">
        <x:v>131</x:v>
      </x:c>
      <x:c r="D1168" s="41" t="s">
        <x:v>136</x:v>
      </x:c>
      <x:c r="E1168" s="39" t="s">
        <x:v>132</x:v>
      </x:c>
      <x:c r="F1168" s="39" t="s">
        <x:v>754</x:v>
      </x:c>
      <x:c r="G1168" s="39"/>
      <x:c r="H1168" s="39" t="s">
        <x:v>133</x:v>
      </x:c>
      <x:c r="I1168" s="42">
        <x:v>-0.13603219243698669</x:v>
      </x:c>
      <x:c r="J1168" s="42">
        <x:v>-2.9862491374485319E-2</x:v>
      </x:c>
      <x:c r="K1168" s="39" t="s">
        <x:v>134</x:v>
      </x:c>
      <x:c r="L1168" s="42">
        <x:v>1.6487241684717401E-2</x:v>
      </x:c>
      <x:c r="M1168" s="42">
        <x:v>-6.2299441317409179E-2</x:v>
      </x:c>
      <x:c r="N1168" s="42">
        <x:v>2.574458568438534E-3</x:v>
      </x:c>
      <x:c r="O1168" s="42">
        <x:v>-1.811248475975572</x:v>
      </x:c>
      <x:c r="P1168" s="43">
        <x:v>7.1038918254987954E-2</x:v>
      </x:c>
      <x:c r="Q1168" s="43">
        <x:v>0.16532181364802501</x:v>
      </x:c>
      <x:c r="R1168" s="41" t="s">
        <x:v>130</x:v>
      </x:c>
    </x:row>
    <x:row r="1169" ht="16">
      <x:c r="A1169" s="44" t="s">
        <x:v>121</x:v>
      </x:c>
      <x:c r="B1169" s="45" t="s">
        <x:v>757</x:v>
      </x:c>
      <x:c r="C1169" s="46" t="s">
        <x:v>123</x:v>
      </x:c>
      <x:c r="D1169" s="46" t="s">
        <x:v>124</x:v>
      </x:c>
      <x:c r="E1169" s="44" t="s">
        <x:v>125</x:v>
      </x:c>
      <x:c r="F1169" s="44" t="s">
        <x:v>758</x:v>
      </x:c>
      <x:c r="G1169" s="44" t="s">
        <x:v>759</x:v>
      </x:c>
      <x:c r="H1169" s="44" t="s">
        <x:v>128</x:v>
      </x:c>
      <x:c r="I1169" s="47">
        <x:v>2846.029050440502</x:v>
      </x:c>
      <x:c r="J1169" s="47">
        <x:v>3.3555579229390127E-2</x:v>
      </x:c>
      <x:c r="K1169" s="44" t="s">
        <x:v>129</x:v>
      </x:c>
      <x:c r="L1169" s="47">
        <x:v>1.6042691614225429E-2</x:v>
      </x:c>
      <x:c r="M1169" s="47">
        <x:v>2.1119036655083E-3</x:v>
      </x:c>
      <x:c r="N1169" s="47">
        <x:v>6.4999254793271968E-2</x:v>
      </x:c>
      <x:c r="O1169" s="47">
        <x:v>2.0916427265631432</x:v>
      </x:c>
      <x:c r="P1169" s="48">
        <x:v>3.6470487418687449E-2</x:v>
      </x:c>
      <x:c r="Q1169" s="48">
        <x:v>0.91253611109359689</x:v>
      </x:c>
      <x:c r="R1169" s="46" t="s">
        <x:v>130</x:v>
      </x:c>
    </x:row>
    <x:row r="1170" ht="32">
      <x:c r="A1170" s="39" t="s">
        <x:v>121</x:v>
      </x:c>
      <x:c r="B1170" s="40" t="s">
        <x:v>757</x:v>
      </x:c>
      <x:c r="C1170" s="41" t="s">
        <x:v>131</x:v>
      </x:c>
      <x:c r="D1170" s="41" t="s">
        <x:v>124</x:v>
      </x:c>
      <x:c r="E1170" s="39" t="s">
        <x:v>132</x:v>
      </x:c>
      <x:c r="F1170" s="39" t="s">
        <x:v>757</x:v>
      </x:c>
      <x:c r="G1170" s="39"/>
      <x:c r="H1170" s="39" t="s">
        <x:v>133</x:v>
      </x:c>
      <x:c r="I1170" s="42">
        <x:v>-1.270957158155676</x:v>
      </x:c>
      <x:c r="J1170" s="42">
        <x:v>-3.097212044935271E-2</x:v>
      </x:c>
      <x:c r="K1170" s="39" t="s">
        <x:v>134</x:v>
      </x:c>
      <x:c r="L1170" s="42">
        <x:v>3.02682367304998E-2</x:v>
      </x:c>
      <x:c r="M1170" s="42">
        <x:v>-9.0521758797765139E-2</x:v>
      </x:c>
      <x:c r="N1170" s="42">
        <x:v>2.8577517899059719E-2</x:v>
      </x:c>
      <x:c r="O1170" s="42">
        <x:v>-1.0232548636750829</x:v>
      </x:c>
      <x:c r="P1170" s="43">
        <x:v>0.3069594533749665</x:v>
      </x:c>
      <x:c r="Q1170" s="43">
        <x:v>0.98432733500610348</x:v>
      </x:c>
      <x:c r="R1170" s="41" t="s">
        <x:v>130</x:v>
      </x:c>
    </x:row>
    <x:row r="1171" ht="16">
      <x:c r="A1171" s="44" t="s">
        <x:v>121</x:v>
      </x:c>
      <x:c r="B1171" s="45" t="s">
        <x:v>757</x:v>
      </x:c>
      <x:c r="C1171" s="46" t="s">
        <x:v>123</x:v>
      </x:c>
      <x:c r="D1171" s="46" t="s">
        <x:v>135</x:v>
      </x:c>
      <x:c r="E1171" s="44" t="s">
        <x:v>125</x:v>
      </x:c>
      <x:c r="F1171" s="44" t="s">
        <x:v>758</x:v>
      </x:c>
      <x:c r="G1171" s="44" t="s">
        <x:v>759</x:v>
      </x:c>
      <x:c r="H1171" s="44" t="s">
        <x:v>128</x:v>
      </x:c>
      <x:c r="I1171" s="47">
        <x:v>2846.029050440502</x:v>
      </x:c>
      <x:c r="J1171" s="47">
        <x:v>-3.0380980861997781E-2</x:v>
      </x:c>
      <x:c r="K1171" s="44" t="s">
        <x:v>129</x:v>
      </x:c>
      <x:c r="L1171" s="47">
        <x:v>1.5489399606045701E-2</x:v>
      </x:c>
      <x:c r="M1171" s="47">
        <x:v>-6.0740204089847358E-2</x:v>
      </x:c>
      <x:c r="N1171" s="47">
        <x:v>-2.175763414819995E-5</x:v>
      </x:c>
      <x:c r="O1171" s="47">
        <x:v>-1.9614046789870221</x:v>
      </x:c>
      <x:c r="P1171" s="48">
        <x:v>4.9831834619977873E-2</x:v>
      </x:c>
      <x:c r="Q1171" s="48">
        <x:v>0.30028884530886629</x:v>
      </x:c>
      <x:c r="R1171" s="46" t="s">
        <x:v>130</x:v>
      </x:c>
    </x:row>
    <x:row r="1172" ht="32">
      <x:c r="A1172" s="39" t="s">
        <x:v>121</x:v>
      </x:c>
      <x:c r="B1172" s="40" t="s">
        <x:v>757</x:v>
      </x:c>
      <x:c r="C1172" s="41" t="s">
        <x:v>131</x:v>
      </x:c>
      <x:c r="D1172" s="41" t="s">
        <x:v>135</x:v>
      </x:c>
      <x:c r="E1172" s="39" t="s">
        <x:v>132</x:v>
      </x:c>
      <x:c r="F1172" s="39" t="s">
        <x:v>757</x:v>
      </x:c>
      <x:c r="G1172" s="39"/>
      <x:c r="H1172" s="39" t="s">
        <x:v>133</x:v>
      </x:c>
      <x:c r="I1172" s="42">
        <x:v>-1.270957158155676</x:v>
      </x:c>
      <x:c r="J1172" s="42">
        <x:v>-3.107862263621497E-2</x:v>
      </x:c>
      <x:c r="K1172" s="39" t="s">
        <x:v>134</x:v>
      </x:c>
      <x:c r="L1172" s="42">
        <x:v>3.3608166798697908E-2</x:v>
      </x:c>
      <x:c r="M1172" s="42">
        <x:v>-9.7199229404131435E-2</x:v>
      </x:c>
      <x:c r="N1172" s="42">
        <x:v>3.5041984131701502E-2</x:v>
      </x:c>
      <x:c r="O1172" s="42">
        <x:v>-0.92473424160162931</x:v>
      </x:c>
      <x:c r="P1172" s="43">
        <x:v>0.35580022579034493</x:v>
      </x:c>
      <x:c r="Q1172" s="43">
        <x:v>0.60789508019518967</x:v>
      </x:c>
      <x:c r="R1172" s="41" t="s">
        <x:v>130</x:v>
      </x:c>
    </x:row>
    <x:row r="1173" ht="16">
      <x:c r="A1173" s="44" t="s">
        <x:v>121</x:v>
      </x:c>
      <x:c r="B1173" s="45" t="s">
        <x:v>757</x:v>
      </x:c>
      <x:c r="C1173" s="46" t="s">
        <x:v>123</x:v>
      </x:c>
      <x:c r="D1173" s="46" t="s">
        <x:v>136</x:v>
      </x:c>
      <x:c r="E1173" s="44" t="s">
        <x:v>125</x:v>
      </x:c>
      <x:c r="F1173" s="44" t="s">
        <x:v>758</x:v>
      </x:c>
      <x:c r="G1173" s="44" t="s">
        <x:v>759</x:v>
      </x:c>
      <x:c r="H1173" s="44" t="s">
        <x:v>128</x:v>
      </x:c>
      <x:c r="I1173" s="47">
        <x:v>2846.029050440502</x:v>
      </x:c>
      <x:c r="J1173" s="47">
        <x:v>3.1745983673923512E-3</x:v>
      </x:c>
      <x:c r="K1173" s="44" t="s">
        <x:v>129</x:v>
      </x:c>
      <x:c r="L1173" s="47">
        <x:v>1.5276080629452441E-2</x:v>
      </x:c>
      <x:c r="M1173" s="47">
        <x:v>-2.6766519666334431E-2</x:v>
      </x:c>
      <x:c r="N1173" s="47">
        <x:v>3.3115716401119127E-2</x:v>
      </x:c>
      <x:c r="O1173" s="47">
        <x:v>0.20781497848811381</x:v>
      </x:c>
      <x:c r="P1173" s="48">
        <x:v>0.83537343679139386</x:v>
      </x:c>
      <x:c r="Q1173" s="48">
        <x:v>0.92573646998262682</x:v>
      </x:c>
      <x:c r="R1173" s="46" t="s">
        <x:v>130</x:v>
      </x:c>
    </x:row>
    <x:row r="1174" ht="32">
      <x:c r="A1174" s="39" t="s">
        <x:v>121</x:v>
      </x:c>
      <x:c r="B1174" s="40" t="s">
        <x:v>757</x:v>
      </x:c>
      <x:c r="C1174" s="41" t="s">
        <x:v>131</x:v>
      </x:c>
      <x:c r="D1174" s="41" t="s">
        <x:v>136</x:v>
      </x:c>
      <x:c r="E1174" s="39" t="s">
        <x:v>132</x:v>
      </x:c>
      <x:c r="F1174" s="39" t="s">
        <x:v>757</x:v>
      </x:c>
      <x:c r="G1174" s="39"/>
      <x:c r="H1174" s="39" t="s">
        <x:v>133</x:v>
      </x:c>
      <x:c r="I1174" s="42">
        <x:v>-1.270957158155676</x:v>
      </x:c>
      <x:c r="J1174" s="42">
        <x:v>-6.2050743085567683E-2</x:v>
      </x:c>
      <x:c r="K1174" s="39" t="s">
        <x:v>134</x:v>
      </x:c>
      <x:c r="L1174" s="42">
        <x:v>3.0207788986583418E-2</x:v>
      </x:c>
      <x:c r="M1174" s="42">
        <x:v>-0.1214814567235238</x:v>
      </x:c>
      <x:c r="N1174" s="42">
        <x:v>-2.6200294476115692E-3</x:v>
      </x:c>
      <x:c r="O1174" s="42">
        <x:v>-2.054130579140601</x:v>
      </x:c>
      <x:c r="P1174" s="43">
        <x:v>4.0774197850507059E-2</x:v>
      </x:c>
      <x:c r="Q1174" s="43">
        <x:v>0.1102919291139712</x:v>
      </x:c>
      <x:c r="R1174" s="41" t="s">
        <x:v>130</x:v>
      </x:c>
    </x:row>
    <x:row r="1175" ht="16">
      <x:c r="A1175" s="44" t="s">
        <x:v>121</x:v>
      </x:c>
      <x:c r="B1175" s="45" t="s">
        <x:v>760</x:v>
      </x:c>
      <x:c r="C1175" s="46" t="s">
        <x:v>123</x:v>
      </x:c>
      <x:c r="D1175" s="46" t="s">
        <x:v>124</x:v>
      </x:c>
      <x:c r="E1175" s="44" t="s">
        <x:v>125</x:v>
      </x:c>
      <x:c r="F1175" s="44" t="s">
        <x:v>761</x:v>
      </x:c>
      <x:c r="G1175" s="44" t="s">
        <x:v>762</x:v>
      </x:c>
      <x:c r="H1175" s="44" t="s">
        <x:v>128</x:v>
      </x:c>
      <x:c r="I1175" s="47">
        <x:v>2124.1111524273988</x:v>
      </x:c>
      <x:c r="J1175" s="47">
        <x:v>2.03580115627E-2</x:v>
      </x:c>
      <x:c r="K1175" s="44" t="s">
        <x:v>129</x:v>
      </x:c>
      <x:c r="L1175" s="47">
        <x:v>1.9470286774901362E-2</x:v>
      </x:c>
      <x:c r="M1175" s="47">
        <x:v>-1.7803750516106671E-2</x:v>
      </x:c>
      <x:c r="N1175" s="47">
        <x:v>5.8519773641506671E-2</x:v>
      </x:c>
      <x:c r="O1175" s="47">
        <x:v>1.0455938219124219</x:v>
      </x:c>
      <x:c r="P1175" s="48">
        <x:v>0.2957486028876033</x:v>
      </x:c>
      <x:c r="Q1175" s="48">
        <x:v>0.9823852058908179</x:v>
      </x:c>
      <x:c r="R1175" s="46" t="s">
        <x:v>130</x:v>
      </x:c>
    </x:row>
    <x:row r="1176" ht="32">
      <x:c r="A1176" s="39" t="s">
        <x:v>121</x:v>
      </x:c>
      <x:c r="B1176" s="40" t="s">
        <x:v>760</x:v>
      </x:c>
      <x:c r="C1176" s="41" t="s">
        <x:v>131</x:v>
      </x:c>
      <x:c r="D1176" s="41" t="s">
        <x:v>124</x:v>
      </x:c>
      <x:c r="E1176" s="39" t="s">
        <x:v>132</x:v>
      </x:c>
      <x:c r="F1176" s="39" t="s">
        <x:v>760</x:v>
      </x:c>
      <x:c r="G1176" s="39"/>
      <x:c r="H1176" s="39" t="s">
        <x:v>133</x:v>
      </x:c>
      <x:c r="I1176" s="42">
        <x:v>-0.18686239376280461</x:v>
      </x:c>
      <x:c r="J1176" s="42">
        <x:v>-9.4933245883423167E-3</x:v>
      </x:c>
      <x:c r="K1176" s="39" t="s">
        <x:v>134</x:v>
      </x:c>
      <x:c r="L1176" s="42">
        <x:v>1.008593321508364E-2</x:v>
      </x:c>
      <x:c r="M1176" s="42">
        <x:v>-2.933635940771992E-2</x:v>
      </x:c>
      <x:c r="N1176" s="42">
        <x:v>1.034971023103529E-2</x:v>
      </x:c>
      <x:c r="O1176" s="42">
        <x:v>-0.94124404612801982</x:v>
      </x:c>
      <x:c r="P1176" s="43">
        <x:v>0.34728904808585359</x:v>
      </x:c>
      <x:c r="Q1176" s="43">
        <x:v>0.98432733500610348</x:v>
      </x:c>
      <x:c r="R1176" s="41" t="s">
        <x:v>130</x:v>
      </x:c>
    </x:row>
    <x:row r="1177" ht="16">
      <x:c r="A1177" s="44" t="s">
        <x:v>121</x:v>
      </x:c>
      <x:c r="B1177" s="45" t="s">
        <x:v>760</x:v>
      </x:c>
      <x:c r="C1177" s="46" t="s">
        <x:v>123</x:v>
      </x:c>
      <x:c r="D1177" s="46" t="s">
        <x:v>135</x:v>
      </x:c>
      <x:c r="E1177" s="44" t="s">
        <x:v>125</x:v>
      </x:c>
      <x:c r="F1177" s="44" t="s">
        <x:v>761</x:v>
      </x:c>
      <x:c r="G1177" s="44" t="s">
        <x:v>762</x:v>
      </x:c>
      <x:c r="H1177" s="44" t="s">
        <x:v>128</x:v>
      </x:c>
      <x:c r="I1177" s="47">
        <x:v>2124.1111524273988</x:v>
      </x:c>
      <x:c r="J1177" s="47">
        <x:v>-1.8823621271819829E-2</x:v>
      </x:c>
      <x:c r="K1177" s="44" t="s">
        <x:v>129</x:v>
      </x:c>
      <x:c r="L1177" s="47">
        <x:v>1.879772072974227E-2</x:v>
      </x:c>
      <x:c r="M1177" s="47">
        <x:v>-5.5667153902114692E-2</x:v>
      </x:c>
      <x:c r="N1177" s="47">
        <x:v>1.801991135847502E-2</x:v>
      </x:c>
      <x:c r="O1177" s="47">
        <x:v>-1.0013778554565169</x:v>
      </x:c>
      <x:c r="P1177" s="48">
        <x:v>0.31664416587452698</x:v>
      </x:c>
      <x:c r="Q1177" s="48">
        <x:v>0.66046954930492929</x:v>
      </x:c>
      <x:c r="R1177" s="46" t="s">
        <x:v>130</x:v>
      </x:c>
    </x:row>
    <x:row r="1178" ht="32">
      <x:c r="A1178" s="39" t="s">
        <x:v>121</x:v>
      </x:c>
      <x:c r="B1178" s="40" t="s">
        <x:v>760</x:v>
      </x:c>
      <x:c r="C1178" s="41" t="s">
        <x:v>131</x:v>
      </x:c>
      <x:c r="D1178" s="41" t="s">
        <x:v>135</x:v>
      </x:c>
      <x:c r="E1178" s="39" t="s">
        <x:v>132</x:v>
      </x:c>
      <x:c r="F1178" s="39" t="s">
        <x:v>760</x:v>
      </x:c>
      <x:c r="G1178" s="39"/>
      <x:c r="H1178" s="39" t="s">
        <x:v>133</x:v>
      </x:c>
      <x:c r="I1178" s="42">
        <x:v>-0.18686239376280461</x:v>
      </x:c>
      <x:c r="J1178" s="42">
        <x:v>-1.847414435734469E-2</x:v>
      </x:c>
      <x:c r="K1178" s="39" t="s">
        <x:v>134</x:v>
      </x:c>
      <x:c r="L1178" s="42">
        <x:v>1.119885934655373E-2</x:v>
      </x:c>
      <x:c r="M1178" s="42">
        <x:v>-4.0506746716702582E-2</x:v>
      </x:c>
      <x:c r="N1178" s="42">
        <x:v>3.5584580020131961E-3</x:v>
      </x:c>
      <x:c r="O1178" s="42">
        <x:v>-1.6496451813219539</x:v>
      </x:c>
      <x:c r="P1178" s="43">
        <x:v>9.9995702060356545E-2</x:v>
      </x:c>
      <x:c r="Q1178" s="43">
        <x:v>0.29610650341171718</x:v>
      </x:c>
      <x:c r="R1178" s="41" t="s">
        <x:v>130</x:v>
      </x:c>
    </x:row>
    <x:row r="1179" ht="16">
      <x:c r="A1179" s="44" t="s">
        <x:v>121</x:v>
      </x:c>
      <x:c r="B1179" s="45" t="s">
        <x:v>760</x:v>
      </x:c>
      <x:c r="C1179" s="46" t="s">
        <x:v>123</x:v>
      </x:c>
      <x:c r="D1179" s="46" t="s">
        <x:v>136</x:v>
      </x:c>
      <x:c r="E1179" s="44" t="s">
        <x:v>125</x:v>
      </x:c>
      <x:c r="F1179" s="44" t="s">
        <x:v>761</x:v>
      </x:c>
      <x:c r="G1179" s="44" t="s">
        <x:v>762</x:v>
      </x:c>
      <x:c r="H1179" s="44" t="s">
        <x:v>128</x:v>
      </x:c>
      <x:c r="I1179" s="47">
        <x:v>2124.1111524273988</x:v>
      </x:c>
      <x:c r="J1179" s="47">
        <x:v>1.5343902908801629E-3</x:v>
      </x:c>
      <x:c r="K1179" s="44" t="s">
        <x:v>129</x:v>
      </x:c>
      <x:c r="L1179" s="47">
        <x:v>1.8536926946385601E-2</x:v>
      </x:c>
      <x:c r="M1179" s="47">
        <x:v>-3.479798652403561E-2</x:v>
      </x:c>
      <x:c r="N1179" s="47">
        <x:v>3.7866767105795937E-2</x:v>
      </x:c>
      <x:c r="O1179" s="47">
        <x:v>8.2774793001994557E-2</x:v>
      </x:c>
      <x:c r="P1179" s="48">
        <x:v>0.93403061259930831</x:v>
      </x:c>
      <x:c r="Q1179" s="48">
        <x:v>0.97183908044651868</x:v>
      </x:c>
      <x:c r="R1179" s="46" t="s">
        <x:v>130</x:v>
      </x:c>
    </x:row>
    <x:row r="1180" ht="32">
      <x:c r="A1180" s="39" t="s">
        <x:v>121</x:v>
      </x:c>
      <x:c r="B1180" s="40" t="s">
        <x:v>760</x:v>
      </x:c>
      <x:c r="C1180" s="41" t="s">
        <x:v>131</x:v>
      </x:c>
      <x:c r="D1180" s="41" t="s">
        <x:v>136</x:v>
      </x:c>
      <x:c r="E1180" s="39" t="s">
        <x:v>132</x:v>
      </x:c>
      <x:c r="F1180" s="39" t="s">
        <x:v>760</x:v>
      </x:c>
      <x:c r="G1180" s="39"/>
      <x:c r="H1180" s="39" t="s">
        <x:v>133</x:v>
      </x:c>
      <x:c r="I1180" s="42">
        <x:v>-0.18686239376280461</x:v>
      </x:c>
      <x:c r="J1180" s="42">
        <x:v>-2.796746894568701E-2</x:v>
      </x:c>
      <x:c r="K1180" s="39" t="s">
        <x:v>134</x:v>
      </x:c>
      <x:c r="L1180" s="42">
        <x:v>1.0065790914969791E-2</x:v>
      </x:c>
      <x:c r="M1180" s="42">
        <x:v>-4.7770875864108067E-2</x:v>
      </x:c>
      <x:c r="N1180" s="42">
        <x:v>-8.1640620272659531E-3</x:v>
      </x:c>
      <x:c r="O1180" s="42">
        <x:v>-2.7784671052618379</x:v>
      </x:c>
      <x:c r="P1180" s="43">
        <x:v>5.7838120309241106E-3</x:v>
      </x:c>
      <x:c r="Q1180" s="49">
        <x:v>2.6341676053954419E-2</x:v>
      </x:c>
      <x:c r="R1180" s="50" t="s">
        <x:v>140</x:v>
      </x:c>
    </x:row>
    <x:row r="1181" ht="16">
      <x:c r="A1181" s="44" t="s">
        <x:v>121</x:v>
      </x:c>
      <x:c r="B1181" s="45" t="s">
        <x:v>763</x:v>
      </x:c>
      <x:c r="C1181" s="46" t="s">
        <x:v>123</x:v>
      </x:c>
      <x:c r="D1181" s="46" t="s">
        <x:v>124</x:v>
      </x:c>
      <x:c r="E1181" s="44" t="s">
        <x:v>125</x:v>
      </x:c>
      <x:c r="F1181" s="44" t="s">
        <x:v>764</x:v>
      </x:c>
      <x:c r="G1181" s="44" t="s">
        <x:v>765</x:v>
      </x:c>
      <x:c r="H1181" s="44" t="s">
        <x:v>128</x:v>
      </x:c>
      <x:c r="I1181" s="47">
        <x:v>2259.7010279715828</x:v>
      </x:c>
      <x:c r="J1181" s="47">
        <x:v>4.2574788898746448E-2</x:v>
      </x:c>
      <x:c r="K1181" s="44" t="s">
        <x:v>129</x:v>
      </x:c>
      <x:c r="L1181" s="47">
        <x:v>2.8507575012215149E-2</x:v>
      </x:c>
      <x:c r="M1181" s="47">
        <x:v>-1.330005812519524E-2</x:v>
      </x:c>
      <x:c r="N1181" s="47">
        <x:v>9.8449635922688156E-2</x:v>
      </x:c>
      <x:c r="O1181" s="47">
        <x:v>1.493455296723895</x:v>
      </x:c>
      <x:c r="P1181" s="48">
        <x:v>0.13531804757698951</x:v>
      </x:c>
      <x:c r="Q1181" s="48">
        <x:v>0.98084956101865584</x:v>
      </x:c>
      <x:c r="R1181" s="46" t="s">
        <x:v>130</x:v>
      </x:c>
    </x:row>
    <x:row r="1182" ht="32">
      <x:c r="A1182" s="39" t="s">
        <x:v>121</x:v>
      </x:c>
      <x:c r="B1182" s="40" t="s">
        <x:v>763</x:v>
      </x:c>
      <x:c r="C1182" s="41" t="s">
        <x:v>131</x:v>
      </x:c>
      <x:c r="D1182" s="41" t="s">
        <x:v>124</x:v>
      </x:c>
      <x:c r="E1182" s="39" t="s">
        <x:v>132</x:v>
      </x:c>
      <x:c r="F1182" s="39" t="s">
        <x:v>763</x:v>
      </x:c>
      <x:c r="G1182" s="39"/>
      <x:c r="H1182" s="39" t="s">
        <x:v>133</x:v>
      </x:c>
      <x:c r="I1182" s="42">
        <x:v>-0.22790928427773441</x:v>
      </x:c>
      <x:c r="J1182" s="42">
        <x:v>3.9207553068839607E-3</x:v>
      </x:c>
      <x:c r="K1182" s="39" t="s">
        <x:v>134</x:v>
      </x:c>
      <x:c r="L1182" s="42">
        <x:v>1.169264688293368E-2</x:v>
      </x:c>
      <x:c r="M1182" s="42">
        <x:v>-1.9083323173603551E-2</x:v>
      </x:c>
      <x:c r="N1182" s="42">
        <x:v>2.6924833787371479E-2</x:v>
      </x:c>
      <x:c r="O1182" s="42">
        <x:v>0.33531802902614011</x:v>
      </x:c>
      <x:c r="P1182" s="43">
        <x:v>0.73760467651514194</x:v>
      </x:c>
      <x:c r="Q1182" s="43">
        <x:v>0.98956214128402564</x:v>
      </x:c>
      <x:c r="R1182" s="41" t="s">
        <x:v>130</x:v>
      </x:c>
    </x:row>
    <x:row r="1183" ht="16">
      <x:c r="A1183" s="44" t="s">
        <x:v>121</x:v>
      </x:c>
      <x:c r="B1183" s="45" t="s">
        <x:v>763</x:v>
      </x:c>
      <x:c r="C1183" s="46" t="s">
        <x:v>123</x:v>
      </x:c>
      <x:c r="D1183" s="46" t="s">
        <x:v>135</x:v>
      </x:c>
      <x:c r="E1183" s="44" t="s">
        <x:v>125</x:v>
      </x:c>
      <x:c r="F1183" s="44" t="s">
        <x:v>764</x:v>
      </x:c>
      <x:c r="G1183" s="44" t="s">
        <x:v>765</x:v>
      </x:c>
      <x:c r="H1183" s="44" t="s">
        <x:v>128</x:v>
      </x:c>
      <x:c r="I1183" s="47">
        <x:v>2259.7010279715828</x:v>
      </x:c>
      <x:c r="J1183" s="47">
        <x:v>2.3837475020399141E-2</x:v>
      </x:c>
      <x:c r="K1183" s="44" t="s">
        <x:v>129</x:v>
      </x:c>
      <x:c r="L1183" s="47">
        <x:v>2.7515470055397739E-2</x:v>
      </x:c>
      <x:c r="M1183" s="47">
        <x:v>-3.009284628818042E-2</x:v>
      </x:c>
      <x:c r="N1183" s="47">
        <x:v>7.7767796328978706E-2</x:v>
      </x:c>
      <x:c r="O1183" s="47">
        <x:v>0.86632992176424484</x:v>
      </x:c>
      <x:c r="P1183" s="48">
        <x:v>0.38630926198151461</x:v>
      </x:c>
      <x:c r="Q1183" s="48">
        <x:v>0.71463925168470033</x:v>
      </x:c>
      <x:c r="R1183" s="46" t="s">
        <x:v>130</x:v>
      </x:c>
    </x:row>
    <x:row r="1184" ht="32">
      <x:c r="A1184" s="39" t="s">
        <x:v>121</x:v>
      </x:c>
      <x:c r="B1184" s="40" t="s">
        <x:v>763</x:v>
      </x:c>
      <x:c r="C1184" s="41" t="s">
        <x:v>131</x:v>
      </x:c>
      <x:c r="D1184" s="41" t="s">
        <x:v>135</x:v>
      </x:c>
      <x:c r="E1184" s="39" t="s">
        <x:v>132</x:v>
      </x:c>
      <x:c r="F1184" s="39" t="s">
        <x:v>763</x:v>
      </x:c>
      <x:c r="G1184" s="39"/>
      <x:c r="H1184" s="39" t="s">
        <x:v>133</x:v>
      </x:c>
      <x:c r="I1184" s="42">
        <x:v>-0.22790928427773441</x:v>
      </x:c>
      <x:c r="J1184" s="42">
        <x:v>-1.9287712898646229E-2</x:v>
      </x:c>
      <x:c r="K1184" s="39" t="s">
        <x:v>134</x:v>
      </x:c>
      <x:c r="L1184" s="42">
        <x:v>1.298286485132236E-2</x:v>
      </x:c>
      <x:c r="M1184" s="42">
        <x:v>-4.4830162348419487E-2</x:v>
      </x:c>
      <x:c r="N1184" s="42">
        <x:v>6.2547365511270436E-3</x:v>
      </x:c>
      <x:c r="O1184" s="42">
        <x:v>-1.4856284124903061</x:v>
      </x:c>
      <x:c r="P1184" s="43">
        <x:v>0.13836086621574181</x:v>
      </x:c>
      <x:c r="Q1184" s="43">
        <x:v>0.35680693730648472</x:v>
      </x:c>
      <x:c r="R1184" s="41" t="s">
        <x:v>130</x:v>
      </x:c>
    </x:row>
    <x:row r="1185" ht="16">
      <x:c r="A1185" s="44" t="s">
        <x:v>121</x:v>
      </x:c>
      <x:c r="B1185" s="45" t="s">
        <x:v>763</x:v>
      </x:c>
      <x:c r="C1185" s="46" t="s">
        <x:v>123</x:v>
      </x:c>
      <x:c r="D1185" s="46" t="s">
        <x:v>136</x:v>
      </x:c>
      <x:c r="E1185" s="44" t="s">
        <x:v>125</x:v>
      </x:c>
      <x:c r="F1185" s="44" t="s">
        <x:v>764</x:v>
      </x:c>
      <x:c r="G1185" s="44" t="s">
        <x:v>765</x:v>
      </x:c>
      <x:c r="H1185" s="44" t="s">
        <x:v>128</x:v>
      </x:c>
      <x:c r="I1185" s="47">
        <x:v>2259.7010279715828</x:v>
      </x:c>
      <x:c r="J1185" s="47">
        <x:v>6.6412263919145592E-2</x:v>
      </x:c>
      <x:c r="K1185" s="44" t="s">
        <x:v>129</x:v>
      </x:c>
      <x:c r="L1185" s="47">
        <x:v>2.713255645553669E-2</x:v>
      </x:c>
      <x:c r="M1185" s="47">
        <x:v>1.3232453266293669E-2</x:v>
      </x:c>
      <x:c r="N1185" s="47">
        <x:v>0.1195920745719975</x:v>
      </x:c>
      <x:c r="O1185" s="47">
        <x:v>2.4476965164701041</x:v>
      </x:c>
      <x:c r="P1185" s="48">
        <x:v>1.4377269794846459E-2</x:v>
      </x:c>
      <x:c r="Q1185" s="48">
        <x:v>8.7982345454137703E-2</x:v>
      </x:c>
      <x:c r="R1185" s="46" t="s">
        <x:v>130</x:v>
      </x:c>
    </x:row>
    <x:row r="1186" ht="32">
      <x:c r="A1186" s="39" t="s">
        <x:v>121</x:v>
      </x:c>
      <x:c r="B1186" s="40" t="s">
        <x:v>763</x:v>
      </x:c>
      <x:c r="C1186" s="41" t="s">
        <x:v>131</x:v>
      </x:c>
      <x:c r="D1186" s="41" t="s">
        <x:v>136</x:v>
      </x:c>
      <x:c r="E1186" s="39" t="s">
        <x:v>132</x:v>
      </x:c>
      <x:c r="F1186" s="39" t="s">
        <x:v>763</x:v>
      </x:c>
      <x:c r="G1186" s="39"/>
      <x:c r="H1186" s="39" t="s">
        <x:v>133</x:v>
      </x:c>
      <x:c r="I1186" s="42">
        <x:v>-0.22790928427773441</x:v>
      </x:c>
      <x:c r="J1186" s="42">
        <x:v>-1.536695759176226E-2</x:v>
      </x:c>
      <x:c r="K1186" s="39" t="s">
        <x:v>134</x:v>
      </x:c>
      <x:c r="L1186" s="42">
        <x:v>1.166929586547014E-2</x:v>
      </x:c>
      <x:c r="M1186" s="42">
        <x:v>-3.8325095350383427E-2</x:v>
      </x:c>
      <x:c r="N1186" s="42">
        <x:v>7.5911801668589012E-3</x:v>
      </x:c>
      <x:c r="O1186" s="42">
        <x:v>-1.3168710236607879</x:v>
      </x:c>
      <x:c r="P1186" s="43">
        <x:v>0.1888231284649782</x:v>
      </x:c>
      <x:c r="Q1186" s="43">
        <x:v>0.33133207622925748</x:v>
      </x:c>
      <x:c r="R1186" s="41" t="s">
        <x:v>130</x:v>
      </x:c>
    </x:row>
    <x:row r="1187" ht="16">
      <x:c r="A1187" s="44" t="s">
        <x:v>121</x:v>
      </x:c>
      <x:c r="B1187" s="45" t="s">
        <x:v>766</x:v>
      </x:c>
      <x:c r="C1187" s="46" t="s">
        <x:v>123</x:v>
      </x:c>
      <x:c r="D1187" s="46" t="s">
        <x:v>124</x:v>
      </x:c>
      <x:c r="E1187" s="44" t="s">
        <x:v>125</x:v>
      </x:c>
      <x:c r="F1187" s="44" t="s">
        <x:v>767</x:v>
      </x:c>
      <x:c r="G1187" s="44" t="s">
        <x:v>768</x:v>
      </x:c>
      <x:c r="H1187" s="44" t="s">
        <x:v>128</x:v>
      </x:c>
      <x:c r="I1187" s="47">
        <x:v>487.7796361896938</x:v>
      </x:c>
      <x:c r="J1187" s="47">
        <x:v>8.0060979798811174E-3</x:v>
      </x:c>
      <x:c r="K1187" s="44" t="s">
        <x:v>129</x:v>
      </x:c>
      <x:c r="L1187" s="47">
        <x:v>3.894585300060787E-2</x:v>
      </x:c>
      <x:c r="M1187" s="47">
        <x:v>-6.8327773901310312E-2</x:v>
      </x:c>
      <x:c r="N1187" s="47">
        <x:v>8.4339969861072533E-2</x:v>
      </x:c>
      <x:c r="O1187" s="47">
        <x:v>0.20556997377246189</x:v>
      </x:c>
      <x:c r="P1187" s="48">
        <x:v>0.83712683401754062</x:v>
      </x:c>
      <x:c r="Q1187" s="48">
        <x:v>0.99938694151741814</x:v>
      </x:c>
      <x:c r="R1187" s="46" t="s">
        <x:v>130</x:v>
      </x:c>
    </x:row>
    <x:row r="1188" ht="32">
      <x:c r="A1188" s="39" t="s">
        <x:v>121</x:v>
      </x:c>
      <x:c r="B1188" s="40" t="s">
        <x:v>766</x:v>
      </x:c>
      <x:c r="C1188" s="41" t="s">
        <x:v>131</x:v>
      </x:c>
      <x:c r="D1188" s="41" t="s">
        <x:v>124</x:v>
      </x:c>
      <x:c r="E1188" s="39" t="s">
        <x:v>132</x:v>
      </x:c>
      <x:c r="F1188" s="39" t="s">
        <x:v>766</x:v>
      </x:c>
      <x:c r="G1188" s="39"/>
      <x:c r="H1188" s="39" t="s">
        <x:v>133</x:v>
      </x:c>
      <x:c r="I1188" s="42">
        <x:v>-0.16449612180220419</x:v>
      </x:c>
      <x:c r="J1188" s="42">
        <x:v>-8.9820457666582726E-3</x:v>
      </x:c>
      <x:c r="K1188" s="39" t="s">
        <x:v>134</x:v>
      </x:c>
      <x:c r="L1188" s="42">
        <x:v>1.237727219222237E-2</x:v>
      </x:c>
      <x:c r="M1188" s="42">
        <x:v>-3.333305403150387E-2</x:v>
      </x:c>
      <x:c r="N1188" s="42">
        <x:v>1.536896249818733E-2</x:v>
      </x:c>
      <x:c r="O1188" s="42">
        <x:v>-0.72568863536041595</x:v>
      </x:c>
      <x:c r="P1188" s="43">
        <x:v>0.46855949170613642</x:v>
      </x:c>
      <x:c r="Q1188" s="43">
        <x:v>0.98432733500610348</x:v>
      </x:c>
      <x:c r="R1188" s="41" t="s">
        <x:v>130</x:v>
      </x:c>
    </x:row>
    <x:row r="1189" ht="16">
      <x:c r="A1189" s="44" t="s">
        <x:v>121</x:v>
      </x:c>
      <x:c r="B1189" s="45" t="s">
        <x:v>766</x:v>
      </x:c>
      <x:c r="C1189" s="46" t="s">
        <x:v>123</x:v>
      </x:c>
      <x:c r="D1189" s="46" t="s">
        <x:v>135</x:v>
      </x:c>
      <x:c r="E1189" s="44" t="s">
        <x:v>125</x:v>
      </x:c>
      <x:c r="F1189" s="44" t="s">
        <x:v>767</x:v>
      </x:c>
      <x:c r="G1189" s="44" t="s">
        <x:v>768</x:v>
      </x:c>
      <x:c r="H1189" s="44" t="s">
        <x:v>128</x:v>
      </x:c>
      <x:c r="I1189" s="47">
        <x:v>487.7796361896938</x:v>
      </x:c>
      <x:c r="J1189" s="47">
        <x:v>-3.9789106540748721E-2</x:v>
      </x:c>
      <x:c r="K1189" s="44" t="s">
        <x:v>129</x:v>
      </x:c>
      <x:c r="L1189" s="47">
        <x:v>3.7619442819543158E-2</x:v>
      </x:c>
      <x:c r="M1189" s="47">
        <x:v>-0.1135232144670533</x:v>
      </x:c>
      <x:c r="N1189" s="47">
        <x:v>3.3945001385555867E-2</x:v>
      </x:c>
      <x:c r="O1189" s="47">
        <x:v>-1.0576739993628621</x:v>
      </x:c>
      <x:c r="P1189" s="48">
        <x:v>0.29020409297932021</x:v>
      </x:c>
      <x:c r="Q1189" s="48">
        <x:v>0.63804502993494761</x:v>
      </x:c>
      <x:c r="R1189" s="46" t="s">
        <x:v>130</x:v>
      </x:c>
    </x:row>
    <x:row r="1190" ht="32">
      <x:c r="A1190" s="39" t="s">
        <x:v>121</x:v>
      </x:c>
      <x:c r="B1190" s="40" t="s">
        <x:v>766</x:v>
      </x:c>
      <x:c r="C1190" s="41" t="s">
        <x:v>131</x:v>
      </x:c>
      <x:c r="D1190" s="41" t="s">
        <x:v>135</x:v>
      </x:c>
      <x:c r="E1190" s="39" t="s">
        <x:v>132</x:v>
      </x:c>
      <x:c r="F1190" s="39" t="s">
        <x:v>766</x:v>
      </x:c>
      <x:c r="G1190" s="39"/>
      <x:c r="H1190" s="39" t="s">
        <x:v>133</x:v>
      </x:c>
      <x:c r="I1190" s="42">
        <x:v>-0.16449612180220419</x:v>
      </x:c>
      <x:c r="J1190" s="42">
        <x:v>-4.3596864893134246E-3</x:v>
      </x:c>
      <x:c r="K1190" s="39" t="s">
        <x:v>134</x:v>
      </x:c>
      <x:c r="L1190" s="42">
        <x:v>1.3743034721607509E-2</x:v>
      </x:c>
      <x:c r="M1190" s="42">
        <x:v>-3.1397691866638523E-2</x:v>
      </x:c>
      <x:c r="N1190" s="42">
        <x:v>2.2678318888011671E-2</x:v>
      </x:c>
      <x:c r="O1190" s="42">
        <x:v>-0.31722880554604871</x:v>
      </x:c>
      <x:c r="P1190" s="43">
        <x:v>0.75127664912476333</x:v>
      </x:c>
      <x:c r="Q1190" s="43">
        <x:v>0.88152314371959017</x:v>
      </x:c>
      <x:c r="R1190" s="41" t="s">
        <x:v>130</x:v>
      </x:c>
    </x:row>
    <x:row r="1191" ht="16">
      <x:c r="A1191" s="44" t="s">
        <x:v>121</x:v>
      </x:c>
      <x:c r="B1191" s="45" t="s">
        <x:v>766</x:v>
      </x:c>
      <x:c r="C1191" s="46" t="s">
        <x:v>123</x:v>
      </x:c>
      <x:c r="D1191" s="46" t="s">
        <x:v>136</x:v>
      </x:c>
      <x:c r="E1191" s="44" t="s">
        <x:v>125</x:v>
      </x:c>
      <x:c r="F1191" s="44" t="s">
        <x:v>767</x:v>
      </x:c>
      <x:c r="G1191" s="44" t="s">
        <x:v>768</x:v>
      </x:c>
      <x:c r="H1191" s="44" t="s">
        <x:v>128</x:v>
      </x:c>
      <x:c r="I1191" s="47">
        <x:v>487.7796361896938</x:v>
      </x:c>
      <x:c r="J1191" s="47">
        <x:v>-3.1783008560867597E-2</x:v>
      </x:c>
      <x:c r="K1191" s="44" t="s">
        <x:v>129</x:v>
      </x:c>
      <x:c r="L1191" s="47">
        <x:v>3.7092445706938773E-2</x:v>
      </x:c>
      <x:c r="M1191" s="47">
        <x:v>-0.1044842021464676</x:v>
      </x:c>
      <x:c r="N1191" s="47">
        <x:v>4.0918185024732392E-2</x:v>
      </x:c>
      <x:c r="O1191" s="47">
        <x:v>-0.85685934036218192</x:v>
      </x:c>
      <x:c r="P1191" s="48">
        <x:v>0.39152262598639931</x:v>
      </x:c>
      <x:c r="Q1191" s="48">
        <x:v>0.63204065339142257</x:v>
      </x:c>
      <x:c r="R1191" s="46" t="s">
        <x:v>130</x:v>
      </x:c>
    </x:row>
    <x:row r="1192" ht="32">
      <x:c r="A1192" s="39" t="s">
        <x:v>121</x:v>
      </x:c>
      <x:c r="B1192" s="40" t="s">
        <x:v>766</x:v>
      </x:c>
      <x:c r="C1192" s="41" t="s">
        <x:v>131</x:v>
      </x:c>
      <x:c r="D1192" s="41" t="s">
        <x:v>136</x:v>
      </x:c>
      <x:c r="E1192" s="39" t="s">
        <x:v>132</x:v>
      </x:c>
      <x:c r="F1192" s="39" t="s">
        <x:v>766</x:v>
      </x:c>
      <x:c r="G1192" s="39"/>
      <x:c r="H1192" s="39" t="s">
        <x:v>133</x:v>
      </x:c>
      <x:c r="I1192" s="42">
        <x:v>-0.16449612180220419</x:v>
      </x:c>
      <x:c r="J1192" s="42">
        <x:v>-1.3341732255971701E-2</x:v>
      </x:c>
      <x:c r="K1192" s="39" t="s">
        <x:v>134</x:v>
      </x:c>
      <x:c r="L1192" s="42">
        <x:v>1.2352553931078831E-2</x:v>
      </x:c>
      <x:c r="M1192" s="42">
        <x:v>-3.7644109887827182E-2</x:v>
      </x:c>
      <x:c r="N1192" s="42">
        <x:v>1.096064537588378E-2</x:v>
      </x:c>
      <x:c r="O1192" s="42">
        <x:v>-1.080078850933337</x:v>
      </x:c>
      <x:c r="P1192" s="43">
        <x:v>0.28091956725037642</x:v>
      </x:c>
      <x:c r="Q1192" s="43">
        <x:v>0.440061194017831</x:v>
      </x:c>
      <x:c r="R1192" s="41" t="s">
        <x:v>130</x:v>
      </x:c>
    </x:row>
    <x:row r="1193" ht="16">
      <x:c r="A1193" s="44" t="s">
        <x:v>121</x:v>
      </x:c>
      <x:c r="B1193" s="45" t="s">
        <x:v>769</x:v>
      </x:c>
      <x:c r="C1193" s="46" t="s">
        <x:v>123</x:v>
      </x:c>
      <x:c r="D1193" s="46" t="s">
        <x:v>124</x:v>
      </x:c>
      <x:c r="E1193" s="44" t="s">
        <x:v>125</x:v>
      </x:c>
      <x:c r="F1193" s="44" t="s">
        <x:v>770</x:v>
      </x:c>
      <x:c r="G1193" s="44" t="s">
        <x:v>771</x:v>
      </x:c>
      <x:c r="H1193" s="44" t="s">
        <x:v>128</x:v>
      </x:c>
      <x:c r="I1193" s="47">
        <x:v>137.1254582901276</x:v>
      </x:c>
      <x:c r="J1193" s="47">
        <x:v>2.4640704014153709E-2</x:v>
      </x:c>
      <x:c r="K1193" s="44" t="s">
        <x:v>129</x:v>
      </x:c>
      <x:c r="L1193" s="47">
        <x:v>4.8246177841506213E-2</x:v>
      </x:c>
      <x:c r="M1193" s="47">
        <x:v>-6.9921804555198447E-2</x:v>
      </x:c>
      <x:c r="N1193" s="47">
        <x:v>0.1192032125835059</x:v>
      </x:c>
      <x:c r="O1193" s="47">
        <x:v>0.51072862383215167</x:v>
      </x:c>
      <x:c r="P1193" s="48">
        <x:v>0.60954109464991957</x:v>
      </x:c>
      <x:c r="Q1193" s="48">
        <x:v>0.99932990233225683</x:v>
      </x:c>
      <x:c r="R1193" s="46" t="s">
        <x:v>130</x:v>
      </x:c>
    </x:row>
    <x:row r="1194" ht="32">
      <x:c r="A1194" s="39" t="s">
        <x:v>121</x:v>
      </x:c>
      <x:c r="B1194" s="40" t="s">
        <x:v>769</x:v>
      </x:c>
      <x:c r="C1194" s="41" t="s">
        <x:v>131</x:v>
      </x:c>
      <x:c r="D1194" s="41" t="s">
        <x:v>124</x:v>
      </x:c>
      <x:c r="E1194" s="39" t="s">
        <x:v>132</x:v>
      </x:c>
      <x:c r="F1194" s="39" t="s">
        <x:v>769</x:v>
      </x:c>
      <x:c r="G1194" s="39"/>
      <x:c r="H1194" s="39" t="s">
        <x:v>133</x:v>
      </x:c>
      <x:c r="I1194" s="42">
        <x:v>-8.7268469841630406E-2</x:v>
      </x:c>
      <x:c r="J1194" s="42">
        <x:v>2.2684806267255969E-2</x:v>
      </x:c>
      <x:c r="K1194" s="39" t="s">
        <x:v>134</x:v>
      </x:c>
      <x:c r="L1194" s="42">
        <x:v>2.2749721620325122E-2</x:v>
      </x:c>
      <x:c r="M1194" s="42">
        <x:v>-2.2072927956895871E-2</x:v>
      </x:c>
      <x:c r="N1194" s="42">
        <x:v>6.7442540491407799E-2</x:v>
      </x:c>
      <x:c r="O1194" s="42">
        <x:v>0.99714654297083105</x:v>
      </x:c>
      <x:c r="P1194" s="43">
        <x:v>0.31944599067066692</x:v>
      </x:c>
      <x:c r="Q1194" s="43">
        <x:v>0.98432733500610348</x:v>
      </x:c>
      <x:c r="R1194" s="41" t="s">
        <x:v>130</x:v>
      </x:c>
    </x:row>
    <x:row r="1195" ht="16">
      <x:c r="A1195" s="44" t="s">
        <x:v>121</x:v>
      </x:c>
      <x:c r="B1195" s="45" t="s">
        <x:v>769</x:v>
      </x:c>
      <x:c r="C1195" s="46" t="s">
        <x:v>123</x:v>
      </x:c>
      <x:c r="D1195" s="46" t="s">
        <x:v>135</x:v>
      </x:c>
      <x:c r="E1195" s="44" t="s">
        <x:v>125</x:v>
      </x:c>
      <x:c r="F1195" s="44" t="s">
        <x:v>770</x:v>
      </x:c>
      <x:c r="G1195" s="44" t="s">
        <x:v>771</x:v>
      </x:c>
      <x:c r="H1195" s="44" t="s">
        <x:v>128</x:v>
      </x:c>
      <x:c r="I1195" s="47">
        <x:v>137.1254582901276</x:v>
      </x:c>
      <x:c r="J1195" s="47">
        <x:v>5.2007852437354389E-2</x:v>
      </x:c>
      <x:c r="K1195" s="44" t="s">
        <x:v>129</x:v>
      </x:c>
      <x:c r="L1195" s="47">
        <x:v>4.6530579737623382E-2</x:v>
      </x:c>
      <x:c r="M1195" s="47">
        <x:v>-3.9192083848387439E-2</x:v>
      </x:c>
      <x:c r="N1195" s="47">
        <x:v>0.1432077887230962</x:v>
      </x:c>
      <x:c r="O1195" s="47">
        <x:v>1.1177133990295469</x:v>
      </x:c>
      <x:c r="P1195" s="48">
        <x:v>0.26368941826248798</x:v>
      </x:c>
      <x:c r="Q1195" s="48">
        <x:v>0.6152079092556838</x:v>
      </x:c>
      <x:c r="R1195" s="46" t="s">
        <x:v>130</x:v>
      </x:c>
    </x:row>
    <x:row r="1196" ht="32">
      <x:c r="A1196" s="39" t="s">
        <x:v>121</x:v>
      </x:c>
      <x:c r="B1196" s="40" t="s">
        <x:v>769</x:v>
      </x:c>
      <x:c r="C1196" s="41" t="s">
        <x:v>131</x:v>
      </x:c>
      <x:c r="D1196" s="41" t="s">
        <x:v>135</x:v>
      </x:c>
      <x:c r="E1196" s="39" t="s">
        <x:v>132</x:v>
      </x:c>
      <x:c r="F1196" s="39" t="s">
        <x:v>769</x:v>
      </x:c>
      <x:c r="G1196" s="39"/>
      <x:c r="H1196" s="39" t="s">
        <x:v>133</x:v>
      </x:c>
      <x:c r="I1196" s="42">
        <x:v>-8.7268469841630406E-2</x:v>
      </x:c>
      <x:c r="J1196" s="42">
        <x:v>-3.5172034854642008E-2</x:v>
      </x:c>
      <x:c r="K1196" s="39" t="s">
        <x:v>134</x:v>
      </x:c>
      <x:c r="L1196" s="42">
        <x:v>2.5260025737455831E-2</x:v>
      </x:c>
      <x:c r="M1196" s="42">
        <x:v>-8.4868533885302494E-2</x:v>
      </x:c>
      <x:c r="N1196" s="42">
        <x:v>1.4524464176018459E-2</x:v>
      </x:c>
      <x:c r="O1196" s="42">
        <x:v>-1.392399010998969</x:v>
      </x:c>
      <x:c r="P1196" s="43">
        <x:v>0.16476735882051971</x:v>
      </x:c>
      <x:c r="Q1196" s="43">
        <x:v>0.38806961885813768</x:v>
      </x:c>
      <x:c r="R1196" s="41" t="s">
        <x:v>130</x:v>
      </x:c>
    </x:row>
    <x:row r="1197" ht="16">
      <x:c r="A1197" s="44" t="s">
        <x:v>121</x:v>
      </x:c>
      <x:c r="B1197" s="45" t="s">
        <x:v>769</x:v>
      </x:c>
      <x:c r="C1197" s="46" t="s">
        <x:v>123</x:v>
      </x:c>
      <x:c r="D1197" s="46" t="s">
        <x:v>136</x:v>
      </x:c>
      <x:c r="E1197" s="44" t="s">
        <x:v>125</x:v>
      </x:c>
      <x:c r="F1197" s="44" t="s">
        <x:v>770</x:v>
      </x:c>
      <x:c r="G1197" s="44" t="s">
        <x:v>771</x:v>
      </x:c>
      <x:c r="H1197" s="44" t="s">
        <x:v>128</x:v>
      </x:c>
      <x:c r="I1197" s="47">
        <x:v>137.1254582901276</x:v>
      </x:c>
      <x:c r="J1197" s="47">
        <x:v>7.6648556451508101E-2</x:v>
      </x:c>
      <x:c r="K1197" s="44" t="s">
        <x:v>129</x:v>
      </x:c>
      <x:c r="L1197" s="47">
        <x:v>4.5931729642128938E-2</x:v>
      </x:c>
      <x:c r="M1197" s="47">
        <x:v>-1.3377633647064621E-2</x:v>
      </x:c>
      <x:c r="N1197" s="47">
        <x:v>0.1666747465500808</x:v>
      </x:c>
      <x:c r="O1197" s="47">
        <x:v>1.668749621420863</x:v>
      </x:c>
      <x:c r="P1197" s="48">
        <x:v>9.5167010590317444E-2</x:v>
      </x:c>
      <x:c r="Q1197" s="48">
        <x:v>0.28030866729798992</x:v>
      </x:c>
      <x:c r="R1197" s="46" t="s">
        <x:v>130</x:v>
      </x:c>
    </x:row>
    <x:row r="1198" ht="32">
      <x:c r="A1198" s="39" t="s">
        <x:v>121</x:v>
      </x:c>
      <x:c r="B1198" s="40" t="s">
        <x:v>769</x:v>
      </x:c>
      <x:c r="C1198" s="41" t="s">
        <x:v>131</x:v>
      </x:c>
      <x:c r="D1198" s="41" t="s">
        <x:v>136</x:v>
      </x:c>
      <x:c r="E1198" s="39" t="s">
        <x:v>132</x:v>
      </x:c>
      <x:c r="F1198" s="39" t="s">
        <x:v>769</x:v>
      </x:c>
      <x:c r="G1198" s="39"/>
      <x:c r="H1198" s="39" t="s">
        <x:v>133</x:v>
      </x:c>
      <x:c r="I1198" s="42">
        <x:v>-8.7268469841630406E-2</x:v>
      </x:c>
      <x:c r="J1198" s="42">
        <x:v>-1.2487228587386051E-2</x:v>
      </x:c>
      <x:c r="K1198" s="39" t="s">
        <x:v>134</x:v>
      </x:c>
      <x:c r="L1198" s="42">
        <x:v>2.2704288866547011E-2</x:v>
      </x:c>
      <x:c r="M1198" s="42">
        <x:v>-5.7155578547738568E-2</x:v>
      </x:c>
      <x:c r="N1198" s="42">
        <x:v>3.2181121372966477E-2</x:v>
      </x:c>
      <x:c r="O1198" s="42">
        <x:v>-0.5499942614712322</x:v>
      </x:c>
      <x:c r="P1198" s="43">
        <x:v>0.58270657023812711</x:v>
      </x:c>
      <x:c r="Q1198" s="43">
        <x:v>0.71527407222475048</x:v>
      </x:c>
      <x:c r="R1198" s="41" t="s">
        <x:v>130</x:v>
      </x:c>
    </x:row>
    <x:row r="1199" ht="16">
      <x:c r="A1199" s="44" t="s">
        <x:v>121</x:v>
      </x:c>
      <x:c r="B1199" s="45" t="s">
        <x:v>772</x:v>
      </x:c>
      <x:c r="C1199" s="46" t="s">
        <x:v>123</x:v>
      </x:c>
      <x:c r="D1199" s="46" t="s">
        <x:v>124</x:v>
      </x:c>
      <x:c r="E1199" s="44" t="s">
        <x:v>125</x:v>
      </x:c>
      <x:c r="F1199" s="44" t="s">
        <x:v>773</x:v>
      </x:c>
      <x:c r="G1199" s="44" t="s">
        <x:v>774</x:v>
      </x:c>
      <x:c r="H1199" s="44" t="s">
        <x:v>128</x:v>
      </x:c>
      <x:c r="I1199" s="47">
        <x:v>2324.6774763014928</x:v>
      </x:c>
      <x:c r="J1199" s="47">
        <x:v>4.043153252326342E-3</x:v>
      </x:c>
      <x:c r="K1199" s="44" t="s">
        <x:v>129</x:v>
      </x:c>
      <x:c r="L1199" s="47">
        <x:v>4.9282434181813849E-2</x:v>
      </x:c>
      <x:c r="M1199" s="47">
        <x:v>-9.2550417744028793E-2</x:v>
      </x:c>
      <x:c r="N1199" s="47">
        <x:v>0.1006367242486815</x:v>
      </x:c>
      <x:c r="O1199" s="47">
        <x:v>8.2040453550046882E-2</x:v>
      </x:c>
      <x:c r="P1199" s="48">
        <x:v>0.93461454458147608</x:v>
      </x:c>
      <x:c r="Q1199" s="48">
        <x:v>0.99938694151741814</x:v>
      </x:c>
      <x:c r="R1199" s="46" t="s">
        <x:v>130</x:v>
      </x:c>
    </x:row>
    <x:row r="1200" ht="32">
      <x:c r="A1200" s="39" t="s">
        <x:v>121</x:v>
      </x:c>
      <x:c r="B1200" s="40" t="s">
        <x:v>772</x:v>
      </x:c>
      <x:c r="C1200" s="41" t="s">
        <x:v>131</x:v>
      </x:c>
      <x:c r="D1200" s="41" t="s">
        <x:v>124</x:v>
      </x:c>
      <x:c r="E1200" s="39" t="s">
        <x:v>132</x:v>
      </x:c>
      <x:c r="F1200" s="39" t="s">
        <x:v>772</x:v>
      </x:c>
      <x:c r="G1200" s="39"/>
      <x:c r="H1200" s="39" t="s">
        <x:v>133</x:v>
      </x:c>
      <x:c r="I1200" s="42">
        <x:v>-0.1238541043236996</x:v>
      </x:c>
      <x:c r="J1200" s="42">
        <x:v>-1.2985772316388731E-2</x:v>
      </x:c>
      <x:c r="K1200" s="39" t="s">
        <x:v>134</x:v>
      </x:c>
      <x:c r="L1200" s="42">
        <x:v>1.1902444532698861E-2</x:v>
      </x:c>
      <x:c r="M1200" s="42">
        <x:v>-3.6402606065083679E-2</x:v>
      </x:c>
      <x:c r="N1200" s="42">
        <x:v>1.0431061432306229E-2</x:v>
      </x:c>
      <x:c r="O1200" s="42">
        <x:v>-1.0910172511801</x:v>
      </x:c>
      <x:c r="P1200" s="43">
        <x:v>0.27608521777516709</x:v>
      </x:c>
      <x:c r="Q1200" s="43">
        <x:v>0.98432733500610348</x:v>
      </x:c>
      <x:c r="R1200" s="41" t="s">
        <x:v>130</x:v>
      </x:c>
    </x:row>
    <x:row r="1201" ht="16">
      <x:c r="A1201" s="44" t="s">
        <x:v>121</x:v>
      </x:c>
      <x:c r="B1201" s="45" t="s">
        <x:v>772</x:v>
      </x:c>
      <x:c r="C1201" s="46" t="s">
        <x:v>123</x:v>
      </x:c>
      <x:c r="D1201" s="46" t="s">
        <x:v>135</x:v>
      </x:c>
      <x:c r="E1201" s="44" t="s">
        <x:v>125</x:v>
      </x:c>
      <x:c r="F1201" s="44" t="s">
        <x:v>773</x:v>
      </x:c>
      <x:c r="G1201" s="44" t="s">
        <x:v>774</x:v>
      </x:c>
      <x:c r="H1201" s="44" t="s">
        <x:v>128</x:v>
      </x:c>
      <x:c r="I1201" s="47">
        <x:v>2324.6774763014928</x:v>
      </x:c>
      <x:c r="J1201" s="47">
        <x:v>-6.1552089963951173E-2</x:v>
      </x:c>
      <x:c r="K1201" s="44" t="s">
        <x:v>129</x:v>
      </x:c>
      <x:c r="L1201" s="47">
        <x:v>4.758041407040968E-2</x:v>
      </x:c>
      <x:c r="M1201" s="47">
        <x:v>-0.15480970154195409</x:v>
      </x:c>
      <x:c r="N1201" s="47">
        <x:v>3.1705521614051803E-2</x:v>
      </x:c>
      <x:c r="O1201" s="47">
        <x:v>-1.2936434280051901</x:v>
      </x:c>
      <x:c r="P1201" s="48">
        <x:v>0.19578861445763249</x:v>
      </x:c>
      <x:c r="Q1201" s="48">
        <x:v>0.54702515649307359</x:v>
      </x:c>
      <x:c r="R1201" s="46" t="s">
        <x:v>130</x:v>
      </x:c>
    </x:row>
    <x:row r="1202" ht="32">
      <x:c r="A1202" s="39" t="s">
        <x:v>121</x:v>
      </x:c>
      <x:c r="B1202" s="40" t="s">
        <x:v>772</x:v>
      </x:c>
      <x:c r="C1202" s="41" t="s">
        <x:v>131</x:v>
      </x:c>
      <x:c r="D1202" s="41" t="s">
        <x:v>135</x:v>
      </x:c>
      <x:c r="E1202" s="39" t="s">
        <x:v>132</x:v>
      </x:c>
      <x:c r="F1202" s="39" t="s">
        <x:v>772</x:v>
      </x:c>
      <x:c r="G1202" s="39"/>
      <x:c r="H1202" s="39" t="s">
        <x:v>133</x:v>
      </x:c>
      <x:c r="I1202" s="42">
        <x:v>-0.1238541043236996</x:v>
      </x:c>
      <x:c r="J1202" s="42">
        <x:v>2.2206416513310821E-2</x:v>
      </x:c>
      <x:c r="K1202" s="39" t="s">
        <x:v>134</x:v>
      </x:c>
      <x:c r="L1202" s="42">
        <x:v>1.321581249442633E-2</x:v>
      </x:c>
      <x:c r="M1202" s="42">
        <x:v>-3.7943334322749142E-3</x:v>
      </x:c>
      <x:c r="N1202" s="42">
        <x:v>4.8207166458896548E-2</x:v>
      </x:c>
      <x:c r="O1202" s="42">
        <x:v>1.6802914329085861</x:v>
      </x:c>
      <x:c r="P1202" s="43">
        <x:v>9.3875454511722176E-2</x:v>
      </x:c>
      <x:c r="Q1202" s="43">
        <x:v>0.28447785143278292</x:v>
      </x:c>
      <x:c r="R1202" s="41" t="s">
        <x:v>130</x:v>
      </x:c>
    </x:row>
    <x:row r="1203" ht="16">
      <x:c r="A1203" s="44" t="s">
        <x:v>121</x:v>
      </x:c>
      <x:c r="B1203" s="45" t="s">
        <x:v>772</x:v>
      </x:c>
      <x:c r="C1203" s="46" t="s">
        <x:v>123</x:v>
      </x:c>
      <x:c r="D1203" s="46" t="s">
        <x:v>136</x:v>
      </x:c>
      <x:c r="E1203" s="44" t="s">
        <x:v>125</x:v>
      </x:c>
      <x:c r="F1203" s="44" t="s">
        <x:v>773</x:v>
      </x:c>
      <x:c r="G1203" s="44" t="s">
        <x:v>774</x:v>
      </x:c>
      <x:c r="H1203" s="44" t="s">
        <x:v>128</x:v>
      </x:c>
      <x:c r="I1203" s="47">
        <x:v>2324.6774763014928</x:v>
      </x:c>
      <x:c r="J1203" s="47">
        <x:v>-5.7508936711624832E-2</x:v>
      </x:c>
      <x:c r="K1203" s="44" t="s">
        <x:v>129</x:v>
      </x:c>
      <x:c r="L1203" s="47">
        <x:v>4.6906322647733728E-2</x:v>
      </x:c>
      <x:c r="M1203" s="47">
        <x:v>-0.14944532910118291</x:v>
      </x:c>
      <x:c r="N1203" s="47">
        <x:v>3.4427455677933268E-2</x:v>
      </x:c>
      <x:c r="O1203" s="47">
        <x:v>-1.226038057673305</x:v>
      </x:c>
      <x:c r="P1203" s="48">
        <x:v>0.22018435370100489</x:v>
      </x:c>
      <x:c r="Q1203" s="48">
        <x:v>0.45603319895388272</x:v>
      </x:c>
      <x:c r="R1203" s="46" t="s">
        <x:v>130</x:v>
      </x:c>
    </x:row>
    <x:row r="1204" ht="32">
      <x:c r="A1204" s="39" t="s">
        <x:v>121</x:v>
      </x:c>
      <x:c r="B1204" s="40" t="s">
        <x:v>772</x:v>
      </x:c>
      <x:c r="C1204" s="41" t="s">
        <x:v>131</x:v>
      </x:c>
      <x:c r="D1204" s="41" t="s">
        <x:v>136</x:v>
      </x:c>
      <x:c r="E1204" s="39" t="s">
        <x:v>132</x:v>
      </x:c>
      <x:c r="F1204" s="39" t="s">
        <x:v>772</x:v>
      </x:c>
      <x:c r="G1204" s="39"/>
      <x:c r="H1204" s="39" t="s">
        <x:v>133</x:v>
      </x:c>
      <x:c r="I1204" s="42">
        <x:v>-0.1238541043236996</x:v>
      </x:c>
      <x:c r="J1204" s="42">
        <x:v>9.2206441969220898E-3</x:v>
      </x:c>
      <x:c r="K1204" s="39" t="s">
        <x:v>134</x:v>
      </x:c>
      <x:c r="L1204" s="42">
        <x:v>1.1878674534945189E-2</x:v>
      </x:c>
      <x:c r="M1204" s="42">
        <x:v>-1.4149424529337739E-2</x:v>
      </x:c>
      <x:c r="N1204" s="42">
        <x:v>3.2590712923181921E-2</x:v>
      </x:c>
      <x:c r="O1204" s="42">
        <x:v>0.77623510685442265</x:v>
      </x:c>
      <x:c r="P1204" s="43">
        <x:v>0.43818291110583851</x:v>
      </x:c>
      <x:c r="Q1204" s="43">
        <x:v>0.59184354969644448</x:v>
      </x:c>
      <x:c r="R1204" s="41" t="s">
        <x:v>130</x:v>
      </x:c>
    </x:row>
    <x:row r="1205" ht="16">
      <x:c r="A1205" s="44" t="s">
        <x:v>121</x:v>
      </x:c>
      <x:c r="B1205" s="45" t="s">
        <x:v>775</x:v>
      </x:c>
      <x:c r="C1205" s="46" t="s">
        <x:v>123</x:v>
      </x:c>
      <x:c r="D1205" s="46" t="s">
        <x:v>124</x:v>
      </x:c>
      <x:c r="E1205" s="44" t="s">
        <x:v>125</x:v>
      </x:c>
      <x:c r="F1205" s="44" t="s">
        <x:v>776</x:v>
      </x:c>
      <x:c r="G1205" s="44" t="s">
        <x:v>777</x:v>
      </x:c>
      <x:c r="H1205" s="44" t="s">
        <x:v>128</x:v>
      </x:c>
      <x:c r="I1205" s="47">
        <x:v>1502.093346229341</x:v>
      </x:c>
      <x:c r="J1205" s="47">
        <x:v>1.628343985003286E-2</x:v>
      </x:c>
      <x:c r="K1205" s="44" t="s">
        <x:v>129</x:v>
      </x:c>
      <x:c r="L1205" s="47">
        <x:v>2.4630027420353289E-2</x:v>
      </x:c>
      <x:c r="M1205" s="47">
        <x:v>-3.1991413893859587E-2</x:v>
      </x:c>
      <x:c r="N1205" s="47">
        <x:v>6.4558293593925314E-2</x:v>
      </x:c>
      <x:c r="O1205" s="47">
        <x:v>0.66112146657932114</x:v>
      </x:c>
      <x:c r="P1205" s="48">
        <x:v>0.50853441970343272</x:v>
      </x:c>
      <x:c r="Q1205" s="48">
        <x:v>0.99199119546688774</x:v>
      </x:c>
      <x:c r="R1205" s="46" t="s">
        <x:v>130</x:v>
      </x:c>
    </x:row>
    <x:row r="1206" ht="32">
      <x:c r="A1206" s="39" t="s">
        <x:v>121</x:v>
      </x:c>
      <x:c r="B1206" s="40" t="s">
        <x:v>775</x:v>
      </x:c>
      <x:c r="C1206" s="41" t="s">
        <x:v>131</x:v>
      </x:c>
      <x:c r="D1206" s="41" t="s">
        <x:v>124</x:v>
      </x:c>
      <x:c r="E1206" s="39" t="s">
        <x:v>132</x:v>
      </x:c>
      <x:c r="F1206" s="39" t="s">
        <x:v>775</x:v>
      </x:c>
      <x:c r="G1206" s="39"/>
      <x:c r="H1206" s="39" t="s">
        <x:v>133</x:v>
      </x:c>
      <x:c r="I1206" s="42">
        <x:v>-0.1449423924194001</x:v>
      </x:c>
      <x:c r="J1206" s="42">
        <x:v>-2.4863972327380839E-2</x:v>
      </x:c>
      <x:c r="K1206" s="39" t="s">
        <x:v>134</x:v>
      </x:c>
      <x:c r="L1206" s="42">
        <x:v>1.27953754154842E-2</x:v>
      </x:c>
      <x:c r="M1206" s="42">
        <x:v>-5.0037555622256508E-2</x:v>
      </x:c>
      <x:c r="N1206" s="42">
        <x:v>3.096109674948222E-4</x:v>
      </x:c>
      <x:c r="O1206" s="42">
        <x:v>-1.9431999077801141</x:v>
      </x:c>
      <x:c r="P1206" s="43">
        <x:v>5.2867722595905421E-2</x:v>
      </x:c>
      <x:c r="Q1206" s="43">
        <x:v>0.98432733500610348</x:v>
      </x:c>
      <x:c r="R1206" s="41" t="s">
        <x:v>130</x:v>
      </x:c>
    </x:row>
    <x:row r="1207" ht="16">
      <x:c r="A1207" s="44" t="s">
        <x:v>121</x:v>
      </x:c>
      <x:c r="B1207" s="45" t="s">
        <x:v>775</x:v>
      </x:c>
      <x:c r="C1207" s="46" t="s">
        <x:v>123</x:v>
      </x:c>
      <x:c r="D1207" s="46" t="s">
        <x:v>135</x:v>
      </x:c>
      <x:c r="E1207" s="44" t="s">
        <x:v>125</x:v>
      </x:c>
      <x:c r="F1207" s="44" t="s">
        <x:v>776</x:v>
      </x:c>
      <x:c r="G1207" s="44" t="s">
        <x:v>777</x:v>
      </x:c>
      <x:c r="H1207" s="44" t="s">
        <x:v>128</x:v>
      </x:c>
      <x:c r="I1207" s="47">
        <x:v>1502.093346229341</x:v>
      </x:c>
      <x:c r="J1207" s="47">
        <x:v>-5.0483210280757092E-2</x:v>
      </x:c>
      <x:c r="K1207" s="44" t="s">
        <x:v>129</x:v>
      </x:c>
      <x:c r="L1207" s="47">
        <x:v>2.3787221213158391E-2</x:v>
      </x:c>
      <x:c r="M1207" s="47">
        <x:v>-9.7106163858547534E-2</x:v>
      </x:c>
      <x:c r="N1207" s="47">
        <x:v>-3.8602567029666431E-3</x:v>
      </x:c>
      <x:c r="O1207" s="47">
        <x:v>-2.1222827932852981</x:v>
      </x:c>
      <x:c r="P1207" s="48">
        <x:v>3.3813997535072707E-2</x:v>
      </x:c>
      <x:c r="Q1207" s="48">
        <x:v>0.25180675905641048</x:v>
      </x:c>
      <x:c r="R1207" s="46" t="s">
        <x:v>130</x:v>
      </x:c>
    </x:row>
    <x:row r="1208" ht="32">
      <x:c r="A1208" s="39" t="s">
        <x:v>121</x:v>
      </x:c>
      <x:c r="B1208" s="40" t="s">
        <x:v>775</x:v>
      </x:c>
      <x:c r="C1208" s="41" t="s">
        <x:v>131</x:v>
      </x:c>
      <x:c r="D1208" s="41" t="s">
        <x:v>135</x:v>
      </x:c>
      <x:c r="E1208" s="39" t="s">
        <x:v>132</x:v>
      </x:c>
      <x:c r="F1208" s="39" t="s">
        <x:v>775</x:v>
      </x:c>
      <x:c r="G1208" s="39"/>
      <x:c r="H1208" s="39" t="s">
        <x:v>133</x:v>
      </x:c>
      <x:c r="I1208" s="42">
        <x:v>-0.1449423924194001</x:v>
      </x:c>
      <x:c r="J1208" s="42">
        <x:v>-4.0544022627265343E-2</x:v>
      </x:c>
      <x:c r="K1208" s="39" t="s">
        <x:v>134</x:v>
      </x:c>
      <x:c r="L1208" s="42">
        <x:v>1.420727328930373E-2</x:v>
      </x:c>
      <x:c r="M1208" s="42">
        <x:v>-6.8495369573174036E-2</x:v>
      </x:c>
      <x:c r="N1208" s="42">
        <x:v>-1.2592675681356649E-2</x:v>
      </x:c>
      <x:c r="O1208" s="42">
        <x:v>-2.853751159822473</x:v>
      </x:c>
      <x:c r="P1208" s="43">
        <x:v>4.6019461914551243E-3</x:v>
      </x:c>
      <x:c r="Q1208" s="43">
        <x:v>5.2974439416569402E-2</x:v>
      </x:c>
      <x:c r="R1208" s="41" t="s">
        <x:v>130</x:v>
      </x:c>
    </x:row>
    <x:row r="1209" ht="16">
      <x:c r="A1209" s="44" t="s">
        <x:v>121</x:v>
      </x:c>
      <x:c r="B1209" s="45" t="s">
        <x:v>775</x:v>
      </x:c>
      <x:c r="C1209" s="46" t="s">
        <x:v>123</x:v>
      </x:c>
      <x:c r="D1209" s="46" t="s">
        <x:v>136</x:v>
      </x:c>
      <x:c r="E1209" s="44" t="s">
        <x:v>125</x:v>
      </x:c>
      <x:c r="F1209" s="44" t="s">
        <x:v>776</x:v>
      </x:c>
      <x:c r="G1209" s="44" t="s">
        <x:v>777</x:v>
      </x:c>
      <x:c r="H1209" s="44" t="s">
        <x:v>128</x:v>
      </x:c>
      <x:c r="I1209" s="47">
        <x:v>1502.093346229341</x:v>
      </x:c>
      <x:c r="J1209" s="47">
        <x:v>-3.4199770430724238E-2</x:v>
      </x:c>
      <x:c r="K1209" s="44" t="s">
        <x:v>129</x:v>
      </x:c>
      <x:c r="L1209" s="47">
        <x:v>2.345401481573486E-2</x:v>
      </x:c>
      <x:c r="M1209" s="47">
        <x:v>-8.0169639469564555E-2</x:v>
      </x:c>
      <x:c r="N1209" s="47">
        <x:v>1.177009860811608E-2</x:v>
      </x:c>
      <x:c r="O1209" s="47">
        <x:v>-1.458162736717479</x:v>
      </x:c>
      <x:c r="P1209" s="48">
        <x:v>0.1447956922047573</x:v>
      </x:c>
      <x:c r="Q1209" s="48">
        <x:v>0.35733445420220411</x:v>
      </x:c>
      <x:c r="R1209" s="46" t="s">
        <x:v>130</x:v>
      </x:c>
    </x:row>
    <x:row r="1210" ht="32">
      <x:c r="A1210" s="39" t="s">
        <x:v>121</x:v>
      </x:c>
      <x:c r="B1210" s="40" t="s">
        <x:v>775</x:v>
      </x:c>
      <x:c r="C1210" s="41" t="s">
        <x:v>131</x:v>
      </x:c>
      <x:c r="D1210" s="41" t="s">
        <x:v>136</x:v>
      </x:c>
      <x:c r="E1210" s="39" t="s">
        <x:v>132</x:v>
      </x:c>
      <x:c r="F1210" s="39" t="s">
        <x:v>775</x:v>
      </x:c>
      <x:c r="G1210" s="39"/>
      <x:c r="H1210" s="39" t="s">
        <x:v>133</x:v>
      </x:c>
      <x:c r="I1210" s="42">
        <x:v>-0.1449423924194001</x:v>
      </x:c>
      <x:c r="J1210" s="42">
        <x:v>-6.5407994954646193E-2</x:v>
      </x:c>
      <x:c r="K1210" s="39" t="s">
        <x:v>134</x:v>
      </x:c>
      <x:c r="L1210" s="42">
        <x:v>1.2769822173538999E-2</x:v>
      </x:c>
      <x:c r="M1210" s="42">
        <x:v>-9.0531304877801699E-2</x:v>
      </x:c>
      <x:c r="N1210" s="42">
        <x:v>-4.0284685031490693E-2</x:v>
      </x:c>
      <x:c r="O1210" s="42">
        <x:v>-5.1220756300100581</x:v>
      </x:c>
      <x:c r="P1210" s="43">
        <x:v>5.2287929117669865E-7</x:v>
      </x:c>
      <x:c r="Q1210" s="49">
        <x:v>2.6604098335070431E-5</x:v>
      </x:c>
      <x:c r="R1210" s="50" t="s">
        <x:v>140</x:v>
      </x:c>
    </x:row>
    <x:row r="1211" ht="16">
      <x:c r="A1211" s="44" t="s">
        <x:v>121</x:v>
      </x:c>
      <x:c r="B1211" s="45" t="s">
        <x:v>778</x:v>
      </x:c>
      <x:c r="C1211" s="46" t="s">
        <x:v>123</x:v>
      </x:c>
      <x:c r="D1211" s="46" t="s">
        <x:v>124</x:v>
      </x:c>
      <x:c r="E1211" s="44" t="s">
        <x:v>125</x:v>
      </x:c>
      <x:c r="F1211" s="44" t="s">
        <x:v>779</x:v>
      </x:c>
      <x:c r="G1211" s="44" t="s">
        <x:v>780</x:v>
      </x:c>
      <x:c r="H1211" s="44" t="s">
        <x:v>128</x:v>
      </x:c>
      <x:c r="I1211" s="47">
        <x:v>916.98271318345928</x:v>
      </x:c>
      <x:c r="J1211" s="47">
        <x:v>1.40762273656356E-2</x:v>
      </x:c>
      <x:c r="K1211" s="44" t="s">
        <x:v>129</x:v>
      </x:c>
      <x:c r="L1211" s="47">
        <x:v>2.5511877084748471E-2</x:v>
      </x:c>
      <x:c r="M1211" s="47">
        <x:v>-3.5927051720471413E-2</x:v>
      </x:c>
      <x:c r="N1211" s="47">
        <x:v>6.407950645174261E-2</x:v>
      </x:c>
      <x:c r="O1211" s="47">
        <x:v>0.55175192789129035</x:v>
      </x:c>
      <x:c r="P1211" s="48">
        <x:v>0.58111832711501055</x:v>
      </x:c>
      <x:c r="Q1211" s="48">
        <x:v>0.99887864958571937</x:v>
      </x:c>
      <x:c r="R1211" s="46" t="s">
        <x:v>130</x:v>
      </x:c>
    </x:row>
    <x:row r="1212" ht="32">
      <x:c r="A1212" s="39" t="s">
        <x:v>121</x:v>
      </x:c>
      <x:c r="B1212" s="40" t="s">
        <x:v>778</x:v>
      </x:c>
      <x:c r="C1212" s="41" t="s">
        <x:v>131</x:v>
      </x:c>
      <x:c r="D1212" s="41" t="s">
        <x:v>124</x:v>
      </x:c>
      <x:c r="E1212" s="39" t="s">
        <x:v>132</x:v>
      </x:c>
      <x:c r="F1212" s="39" t="s">
        <x:v>778</x:v>
      </x:c>
      <x:c r="G1212" s="39"/>
      <x:c r="H1212" s="39" t="s">
        <x:v>133</x:v>
      </x:c>
      <x:c r="I1212" s="42">
        <x:v>-0.42468614874728261</x:v>
      </x:c>
      <x:c r="J1212" s="42">
        <x:v>-3.7344574766006527E-2</x:v>
      </x:c>
      <x:c r="K1212" s="39" t="s">
        <x:v>134</x:v>
      </x:c>
      <x:c r="L1212" s="42">
        <x:v>1.560168148324491E-2</x:v>
      </x:c>
      <x:c r="M1212" s="42">
        <x:v>-6.8039276219103564E-2</x:v>
      </x:c>
      <x:c r="N1212" s="42">
        <x:v>-6.649873312909494E-3</x:v>
      </x:c>
      <x:c r="O1212" s="42">
        <x:v>-2.393624995236054</x:v>
      </x:c>
      <x:c r="P1212" s="43">
        <x:v>1.7257818727309689E-2</x:v>
      </x:c>
      <x:c r="Q1212" s="43">
        <x:v>0.98432733500610348</x:v>
      </x:c>
      <x:c r="R1212" s="41" t="s">
        <x:v>130</x:v>
      </x:c>
    </x:row>
    <x:row r="1213" ht="16">
      <x:c r="A1213" s="44" t="s">
        <x:v>121</x:v>
      </x:c>
      <x:c r="B1213" s="45" t="s">
        <x:v>778</x:v>
      </x:c>
      <x:c r="C1213" s="46" t="s">
        <x:v>123</x:v>
      </x:c>
      <x:c r="D1213" s="46" t="s">
        <x:v>135</x:v>
      </x:c>
      <x:c r="E1213" s="44" t="s">
        <x:v>125</x:v>
      </x:c>
      <x:c r="F1213" s="44" t="s">
        <x:v>779</x:v>
      </x:c>
      <x:c r="G1213" s="44" t="s">
        <x:v>780</x:v>
      </x:c>
      <x:c r="H1213" s="44" t="s">
        <x:v>128</x:v>
      </x:c>
      <x:c r="I1213" s="47">
        <x:v>916.98271318345928</x:v>
      </x:c>
      <x:c r="J1213" s="47">
        <x:v>-1.8363220894884711E-2</x:v>
      </x:c>
      <x:c r="K1213" s="44" t="s">
        <x:v>129</x:v>
      </x:c>
      <x:c r="L1213" s="47">
        <x:v>2.4641439256763271E-2</x:v>
      </x:c>
      <x:c r="M1213" s="47">
        <x:v>-6.6660441838140724E-2</x:v>
      </x:c>
      <x:c r="N1213" s="47">
        <x:v>2.9934000048371309E-2</x:v>
      </x:c>
      <x:c r="O1213" s="47">
        <x:v>-0.74521705909871316</x:v>
      </x:c>
      <x:c r="P1213" s="48">
        <x:v>0.45614051174009917</x:v>
      </x:c>
      <x:c r="Q1213" s="48">
        <x:v>0.76320276304819967</x:v>
      </x:c>
      <x:c r="R1213" s="46" t="s">
        <x:v>130</x:v>
      </x:c>
    </x:row>
    <x:row r="1214" ht="32">
      <x:c r="A1214" s="39" t="s">
        <x:v>121</x:v>
      </x:c>
      <x:c r="B1214" s="40" t="s">
        <x:v>778</x:v>
      </x:c>
      <x:c r="C1214" s="41" t="s">
        <x:v>131</x:v>
      </x:c>
      <x:c r="D1214" s="41" t="s">
        <x:v>135</x:v>
      </x:c>
      <x:c r="E1214" s="39" t="s">
        <x:v>132</x:v>
      </x:c>
      <x:c r="F1214" s="39" t="s">
        <x:v>778</x:v>
      </x:c>
      <x:c r="G1214" s="39"/>
      <x:c r="H1214" s="39" t="s">
        <x:v>133</x:v>
      </x:c>
      <x:c r="I1214" s="42">
        <x:v>-0.42468614874728261</x:v>
      </x:c>
      <x:c r="J1214" s="42">
        <x:v>-2.1561655542085719E-2</x:v>
      </x:c>
      <x:c r="K1214" s="39" t="s">
        <x:v>134</x:v>
      </x:c>
      <x:c r="L1214" s="42">
        <x:v>1.7323239483610101E-2</x:v>
      </x:c>
      <x:c r="M1214" s="42">
        <x:v>-5.5643345052345021E-2</x:v>
      </x:c>
      <x:c r="N1214" s="42">
        <x:v>1.2520033968173579E-2</x:v>
      </x:c>
      <x:c r="O1214" s="42">
        <x:v>-1.2446664818370541</x:v>
      </x:c>
      <x:c r="P1214" s="43">
        <x:v>0.21416419207498291</x:v>
      </x:c>
      <x:c r="Q1214" s="43">
        <x:v>0.45158201793514841</x:v>
      </x:c>
      <x:c r="R1214" s="41" t="s">
        <x:v>130</x:v>
      </x:c>
    </x:row>
    <x:row r="1215" ht="16">
      <x:c r="A1215" s="44" t="s">
        <x:v>121</x:v>
      </x:c>
      <x:c r="B1215" s="45" t="s">
        <x:v>778</x:v>
      </x:c>
      <x:c r="C1215" s="46" t="s">
        <x:v>123</x:v>
      </x:c>
      <x:c r="D1215" s="46" t="s">
        <x:v>136</x:v>
      </x:c>
      <x:c r="E1215" s="44" t="s">
        <x:v>125</x:v>
      </x:c>
      <x:c r="F1215" s="44" t="s">
        <x:v>779</x:v>
      </x:c>
      <x:c r="G1215" s="44" t="s">
        <x:v>780</x:v>
      </x:c>
      <x:c r="H1215" s="44" t="s">
        <x:v>128</x:v>
      </x:c>
      <x:c r="I1215" s="47">
        <x:v>916.98271318345928</x:v>
      </x:c>
      <x:c r="J1215" s="47">
        <x:v>-4.2869935292491066E-3</x:v>
      </x:c>
      <x:c r="K1215" s="44" t="s">
        <x:v>129</x:v>
      </x:c>
      <x:c r="L1215" s="47">
        <x:v>2.4299853090810741E-2</x:v>
      </x:c>
      <x:c r="M1215" s="47">
        <x:v>-5.1914705587238173E-2</x:v>
      </x:c>
      <x:c r="N1215" s="47">
        <x:v>4.3340718528739948E-2</x:v>
      </x:c>
      <x:c r="O1215" s="47">
        <x:v>-0.1764205533765256</x:v>
      </x:c>
      <x:c r="P1215" s="48">
        <x:v>0.85996355864416418</x:v>
      </x:c>
      <x:c r="Q1215" s="48">
        <x:v>0.93831716563891177</x:v>
      </x:c>
      <x:c r="R1215" s="46" t="s">
        <x:v>130</x:v>
      </x:c>
    </x:row>
    <x:row r="1216" ht="32">
      <x:c r="A1216" s="39" t="s">
        <x:v>121</x:v>
      </x:c>
      <x:c r="B1216" s="40" t="s">
        <x:v>778</x:v>
      </x:c>
      <x:c r="C1216" s="41" t="s">
        <x:v>131</x:v>
      </x:c>
      <x:c r="D1216" s="41" t="s">
        <x:v>136</x:v>
      </x:c>
      <x:c r="E1216" s="39" t="s">
        <x:v>132</x:v>
      </x:c>
      <x:c r="F1216" s="39" t="s">
        <x:v>778</x:v>
      </x:c>
      <x:c r="G1216" s="39"/>
      <x:c r="H1216" s="39" t="s">
        <x:v>133</x:v>
      </x:c>
      <x:c r="I1216" s="42">
        <x:v>-0.42468614874728261</x:v>
      </x:c>
      <x:c r="J1216" s="42">
        <x:v>-5.890623030809225E-2</x:v>
      </x:c>
      <x:c r="K1216" s="39" t="s">
        <x:v>134</x:v>
      </x:c>
      <x:c r="L1216" s="42">
        <x:v>1.557052385568434E-2</x:v>
      </x:c>
      <x:c r="M1216" s="42">
        <x:v>-8.9539632337983802E-2</x:v>
      </x:c>
      <x:c r="N1216" s="42">
        <x:v>-2.8272828278200691E-2</x:v>
      </x:c>
      <x:c r="O1216" s="42">
        <x:v>-3.7831887259584609</x:v>
      </x:c>
      <x:c r="P1216" s="43">
        <x:v>1.8474198639981281E-4</x:v>
      </x:c>
      <x:c r="Q1216" s="49">
        <x:v>2.038974461610082E-3</x:v>
      </x:c>
      <x:c r="R1216" s="50" t="s">
        <x:v>140</x:v>
      </x:c>
    </x:row>
    <x:row r="1217" ht="16">
      <x:c r="A1217" s="44" t="s">
        <x:v>121</x:v>
      </x:c>
      <x:c r="B1217" s="45" t="s">
        <x:v>781</x:v>
      </x:c>
      <x:c r="C1217" s="46" t="s">
        <x:v>123</x:v>
      </x:c>
      <x:c r="D1217" s="46" t="s">
        <x:v>124</x:v>
      </x:c>
      <x:c r="E1217" s="44" t="s">
        <x:v>125</x:v>
      </x:c>
      <x:c r="F1217" s="44" t="s">
        <x:v>782</x:v>
      </x:c>
      <x:c r="G1217" s="44" t="s">
        <x:v>783</x:v>
      </x:c>
      <x:c r="H1217" s="44" t="s">
        <x:v>128</x:v>
      </x:c>
      <x:c r="I1217" s="47">
        <x:v>607.22500231375022</x:v>
      </x:c>
      <x:c r="J1217" s="47">
        <x:v>-4.0789782364331574E-3</x:v>
      </x:c>
      <x:c r="K1217" s="44" t="s">
        <x:v>129</x:v>
      </x:c>
      <x:c r="L1217" s="47">
        <x:v>2.729530837143436E-2</x:v>
      </x:c>
      <x:c r="M1217" s="47">
        <x:v>-5.7577782644444492E-2</x:v>
      </x:c>
      <x:c r="N1217" s="47">
        <x:v>4.9419826171578182E-2</x:v>
      </x:c>
      <x:c r="O1217" s="47">
        <x:v>-0.1494388039485193</x:v>
      </x:c>
      <x:c r="P1217" s="48">
        <x:v>0.88120739435824613</x:v>
      </x:c>
      <x:c r="Q1217" s="48">
        <x:v>0.99938694151741814</x:v>
      </x:c>
      <x:c r="R1217" s="46" t="s">
        <x:v>130</x:v>
      </x:c>
    </x:row>
    <x:row r="1218" ht="32">
      <x:c r="A1218" s="39" t="s">
        <x:v>121</x:v>
      </x:c>
      <x:c r="B1218" s="40" t="s">
        <x:v>781</x:v>
      </x:c>
      <x:c r="C1218" s="41" t="s">
        <x:v>131</x:v>
      </x:c>
      <x:c r="D1218" s="41" t="s">
        <x:v>124</x:v>
      </x:c>
      <x:c r="E1218" s="39" t="s">
        <x:v>132</x:v>
      </x:c>
      <x:c r="F1218" s="39" t="s">
        <x:v>781</x:v>
      </x:c>
      <x:c r="G1218" s="39"/>
      <x:c r="H1218" s="39" t="s">
        <x:v>133</x:v>
      </x:c>
      <x:c r="I1218" s="42">
        <x:v>4.7773192109646999E-2</x:v>
      </x:c>
      <x:c r="J1218" s="42">
        <x:v>-1.6145966328135111E-2</x:v>
      </x:c>
      <x:c r="K1218" s="39" t="s">
        <x:v>134</x:v>
      </x:c>
      <x:c r="L1218" s="42">
        <x:v>1.214164994506812E-2</x:v>
      </x:c>
      <x:c r="M1218" s="42">
        <x:v>-4.0033412089165048E-2</x:v>
      </x:c>
      <x:c r="N1218" s="42">
        <x:v>7.7414794328948197E-3</x:v>
      </x:c>
      <x:c r="O1218" s="42">
        <x:v>-1.329800019040537</x:v>
      </x:c>
      <x:c r="P1218" s="43">
        <x:v>0.1845302550965599</x:v>
      </x:c>
      <x:c r="Q1218" s="43">
        <x:v>0.98432733500610348</x:v>
      </x:c>
      <x:c r="R1218" s="41" t="s">
        <x:v>130</x:v>
      </x:c>
    </x:row>
    <x:row r="1219" ht="16">
      <x:c r="A1219" s="44" t="s">
        <x:v>121</x:v>
      </x:c>
      <x:c r="B1219" s="45" t="s">
        <x:v>781</x:v>
      </x:c>
      <x:c r="C1219" s="46" t="s">
        <x:v>123</x:v>
      </x:c>
      <x:c r="D1219" s="46" t="s">
        <x:v>135</x:v>
      </x:c>
      <x:c r="E1219" s="44" t="s">
        <x:v>125</x:v>
      </x:c>
      <x:c r="F1219" s="44" t="s">
        <x:v>782</x:v>
      </x:c>
      <x:c r="G1219" s="44" t="s">
        <x:v>783</x:v>
      </x:c>
      <x:c r="H1219" s="44" t="s">
        <x:v>128</x:v>
      </x:c>
      <x:c r="I1219" s="47">
        <x:v>607.22500231375022</x:v>
      </x:c>
      <x:c r="J1219" s="47">
        <x:v>-6.8911519719655784E-2</x:v>
      </x:c>
      <x:c r="K1219" s="44" t="s">
        <x:v>129</x:v>
      </x:c>
      <x:c r="L1219" s="47">
        <x:v>2.638960100787106E-2</x:v>
      </x:c>
      <x:c r="M1219" s="47">
        <x:v>-0.12063513769508311</x:v>
      </x:c>
      <x:c r="N1219" s="47">
        <x:v>-1.7187901744228511E-2</x:v>
      </x:c>
      <x:c r="O1219" s="47">
        <x:v>-2.6113134374067259</x:v>
      </x:c>
      <x:c r="P1219" s="48">
        <x:v>9.0195185153160214E-3</x:v>
      </x:c>
      <x:c r="Q1219" s="48">
        <x:v>0.1434568149807231</x:v>
      </x:c>
      <x:c r="R1219" s="46" t="s">
        <x:v>130</x:v>
      </x:c>
    </x:row>
    <x:row r="1220" ht="32">
      <x:c r="A1220" s="39" t="s">
        <x:v>121</x:v>
      </x:c>
      <x:c r="B1220" s="40" t="s">
        <x:v>781</x:v>
      </x:c>
      <x:c r="C1220" s="41" t="s">
        <x:v>131</x:v>
      </x:c>
      <x:c r="D1220" s="41" t="s">
        <x:v>135</x:v>
      </x:c>
      <x:c r="E1220" s="39" t="s">
        <x:v>132</x:v>
      </x:c>
      <x:c r="F1220" s="39" t="s">
        <x:v>781</x:v>
      </x:c>
      <x:c r="G1220" s="39"/>
      <x:c r="H1220" s="39" t="s">
        <x:v>133</x:v>
      </x:c>
      <x:c r="I1220" s="42">
        <x:v>4.7773192109646999E-2</x:v>
      </x:c>
      <x:c r="J1220" s="42">
        <x:v>-4.3135317512124592E-2</x:v>
      </x:c>
      <x:c r="K1220" s="39" t="s">
        <x:v>134</x:v>
      </x:c>
      <x:c r="L1220" s="42">
        <x:v>1.3481412881711421E-2</x:v>
      </x:c>
      <x:c r="M1220" s="42">
        <x:v>-6.9658608864692495E-2</x:v>
      </x:c>
      <x:c r="N1220" s="42">
        <x:v>-1.6612026159556679E-2</x:v>
      </x:c>
      <x:c r="O1220" s="42">
        <x:v>-3.1996140086059519</x:v>
      </x:c>
      <x:c r="P1220" s="43">
        <x:v>1.513857912954902E-3</x:v>
      </x:c>
      <x:c r="Q1220" s="49">
        <x:v>2.8740705451919941E-2</x:v>
      </x:c>
      <x:c r="R1220" s="50" t="s">
        <x:v>140</x:v>
      </x:c>
    </x:row>
    <x:row r="1221" ht="16">
      <x:c r="A1221" s="44" t="s">
        <x:v>121</x:v>
      </x:c>
      <x:c r="B1221" s="45" t="s">
        <x:v>781</x:v>
      </x:c>
      <x:c r="C1221" s="46" t="s">
        <x:v>123</x:v>
      </x:c>
      <x:c r="D1221" s="46" t="s">
        <x:v>136</x:v>
      </x:c>
      <x:c r="E1221" s="44" t="s">
        <x:v>125</x:v>
      </x:c>
      <x:c r="F1221" s="44" t="s">
        <x:v>782</x:v>
      </x:c>
      <x:c r="G1221" s="44" t="s">
        <x:v>783</x:v>
      </x:c>
      <x:c r="H1221" s="44" t="s">
        <x:v>128</x:v>
      </x:c>
      <x:c r="I1221" s="47">
        <x:v>607.22500231375022</x:v>
      </x:c>
      <x:c r="J1221" s="47">
        <x:v>-7.2990497956088946E-2</x:v>
      </x:c>
      <x:c r="K1221" s="44" t="s">
        <x:v>129</x:v>
      </x:c>
      <x:c r="L1221" s="47">
        <x:v>2.601910111067255E-2</x:v>
      </x:c>
      <x:c r="M1221" s="47">
        <x:v>-0.1239879361330071</x:v>
      </x:c>
      <x:c r="N1221" s="47">
        <x:v>-2.1993059779170761E-2</x:v>
      </x:c>
      <x:c r="O1221" s="47">
        <x:v>-2.805265933116714</x:v>
      </x:c>
      <x:c r="P1221" s="48">
        <x:v>5.0275081435979503E-3</x:v>
      </x:c>
      <x:c r="Q1221" s="49">
        <x:v>4.5984570802934777E-2</x:v>
      </x:c>
      <x:c r="R1221" s="50" t="s">
        <x:v>140</x:v>
      </x:c>
    </x:row>
    <x:row r="1222" ht="32">
      <x:c r="A1222" s="39" t="s">
        <x:v>121</x:v>
      </x:c>
      <x:c r="B1222" s="40" t="s">
        <x:v>781</x:v>
      </x:c>
      <x:c r="C1222" s="41" t="s">
        <x:v>131</x:v>
      </x:c>
      <x:c r="D1222" s="41" t="s">
        <x:v>136</x:v>
      </x:c>
      <x:c r="E1222" s="39" t="s">
        <x:v>132</x:v>
      </x:c>
      <x:c r="F1222" s="39" t="s">
        <x:v>781</x:v>
      </x:c>
      <x:c r="G1222" s="39"/>
      <x:c r="H1222" s="39" t="s">
        <x:v>133</x:v>
      </x:c>
      <x:c r="I1222" s="42">
        <x:v>4.7773192109646999E-2</x:v>
      </x:c>
      <x:c r="J1222" s="42">
        <x:v>-5.9281283840259699E-2</x:v>
      </x:c>
      <x:c r="K1222" s="39" t="s">
        <x:v>134</x:v>
      </x:c>
      <x:c r="L1222" s="42">
        <x:v>1.211740223770622E-2</x:v>
      </x:c>
      <x:c r="M1222" s="42">
        <x:v>-8.3121024734401111E-2</x:v>
      </x:c>
      <x:c r="N1222" s="42">
        <x:v>-3.5441542946118287E-2</x:v>
      </x:c>
      <x:c r="O1222" s="42">
        <x:v>-4.8922436242804324</x:v>
      </x:c>
      <x:c r="P1222" s="43">
        <x:v>1.581433581891308E-6</x:v>
      </x:c>
      <x:c r="Q1222" s="49">
        <x:v>5.9602474553059083E-5</x:v>
      </x:c>
      <x:c r="R1222" s="50" t="s">
        <x:v>140</x:v>
      </x:c>
    </x:row>
    <x:row r="1223" ht="16">
      <x:c r="A1223" s="44" t="s">
        <x:v>121</x:v>
      </x:c>
      <x:c r="B1223" s="45" t="s">
        <x:v>784</x:v>
      </x:c>
      <x:c r="C1223" s="46" t="s">
        <x:v>123</x:v>
      </x:c>
      <x:c r="D1223" s="46" t="s">
        <x:v>124</x:v>
      </x:c>
      <x:c r="E1223" s="44" t="s">
        <x:v>125</x:v>
      </x:c>
      <x:c r="F1223" s="44" t="s">
        <x:v>785</x:v>
      </x:c>
      <x:c r="G1223" s="44" t="s">
        <x:v>786</x:v>
      </x:c>
      <x:c r="H1223" s="44" t="s">
        <x:v>128</x:v>
      </x:c>
      <x:c r="I1223" s="47">
        <x:v>581.20068596658245</x:v>
      </x:c>
      <x:c r="J1223" s="47">
        <x:v>5.6522277592224064E-3</x:v>
      </x:c>
      <x:c r="K1223" s="44" t="s">
        <x:v>129</x:v>
      </x:c>
      <x:c r="L1223" s="47">
        <x:v>5.7395377725111177E-2</x:v>
      </x:c>
      <x:c r="M1223" s="47">
        <x:v>-0.1068427125819955</x:v>
      </x:c>
      <x:c r="N1223" s="47">
        <x:v>0.11814716810044031</x:v>
      </x:c>
      <x:c r="O1223" s="47">
        <x:v>9.8478797130548149E-2</x:v>
      </x:c>
      <x:c r="P1223" s="48">
        <x:v>0.92155210755041428</x:v>
      </x:c>
      <x:c r="Q1223" s="48">
        <x:v>0.99938694151741814</x:v>
      </x:c>
      <x:c r="R1223" s="46" t="s">
        <x:v>130</x:v>
      </x:c>
    </x:row>
    <x:row r="1224" ht="32">
      <x:c r="A1224" s="39" t="s">
        <x:v>121</x:v>
      </x:c>
      <x:c r="B1224" s="40" t="s">
        <x:v>784</x:v>
      </x:c>
      <x:c r="C1224" s="41" t="s">
        <x:v>131</x:v>
      </x:c>
      <x:c r="D1224" s="41" t="s">
        <x:v>124</x:v>
      </x:c>
      <x:c r="E1224" s="39" t="s">
        <x:v>132</x:v>
      </x:c>
      <x:c r="F1224" s="39" t="s">
        <x:v>784</x:v>
      </x:c>
      <x:c r="G1224" s="39"/>
      <x:c r="H1224" s="39" t="s">
        <x:v>133</x:v>
      </x:c>
      <x:c r="I1224" s="42">
        <x:v>-0.22565076306576309</x:v>
      </x:c>
      <x:c r="J1224" s="42">
        <x:v>-1.5781292578274229E-2</x:v>
      </x:c>
      <x:c r="K1224" s="39" t="s">
        <x:v>134</x:v>
      </x:c>
      <x:c r="L1224" s="42">
        <x:v>1.334688491193845E-2</x:v>
      </x:c>
      <x:c r="M1224" s="42">
        <x:v>-4.2039914005763422E-2</x:v>
      </x:c>
      <x:c r="N1224" s="42">
        <x:v>1.047732884921496E-2</x:v>
      </x:c>
      <x:c r="O1224" s="42">
        <x:v>-1.182395194264263</x:v>
      </x:c>
      <x:c r="P1224" s="43">
        <x:v>0.23792580822123241</x:v>
      </x:c>
      <x:c r="Q1224" s="43">
        <x:v>0.98432733500610348</x:v>
      </x:c>
      <x:c r="R1224" s="41" t="s">
        <x:v>130</x:v>
      </x:c>
    </x:row>
    <x:row r="1225" ht="16">
      <x:c r="A1225" s="44" t="s">
        <x:v>121</x:v>
      </x:c>
      <x:c r="B1225" s="45" t="s">
        <x:v>784</x:v>
      </x:c>
      <x:c r="C1225" s="46" t="s">
        <x:v>123</x:v>
      </x:c>
      <x:c r="D1225" s="46" t="s">
        <x:v>135</x:v>
      </x:c>
      <x:c r="E1225" s="44" t="s">
        <x:v>125</x:v>
      </x:c>
      <x:c r="F1225" s="44" t="s">
        <x:v>785</x:v>
      </x:c>
      <x:c r="G1225" s="44" t="s">
        <x:v>786</x:v>
      </x:c>
      <x:c r="H1225" s="44" t="s">
        <x:v>128</x:v>
      </x:c>
      <x:c r="I1225" s="47">
        <x:v>581.20068596658245</x:v>
      </x:c>
      <x:c r="J1225" s="47">
        <x:v>1.1463012425167811E-2</x:v>
      </x:c>
      <x:c r="K1225" s="44" t="s">
        <x:v>129</x:v>
      </x:c>
      <x:c r="L1225" s="47">
        <x:v>5.5411306492709443E-2</x:v>
      </x:c>
      <x:c r="M1225" s="47">
        <x:v>-9.71431483005427E-2</x:v>
      </x:c>
      <x:c r="N1225" s="47">
        <x:v>0.1200691731508783</x:v>
      </x:c>
      <x:c r="O1225" s="47">
        <x:v>0.20687136165388961</x:v>
      </x:c>
      <x:c r="P1225" s="48">
        <x:v>0.83611032279542874</x:v>
      </x:c>
      <x:c r="Q1225" s="48">
        <x:v>0.94623992699594117</x:v>
      </x:c>
      <x:c r="R1225" s="46" t="s">
        <x:v>130</x:v>
      </x:c>
    </x:row>
    <x:row r="1226" ht="32">
      <x:c r="A1226" s="39" t="s">
        <x:v>121</x:v>
      </x:c>
      <x:c r="B1226" s="40" t="s">
        <x:v>784</x:v>
      </x:c>
      <x:c r="C1226" s="41" t="s">
        <x:v>131</x:v>
      </x:c>
      <x:c r="D1226" s="41" t="s">
        <x:v>135</x:v>
      </x:c>
      <x:c r="E1226" s="39" t="s">
        <x:v>132</x:v>
      </x:c>
      <x:c r="F1226" s="39" t="s">
        <x:v>784</x:v>
      </x:c>
      <x:c r="G1226" s="39"/>
      <x:c r="H1226" s="39" t="s">
        <x:v>133</x:v>
      </x:c>
      <x:c r="I1226" s="42">
        <x:v>-0.22565076306576309</x:v>
      </x:c>
      <x:c r="J1226" s="42">
        <x:v>-6.3008168681721669E-3</x:v>
      </x:c>
      <x:c r="K1226" s="39" t="s">
        <x:v>134</x:v>
      </x:c>
      <x:c r="L1226" s="42">
        <x:v>1.481963876380866E-2</x:v>
      </x:c>
      <x:c r="M1226" s="42">
        <x:v>-3.5456929815764662E-2</x:v>
      </x:c>
      <x:c r="N1226" s="42">
        <x:v>2.2855296079420322E-2</x:v>
      </x:c>
      <x:c r="O1226" s="42">
        <x:v>-0.42516669728546408</x:v>
      </x:c>
      <x:c r="P1226" s="43">
        <x:v>0.67100061562274438</x:v>
      </x:c>
      <x:c r="Q1226" s="43">
        <x:v>0.83821535288203375</x:v>
      </x:c>
      <x:c r="R1226" s="41" t="s">
        <x:v>130</x:v>
      </x:c>
    </x:row>
    <x:row r="1227" ht="16">
      <x:c r="A1227" s="44" t="s">
        <x:v>121</x:v>
      </x:c>
      <x:c r="B1227" s="45" t="s">
        <x:v>784</x:v>
      </x:c>
      <x:c r="C1227" s="46" t="s">
        <x:v>123</x:v>
      </x:c>
      <x:c r="D1227" s="46" t="s">
        <x:v>136</x:v>
      </x:c>
      <x:c r="E1227" s="44" t="s">
        <x:v>125</x:v>
      </x:c>
      <x:c r="F1227" s="44" t="s">
        <x:v>785</x:v>
      </x:c>
      <x:c r="G1227" s="44" t="s">
        <x:v>786</x:v>
      </x:c>
      <x:c r="H1227" s="44" t="s">
        <x:v>128</x:v>
      </x:c>
      <x:c r="I1227" s="47">
        <x:v>581.20068596658245</x:v>
      </x:c>
      <x:c r="J1227" s="47">
        <x:v>1.7115240184390219E-2</x:v>
      </x:c>
      <x:c r="K1227" s="44" t="s">
        <x:v>129</x:v>
      </x:c>
      <x:c r="L1227" s="47">
        <x:v>5.4628769321653267E-2</x:v>
      </x:c>
      <x:c r="M1227" s="47">
        <x:v>-8.9957147686050176E-2</x:v>
      </x:c>
      <x:c r="N1227" s="47">
        <x:v>0.12418762805483061</x:v>
      </x:c>
      <x:c r="O1227" s="47">
        <x:v>0.31330085588448792</x:v>
      </x:c>
      <x:c r="P1227" s="48">
        <x:v>0.75405209994382549</x:v>
      </x:c>
      <x:c r="Q1227" s="48">
        <x:v>0.88181661398187039</x:v>
      </x:c>
      <x:c r="R1227" s="46" t="s">
        <x:v>130</x:v>
      </x:c>
    </x:row>
    <x:row r="1228" ht="32">
      <x:c r="A1228" s="39" t="s">
        <x:v>121</x:v>
      </x:c>
      <x:c r="B1228" s="40" t="s">
        <x:v>784</x:v>
      </x:c>
      <x:c r="C1228" s="41" t="s">
        <x:v>131</x:v>
      </x:c>
      <x:c r="D1228" s="41" t="s">
        <x:v>136</x:v>
      </x:c>
      <x:c r="E1228" s="39" t="s">
        <x:v>132</x:v>
      </x:c>
      <x:c r="F1228" s="39" t="s">
        <x:v>784</x:v>
      </x:c>
      <x:c r="G1228" s="39"/>
      <x:c r="H1228" s="39" t="s">
        <x:v>133</x:v>
      </x:c>
      <x:c r="I1228" s="42">
        <x:v>-0.22565076306576309</x:v>
      </x:c>
      <x:c r="J1228" s="42">
        <x:v>-2.2082109446446389E-2</x:v>
      </x:c>
      <x:c r="K1228" s="39" t="s">
        <x:v>134</x:v>
      </x:c>
      <x:c r="L1228" s="42">
        <x:v>1.332023026771779E-2</x:v>
      </x:c>
      <x:c r="M1228" s="42">
        <x:v>-4.8288290606675263E-2</x:v>
      </x:c>
      <x:c r="N1228" s="42">
        <x:v>4.1240717137824741E-3</x:v>
      </x:c>
      <x:c r="O1228" s="42">
        <x:v>-1.6577873657307141</x:v>
      </x:c>
      <x:c r="P1228" s="43">
        <x:v>9.8339286334461623E-2</x:v>
      </x:c>
      <x:c r="Q1228" s="43">
        <x:v>0.20961469998732329</x:v>
      </x:c>
      <x:c r="R1228" s="41" t="s">
        <x:v>130</x:v>
      </x:c>
    </x:row>
    <x:row r="1229" ht="16">
      <x:c r="A1229" s="44" t="s">
        <x:v>121</x:v>
      </x:c>
      <x:c r="B1229" s="45" t="s">
        <x:v>787</x:v>
      </x:c>
      <x:c r="C1229" s="46" t="s">
        <x:v>123</x:v>
      </x:c>
      <x:c r="D1229" s="46" t="s">
        <x:v>124</x:v>
      </x:c>
      <x:c r="E1229" s="44" t="s">
        <x:v>125</x:v>
      </x:c>
      <x:c r="F1229" s="44" t="s">
        <x:v>788</x:v>
      </x:c>
      <x:c r="G1229" s="44" t="s">
        <x:v>789</x:v>
      </x:c>
      <x:c r="H1229" s="44" t="s">
        <x:v>128</x:v>
      </x:c>
      <x:c r="I1229" s="47">
        <x:v>188.64864428972999</x:v>
      </x:c>
      <x:c r="J1229" s="47">
        <x:v>3.1717492865278832E-3</x:v>
      </x:c>
      <x:c r="K1229" s="44" t="s">
        <x:v>129</x:v>
      </x:c>
      <x:c r="L1229" s="47">
        <x:v>4.3529822291256508E-2</x:v>
      </x:c>
      <x:c r="M1229" s="47">
        <x:v>-8.2146702404334887E-2</x:v>
      </x:c>
      <x:c r="N1229" s="47">
        <x:v>8.8490200977390659E-2</x:v>
      </x:c>
      <x:c r="O1229" s="47">
        <x:v>7.2863823456613713E-2</x:v>
      </x:c>
      <x:c r="P1229" s="48">
        <x:v>0.94191448209097983</x:v>
      </x:c>
      <x:c r="Q1229" s="48">
        <x:v>0.99938694151741814</x:v>
      </x:c>
      <x:c r="R1229" s="46" t="s">
        <x:v>130</x:v>
      </x:c>
    </x:row>
    <x:row r="1230" ht="32">
      <x:c r="A1230" s="39" t="s">
        <x:v>121</x:v>
      </x:c>
      <x:c r="B1230" s="40" t="s">
        <x:v>787</x:v>
      </x:c>
      <x:c r="C1230" s="41" t="s">
        <x:v>131</x:v>
      </x:c>
      <x:c r="D1230" s="41" t="s">
        <x:v>124</x:v>
      </x:c>
      <x:c r="E1230" s="39" t="s">
        <x:v>132</x:v>
      </x:c>
      <x:c r="F1230" s="39" t="s">
        <x:v>787</x:v>
      </x:c>
      <x:c r="G1230" s="39"/>
      <x:c r="H1230" s="39" t="s">
        <x:v>133</x:v>
      </x:c>
      <x:c r="I1230" s="42">
        <x:v>-0.18551952839987451</x:v>
      </x:c>
      <x:c r="J1230" s="42">
        <x:v>-3.396754654643247E-2</x:v>
      </x:c>
      <x:c r="K1230" s="39" t="s">
        <x:v>134</x:v>
      </x:c>
      <x:c r="L1230" s="42">
        <x:v>1.226419264460725E-2</x:v>
      </x:c>
      <x:c r="M1230" s="42">
        <x:v>-5.8096082447755923E-2</x:v>
      </x:c>
      <x:c r="N1230" s="42">
        <x:v>-9.8390106451090205E-3</x:v>
      </x:c>
      <x:c r="O1230" s="42">
        <x:v>-2.769652070115558</x:v>
      </x:c>
      <x:c r="P1230" s="43">
        <x:v>5.9388359324488889E-3</x:v>
      </x:c>
      <x:c r="Q1230" s="43">
        <x:v>0.98432733500610348</x:v>
      </x:c>
      <x:c r="R1230" s="41" t="s">
        <x:v>130</x:v>
      </x:c>
    </x:row>
    <x:row r="1231" ht="16">
      <x:c r="A1231" s="44" t="s">
        <x:v>121</x:v>
      </x:c>
      <x:c r="B1231" s="45" t="s">
        <x:v>787</x:v>
      </x:c>
      <x:c r="C1231" s="46" t="s">
        <x:v>123</x:v>
      </x:c>
      <x:c r="D1231" s="46" t="s">
        <x:v>135</x:v>
      </x:c>
      <x:c r="E1231" s="44" t="s">
        <x:v>125</x:v>
      </x:c>
      <x:c r="F1231" s="44" t="s">
        <x:v>788</x:v>
      </x:c>
      <x:c r="G1231" s="44" t="s">
        <x:v>789</x:v>
      </x:c>
      <x:c r="H1231" s="44" t="s">
        <x:v>128</x:v>
      </x:c>
      <x:c r="I1231" s="47">
        <x:v>188.64864428972999</x:v>
      </x:c>
      <x:c r="J1231" s="47">
        <x:v>-2.8828738410135061E-2</x:v>
      </x:c>
      <x:c r="K1231" s="44" t="s">
        <x:v>129</x:v>
      </x:c>
      <x:c r="L1231" s="47">
        <x:v>4.2044421549122517E-2</x:v>
      </x:c>
      <x:c r="M1231" s="47">
        <x:v>-0.11123580464641521</x:v>
      </x:c>
      <x:c r="N1231" s="47">
        <x:v>5.3578327826145078E-2</x:v>
      </x:c>
      <x:c r="O1231" s="47">
        <x:v>-0.68567332711315965</x:v>
      </x:c>
      <x:c r="P1231" s="48">
        <x:v>0.49291913020773342</x:v>
      </x:c>
      <x:c r="Q1231" s="48">
        <x:v>0.78496049541141244</x:v>
      </x:c>
      <x:c r="R1231" s="46" t="s">
        <x:v>130</x:v>
      </x:c>
    </x:row>
    <x:row r="1232" ht="32">
      <x:c r="A1232" s="39" t="s">
        <x:v>121</x:v>
      </x:c>
      <x:c r="B1232" s="40" t="s">
        <x:v>787</x:v>
      </x:c>
      <x:c r="C1232" s="41" t="s">
        <x:v>131</x:v>
      </x:c>
      <x:c r="D1232" s="41" t="s">
        <x:v>135</x:v>
      </x:c>
      <x:c r="E1232" s="39" t="s">
        <x:v>132</x:v>
      </x:c>
      <x:c r="F1232" s="39" t="s">
        <x:v>787</x:v>
      </x:c>
      <x:c r="G1232" s="39"/>
      <x:c r="H1232" s="39" t="s">
        <x:v>133</x:v>
      </x:c>
      <x:c r="I1232" s="42">
        <x:v>-0.18551952839987451</x:v>
      </x:c>
      <x:c r="J1232" s="42">
        <x:v>4.978470349686237E-3</x:v>
      </x:c>
      <x:c r="K1232" s="39" t="s">
        <x:v>134</x:v>
      </x:c>
      <x:c r="L1232" s="42">
        <x:v>1.361747748047689E-2</x:v>
      </x:c>
      <x:c r="M1232" s="42">
        <x:v>-2.181251408724099E-2</x:v>
      </x:c>
      <x:c r="N1232" s="42">
        <x:v>3.1769454786613471E-2</x:v>
      </x:c>
      <x:c r="O1232" s="42">
        <x:v>0.36559416799651567</x:v>
      </x:c>
      <x:c r="P1232" s="43">
        <x:v>0.71490921533032636</x:v>
      </x:c>
      <x:c r="Q1232" s="43">
        <x:v>0.86134456253864555</x:v>
      </x:c>
      <x:c r="R1232" s="41" t="s">
        <x:v>130</x:v>
      </x:c>
    </x:row>
    <x:row r="1233" ht="16">
      <x:c r="A1233" s="44" t="s">
        <x:v>121</x:v>
      </x:c>
      <x:c r="B1233" s="45" t="s">
        <x:v>787</x:v>
      </x:c>
      <x:c r="C1233" s="46" t="s">
        <x:v>123</x:v>
      </x:c>
      <x:c r="D1233" s="46" t="s">
        <x:v>136</x:v>
      </x:c>
      <x:c r="E1233" s="44" t="s">
        <x:v>125</x:v>
      </x:c>
      <x:c r="F1233" s="44" t="s">
        <x:v>788</x:v>
      </x:c>
      <x:c r="G1233" s="44" t="s">
        <x:v>789</x:v>
      </x:c>
      <x:c r="H1233" s="44" t="s">
        <x:v>128</x:v>
      </x:c>
      <x:c r="I1233" s="47">
        <x:v>188.64864428972999</x:v>
      </x:c>
      <x:c r="J1233" s="47">
        <x:v>-2.5656989123607182E-2</x:v>
      </x:c>
      <x:c r="K1233" s="44" t="s">
        <x:v>129</x:v>
      </x:c>
      <x:c r="L1233" s="47">
        <x:v>4.1480882079085991E-2</x:v>
      </x:c>
      <x:c r="M1233" s="47">
        <x:v>-0.10695951799861569</x:v>
      </x:c>
      <x:c r="N1233" s="47">
        <x:v>5.5645539751401359E-2</x:v>
      </x:c>
      <x:c r="O1233" s="47">
        <x:v>-0.61852563970772045</x:v>
      </x:c>
      <x:c r="P1233" s="48">
        <x:v>0.53622890188956274</x:v>
      </x:c>
      <x:c r="Q1233" s="48">
        <x:v>0.74354639123477084</x:v>
      </x:c>
      <x:c r="R1233" s="46" t="s">
        <x:v>130</x:v>
      </x:c>
    </x:row>
    <x:row r="1234" ht="32">
      <x:c r="A1234" s="39" t="s">
        <x:v>121</x:v>
      </x:c>
      <x:c r="B1234" s="40" t="s">
        <x:v>787</x:v>
      </x:c>
      <x:c r="C1234" s="41" t="s">
        <x:v>131</x:v>
      </x:c>
      <x:c r="D1234" s="41" t="s">
        <x:v>136</x:v>
      </x:c>
      <x:c r="E1234" s="39" t="s">
        <x:v>132</x:v>
      </x:c>
      <x:c r="F1234" s="39" t="s">
        <x:v>787</x:v>
      </x:c>
      <x:c r="G1234" s="39"/>
      <x:c r="H1234" s="39" t="s">
        <x:v>133</x:v>
      </x:c>
      <x:c r="I1234" s="42">
        <x:v>-0.18551952839987451</x:v>
      </x:c>
      <x:c r="J1234" s="42">
        <x:v>-2.8989076196746229E-2</x:v>
      </x:c>
      <x:c r="K1234" s="39" t="s">
        <x:v>134</x:v>
      </x:c>
      <x:c r="L1234" s="42">
        <x:v>1.223970021107294E-2</x:v>
      </x:c>
      <x:c r="M1234" s="42">
        <x:v>-5.3069425757642043E-2</x:v>
      </x:c>
      <x:c r="N1234" s="42">
        <x:v>-4.9087266358504274E-3</x:v>
      </x:c>
      <x:c r="O1234" s="42">
        <x:v>-2.3684465874842719</x:v>
      </x:c>
      <x:c r="P1234" s="43">
        <x:v>1.845610174657545E-2</x:v>
      </x:c>
      <x:c r="Q1234" s="43">
        <x:v>6.2896614659461419E-2</x:v>
      </x:c>
      <x:c r="R1234" s="41" t="s">
        <x:v>130</x:v>
      </x:c>
    </x:row>
    <x:row r="1235" ht="16">
      <x:c r="A1235" s="44" t="s">
        <x:v>121</x:v>
      </x:c>
      <x:c r="B1235" s="45" t="s">
        <x:v>790</x:v>
      </x:c>
      <x:c r="C1235" s="46" t="s">
        <x:v>123</x:v>
      </x:c>
      <x:c r="D1235" s="46" t="s">
        <x:v>124</x:v>
      </x:c>
      <x:c r="E1235" s="44" t="s">
        <x:v>125</x:v>
      </x:c>
      <x:c r="F1235" s="44" t="s">
        <x:v>791</x:v>
      </x:c>
      <x:c r="G1235" s="44" t="s">
        <x:v>792</x:v>
      </x:c>
      <x:c r="H1235" s="44" t="s">
        <x:v>128</x:v>
      </x:c>
      <x:c r="I1235" s="47">
        <x:v>932.55435457062993</x:v>
      </x:c>
      <x:c r="J1235" s="47">
        <x:v>-1.6015355502292221E-3</x:v>
      </x:c>
      <x:c r="K1235" s="44" t="s">
        <x:v>129</x:v>
      </x:c>
      <x:c r="L1235" s="47">
        <x:v>3.3990834980621512E-2</x:v>
      </x:c>
      <x:c r="M1235" s="47">
        <x:v>-6.8223572112247388E-2</x:v>
      </x:c>
      <x:c r="N1235" s="47">
        <x:v>6.5020501011788939E-2</x:v>
      </x:c>
      <x:c r="O1235" s="47">
        <x:v>-4.7116687517157863E-2</x:v>
      </x:c>
      <x:c r="P1235" s="48">
        <x:v>0.96242022739269117</x:v>
      </x:c>
      <x:c r="Q1235" s="48">
        <x:v>0.99938694151741814</x:v>
      </x:c>
      <x:c r="R1235" s="46" t="s">
        <x:v>130</x:v>
      </x:c>
    </x:row>
    <x:row r="1236" ht="32">
      <x:c r="A1236" s="39" t="s">
        <x:v>121</x:v>
      </x:c>
      <x:c r="B1236" s="40" t="s">
        <x:v>790</x:v>
      </x:c>
      <x:c r="C1236" s="41" t="s">
        <x:v>131</x:v>
      </x:c>
      <x:c r="D1236" s="41" t="s">
        <x:v>124</x:v>
      </x:c>
      <x:c r="E1236" s="39" t="s">
        <x:v>132</x:v>
      </x:c>
      <x:c r="F1236" s="39" t="s">
        <x:v>790</x:v>
      </x:c>
      <x:c r="G1236" s="39"/>
      <x:c r="H1236" s="39" t="s">
        <x:v>133</x:v>
      </x:c>
      <x:c r="I1236" s="42">
        <x:v>-6.5143182466410224E-2</x:v>
      </x:c>
      <x:c r="J1236" s="42">
        <x:v>-1.372582378765114E-2</x:v>
      </x:c>
      <x:c r="K1236" s="39" t="s">
        <x:v>134</x:v>
      </x:c>
      <x:c r="L1236" s="42">
        <x:v>1.387612378938298E-2</x:v>
      </x:c>
      <x:c r="M1236" s="42">
        <x:v>-4.1025668198571813E-2</x:v>
      </x:c>
      <x:c r="N1236" s="42">
        <x:v>1.3574020623269539E-2</x:v>
      </x:c>
      <x:c r="O1236" s="42">
        <x:v>-0.98916844473188958</x:v>
      </x:c>
      <x:c r="P1236" s="43">
        <x:v>0.3233272819973112</x:v>
      </x:c>
      <x:c r="Q1236" s="43">
        <x:v>0.98432733500610348</x:v>
      </x:c>
      <x:c r="R1236" s="41" t="s">
        <x:v>130</x:v>
      </x:c>
    </x:row>
    <x:row r="1237" ht="16">
      <x:c r="A1237" s="44" t="s">
        <x:v>121</x:v>
      </x:c>
      <x:c r="B1237" s="45" t="s">
        <x:v>790</x:v>
      </x:c>
      <x:c r="C1237" s="46" t="s">
        <x:v>123</x:v>
      </x:c>
      <x:c r="D1237" s="46" t="s">
        <x:v>135</x:v>
      </x:c>
      <x:c r="E1237" s="44" t="s">
        <x:v>125</x:v>
      </x:c>
      <x:c r="F1237" s="44" t="s">
        <x:v>791</x:v>
      </x:c>
      <x:c r="G1237" s="44" t="s">
        <x:v>792</x:v>
      </x:c>
      <x:c r="H1237" s="44" t="s">
        <x:v>128</x:v>
      </x:c>
      <x:c r="I1237" s="47">
        <x:v>932.55435457062993</x:v>
      </x:c>
      <x:c r="J1237" s="47">
        <x:v>-2.5714464184452831E-2</x:v>
      </x:c>
      <x:c r="K1237" s="44" t="s">
        <x:v>129</x:v>
      </x:c>
      <x:c r="L1237" s="47">
        <x:v>3.2828908838341608E-2</x:v>
      </x:c>
      <x:c r="M1237" s="47">
        <x:v>-9.0059125507602367E-2</x:v>
      </x:c>
      <x:c r="N1237" s="47">
        <x:v>3.8630197138696719E-2</x:v>
      </x:c>
      <x:c r="O1237" s="47">
        <x:v>-0.78328720308913635</x:v>
      </x:c>
      <x:c r="P1237" s="48">
        <x:v>0.43345847625957029</x:v>
      </x:c>
      <x:c r="Q1237" s="48">
        <x:v>0.74711839135000868</x:v>
      </x:c>
      <x:c r="R1237" s="46" t="s">
        <x:v>130</x:v>
      </x:c>
    </x:row>
    <x:row r="1238" ht="32">
      <x:c r="A1238" s="39" t="s">
        <x:v>121</x:v>
      </x:c>
      <x:c r="B1238" s="40" t="s">
        <x:v>790</x:v>
      </x:c>
      <x:c r="C1238" s="41" t="s">
        <x:v>131</x:v>
      </x:c>
      <x:c r="D1238" s="41" t="s">
        <x:v>135</x:v>
      </x:c>
      <x:c r="E1238" s="39" t="s">
        <x:v>132</x:v>
      </x:c>
      <x:c r="F1238" s="39" t="s">
        <x:v>790</x:v>
      </x:c>
      <x:c r="G1238" s="39"/>
      <x:c r="H1238" s="39" t="s">
        <x:v>133</x:v>
      </x:c>
      <x:c r="I1238" s="42">
        <x:v>-6.5143182466410224E-2</x:v>
      </x:c>
      <x:c r="J1238" s="42">
        <x:v>-2.0382444737371389E-2</x:v>
      </x:c>
      <x:c r="K1238" s="39" t="s">
        <x:v>134</x:v>
      </x:c>
      <x:c r="L1238" s="42">
        <x:v>1.540727618147127E-2</x:v>
      </x:c>
      <x:c r="M1238" s="42">
        <x:v>-5.0694673781629063E-2</x:v>
      </x:c>
      <x:c r="N1238" s="42">
        <x:v>9.9297843068862877E-3</x:v>
      </x:c>
      <x:c r="O1238" s="42">
        <x:v>-1.322910324790779</x:v>
      </x:c>
      <x:c r="P1238" s="43">
        <x:v>0.18680875106243561</x:v>
      </x:c>
      <x:c r="Q1238" s="43">
        <x:v>0.41614839115835051</x:v>
      </x:c>
      <x:c r="R1238" s="41" t="s">
        <x:v>130</x:v>
      </x:c>
    </x:row>
    <x:row r="1239" ht="16">
      <x:c r="A1239" s="44" t="s">
        <x:v>121</x:v>
      </x:c>
      <x:c r="B1239" s="45" t="s">
        <x:v>790</x:v>
      </x:c>
      <x:c r="C1239" s="46" t="s">
        <x:v>123</x:v>
      </x:c>
      <x:c r="D1239" s="46" t="s">
        <x:v>136</x:v>
      </x:c>
      <x:c r="E1239" s="44" t="s">
        <x:v>125</x:v>
      </x:c>
      <x:c r="F1239" s="44" t="s">
        <x:v>791</x:v>
      </x:c>
      <x:c r="G1239" s="44" t="s">
        <x:v>792</x:v>
      </x:c>
      <x:c r="H1239" s="44" t="s">
        <x:v>128</x:v>
      </x:c>
      <x:c r="I1239" s="47">
        <x:v>932.55435457062993</x:v>
      </x:c>
      <x:c r="J1239" s="47">
        <x:v>-2.7315999734682048E-2</x:v>
      </x:c>
      <x:c r="K1239" s="44" t="s">
        <x:v>129</x:v>
      </x:c>
      <x:c r="L1239" s="47">
        <x:v>3.2362078250664353E-2</x:v>
      </x:c>
      <x:c r="M1239" s="47">
        <x:v>-9.0745673105984165E-2</x:v>
      </x:c>
      <x:c r="N1239" s="47">
        <x:v>3.6113673636620082E-2</x:v>
      </x:c>
      <x:c r="O1239" s="47">
        <x:v>-0.84407433673148879</x:v>
      </x:c>
      <x:c r="P1239" s="48">
        <x:v>0.39862786736316408</x:v>
      </x:c>
      <x:c r="Q1239" s="48">
        <x:v>0.63794482751854087</x:v>
      </x:c>
      <x:c r="R1239" s="46" t="s">
        <x:v>130</x:v>
      </x:c>
    </x:row>
    <x:row r="1240" ht="32">
      <x:c r="A1240" s="39" t="s">
        <x:v>121</x:v>
      </x:c>
      <x:c r="B1240" s="40" t="s">
        <x:v>790</x:v>
      </x:c>
      <x:c r="C1240" s="41" t="s">
        <x:v>131</x:v>
      </x:c>
      <x:c r="D1240" s="41" t="s">
        <x:v>136</x:v>
      </x:c>
      <x:c r="E1240" s="39" t="s">
        <x:v>132</x:v>
      </x:c>
      <x:c r="F1240" s="39" t="s">
        <x:v>790</x:v>
      </x:c>
      <x:c r="G1240" s="39"/>
      <x:c r="H1240" s="39" t="s">
        <x:v>133</x:v>
      </x:c>
      <x:c r="I1240" s="42">
        <x:v>-6.5143182466410224E-2</x:v>
      </x:c>
      <x:c r="J1240" s="42">
        <x:v>-3.4108268525022523E-2</x:v>
      </x:c>
      <x:c r="K1240" s="39" t="s">
        <x:v>134</x:v>
      </x:c>
      <x:c r="L1240" s="42">
        <x:v>1.3848412218839879E-2</x:v>
      </x:c>
      <x:c r="M1240" s="42">
        <x:v>-6.135359327499957E-2</x:v>
      </x:c>
      <x:c r="N1240" s="42">
        <x:v>-6.8629437750454764E-3</x:v>
      </x:c>
      <x:c r="O1240" s="42">
        <x:v>-2.4629732265349822</x:v>
      </x:c>
      <x:c r="P1240" s="43">
        <x:v>1.430460731759426E-2</x:v>
      </x:c>
      <x:c r="Q1240" s="43">
        <x:v>5.2173363463741629E-2</x:v>
      </x:c>
      <x:c r="R1240" s="41" t="s">
        <x:v>130</x:v>
      </x:c>
    </x:row>
    <x:row r="1241" ht="16">
      <x:c r="A1241" s="44" t="s">
        <x:v>121</x:v>
      </x:c>
      <x:c r="B1241" s="45" t="s">
        <x:v>793</x:v>
      </x:c>
      <x:c r="C1241" s="46" t="s">
        <x:v>123</x:v>
      </x:c>
      <x:c r="D1241" s="46" t="s">
        <x:v>124</x:v>
      </x:c>
      <x:c r="E1241" s="44" t="s">
        <x:v>125</x:v>
      </x:c>
      <x:c r="F1241" s="44" t="s">
        <x:v>794</x:v>
      </x:c>
      <x:c r="G1241" s="44" t="s">
        <x:v>795</x:v>
      </x:c>
      <x:c r="H1241" s="44" t="s">
        <x:v>128</x:v>
      </x:c>
      <x:c r="I1241" s="47">
        <x:v>100.6456598888203</x:v>
      </x:c>
      <x:c r="J1241" s="47">
        <x:v>-1.9205619399089099E-2</x:v>
      </x:c>
      <x:c r="K1241" s="44" t="s">
        <x:v>129</x:v>
      </x:c>
      <x:c r="L1241" s="47">
        <x:v>4.3407098516372762E-2</x:v>
      </x:c>
      <x:c r="M1241" s="47">
        <x:v>-0.10428353249117971</x:v>
      </x:c>
      <x:c r="N1241" s="47">
        <x:v>6.5872293693001502E-2</x:v>
      </x:c>
      <x:c r="O1241" s="47">
        <x:v>-0.44245342479744221</x:v>
      </x:c>
      <x:c r="P1241" s="48">
        <x:v>0.65816112646656855</x:v>
      </x:c>
      <x:c r="Q1241" s="48">
        <x:v>0.99932990233225683</x:v>
      </x:c>
      <x:c r="R1241" s="46" t="s">
        <x:v>130</x:v>
      </x:c>
    </x:row>
    <x:row r="1242" ht="32">
      <x:c r="A1242" s="39" t="s">
        <x:v>121</x:v>
      </x:c>
      <x:c r="B1242" s="40" t="s">
        <x:v>793</x:v>
      </x:c>
      <x:c r="C1242" s="41" t="s">
        <x:v>131</x:v>
      </x:c>
      <x:c r="D1242" s="41" t="s">
        <x:v>124</x:v>
      </x:c>
      <x:c r="E1242" s="39" t="s">
        <x:v>132</x:v>
      </x:c>
      <x:c r="F1242" s="39" t="s">
        <x:v>793</x:v>
      </x:c>
      <x:c r="G1242" s="39"/>
      <x:c r="H1242" s="39" t="s">
        <x:v>133</x:v>
      </x:c>
      <x:c r="I1242" s="42">
        <x:v>4.0685042496896973E-2</x:v>
      </x:c>
      <x:c r="J1242" s="42">
        <x:v>-2.4054514782460869E-2</x:v>
      </x:c>
      <x:c r="K1242" s="39" t="s">
        <x:v>134</x:v>
      </x:c>
      <x:c r="L1242" s="42">
        <x:v>1.425097520826212E-2</x:v>
      </x:c>
      <x:c r="M1242" s="42">
        <x:v>-5.2091840752925077E-2</x:v>
      </x:c>
      <x:c r="N1242" s="42">
        <x:v>3.9828111880033414E-3</x:v>
      </x:c>
      <x:c r="O1242" s="42">
        <x:v>-1.6879206111112359</x:v>
      </x:c>
      <x:c r="P1242" s="43">
        <x:v>9.2399743641526352E-2</x:v>
      </x:c>
      <x:c r="Q1242" s="43">
        <x:v>0.98432733500610348</x:v>
      </x:c>
      <x:c r="R1242" s="41" t="s">
        <x:v>130</x:v>
      </x:c>
    </x:row>
    <x:row r="1243" ht="16">
      <x:c r="A1243" s="44" t="s">
        <x:v>121</x:v>
      </x:c>
      <x:c r="B1243" s="45" t="s">
        <x:v>793</x:v>
      </x:c>
      <x:c r="C1243" s="46" t="s">
        <x:v>123</x:v>
      </x:c>
      <x:c r="D1243" s="46" t="s">
        <x:v>135</x:v>
      </x:c>
      <x:c r="E1243" s="44" t="s">
        <x:v>125</x:v>
      </x:c>
      <x:c r="F1243" s="44" t="s">
        <x:v>794</x:v>
      </x:c>
      <x:c r="G1243" s="44" t="s">
        <x:v>795</x:v>
      </x:c>
      <x:c r="H1243" s="44" t="s">
        <x:v>128</x:v>
      </x:c>
      <x:c r="I1243" s="47">
        <x:v>100.6456598888203</x:v>
      </x:c>
      <x:c r="J1243" s="47">
        <x:v>-7.385447271831486E-3</x:v>
      </x:c>
      <x:c r="K1243" s="44" t="s">
        <x:v>129</x:v>
      </x:c>
      <x:c r="L1243" s="47">
        <x:v>4.2022305122918879E-2</x:v>
      </x:c>
      <x:c r="M1243" s="47">
        <x:v>-8.9749165312752496E-2</x:v>
      </x:c>
      <x:c r="N1243" s="47">
        <x:v>7.4978270769089514E-2</x:v>
      </x:c>
      <x:c r="O1243" s="47">
        <x:v>-0.17575064600165111</x:v>
      </x:c>
      <x:c r="P1243" s="48">
        <x:v>0.8604898447626792</x:v>
      </x:c>
      <x:c r="Q1243" s="48">
        <x:v>0.95399703207411723</x:v>
      </x:c>
      <x:c r="R1243" s="46" t="s">
        <x:v>130</x:v>
      </x:c>
    </x:row>
    <x:row r="1244" ht="32">
      <x:c r="A1244" s="39" t="s">
        <x:v>121</x:v>
      </x:c>
      <x:c r="B1244" s="40" t="s">
        <x:v>793</x:v>
      </x:c>
      <x:c r="C1244" s="41" t="s">
        <x:v>131</x:v>
      </x:c>
      <x:c r="D1244" s="41" t="s">
        <x:v>135</x:v>
      </x:c>
      <x:c r="E1244" s="39" t="s">
        <x:v>132</x:v>
      </x:c>
      <x:c r="F1244" s="39" t="s">
        <x:v>793</x:v>
      </x:c>
      <x:c r="G1244" s="39"/>
      <x:c r="H1244" s="39" t="s">
        <x:v>133</x:v>
      </x:c>
      <x:c r="I1244" s="42">
        <x:v>4.0685042496896973E-2</x:v>
      </x:c>
      <x:c r="J1244" s="42">
        <x:v>-4.3926996207969797E-2</x:v>
      </x:c>
      <x:c r="K1244" s="39" t="s">
        <x:v>134</x:v>
      </x:c>
      <x:c r="L1244" s="42">
        <x:v>1.5823490350885511E-2</x:v>
      </x:c>
      <x:c r="M1244" s="42">
        <x:v>-7.5058083763371877E-2</x:v>
      </x:c>
      <x:c r="N1244" s="42">
        <x:v>-1.2795908652567731E-2</x:v>
      </x:c>
      <x:c r="O1244" s="42">
        <x:v>-2.776062375233892</x:v>
      </x:c>
      <x:c r="P1244" s="43">
        <x:v>5.8257345955392446E-3</x:v>
      </x:c>
      <x:c r="Q1244" s="43">
        <x:v>6.0492525759395267E-2</x:v>
      </x:c>
      <x:c r="R1244" s="41" t="s">
        <x:v>130</x:v>
      </x:c>
    </x:row>
    <x:row r="1245" ht="16">
      <x:c r="A1245" s="44" t="s">
        <x:v>121</x:v>
      </x:c>
      <x:c r="B1245" s="45" t="s">
        <x:v>793</x:v>
      </x:c>
      <x:c r="C1245" s="46" t="s">
        <x:v>123</x:v>
      </x:c>
      <x:c r="D1245" s="46" t="s">
        <x:v>136</x:v>
      </x:c>
      <x:c r="E1245" s="44" t="s">
        <x:v>125</x:v>
      </x:c>
      <x:c r="F1245" s="44" t="s">
        <x:v>794</x:v>
      </x:c>
      <x:c r="G1245" s="44" t="s">
        <x:v>795</x:v>
      </x:c>
      <x:c r="H1245" s="44" t="s">
        <x:v>128</x:v>
      </x:c>
      <x:c r="I1245" s="47">
        <x:v>100.6456598888203</x:v>
      </x:c>
      <x:c r="J1245" s="47">
        <x:v>-2.659106667092058E-2</x:v>
      </x:c>
      <x:c r="K1245" s="44" t="s">
        <x:v>129</x:v>
      </x:c>
      <x:c r="L1245" s="47">
        <x:v>4.138094196538996E-2</x:v>
      </x:c>
      <x:c r="M1245" s="47">
        <x:v>-0.1076977129230849</x:v>
      </x:c>
      <x:c r="N1245" s="47">
        <x:v>5.4515579581243742E-2</x:v>
      </x:c>
      <x:c r="O1245" s="47">
        <x:v>-0.64259210660696708</x:v>
      </x:c>
      <x:c r="P1245" s="48">
        <x:v>0.52048880623625804</x:v>
      </x:c>
      <x:c r="Q1245" s="48">
        <x:v>0.73102844385801502</x:v>
      </x:c>
      <x:c r="R1245" s="46" t="s">
        <x:v>130</x:v>
      </x:c>
    </x:row>
    <x:row r="1246" ht="32">
      <x:c r="A1246" s="39" t="s">
        <x:v>121</x:v>
      </x:c>
      <x:c r="B1246" s="40" t="s">
        <x:v>793</x:v>
      </x:c>
      <x:c r="C1246" s="41" t="s">
        <x:v>131</x:v>
      </x:c>
      <x:c r="D1246" s="41" t="s">
        <x:v>136</x:v>
      </x:c>
      <x:c r="E1246" s="39" t="s">
        <x:v>132</x:v>
      </x:c>
      <x:c r="F1246" s="39" t="s">
        <x:v>793</x:v>
      </x:c>
      <x:c r="G1246" s="39"/>
      <x:c r="H1246" s="39" t="s">
        <x:v>133</x:v>
      </x:c>
      <x:c r="I1246" s="42">
        <x:v>4.0685042496896973E-2</x:v>
      </x:c>
      <x:c r="J1246" s="42">
        <x:v>-6.7981510990430677E-2</x:v>
      </x:c>
      <x:c r="K1246" s="39" t="s">
        <x:v>134</x:v>
      </x:c>
      <x:c r="L1246" s="42">
        <x:v>1.422251503373601E-2</x:v>
      </x:c>
      <x:c r="M1246" s="42">
        <x:v>-9.5962844498715727E-2</x:v>
      </x:c>
      <x:c r="N1246" s="42">
        <x:v>-4.0000177482145627E-2</x:v>
      </x:c>
      <x:c r="O1246" s="42">
        <x:v>-4.779851582450612</x:v>
      </x:c>
      <x:c r="P1246" s="43">
        <x:v>2.6775070764539699E-6</x:v>
      </x:c>
      <x:c r="Q1246" s="49">
        <x:v>9.1430577214750332E-5</x:v>
      </x:c>
      <x:c r="R1246" s="50" t="s">
        <x:v>140</x:v>
      </x:c>
    </x:row>
    <x:row r="1247" ht="16">
      <x:c r="A1247" s="44" t="s">
        <x:v>121</x:v>
      </x:c>
      <x:c r="B1247" s="45" t="s">
        <x:v>796</x:v>
      </x:c>
      <x:c r="C1247" s="46" t="s">
        <x:v>123</x:v>
      </x:c>
      <x:c r="D1247" s="46" t="s">
        <x:v>124</x:v>
      </x:c>
      <x:c r="E1247" s="44" t="s">
        <x:v>125</x:v>
      </x:c>
      <x:c r="F1247" s="44" t="s">
        <x:v>797</x:v>
      </x:c>
      <x:c r="G1247" s="44" t="s">
        <x:v>798</x:v>
      </x:c>
      <x:c r="H1247" s="44" t="s">
        <x:v>128</x:v>
      </x:c>
      <x:c r="I1247" s="47">
        <x:v>804.34420288012461</x:v>
      </x:c>
      <x:c r="J1247" s="47">
        <x:v>-0.1198219255855473</x:v>
      </x:c>
      <x:c r="K1247" s="44" t="s">
        <x:v>129</x:v>
      </x:c>
      <x:c r="L1247" s="47">
        <x:v>4.7245554868229803E-2</x:v>
      </x:c>
      <x:c r="M1247" s="47">
        <x:v>-0.21242321312727769</x:v>
      </x:c>
      <x:c r="N1247" s="47">
        <x:v>-2.7220638043816889E-2</x:v>
      </x:c>
      <x:c r="O1247" s="47">
        <x:v>-2.5361523622642719</x:v>
      </x:c>
      <x:c r="P1247" s="48">
        <x:v>1.1207795931181781E-2</x:v>
      </x:c>
      <x:c r="Q1247" s="48">
        <x:v>0.81891016784591641</x:v>
      </x:c>
      <x:c r="R1247" s="46" t="s">
        <x:v>130</x:v>
      </x:c>
    </x:row>
    <x:row r="1248" ht="32">
      <x:c r="A1248" s="39" t="s">
        <x:v>121</x:v>
      </x:c>
      <x:c r="B1248" s="40" t="s">
        <x:v>796</x:v>
      </x:c>
      <x:c r="C1248" s="41" t="s">
        <x:v>131</x:v>
      </x:c>
      <x:c r="D1248" s="41" t="s">
        <x:v>124</x:v>
      </x:c>
      <x:c r="E1248" s="39" t="s">
        <x:v>132</x:v>
      </x:c>
      <x:c r="F1248" s="39" t="s">
        <x:v>796</x:v>
      </x:c>
      <x:c r="G1248" s="39"/>
      <x:c r="H1248" s="39" t="s">
        <x:v>133</x:v>
      </x:c>
      <x:c r="I1248" s="42">
        <x:v>0.18594509781966681</x:v>
      </x:c>
      <x:c r="J1248" s="42">
        <x:v>-1.009416238325425E-2</x:v>
      </x:c>
      <x:c r="K1248" s="39" t="s">
        <x:v>134</x:v>
      </x:c>
      <x:c r="L1248" s="42">
        <x:v>1.4842047235477839E-2</x:v>
      </x:c>
      <x:c r="M1248" s="42">
        <x:v>-3.929436169093839E-2</x:v>
      </x:c>
      <x:c r="N1248" s="42">
        <x:v>1.910603692442988E-2</x:v>
      </x:c>
      <x:c r="O1248" s="42">
        <x:v>-0.68010579828405138</x:v>
      </x:c>
      <x:c r="P1248" s="43">
        <x:v>0.4969286749373838</x:v>
      </x:c>
      <x:c r="Q1248" s="43">
        <x:v>0.98432733500610348</x:v>
      </x:c>
      <x:c r="R1248" s="41" t="s">
        <x:v>130</x:v>
      </x:c>
    </x:row>
    <x:row r="1249" ht="16">
      <x:c r="A1249" s="44" t="s">
        <x:v>121</x:v>
      </x:c>
      <x:c r="B1249" s="45" t="s">
        <x:v>796</x:v>
      </x:c>
      <x:c r="C1249" s="46" t="s">
        <x:v>123</x:v>
      </x:c>
      <x:c r="D1249" s="46" t="s">
        <x:v>135</x:v>
      </x:c>
      <x:c r="E1249" s="44" t="s">
        <x:v>125</x:v>
      </x:c>
      <x:c r="F1249" s="44" t="s">
        <x:v>797</x:v>
      </x:c>
      <x:c r="G1249" s="44" t="s">
        <x:v>798</x:v>
      </x:c>
      <x:c r="H1249" s="44" t="s">
        <x:v>128</x:v>
      </x:c>
      <x:c r="I1249" s="47">
        <x:v>804.34420288012461</x:v>
      </x:c>
      <x:c r="J1249" s="47">
        <x:v>3.8097744816296031E-3</x:v>
      </x:c>
      <x:c r="K1249" s="44" t="s">
        <x:v>129</x:v>
      </x:c>
      <x:c r="L1249" s="47">
        <x:v>4.5623007925956617E-2</x:v>
      </x:c>
      <x:c r="M1249" s="47">
        <x:v>-8.5611321053245371E-2</x:v>
      </x:c>
      <x:c r="N1249" s="47">
        <x:v>9.3230870016504569E-2</x:v>
      </x:c>
      <x:c r="O1249" s="47">
        <x:v>8.350555245749329E-2</x:v>
      </x:c>
      <x:c r="P1249" s="48">
        <x:v>0.93344956259188205</x:v>
      </x:c>
      <x:c r="Q1249" s="48">
        <x:v>0.97959697603470519</x:v>
      </x:c>
      <x:c r="R1249" s="46" t="s">
        <x:v>130</x:v>
      </x:c>
    </x:row>
    <x:row r="1250" ht="32">
      <x:c r="A1250" s="39" t="s">
        <x:v>121</x:v>
      </x:c>
      <x:c r="B1250" s="40" t="s">
        <x:v>796</x:v>
      </x:c>
      <x:c r="C1250" s="41" t="s">
        <x:v>131</x:v>
      </x:c>
      <x:c r="D1250" s="41" t="s">
        <x:v>135</x:v>
      </x:c>
      <x:c r="E1250" s="39" t="s">
        <x:v>132</x:v>
      </x:c>
      <x:c r="F1250" s="39" t="s">
        <x:v>796</x:v>
      </x:c>
      <x:c r="G1250" s="39"/>
      <x:c r="H1250" s="39" t="s">
        <x:v>133</x:v>
      </x:c>
      <x:c r="I1250" s="42">
        <x:v>0.18594509781966681</x:v>
      </x:c>
      <x:c r="J1250" s="42">
        <x:v>-1.9577835838632509E-2</x:v>
      </x:c>
      <x:c r="K1250" s="39" t="s">
        <x:v>134</x:v>
      </x:c>
      <x:c r="L1250" s="42">
        <x:v>1.6479783859410031E-2</x:v>
      </x:c>
      <x:c r="M1250" s="42">
        <x:v>-5.2000113278368502E-2</x:v>
      </x:c>
      <x:c r="N1250" s="42">
        <x:v>1.2844441601103479E-2</x:v>
      </x:c>
      <x:c r="O1250" s="42">
        <x:v>-1.1879910565364289</x:v>
      </x:c>
      <x:c r="P1250" s="43">
        <x:v>0.23571697916183151</x:v>
      </x:c>
      <x:c r="Q1250" s="43">
        <x:v>0.47801035869884367</x:v>
      </x:c>
      <x:c r="R1250" s="41" t="s">
        <x:v>130</x:v>
      </x:c>
    </x:row>
    <x:row r="1251" ht="16">
      <x:c r="A1251" s="44" t="s">
        <x:v>121</x:v>
      </x:c>
      <x:c r="B1251" s="45" t="s">
        <x:v>796</x:v>
      </x:c>
      <x:c r="C1251" s="46" t="s">
        <x:v>123</x:v>
      </x:c>
      <x:c r="D1251" s="46" t="s">
        <x:v>136</x:v>
      </x:c>
      <x:c r="E1251" s="44" t="s">
        <x:v>125</x:v>
      </x:c>
      <x:c r="F1251" s="44" t="s">
        <x:v>797</x:v>
      </x:c>
      <x:c r="G1251" s="44" t="s">
        <x:v>798</x:v>
      </x:c>
      <x:c r="H1251" s="44" t="s">
        <x:v>128</x:v>
      </x:c>
      <x:c r="I1251" s="47">
        <x:v>804.34420288012461</x:v>
      </x:c>
      <x:c r="J1251" s="47">
        <x:v>-0.1160121511039177</x:v>
      </x:c>
      <x:c r="K1251" s="44" t="s">
        <x:v>129</x:v>
      </x:c>
      <x:c r="L1251" s="47">
        <x:v>4.4964229602204628E-2</x:v>
      </x:c>
      <x:c r="M1251" s="47">
        <x:v>-0.20414204112423881</x:v>
      </x:c>
      <x:c r="N1251" s="47">
        <x:v>-2.788226108359659E-2</x:v>
      </x:c>
      <x:c r="O1251" s="47">
        <x:v>-2.5800987169194038</x:v>
      </x:c>
      <x:c r="P1251" s="48">
        <x:v>9.8772075625936512E-3</x:v>
      </x:c>
      <x:c r="Q1251" s="48">
        <x:v>7.0240748969612868E-2</x:v>
      </x:c>
      <x:c r="R1251" s="46" t="s">
        <x:v>130</x:v>
      </x:c>
    </x:row>
    <x:row r="1252" ht="32">
      <x:c r="A1252" s="39" t="s">
        <x:v>121</x:v>
      </x:c>
      <x:c r="B1252" s="40" t="s">
        <x:v>796</x:v>
      </x:c>
      <x:c r="C1252" s="41" t="s">
        <x:v>131</x:v>
      </x:c>
      <x:c r="D1252" s="41" t="s">
        <x:v>136</x:v>
      </x:c>
      <x:c r="E1252" s="39" t="s">
        <x:v>132</x:v>
      </x:c>
      <x:c r="F1252" s="39" t="s">
        <x:v>796</x:v>
      </x:c>
      <x:c r="G1252" s="39"/>
      <x:c r="H1252" s="39" t="s">
        <x:v>133</x:v>
      </x:c>
      <x:c r="I1252" s="42">
        <x:v>0.18594509781966681</x:v>
      </x:c>
      <x:c r="J1252" s="42">
        <x:v>-2.967199822188676E-2</x:v>
      </x:c>
      <x:c r="K1252" s="39" t="s">
        <x:v>134</x:v>
      </x:c>
      <x:c r="L1252" s="42">
        <x:v>1.481240664958996E-2</x:v>
      </x:c>
      <x:c r="M1252" s="42">
        <x:v>-5.8813882729611661E-2</x:v>
      </x:c>
      <x:c r="N1252" s="42">
        <x:v>-5.3011371416187072E-4</x:v>
      </x:c>
      <x:c r="O1252" s="42">
        <x:v>-2.003185500089423</x:v>
      </x:c>
      <x:c r="P1252" s="43">
        <x:v>4.5999459649551488E-2</x:v>
      </x:c>
      <x:c r="Q1252" s="43">
        <x:v>0.1207663832285439</x:v>
      </x:c>
      <x:c r="R1252" s="41" t="s">
        <x:v>130</x:v>
      </x:c>
    </x:row>
    <x:row r="1253" ht="32">
      <x:c r="A1253" s="44" t="s">
        <x:v>121</x:v>
      </x:c>
      <x:c r="B1253" s="45" t="s">
        <x:v>799</x:v>
      </x:c>
      <x:c r="C1253" s="46" t="s">
        <x:v>131</x:v>
      </x:c>
      <x:c r="D1253" s="46" t="s">
        <x:v>124</x:v>
      </x:c>
      <x:c r="E1253" s="44" t="s">
        <x:v>132</x:v>
      </x:c>
      <x:c r="F1253" s="44" t="s">
        <x:v>799</x:v>
      </x:c>
      <x:c r="G1253" s="44"/>
      <x:c r="H1253" s="44" t="s">
        <x:v>133</x:v>
      </x:c>
      <x:c r="I1253" s="47">
        <x:v>0.1161116678703414</x:v>
      </x:c>
      <x:c r="J1253" s="47">
        <x:v>5.7733862924053136E-3</x:v>
      </x:c>
      <x:c r="K1253" s="44" t="s">
        <x:v>134</x:v>
      </x:c>
      <x:c r="L1253" s="47">
        <x:v>1.0731352522894829E-2</x:v>
      </x:c>
      <x:c r="M1253" s="47">
        <x:v>-1.533944454137012E-2</x:v>
      </x:c>
      <x:c r="N1253" s="47">
        <x:v>2.688621712618075E-2</x:v>
      </x:c>
      <x:c r="O1253" s="47">
        <x:v>0.53799241801889097</x:v>
      </x:c>
      <x:c r="P1253" s="48">
        <x:v>0.59095585510631643</x:v>
      </x:c>
      <x:c r="Q1253" s="48">
        <x:v>0.98432733500610348</x:v>
      </x:c>
      <x:c r="R1253" s="46" t="s">
        <x:v>130</x:v>
      </x:c>
    </x:row>
    <x:row r="1254" ht="32">
      <x:c r="A1254" s="39" t="s">
        <x:v>121</x:v>
      </x:c>
      <x:c r="B1254" s="40" t="s">
        <x:v>799</x:v>
      </x:c>
      <x:c r="C1254" s="41" t="s">
        <x:v>131</x:v>
      </x:c>
      <x:c r="D1254" s="41" t="s">
        <x:v>135</x:v>
      </x:c>
      <x:c r="E1254" s="39" t="s">
        <x:v>132</x:v>
      </x:c>
      <x:c r="F1254" s="39" t="s">
        <x:v>799</x:v>
      </x:c>
      <x:c r="G1254" s="39"/>
      <x:c r="H1254" s="39" t="s">
        <x:v>133</x:v>
      </x:c>
      <x:c r="I1254" s="42">
        <x:v>0.1161116678703414</x:v>
      </x:c>
      <x:c r="J1254" s="42">
        <x:v>-1.1953707695784129E-2</x:v>
      </x:c>
      <x:c r="K1254" s="39" t="s">
        <x:v>134</x:v>
      </x:c>
      <x:c r="L1254" s="42">
        <x:v>1.191549705310903E-2</x:v>
      </x:c>
      <x:c r="M1254" s="42">
        <x:v>-3.5396220934066858E-2</x:v>
      </x:c>
      <x:c r="N1254" s="42">
        <x:v>1.1488805542498591E-2</x:v>
      </x:c>
      <x:c r="O1254" s="42">
        <x:v>-1.003206802242893</x:v>
      </x:c>
      <x:c r="P1254" s="43">
        <x:v>0.31651826900680607</x:v>
      </x:c>
      <x:c r="Q1254" s="43">
        <x:v>0.56906182074439193</x:v>
      </x:c>
      <x:c r="R1254" s="41" t="s">
        <x:v>130</x:v>
      </x:c>
    </x:row>
    <x:row r="1255" ht="32">
      <x:c r="A1255" s="44" t="s">
        <x:v>121</x:v>
      </x:c>
      <x:c r="B1255" s="45" t="s">
        <x:v>799</x:v>
      </x:c>
      <x:c r="C1255" s="46" t="s">
        <x:v>131</x:v>
      </x:c>
      <x:c r="D1255" s="46" t="s">
        <x:v>136</x:v>
      </x:c>
      <x:c r="E1255" s="44" t="s">
        <x:v>132</x:v>
      </x:c>
      <x:c r="F1255" s="44" t="s">
        <x:v>799</x:v>
      </x:c>
      <x:c r="G1255" s="44"/>
      <x:c r="H1255" s="44" t="s">
        <x:v>133</x:v>
      </x:c>
      <x:c r="I1255" s="47">
        <x:v>0.1161116678703414</x:v>
      </x:c>
      <x:c r="J1255" s="47">
        <x:v>-6.180321403378819E-3</x:v>
      </x:c>
      <x:c r="K1255" s="44" t="s">
        <x:v>134</x:v>
      </x:c>
      <x:c r="L1255" s="47">
        <x:v>1.070992127617385E-2</x:v>
      </x:c>
      <x:c r="M1255" s="47">
        <x:v>-2.7250988466500779E-2</x:v>
      </x:c>
      <x:c r="N1255" s="47">
        <x:v>1.489034565974314E-2</x:v>
      </x:c>
      <x:c r="O1255" s="47">
        <x:v>-0.57706506369267718</x:v>
      </x:c>
      <x:c r="P1255" s="48">
        <x:v>0.56430081207909599</x:v>
      </x:c>
      <x:c r="Q1255" s="48">
        <x:v>0.70151605109141102</x:v>
      </x:c>
      <x:c r="R1255" s="46" t="s">
        <x:v>130</x:v>
      </x:c>
    </x:row>
    <x:row r="1256" ht="16">
      <x:c r="A1256" s="39" t="s">
        <x:v>121</x:v>
      </x:c>
      <x:c r="B1256" s="40" t="s">
        <x:v>800</x:v>
      </x:c>
      <x:c r="C1256" s="41" t="s">
        <x:v>123</x:v>
      </x:c>
      <x:c r="D1256" s="41" t="s">
        <x:v>124</x:v>
      </x:c>
      <x:c r="E1256" s="39" t="s">
        <x:v>125</x:v>
      </x:c>
      <x:c r="F1256" s="39" t="s">
        <x:v>801</x:v>
      </x:c>
      <x:c r="G1256" s="39" t="s">
        <x:v>802</x:v>
      </x:c>
      <x:c r="H1256" s="39" t="s">
        <x:v>128</x:v>
      </x:c>
      <x:c r="I1256" s="42">
        <x:v>1378.3196467773901</x:v>
      </x:c>
      <x:c r="J1256" s="42">
        <x:v>1.004759413142779E-2</x:v>
      </x:c>
      <x:c r="K1256" s="39" t="s">
        <x:v>129</x:v>
      </x:c>
      <x:c r="L1256" s="42">
        <x:v>1.8089128704400059E-2</x:v>
      </x:c>
      <x:c r="M1256" s="42">
        <x:v>-2.540709812919633E-2</x:v>
      </x:c>
      <x:c r="N1256" s="42">
        <x:v>4.5502286392051908E-2</x:v>
      </x:c>
      <x:c r="O1256" s="42">
        <x:v>0.55544931409459097</x:v>
      </x:c>
      <x:c r="P1256" s="43">
        <x:v>0.57858736992540072</x:v>
      </x:c>
      <x:c r="Q1256" s="43">
        <x:v>0.99831625176173389</x:v>
      </x:c>
      <x:c r="R1256" s="41" t="s">
        <x:v>130</x:v>
      </x:c>
    </x:row>
    <x:row r="1257" ht="32">
      <x:c r="A1257" s="44" t="s">
        <x:v>121</x:v>
      </x:c>
      <x:c r="B1257" s="45" t="s">
        <x:v>800</x:v>
      </x:c>
      <x:c r="C1257" s="46" t="s">
        <x:v>131</x:v>
      </x:c>
      <x:c r="D1257" s="46" t="s">
        <x:v>124</x:v>
      </x:c>
      <x:c r="E1257" s="44" t="s">
        <x:v>132</x:v>
      </x:c>
      <x:c r="F1257" s="44" t="s">
        <x:v>800</x:v>
      </x:c>
      <x:c r="G1257" s="44"/>
      <x:c r="H1257" s="44" t="s">
        <x:v>133</x:v>
      </x:c>
      <x:c r="I1257" s="47">
        <x:v>-0.1144233936893158</x:v>
      </x:c>
      <x:c r="J1257" s="47">
        <x:v>6.4065391988985809E-3</x:v>
      </x:c>
      <x:c r="K1257" s="44" t="s">
        <x:v>134</x:v>
      </x:c>
      <x:c r="L1257" s="47">
        <x:v>1.1509755230839899E-2</x:v>
      </x:c>
      <x:c r="M1257" s="47">
        <x:v>-1.6237718792668509E-2</x:v>
      </x:c>
      <x:c r="N1257" s="47">
        <x:v>2.9050797190465671E-2</x:v>
      </x:c>
      <x:c r="O1257" s="47">
        <x:v>0.5566181965132091</x:v>
      </x:c>
      <x:c r="P1257" s="48">
        <x:v>0.57817694971539368</x:v>
      </x:c>
      <x:c r="Q1257" s="48">
        <x:v>0.98432733500610348</x:v>
      </x:c>
      <x:c r="R1257" s="46" t="s">
        <x:v>130</x:v>
      </x:c>
    </x:row>
    <x:row r="1258" ht="16">
      <x:c r="A1258" s="39" t="s">
        <x:v>121</x:v>
      </x:c>
      <x:c r="B1258" s="40" t="s">
        <x:v>800</x:v>
      </x:c>
      <x:c r="C1258" s="41" t="s">
        <x:v>123</x:v>
      </x:c>
      <x:c r="D1258" s="41" t="s">
        <x:v>135</x:v>
      </x:c>
      <x:c r="E1258" s="39" t="s">
        <x:v>125</x:v>
      </x:c>
      <x:c r="F1258" s="39" t="s">
        <x:v>801</x:v>
      </x:c>
      <x:c r="G1258" s="39" t="s">
        <x:v>802</x:v>
      </x:c>
      <x:c r="H1258" s="39" t="s">
        <x:v>128</x:v>
      </x:c>
      <x:c r="I1258" s="42">
        <x:v>1378.3196467773901</x:v>
      </x:c>
      <x:c r="J1258" s="42">
        <x:v>-5.5458650429760122E-2</x:v>
      </x:c>
      <x:c r="K1258" s="39" t="s">
        <x:v>129</x:v>
      </x:c>
      <x:c r="L1258" s="42">
        <x:v>1.7475816242663339E-2</x:v>
      </x:c>
      <x:c r="M1258" s="42">
        <x:v>-8.9711250265380266E-2</x:v>
      </x:c>
      <x:c r="N1258" s="42">
        <x:v>-2.120605059413997E-2</x:v>
      </x:c>
      <x:c r="O1258" s="42">
        <x:v>-3.1734512230890868</x:v>
      </x:c>
      <x:c r="P1258" s="43">
        <x:v>1.50638210853452E-3</x:v>
      </x:c>
      <x:c r="Q1258" s="43">
        <x:v>6.7085862885981604E-2</x:v>
      </x:c>
      <x:c r="R1258" s="41" t="s">
        <x:v>130</x:v>
      </x:c>
    </x:row>
    <x:row r="1259" ht="32">
      <x:c r="A1259" s="44" t="s">
        <x:v>121</x:v>
      </x:c>
      <x:c r="B1259" s="45" t="s">
        <x:v>800</x:v>
      </x:c>
      <x:c r="C1259" s="46" t="s">
        <x:v>131</x:v>
      </x:c>
      <x:c r="D1259" s="46" t="s">
        <x:v>135</x:v>
      </x:c>
      <x:c r="E1259" s="44" t="s">
        <x:v>132</x:v>
      </x:c>
      <x:c r="F1259" s="44" t="s">
        <x:v>800</x:v>
      </x:c>
      <x:c r="G1259" s="44"/>
      <x:c r="H1259" s="44" t="s">
        <x:v>133</x:v>
      </x:c>
      <x:c r="I1259" s="47">
        <x:v>-0.1144233936893158</x:v>
      </x:c>
      <x:c r="J1259" s="47">
        <x:v>-1.7753164272775668E-2</x:v>
      </x:c>
      <x:c r="K1259" s="44" t="s">
        <x:v>134</x:v>
      </x:c>
      <x:c r="L1259" s="47">
        <x:v>1.2779792131745561E-2</x:v>
      </x:c>
      <x:c r="M1259" s="47">
        <x:v>-4.28960890618659E-2</x:v>
      </x:c>
      <x:c r="N1259" s="47">
        <x:v>7.3897605163145558E-3</x:v>
      </x:c>
      <x:c r="O1259" s="47">
        <x:v>-1.389159079409128</x:v>
      </x:c>
      <x:c r="P1259" s="48">
        <x:v>0.16574927025042971</x:v>
      </x:c>
      <x:c r="Q1259" s="48">
        <x:v>0.38899090730359159</x:v>
      </x:c>
      <x:c r="R1259" s="46" t="s">
        <x:v>130</x:v>
      </x:c>
    </x:row>
    <x:row r="1260" ht="16">
      <x:c r="A1260" s="39" t="s">
        <x:v>121</x:v>
      </x:c>
      <x:c r="B1260" s="40" t="s">
        <x:v>800</x:v>
      </x:c>
      <x:c r="C1260" s="41" t="s">
        <x:v>123</x:v>
      </x:c>
      <x:c r="D1260" s="41" t="s">
        <x:v>136</x:v>
      </x:c>
      <x:c r="E1260" s="39" t="s">
        <x:v>125</x:v>
      </x:c>
      <x:c r="F1260" s="39" t="s">
        <x:v>801</x:v>
      </x:c>
      <x:c r="G1260" s="39" t="s">
        <x:v>802</x:v>
      </x:c>
      <x:c r="H1260" s="39" t="s">
        <x:v>128</x:v>
      </x:c>
      <x:c r="I1260" s="42">
        <x:v>1378.3196467773901</x:v>
      </x:c>
      <x:c r="J1260" s="42">
        <x:v>-4.5411056298332322E-2</x:v>
      </x:c>
      <x:c r="K1260" s="39" t="s">
        <x:v>129</x:v>
      </x:c>
      <x:c r="L1260" s="42">
        <x:v>1.7236600901501298E-2</x:v>
      </x:c>
      <x:c r="M1260" s="42">
        <x:v>-7.9194794065274882E-2</x:v>
      </x:c>
      <x:c r="N1260" s="42">
        <x:v>-1.162731853138977E-2</x:v>
      </x:c>
      <x:c r="O1260" s="42">
        <x:v>-2.6345714307498431</x:v>
      </x:c>
      <x:c r="P1260" s="43">
        <x:v>8.4243576027103317E-3</x:v>
      </x:c>
      <x:c r="Q1260" s="43">
        <x:v>6.3662581303952859E-2</x:v>
      </x:c>
      <x:c r="R1260" s="41" t="s">
        <x:v>130</x:v>
      </x:c>
    </x:row>
    <x:row r="1261" ht="32">
      <x:c r="A1261" s="44" t="s">
        <x:v>121</x:v>
      </x:c>
      <x:c r="B1261" s="45" t="s">
        <x:v>800</x:v>
      </x:c>
      <x:c r="C1261" s="46" t="s">
        <x:v>131</x:v>
      </x:c>
      <x:c r="D1261" s="46" t="s">
        <x:v>136</x:v>
      </x:c>
      <x:c r="E1261" s="44" t="s">
        <x:v>132</x:v>
      </x:c>
      <x:c r="F1261" s="44" t="s">
        <x:v>800</x:v>
      </x:c>
      <x:c r="G1261" s="44"/>
      <x:c r="H1261" s="44" t="s">
        <x:v>133</x:v>
      </x:c>
      <x:c r="I1261" s="47">
        <x:v>-0.1144233936893158</x:v>
      </x:c>
      <x:c r="J1261" s="47">
        <x:v>-1.1346625073877089E-2</x:v>
      </x:c>
      <x:c r="K1261" s="44" t="s">
        <x:v>134</x:v>
      </x:c>
      <x:c r="L1261" s="47">
        <x:v>1.1486769460544499E-2</x:v>
      </x:c>
      <x:c r="M1261" s="47">
        <x:v>-3.3945660929763199E-2</x:v>
      </x:c>
      <x:c r="N1261" s="47">
        <x:v>1.1252410782009011E-2</x:v>
      </x:c>
      <x:c r="O1261" s="47">
        <x:v>-0.98779949513666221</x:v>
      </x:c>
      <x:c r="P1261" s="48">
        <x:v>0.32399635806640709</x:v>
      </x:c>
      <x:c r="Q1261" s="48">
        <x:v>0.48485102054172929</x:v>
      </x:c>
      <x:c r="R1261" s="46" t="s">
        <x:v>130</x:v>
      </x:c>
    </x:row>
    <x:row r="1262" ht="16">
      <x:c r="A1262" s="39" t="s">
        <x:v>121</x:v>
      </x:c>
      <x:c r="B1262" s="40" t="s">
        <x:v>803</x:v>
      </x:c>
      <x:c r="C1262" s="41" t="s">
        <x:v>123</x:v>
      </x:c>
      <x:c r="D1262" s="41" t="s">
        <x:v>124</x:v>
      </x:c>
      <x:c r="E1262" s="39" t="s">
        <x:v>125</x:v>
      </x:c>
      <x:c r="F1262" s="39" t="s">
        <x:v>804</x:v>
      </x:c>
      <x:c r="G1262" s="39" t="s">
        <x:v>805</x:v>
      </x:c>
      <x:c r="H1262" s="39" t="s">
        <x:v>128</x:v>
      </x:c>
      <x:c r="I1262" s="42">
        <x:v>379.58175212251371</x:v>
      </x:c>
      <x:c r="J1262" s="42">
        <x:v>3.2779236850634892E-2</x:v>
      </x:c>
      <x:c r="K1262" s="39" t="s">
        <x:v>129</x:v>
      </x:c>
      <x:c r="L1262" s="42">
        <x:v>2.6401787730759949E-2</x:v>
      </x:c>
      <x:c r="M1262" s="42">
        <x:v>-1.8968267101654609E-2</x:v>
      </x:c>
      <x:c r="N1262" s="42">
        <x:v>8.4526740802924383E-2</x:v>
      </x:c>
      <x:c r="O1262" s="42">
        <x:v>1.2415536851106781</x:v>
      </x:c>
      <x:c r="P1262" s="43">
        <x:v>0.214401278994542</x:v>
      </x:c>
      <x:c r="Q1262" s="43">
        <x:v>0.98233419489939855</x:v>
      </x:c>
      <x:c r="R1262" s="41" t="s">
        <x:v>130</x:v>
      </x:c>
    </x:row>
    <x:row r="1263" ht="32">
      <x:c r="A1263" s="44" t="s">
        <x:v>121</x:v>
      </x:c>
      <x:c r="B1263" s="45" t="s">
        <x:v>803</x:v>
      </x:c>
      <x:c r="C1263" s="46" t="s">
        <x:v>131</x:v>
      </x:c>
      <x:c r="D1263" s="46" t="s">
        <x:v>124</x:v>
      </x:c>
      <x:c r="E1263" s="44" t="s">
        <x:v>132</x:v>
      </x:c>
      <x:c r="F1263" s="44" t="s">
        <x:v>803</x:v>
      </x:c>
      <x:c r="G1263" s="44"/>
      <x:c r="H1263" s="44" t="s">
        <x:v>133</x:v>
      </x:c>
      <x:c r="I1263" s="47">
        <x:v>-0.72701675911571084</x:v>
      </x:c>
      <x:c r="J1263" s="47">
        <x:v>-1.7438028641913291E-2</x:v>
      </x:c>
      <x:c r="K1263" s="44" t="s">
        <x:v>134</x:v>
      </x:c>
      <x:c r="L1263" s="47">
        <x:v>1.851600114008457E-2</x:v>
      </x:c>
      <x:c r="M1263" s="47">
        <x:v>-5.38663538650926E-2</x:v>
      </x:c>
      <x:c r="N1263" s="47">
        <x:v>1.8990296581266011E-2</x:v>
      </x:c>
      <x:c r="O1263" s="47">
        <x:v>-0.94178157097659643</x:v>
      </x:c>
      <x:c r="P1263" s="48">
        <x:v>0.34701414724238949</x:v>
      </x:c>
      <x:c r="Q1263" s="48">
        <x:v>0.98432733500610348</x:v>
      </x:c>
      <x:c r="R1263" s="46" t="s">
        <x:v>130</x:v>
      </x:c>
    </x:row>
    <x:row r="1264" ht="16">
      <x:c r="A1264" s="39" t="s">
        <x:v>121</x:v>
      </x:c>
      <x:c r="B1264" s="40" t="s">
        <x:v>803</x:v>
      </x:c>
      <x:c r="C1264" s="41" t="s">
        <x:v>123</x:v>
      </x:c>
      <x:c r="D1264" s="41" t="s">
        <x:v>135</x:v>
      </x:c>
      <x:c r="E1264" s="39" t="s">
        <x:v>125</x:v>
      </x:c>
      <x:c r="F1264" s="39" t="s">
        <x:v>804</x:v>
      </x:c>
      <x:c r="G1264" s="39" t="s">
        <x:v>805</x:v>
      </x:c>
      <x:c r="H1264" s="39" t="s">
        <x:v>128</x:v>
      </x:c>
      <x:c r="I1264" s="42">
        <x:v>379.58175212251371</x:v>
      </x:c>
      <x:c r="J1264" s="42">
        <x:v>-3.0908219884633679E-2</x:v>
      </x:c>
      <x:c r="K1264" s="39" t="s">
        <x:v>129</x:v>
      </x:c>
      <x:c r="L1264" s="42">
        <x:v>2.549267488371466E-2</x:v>
      </x:c>
      <x:c r="M1264" s="42">
        <x:v>-8.087386265671441E-2</x:v>
      </x:c>
      <x:c r="N1264" s="42">
        <x:v>1.9057422887447051E-2</x:v>
      </x:c>
      <x:c r="O1264" s="42">
        <x:v>-1.2124353378224191</x:v>
      </x:c>
      <x:c r="P1264" s="43">
        <x:v>0.2253457807316438</x:v>
      </x:c>
      <x:c r="Q1264" s="43">
        <x:v>0.5791670321393434</x:v>
      </x:c>
      <x:c r="R1264" s="41" t="s">
        <x:v>130</x:v>
      </x:c>
    </x:row>
    <x:row r="1265" ht="32">
      <x:c r="A1265" s="44" t="s">
        <x:v>121</x:v>
      </x:c>
      <x:c r="B1265" s="45" t="s">
        <x:v>803</x:v>
      </x:c>
      <x:c r="C1265" s="46" t="s">
        <x:v>131</x:v>
      </x:c>
      <x:c r="D1265" s="46" t="s">
        <x:v>135</x:v>
      </x:c>
      <x:c r="E1265" s="44" t="s">
        <x:v>132</x:v>
      </x:c>
      <x:c r="F1265" s="44" t="s">
        <x:v>803</x:v>
      </x:c>
      <x:c r="G1265" s="44"/>
      <x:c r="H1265" s="44" t="s">
        <x:v>133</x:v>
      </x:c>
      <x:c r="I1265" s="47">
        <x:v>-0.72701675911571084</x:v>
      </x:c>
      <x:c r="J1265" s="47">
        <x:v>4.8740142572430312E-2</x:v>
      </x:c>
      <x:c r="K1265" s="44" t="s">
        <x:v>134</x:v>
      </x:c>
      <x:c r="L1265" s="47">
        <x:v>2.0559137960414899E-2</x:v>
      </x:c>
      <x:c r="M1265" s="47">
        <x:v>8.2921560841995937E-3</x:v>
      </x:c>
      <x:c r="N1265" s="47">
        <x:v>8.9188129060661037E-2</x:v>
      </x:c>
      <x:c r="O1265" s="47">
        <x:v>2.3707289024605931</x:v>
      </x:c>
      <x:c r="P1265" s="48">
        <x:v>1.834454487317486E-2</x:v>
      </x:c>
      <x:c r="Q1265" s="48">
        <x:v>0.1116471821946336</x:v>
      </x:c>
      <x:c r="R1265" s="46" t="s">
        <x:v>130</x:v>
      </x:c>
    </x:row>
    <x:row r="1266" ht="16">
      <x:c r="A1266" s="39" t="s">
        <x:v>121</x:v>
      </x:c>
      <x:c r="B1266" s="40" t="s">
        <x:v>803</x:v>
      </x:c>
      <x:c r="C1266" s="41" t="s">
        <x:v>123</x:v>
      </x:c>
      <x:c r="D1266" s="41" t="s">
        <x:v>136</x:v>
      </x:c>
      <x:c r="E1266" s="39" t="s">
        <x:v>125</x:v>
      </x:c>
      <x:c r="F1266" s="39" t="s">
        <x:v>804</x:v>
      </x:c>
      <x:c r="G1266" s="39" t="s">
        <x:v>805</x:v>
      </x:c>
      <x:c r="H1266" s="39" t="s">
        <x:v>128</x:v>
      </x:c>
      <x:c r="I1266" s="42">
        <x:v>379.58175212251371</x:v>
      </x:c>
      <x:c r="J1266" s="42">
        <x:v>1.8710169660011999E-3</x:v>
      </x:c>
      <x:c r="K1266" s="39" t="s">
        <x:v>129</x:v>
      </x:c>
      <x:c r="L1266" s="42">
        <x:v>2.5165711861933039E-2</x:v>
      </x:c>
      <x:c r="M1266" s="42">
        <x:v>-4.7453778283387572E-2</x:v>
      </x:c>
      <x:c r="N1266" s="42">
        <x:v>5.1195812215389963E-2</x:v>
      </x:c>
      <x:c r="O1266" s="42">
        <x:v>7.4347865709747607E-2</x:v>
      </x:c>
      <x:c r="P1266" s="43">
        <x:v>0.9407335910621426</x:v>
      </x:c>
      <x:c r="Q1266" s="43">
        <x:v>0.97442320752490885</x:v>
      </x:c>
      <x:c r="R1266" s="41" t="s">
        <x:v>130</x:v>
      </x:c>
    </x:row>
    <x:row r="1267" ht="32">
      <x:c r="A1267" s="44" t="s">
        <x:v>121</x:v>
      </x:c>
      <x:c r="B1267" s="45" t="s">
        <x:v>803</x:v>
      </x:c>
      <x:c r="C1267" s="46" t="s">
        <x:v>131</x:v>
      </x:c>
      <x:c r="D1267" s="46" t="s">
        <x:v>136</x:v>
      </x:c>
      <x:c r="E1267" s="44" t="s">
        <x:v>132</x:v>
      </x:c>
      <x:c r="F1267" s="44" t="s">
        <x:v>803</x:v>
      </x:c>
      <x:c r="G1267" s="44"/>
      <x:c r="H1267" s="44" t="s">
        <x:v>133</x:v>
      </x:c>
      <x:c r="I1267" s="47">
        <x:v>-0.72701675911571084</x:v>
      </x:c>
      <x:c r="J1267" s="47">
        <x:v>3.1302113930517017E-2</x:v>
      </x:c>
      <x:c r="K1267" s="44" t="s">
        <x:v>134</x:v>
      </x:c>
      <x:c r="L1267" s="47">
        <x:v>1.8479023416365911E-2</x:v>
      </x:c>
      <x:c r="M1267" s="47">
        <x:v>-5.0534614296953986E-3</x:v>
      </x:c>
      <x:c r="N1267" s="47">
        <x:v>6.7657689290729434E-2</x:v>
      </x:c>
      <x:c r="O1267" s="47">
        <x:v>1.6939268502032609</x:v>
      </x:c>
      <x:c r="P1267" s="48">
        <x:v>9.1251173741033864E-2</x:v>
      </x:c>
      <x:c r="Q1267" s="48">
        <x:v>0.19841280854460691</x:v>
      </x:c>
      <x:c r="R1267" s="46" t="s">
        <x:v>130</x:v>
      </x:c>
    </x:row>
    <x:row r="1268" ht="16">
      <x:c r="A1268" s="39" t="s">
        <x:v>121</x:v>
      </x:c>
      <x:c r="B1268" s="40" t="s">
        <x:v>806</x:v>
      </x:c>
      <x:c r="C1268" s="41" t="s">
        <x:v>123</x:v>
      </x:c>
      <x:c r="D1268" s="41" t="s">
        <x:v>124</x:v>
      </x:c>
      <x:c r="E1268" s="39" t="s">
        <x:v>125</x:v>
      </x:c>
      <x:c r="F1268" s="39" t="s">
        <x:v>807</x:v>
      </x:c>
      <x:c r="G1268" s="39" t="s">
        <x:v>808</x:v>
      </x:c>
      <x:c r="H1268" s="39" t="s">
        <x:v>128</x:v>
      </x:c>
      <x:c r="I1268" s="42">
        <x:v>1387.655639178382</x:v>
      </x:c>
      <x:c r="J1268" s="42">
        <x:v>-1.124620292555047E-2</x:v>
      </x:c>
      <x:c r="K1268" s="39" t="s">
        <x:v>129</x:v>
      </x:c>
      <x:c r="L1268" s="42">
        <x:v>2.4301423623365199E-2</x:v>
      </x:c>
      <x:c r="M1268" s="42">
        <x:v>-5.8876993227346269E-2</x:v>
      </x:c>
      <x:c r="N1268" s="42">
        <x:v>3.6384587376245323E-2</x:v>
      </x:c>
      <x:c r="O1268" s="42">
        <x:v>-0.46277959266293911</x:v>
      </x:c>
      <x:c r="P1268" s="43">
        <x:v>0.64352236038846922</x:v>
      </x:c>
      <x:c r="Q1268" s="43">
        <x:v>0.99932990233225683</x:v>
      </x:c>
      <x:c r="R1268" s="41" t="s">
        <x:v>130</x:v>
      </x:c>
    </x:row>
    <x:row r="1269" ht="32">
      <x:c r="A1269" s="44" t="s">
        <x:v>121</x:v>
      </x:c>
      <x:c r="B1269" s="45" t="s">
        <x:v>806</x:v>
      </x:c>
      <x:c r="C1269" s="46" t="s">
        <x:v>131</x:v>
      </x:c>
      <x:c r="D1269" s="46" t="s">
        <x:v>124</x:v>
      </x:c>
      <x:c r="E1269" s="44" t="s">
        <x:v>132</x:v>
      </x:c>
      <x:c r="F1269" s="44" t="s">
        <x:v>806</x:v>
      </x:c>
      <x:c r="G1269" s="44"/>
      <x:c r="H1269" s="44" t="s">
        <x:v>133</x:v>
      </x:c>
      <x:c r="I1269" s="47">
        <x:v>-8.494865806342547E-2</x:v>
      </x:c>
      <x:c r="J1269" s="47">
        <x:v>-9.9515972970824085E-3</x:v>
      </x:c>
      <x:c r="K1269" s="44" t="s">
        <x:v>134</x:v>
      </x:c>
      <x:c r="L1269" s="47">
        <x:v>5.2738699620062841E-2</x:v>
      </x:c>
      <x:c r="M1269" s="47">
        <x:v>-0.11370955707858831</x:v>
      </x:c>
      <x:c r="N1269" s="47">
        <x:v>9.3806362484423506E-2</x:v>
      </x:c>
      <x:c r="O1269" s="47">
        <x:v>-0.1886962964345944</x:v>
      </x:c>
      <x:c r="P1269" s="48">
        <x:v>0.85045034082062876</x:v>
      </x:c>
      <x:c r="Q1269" s="48">
        <x:v>0.99396340159312879</x:v>
      </x:c>
      <x:c r="R1269" s="46" t="s">
        <x:v>130</x:v>
      </x:c>
    </x:row>
    <x:row r="1270" ht="16">
      <x:c r="A1270" s="39" t="s">
        <x:v>121</x:v>
      </x:c>
      <x:c r="B1270" s="40" t="s">
        <x:v>806</x:v>
      </x:c>
      <x:c r="C1270" s="41" t="s">
        <x:v>123</x:v>
      </x:c>
      <x:c r="D1270" s="41" t="s">
        <x:v>135</x:v>
      </x:c>
      <x:c r="E1270" s="39" t="s">
        <x:v>125</x:v>
      </x:c>
      <x:c r="F1270" s="39" t="s">
        <x:v>807</x:v>
      </x:c>
      <x:c r="G1270" s="39" t="s">
        <x:v>808</x:v>
      </x:c>
      <x:c r="H1270" s="39" t="s">
        <x:v>128</x:v>
      </x:c>
      <x:c r="I1270" s="42">
        <x:v>1387.655639178382</x:v>
      </x:c>
      <x:c r="J1270" s="42">
        <x:v>-1.022008693283499E-2</x:v>
      </x:c>
      <x:c r="K1270" s="39" t="s">
        <x:v>129</x:v>
      </x:c>
      <x:c r="L1270" s="42">
        <x:v>2.346901492930499E-2</x:v>
      </x:c>
      <x:c r="M1270" s="42">
        <x:v>-5.6219356194272783E-2</x:v>
      </x:c>
      <x:c r="N1270" s="42">
        <x:v>3.5779182328602797E-2</x:v>
      </x:c>
      <x:c r="O1270" s="42">
        <x:v>-0.43547149139495839</x:v>
      </x:c>
      <x:c r="P1270" s="43">
        <x:v>0.66322022776217793</x:v>
      </x:c>
      <x:c r="Q1270" s="43">
        <x:v>0.87411922768565453</x:v>
      </x:c>
      <x:c r="R1270" s="41" t="s">
        <x:v>130</x:v>
      </x:c>
    </x:row>
    <x:row r="1271" ht="32">
      <x:c r="A1271" s="44" t="s">
        <x:v>121</x:v>
      </x:c>
      <x:c r="B1271" s="45" t="s">
        <x:v>806</x:v>
      </x:c>
      <x:c r="C1271" s="46" t="s">
        <x:v>131</x:v>
      </x:c>
      <x:c r="D1271" s="46" t="s">
        <x:v>135</x:v>
      </x:c>
      <x:c r="E1271" s="44" t="s">
        <x:v>132</x:v>
      </x:c>
      <x:c r="F1271" s="44" t="s">
        <x:v>806</x:v>
      </x:c>
      <x:c r="G1271" s="44"/>
      <x:c r="H1271" s="44" t="s">
        <x:v>133</x:v>
      </x:c>
      <x:c r="I1271" s="47">
        <x:v>-8.494865806342547E-2</x:v>
      </x:c>
      <x:c r="J1271" s="47">
        <x:v>-4.2418565448474548E-2</x:v>
      </x:c>
      <x:c r="K1271" s="44" t="s">
        <x:v>134</x:v>
      </x:c>
      <x:c r="L1271" s="47">
        <x:v>5.855811917155674E-2</x:v>
      </x:c>
      <x:c r="M1271" s="47">
        <x:v>-0.15762563383761691</x:v>
      </x:c>
      <x:c r="N1271" s="47">
        <x:v>7.2788502940667785E-2</x:v>
      </x:c>
      <x:c r="O1271" s="47">
        <x:v>-0.7243840145241276</x:v>
      </x:c>
      <x:c r="P1271" s="48">
        <x:v>0.46935872484586999</x:v>
      </x:c>
      <x:c r="Q1271" s="48">
        <x:v>0.70537136537465772</x:v>
      </x:c>
      <x:c r="R1271" s="46" t="s">
        <x:v>130</x:v>
      </x:c>
    </x:row>
    <x:row r="1272" ht="16">
      <x:c r="A1272" s="39" t="s">
        <x:v>121</x:v>
      </x:c>
      <x:c r="B1272" s="40" t="s">
        <x:v>806</x:v>
      </x:c>
      <x:c r="C1272" s="41" t="s">
        <x:v>123</x:v>
      </x:c>
      <x:c r="D1272" s="41" t="s">
        <x:v>136</x:v>
      </x:c>
      <x:c r="E1272" s="39" t="s">
        <x:v>125</x:v>
      </x:c>
      <x:c r="F1272" s="39" t="s">
        <x:v>807</x:v>
      </x:c>
      <x:c r="G1272" s="39" t="s">
        <x:v>808</x:v>
      </x:c>
      <x:c r="H1272" s="39" t="s">
        <x:v>128</x:v>
      </x:c>
      <x:c r="I1272" s="42">
        <x:v>1387.655639178382</x:v>
      </x:c>
      <x:c r="J1272" s="42">
        <x:v>-2.146628985838547E-2</x:v>
      </x:c>
      <x:c r="K1272" s="39" t="s">
        <x:v>129</x:v>
      </x:c>
      <x:c r="L1272" s="42">
        <x:v>2.3138822203581259E-2</x:v>
      </x:c>
      <x:c r="M1272" s="42">
        <x:v>-6.6818381377404729E-2</x:v>
      </x:c>
      <x:c r="N1272" s="42">
        <x:v>2.3885801660633799E-2</x:v>
      </x:c>
      <x:c r="O1272" s="42">
        <x:v>-0.92771748144825938</x:v>
      </x:c>
      <x:c r="P1272" s="43">
        <x:v>0.35355413797956953</x:v>
      </x:c>
      <x:c r="Q1272" s="43">
        <x:v>0.59725930585895481</x:v>
      </x:c>
      <x:c r="R1272" s="41" t="s">
        <x:v>130</x:v>
      </x:c>
    </x:row>
    <x:row r="1273" ht="32">
      <x:c r="A1273" s="44" t="s">
        <x:v>121</x:v>
      </x:c>
      <x:c r="B1273" s="45" t="s">
        <x:v>806</x:v>
      </x:c>
      <x:c r="C1273" s="46" t="s">
        <x:v>131</x:v>
      </x:c>
      <x:c r="D1273" s="46" t="s">
        <x:v>136</x:v>
      </x:c>
      <x:c r="E1273" s="44" t="s">
        <x:v>132</x:v>
      </x:c>
      <x:c r="F1273" s="44" t="s">
        <x:v>806</x:v>
      </x:c>
      <x:c r="G1273" s="44"/>
      <x:c r="H1273" s="44" t="s">
        <x:v>133</x:v>
      </x:c>
      <x:c r="I1273" s="47">
        <x:v>-8.494865806342547E-2</x:v>
      </x:c>
      <x:c r="J1273" s="47">
        <x:v>-5.2370162745556961E-2</x:v>
      </x:c>
      <x:c r="K1273" s="44" t="s">
        <x:v>134</x:v>
      </x:c>
      <x:c r="L1273" s="47">
        <x:v>5.2633376821199437E-2</x:v>
      </x:c>
      <x:c r="M1273" s="47">
        <x:v>-0.1559209107678183</x:v>
      </x:c>
      <x:c r="N1273" s="47">
        <x:v>5.1180585276704382E-2</x:v>
      </x:c>
      <x:c r="O1273" s="47">
        <x:v>-0.99499910339143471</x:v>
      </x:c>
      <x:c r="P1273" s="48">
        <x:v>0.32048768065398048</x:v>
      </x:c>
      <x:c r="Q1273" s="48">
        <x:v>0.48158337837195891</x:v>
      </x:c>
      <x:c r="R1273" s="46" t="s">
        <x:v>130</x:v>
      </x:c>
    </x:row>
    <x:row r="1274" ht="16">
      <x:c r="A1274" s="39" t="s">
        <x:v>121</x:v>
      </x:c>
      <x:c r="B1274" s="40" t="s">
        <x:v>809</x:v>
      </x:c>
      <x:c r="C1274" s="41" t="s">
        <x:v>123</x:v>
      </x:c>
      <x:c r="D1274" s="41" t="s">
        <x:v>124</x:v>
      </x:c>
      <x:c r="E1274" s="39" t="s">
        <x:v>125</x:v>
      </x:c>
      <x:c r="F1274" s="39" t="s">
        <x:v>810</x:v>
      </x:c>
      <x:c r="G1274" s="39" t="s">
        <x:v>811</x:v>
      </x:c>
      <x:c r="H1274" s="39" t="s">
        <x:v>128</x:v>
      </x:c>
      <x:c r="I1274" s="42">
        <x:v>1260.855943649419</x:v>
      </x:c>
      <x:c r="J1274" s="42">
        <x:v>1.346468612340718E-2</x:v>
      </x:c>
      <x:c r="K1274" s="39" t="s">
        <x:v>129</x:v>
      </x:c>
      <x:c r="L1274" s="42">
        <x:v>2.0724062781649441E-2</x:v>
      </x:c>
      <x:c r="M1274" s="42">
        <x:v>-2.7154476928625718E-2</x:v>
      </x:c>
      <x:c r="N1274" s="42">
        <x:v>5.4083849175440089E-2</x:v>
      </x:c>
      <x:c r="O1274" s="42">
        <x:v>0.64971266808406769</x:v>
      </x:c>
      <x:c r="P1274" s="43">
        <x:v>0.51587783947595844</x:v>
      </x:c>
      <x:c r="Q1274" s="43">
        <x:v>0.99320072958317485</x:v>
      </x:c>
      <x:c r="R1274" s="41" t="s">
        <x:v>130</x:v>
      </x:c>
    </x:row>
    <x:row r="1275" ht="32">
      <x:c r="A1275" s="44" t="s">
        <x:v>121</x:v>
      </x:c>
      <x:c r="B1275" s="45" t="s">
        <x:v>809</x:v>
      </x:c>
      <x:c r="C1275" s="46" t="s">
        <x:v>131</x:v>
      </x:c>
      <x:c r="D1275" s="46" t="s">
        <x:v>124</x:v>
      </x:c>
      <x:c r="E1275" s="44" t="s">
        <x:v>132</x:v>
      </x:c>
      <x:c r="F1275" s="44" t="s">
        <x:v>809</x:v>
      </x:c>
      <x:c r="G1275" s="44"/>
      <x:c r="H1275" s="44" t="s">
        <x:v>133</x:v>
      </x:c>
      <x:c r="I1275" s="47">
        <x:v>2.762188367514485E-2</x:v>
      </x:c>
      <x:c r="J1275" s="47">
        <x:v>-1.9554160982848189E-2</x:v>
      </x:c>
      <x:c r="K1275" s="44" t="s">
        <x:v>134</x:v>
      </x:c>
      <x:c r="L1275" s="47">
        <x:v>1.1013355745675409E-2</x:v>
      </x:c>
      <x:c r="M1275" s="47">
        <x:v>-4.1221804113064697E-2</x:v>
      </x:c>
      <x:c r="N1275" s="47">
        <x:v>2.113482147368308E-3</x:v>
      </x:c>
      <x:c r="O1275" s="47">
        <x:v>-1.775495265421394</x:v>
      </x:c>
      <x:c r="P1275" s="48">
        <x:v>7.6765495723254668E-2</x:v>
      </x:c>
      <x:c r="Q1275" s="48">
        <x:v>0.98432733500610348</x:v>
      </x:c>
      <x:c r="R1275" s="46" t="s">
        <x:v>130</x:v>
      </x:c>
    </x:row>
    <x:row r="1276" ht="16">
      <x:c r="A1276" s="39" t="s">
        <x:v>121</x:v>
      </x:c>
      <x:c r="B1276" s="40" t="s">
        <x:v>809</x:v>
      </x:c>
      <x:c r="C1276" s="41" t="s">
        <x:v>123</x:v>
      </x:c>
      <x:c r="D1276" s="41" t="s">
        <x:v>135</x:v>
      </x:c>
      <x:c r="E1276" s="39" t="s">
        <x:v>125</x:v>
      </x:c>
      <x:c r="F1276" s="39" t="s">
        <x:v>810</x:v>
      </x:c>
      <x:c r="G1276" s="39" t="s">
        <x:v>811</x:v>
      </x:c>
      <x:c r="H1276" s="39" t="s">
        <x:v>128</x:v>
      </x:c>
      <x:c r="I1276" s="42">
        <x:v>1260.855943649419</x:v>
      </x:c>
      <x:c r="J1276" s="42">
        <x:v>-5.0357470440085289E-2</x:v>
      </x:c>
      <x:c r="K1276" s="39" t="s">
        <x:v>129</x:v>
      </x:c>
      <x:c r="L1276" s="42">
        <x:v>2.0016717642357431E-2</x:v>
      </x:c>
      <x:c r="M1276" s="42">
        <x:v>-8.9590237019105845E-2</x:v>
      </x:c>
      <x:c r="N1276" s="42">
        <x:v>-1.112470386106473E-2</x:v>
      </x:c>
      <x:c r="O1276" s="42">
        <x:v>-2.5157706343183719</x:v>
      </x:c>
      <x:c r="P1276" s="43">
        <x:v>1.187724501963772E-2</x:v>
      </x:c>
      <x:c r="Q1276" s="43">
        <x:v>0.16071624256847161</x:v>
      </x:c>
      <x:c r="R1276" s="41" t="s">
        <x:v>130</x:v>
      </x:c>
    </x:row>
    <x:row r="1277" ht="32">
      <x:c r="A1277" s="44" t="s">
        <x:v>121</x:v>
      </x:c>
      <x:c r="B1277" s="45" t="s">
        <x:v>809</x:v>
      </x:c>
      <x:c r="C1277" s="46" t="s">
        <x:v>131</x:v>
      </x:c>
      <x:c r="D1277" s="46" t="s">
        <x:v>135</x:v>
      </x:c>
      <x:c r="E1277" s="44" t="s">
        <x:v>132</x:v>
      </x:c>
      <x:c r="F1277" s="44" t="s">
        <x:v>809</x:v>
      </x:c>
      <x:c r="G1277" s="44"/>
      <x:c r="H1277" s="44" t="s">
        <x:v>133</x:v>
      </x:c>
      <x:c r="I1277" s="47">
        <x:v>2.762188367514485E-2</x:v>
      </x:c>
      <x:c r="J1277" s="47">
        <x:v>-1.1660481677125091E-2</x:v>
      </x:c>
      <x:c r="K1277" s="44" t="s">
        <x:v>134</x:v>
      </x:c>
      <x:c r="L1277" s="47">
        <x:v>1.222861774901763E-2</x:v>
      </x:c>
      <x:c r="M1277" s="47">
        <x:v>-3.5719027635343938E-2</x:v>
      </x:c>
      <x:c r="N1277" s="47">
        <x:v>1.2398064281093749E-2</x:v>
      </x:c>
      <x:c r="O1277" s="47">
        <x:v>-0.95354045047829084</x:v>
      </x:c>
      <x:c r="P1277" s="48">
        <x:v>0.34103526209429991</x:v>
      </x:c>
      <x:c r="Q1277" s="48">
        <x:v>0.59322646616608476</x:v>
      </x:c>
      <x:c r="R1277" s="46" t="s">
        <x:v>130</x:v>
      </x:c>
    </x:row>
    <x:row r="1278" ht="16">
      <x:c r="A1278" s="39" t="s">
        <x:v>121</x:v>
      </x:c>
      <x:c r="B1278" s="40" t="s">
        <x:v>809</x:v>
      </x:c>
      <x:c r="C1278" s="41" t="s">
        <x:v>123</x:v>
      </x:c>
      <x:c r="D1278" s="41" t="s">
        <x:v>136</x:v>
      </x:c>
      <x:c r="E1278" s="39" t="s">
        <x:v>125</x:v>
      </x:c>
      <x:c r="F1278" s="39" t="s">
        <x:v>810</x:v>
      </x:c>
      <x:c r="G1278" s="39" t="s">
        <x:v>811</x:v>
      </x:c>
      <x:c r="H1278" s="39" t="s">
        <x:v>128</x:v>
      </x:c>
      <x:c r="I1278" s="42">
        <x:v>1260.855943649419</x:v>
      </x:c>
      <x:c r="J1278" s="42">
        <x:v>-3.6892784316678112E-2</x:v>
      </x:c>
      <x:c r="K1278" s="39" t="s">
        <x:v>129</x:v>
      </x:c>
      <x:c r="L1278" s="42">
        <x:v>1.9739967136613419E-2</x:v>
      </x:c>
      <x:c r="M1278" s="42">
        <x:v>-7.5583119904440416E-2</x:v>
      </x:c>
      <x:c r="N1278" s="42">
        <x:v>1.7975512710842051E-3</x:v>
      </x:c>
      <x:c r="O1278" s="42">
        <x:v>-1.8689384871492449</x:v>
      </x:c>
      <x:c r="P1278" s="43">
        <x:v>6.1631372938289422E-2</x:v>
      </x:c>
      <x:c r="Q1278" s="43">
        <x:v>0.2158358319244876</x:v>
      </x:c>
      <x:c r="R1278" s="41" t="s">
        <x:v>130</x:v>
      </x:c>
    </x:row>
    <x:row r="1279" ht="32">
      <x:c r="A1279" s="44" t="s">
        <x:v>121</x:v>
      </x:c>
      <x:c r="B1279" s="45" t="s">
        <x:v>809</x:v>
      </x:c>
      <x:c r="C1279" s="46" t="s">
        <x:v>131</x:v>
      </x:c>
      <x:c r="D1279" s="46" t="s">
        <x:v>136</x:v>
      </x:c>
      <x:c r="E1279" s="44" t="s">
        <x:v>132</x:v>
      </x:c>
      <x:c r="F1279" s="44" t="s">
        <x:v>809</x:v>
      </x:c>
      <x:c r="G1279" s="44"/>
      <x:c r="H1279" s="44" t="s">
        <x:v>133</x:v>
      </x:c>
      <x:c r="I1279" s="47">
        <x:v>2.762188367514485E-2</x:v>
      </x:c>
      <x:c r="J1279" s="47">
        <x:v>-3.1214642659973289E-2</x:v>
      </x:c>
      <x:c r="K1279" s="44" t="s">
        <x:v>134</x:v>
      </x:c>
      <x:c r="L1279" s="47">
        <x:v>1.099136131918463E-2</x:v>
      </x:c>
      <x:c r="M1279" s="47">
        <x:v>-5.2839014021342841E-2</x:v>
      </x:c>
      <x:c r="N1279" s="47">
        <x:v>-9.5902712986037295E-3</x:v>
      </x:c>
      <x:c r="O1279" s="47">
        <x:v>-2.8399250787516541</x:v>
      </x:c>
      <x:c r="P1279" s="48">
        <x:v>4.800979064941824E-3</x:v>
      </x:c>
      <x:c r="Q1279" s="49">
        <x:v>2.311282842754691E-2</x:v>
      </x:c>
      <x:c r="R1279" s="50" t="s">
        <x:v>140</x:v>
      </x:c>
    </x:row>
    <x:row r="1280" ht="16">
      <x:c r="A1280" s="39" t="s">
        <x:v>121</x:v>
      </x:c>
      <x:c r="B1280" s="40" t="s">
        <x:v>812</x:v>
      </x:c>
      <x:c r="C1280" s="41" t="s">
        <x:v>123</x:v>
      </x:c>
      <x:c r="D1280" s="41" t="s">
        <x:v>124</x:v>
      </x:c>
      <x:c r="E1280" s="39" t="s">
        <x:v>125</x:v>
      </x:c>
      <x:c r="F1280" s="39" t="s">
        <x:v>813</x:v>
      </x:c>
      <x:c r="G1280" s="39" t="s">
        <x:v>814</x:v>
      </x:c>
      <x:c r="H1280" s="39" t="s">
        <x:v>128</x:v>
      </x:c>
      <x:c r="I1280" s="42">
        <x:v>808.15594001007241</x:v>
      </x:c>
      <x:c r="J1280" s="42">
        <x:v>1.036396734155051E-2</x:v>
      </x:c>
      <x:c r="K1280" s="39" t="s">
        <x:v>129</x:v>
      </x:c>
      <x:c r="L1280" s="42">
        <x:v>2.3825263631381641E-2</x:v>
      </x:c>
      <x:c r="M1280" s="42">
        <x:v>-3.6333549375957508E-2</x:v>
      </x:c>
      <x:c r="N1280" s="42">
        <x:v>5.7061484059058531E-2</x:v>
      </x:c>
      <x:c r="O1280" s="42">
        <x:v>0.43499906241958741</x:v>
      </x:c>
      <x:c r="P1280" s="43">
        <x:v>0.66356310798639395</x:v>
      </x:c>
      <x:c r="Q1280" s="43">
        <x:v>0.99932990233225683</x:v>
      </x:c>
      <x:c r="R1280" s="41" t="s">
        <x:v>130</x:v>
      </x:c>
    </x:row>
    <x:row r="1281" ht="32">
      <x:c r="A1281" s="44" t="s">
        <x:v>121</x:v>
      </x:c>
      <x:c r="B1281" s="45" t="s">
        <x:v>812</x:v>
      </x:c>
      <x:c r="C1281" s="46" t="s">
        <x:v>131</x:v>
      </x:c>
      <x:c r="D1281" s="46" t="s">
        <x:v>124</x:v>
      </x:c>
      <x:c r="E1281" s="44" t="s">
        <x:v>132</x:v>
      </x:c>
      <x:c r="F1281" s="44" t="s">
        <x:v>812</x:v>
      </x:c>
      <x:c r="G1281" s="44"/>
      <x:c r="H1281" s="44" t="s">
        <x:v>133</x:v>
      </x:c>
      <x:c r="I1281" s="47">
        <x:v>6.4950475491407755E-2</x:v>
      </x:c>
      <x:c r="J1281" s="47">
        <x:v>-2.0429671093699031E-2</x:v>
      </x:c>
      <x:c r="K1281" s="44" t="s">
        <x:v>134</x:v>
      </x:c>
      <x:c r="L1281" s="47">
        <x:v>1.1412839240271691E-2</x:v>
      </x:c>
      <x:c r="M1281" s="47">
        <x:v>-4.288325685549927E-2</x:v>
      </x:c>
      <x:c r="N1281" s="47">
        <x:v>2.023914668101208E-3</x:v>
      </x:c>
      <x:c r="O1281" s="47">
        <x:v>-1.7900603577776051</x:v>
      </x:c>
      <x:c r="P1281" s="48">
        <x:v>7.4388536483263171E-2</x:v>
      </x:c>
      <x:c r="Q1281" s="48">
        <x:v>0.98432733500610348</x:v>
      </x:c>
      <x:c r="R1281" s="46" t="s">
        <x:v>130</x:v>
      </x:c>
    </x:row>
    <x:row r="1282" ht="16">
      <x:c r="A1282" s="39" t="s">
        <x:v>121</x:v>
      </x:c>
      <x:c r="B1282" s="40" t="s">
        <x:v>812</x:v>
      </x:c>
      <x:c r="C1282" s="41" t="s">
        <x:v>123</x:v>
      </x:c>
      <x:c r="D1282" s="41" t="s">
        <x:v>135</x:v>
      </x:c>
      <x:c r="E1282" s="39" t="s">
        <x:v>125</x:v>
      </x:c>
      <x:c r="F1282" s="39" t="s">
        <x:v>813</x:v>
      </x:c>
      <x:c r="G1282" s="39" t="s">
        <x:v>814</x:v>
      </x:c>
      <x:c r="H1282" s="39" t="s">
        <x:v>128</x:v>
      </x:c>
      <x:c r="I1282" s="42">
        <x:v>808.15594001007241</x:v>
      </x:c>
      <x:c r="J1282" s="42">
        <x:v>-4.6809046017669727E-3</x:v>
      </x:c>
      <x:c r="K1282" s="39" t="s">
        <x:v>129</x:v>
      </x:c>
      <x:c r="L1282" s="42">
        <x:v>2.3016595748467279E-2</x:v>
      </x:c>
      <x:c r="M1282" s="42">
        <x:v>-4.979343226876283E-2</x:v>
      </x:c>
      <x:c r="N1282" s="42">
        <x:v>4.0431623065228892E-2</x:v>
      </x:c>
      <x:c r="O1282" s="42">
        <x:v>-0.20337084827493149</x:v>
      </x:c>
      <x:c r="P1282" s="43">
        <x:v>0.83884518338505698</x:v>
      </x:c>
      <x:c r="Q1282" s="43">
        <x:v>0.9466634986616882</x:v>
      </x:c>
      <x:c r="R1282" s="41" t="s">
        <x:v>130</x:v>
      </x:c>
    </x:row>
    <x:row r="1283" ht="32">
      <x:c r="A1283" s="44" t="s">
        <x:v>121</x:v>
      </x:c>
      <x:c r="B1283" s="45" t="s">
        <x:v>812</x:v>
      </x:c>
      <x:c r="C1283" s="46" t="s">
        <x:v>131</x:v>
      </x:c>
      <x:c r="D1283" s="46" t="s">
        <x:v>135</x:v>
      </x:c>
      <x:c r="E1283" s="44" t="s">
        <x:v>132</x:v>
      </x:c>
      <x:c r="F1283" s="44" t="s">
        <x:v>812</x:v>
      </x:c>
      <x:c r="G1283" s="44"/>
      <x:c r="H1283" s="44" t="s">
        <x:v>133</x:v>
      </x:c>
      <x:c r="I1283" s="47">
        <x:v>6.4950475491407755E-2</x:v>
      </x:c>
      <x:c r="J1283" s="47">
        <x:v>-2.311876501746565E-2</x:v>
      </x:c>
      <x:c r="K1283" s="44" t="s">
        <x:v>134</x:v>
      </x:c>
      <x:c r="L1283" s="47">
        <x:v>1.26721820054776E-2</x:v>
      </x:c>
      <x:c r="M1283" s="47">
        <x:v>-4.8049977966221742E-2</x:v>
      </x:c>
      <x:c r="N1283" s="47">
        <x:v>1.812447931290425E-3</x:v>
      </x:c>
      <x:c r="O1283" s="47">
        <x:v>-1.8243712888177011</x:v>
      </x:c>
      <x:c r="P1283" s="48">
        <x:v>6.902735415157997E-2</x:v>
      </x:c>
      <x:c r="Q1283" s="48">
        <x:v>0.24226082245397959</x:v>
      </x:c>
      <x:c r="R1283" s="46" t="s">
        <x:v>130</x:v>
      </x:c>
    </x:row>
    <x:row r="1284" ht="16">
      <x:c r="A1284" s="39" t="s">
        <x:v>121</x:v>
      </x:c>
      <x:c r="B1284" s="40" t="s">
        <x:v>812</x:v>
      </x:c>
      <x:c r="C1284" s="41" t="s">
        <x:v>123</x:v>
      </x:c>
      <x:c r="D1284" s="41" t="s">
        <x:v>136</x:v>
      </x:c>
      <x:c r="E1284" s="39" t="s">
        <x:v>125</x:v>
      </x:c>
      <x:c r="F1284" s="39" t="s">
        <x:v>813</x:v>
      </x:c>
      <x:c r="G1284" s="39" t="s">
        <x:v>814</x:v>
      </x:c>
      <x:c r="H1284" s="39" t="s">
        <x:v>128</x:v>
      </x:c>
      <x:c r="I1284" s="42">
        <x:v>808.15594001007241</x:v>
      </x:c>
      <x:c r="J1284" s="42">
        <x:v>5.6830627397835374E-3</x:v>
      </x:c>
      <x:c r="K1284" s="39" t="s">
        <x:v>129</x:v>
      </x:c>
      <x:c r="L1284" s="42">
        <x:v>2.269539814449387E-2</x:v>
      </x:c>
      <x:c r="M1284" s="42">
        <x:v>-3.879991762342444E-2</x:v>
      </x:c>
      <x:c r="N1284" s="42">
        <x:v>5.0166043102991512E-2</x:v>
      </x:c>
      <x:c r="O1284" s="42">
        <x:v>0.25040595029888491</x:v>
      </x:c>
      <x:c r="P1284" s="43">
        <x:v>0.80227342849737027</x:v>
      </x:c>
      <x:c r="Q1284" s="43">
        <x:v>0.90889938648835089</x:v>
      </x:c>
      <x:c r="R1284" s="41" t="s">
        <x:v>130</x:v>
      </x:c>
    </x:row>
    <x:row r="1285" ht="32">
      <x:c r="A1285" s="44" t="s">
        <x:v>121</x:v>
      </x:c>
      <x:c r="B1285" s="45" t="s">
        <x:v>812</x:v>
      </x:c>
      <x:c r="C1285" s="46" t="s">
        <x:v>131</x:v>
      </x:c>
      <x:c r="D1285" s="46" t="s">
        <x:v>136</x:v>
      </x:c>
      <x:c r="E1285" s="44" t="s">
        <x:v>132</x:v>
      </x:c>
      <x:c r="F1285" s="44" t="s">
        <x:v>812</x:v>
      </x:c>
      <x:c r="G1285" s="44"/>
      <x:c r="H1285" s="44" t="s">
        <x:v>133</x:v>
      </x:c>
      <x:c r="I1285" s="47">
        <x:v>6.4950475491407755E-2</x:v>
      </x:c>
      <x:c r="J1285" s="47">
        <x:v>-4.3548436111164678E-2</x:v>
      </x:c>
      <x:c r="K1285" s="44" t="s">
        <x:v>134</x:v>
      </x:c>
      <x:c r="L1285" s="47">
        <x:v>1.1390047017853939E-2</x:v>
      </x:c>
      <x:c r="M1285" s="47">
        <x:v>-6.5957180522799114E-2</x:v>
      </x:c>
      <x:c r="N1285" s="47">
        <x:v>-2.1139691699530248E-2</x:v>
      </x:c>
      <x:c r="O1285" s="47">
        <x:v>-3.823376325216425</x:v>
      </x:c>
      <x:c r="P1285" s="48">
        <x:v>1.581780753174496E-4</x:v>
      </x:c>
      <x:c r="Q1285" s="49">
        <x:v>1.8458946037045491E-3</x:v>
      </x:c>
      <x:c r="R1285" s="50" t="s">
        <x:v>140</x:v>
      </x:c>
    </x:row>
    <x:row r="1286" ht="16">
      <x:c r="A1286" s="39" t="s">
        <x:v>121</x:v>
      </x:c>
      <x:c r="B1286" s="40" t="s">
        <x:v>815</x:v>
      </x:c>
      <x:c r="C1286" s="41" t="s">
        <x:v>123</x:v>
      </x:c>
      <x:c r="D1286" s="41" t="s">
        <x:v>124</x:v>
      </x:c>
      <x:c r="E1286" s="39" t="s">
        <x:v>125</x:v>
      </x:c>
      <x:c r="F1286" s="39" t="s">
        <x:v>816</x:v>
      </x:c>
      <x:c r="G1286" s="39" t="s">
        <x:v>817</x:v>
      </x:c>
      <x:c r="H1286" s="39" t="s">
        <x:v>128</x:v>
      </x:c>
      <x:c r="I1286" s="42">
        <x:v>807.33990761298594</x:v>
      </x:c>
      <x:c r="J1286" s="42">
        <x:v>-3.4563272700426149E-3</x:v>
      </x:c>
      <x:c r="K1286" s="39" t="s">
        <x:v>129</x:v>
      </x:c>
      <x:c r="L1286" s="42">
        <x:v>3.47877920903399E-2</x:v>
      </x:c>
      <x:c r="M1286" s="42">
        <x:v>-7.1640399767108814E-2</x:v>
      </x:c>
      <x:c r="N1286" s="42">
        <x:v>6.4727745227023598E-2</x:v>
      </x:c>
      <x:c r="O1286" s="42">
        <x:v>-9.9354602932745201E-2</x:v>
      </x:c>
      <x:c r="P1286" s="43">
        <x:v>0.92085672596524404</x:v>
      </x:c>
      <x:c r="Q1286" s="43">
        <x:v>0.99938694151741814</x:v>
      </x:c>
      <x:c r="R1286" s="41" t="s">
        <x:v>130</x:v>
      </x:c>
    </x:row>
    <x:row r="1287" ht="32">
      <x:c r="A1287" s="44" t="s">
        <x:v>121</x:v>
      </x:c>
      <x:c r="B1287" s="45" t="s">
        <x:v>815</x:v>
      </x:c>
      <x:c r="C1287" s="46" t="s">
        <x:v>131</x:v>
      </x:c>
      <x:c r="D1287" s="46" t="s">
        <x:v>124</x:v>
      </x:c>
      <x:c r="E1287" s="44" t="s">
        <x:v>132</x:v>
      </x:c>
      <x:c r="F1287" s="44" t="s">
        <x:v>815</x:v>
      </x:c>
      <x:c r="G1287" s="44"/>
      <x:c r="H1287" s="44" t="s">
        <x:v>133</x:v>
      </x:c>
      <x:c r="I1287" s="47">
        <x:v>2.0582538394287551E-2</x:v>
      </x:c>
      <x:c r="J1287" s="47">
        <x:v>-1.449173437772595E-2</x:v>
      </x:c>
      <x:c r="K1287" s="44" t="s">
        <x:v>134</x:v>
      </x:c>
      <x:c r="L1287" s="47">
        <x:v>8.5068799872006808E-3</x:v>
      </x:c>
      <x:c r="M1287" s="47">
        <x:v>-3.1228144602795022E-2</x:v>
      </x:c>
      <x:c r="N1287" s="47">
        <x:v>2.2446758473431139E-3</x:v>
      </x:c>
      <x:c r="O1287" s="47">
        <x:v>-1.7035310712658449</x:v>
      </x:c>
      <x:c r="P1287" s="48">
        <x:v>8.9438552355923351E-2</x:v>
      </x:c>
      <x:c r="Q1287" s="48">
        <x:v>0.98432733500610348</x:v>
      </x:c>
      <x:c r="R1287" s="46" t="s">
        <x:v>130</x:v>
      </x:c>
    </x:row>
    <x:row r="1288" ht="16">
      <x:c r="A1288" s="39" t="s">
        <x:v>121</x:v>
      </x:c>
      <x:c r="B1288" s="40" t="s">
        <x:v>815</x:v>
      </x:c>
      <x:c r="C1288" s="41" t="s">
        <x:v>123</x:v>
      </x:c>
      <x:c r="D1288" s="41" t="s">
        <x:v>135</x:v>
      </x:c>
      <x:c r="E1288" s="39" t="s">
        <x:v>125</x:v>
      </x:c>
      <x:c r="F1288" s="39" t="s">
        <x:v>816</x:v>
      </x:c>
      <x:c r="G1288" s="39" t="s">
        <x:v>817</x:v>
      </x:c>
      <x:c r="H1288" s="39" t="s">
        <x:v>128</x:v>
      </x:c>
      <x:c r="I1288" s="42">
        <x:v>807.33990761298594</x:v>
      </x:c>
      <x:c r="J1288" s="42">
        <x:v>5.124850423980825E-2</x:v>
      </x:c>
      <x:c r="K1288" s="39" t="s">
        <x:v>129</x:v>
      </x:c>
      <x:c r="L1288" s="42">
        <x:v>3.3572833695760133E-2</x:v>
      </x:c>
      <x:c r="M1288" s="42">
        <x:v>-1.45542498038816E-2</x:v>
      </x:c>
      <x:c r="N1288" s="42">
        <x:v>0.11705125828349811</x:v>
      </x:c>
      <x:c r="O1288" s="42">
        <x:v>1.526487299351212</x:v>
      </x:c>
      <x:c r="P1288" s="43">
        <x:v>0.12688855107545949</x:v>
      </x:c>
      <x:c r="Q1288" s="43">
        <x:v>0.45503711036900352</x:v>
      </x:c>
      <x:c r="R1288" s="41" t="s">
        <x:v>130</x:v>
      </x:c>
    </x:row>
    <x:row r="1289" ht="32">
      <x:c r="A1289" s="44" t="s">
        <x:v>121</x:v>
      </x:c>
      <x:c r="B1289" s="45" t="s">
        <x:v>815</x:v>
      </x:c>
      <x:c r="C1289" s="46" t="s">
        <x:v>131</x:v>
      </x:c>
      <x:c r="D1289" s="46" t="s">
        <x:v>135</x:v>
      </x:c>
      <x:c r="E1289" s="44" t="s">
        <x:v>132</x:v>
      </x:c>
      <x:c r="F1289" s="44" t="s">
        <x:v>815</x:v>
      </x:c>
      <x:c r="G1289" s="44"/>
      <x:c r="H1289" s="44" t="s">
        <x:v>133</x:v>
      </x:c>
      <x:c r="I1289" s="47">
        <x:v>2.0582538394287551E-2</x:v>
      </x:c>
      <x:c r="J1289" s="47">
        <x:v>-1.240870989005528E-2</x:v>
      </x:c>
      <x:c r="K1289" s="44" t="s">
        <x:v>134</x:v>
      </x:c>
      <x:c r="L1289" s="47">
        <x:v>9.4455664560815916E-3</x:v>
      </x:c>
      <x:c r="M1289" s="47">
        <x:v>-3.0991889064439469E-2</x:v>
      </x:c>
      <x:c r="N1289" s="47">
        <x:v>6.174469284328913E-3</x:v>
      </x:c>
      <x:c r="O1289" s="47">
        <x:v>-1.3137073300739781</x:v>
      </x:c>
      <x:c r="P1289" s="48">
        <x:v>0.1898847635701168</x:v>
      </x:c>
      <x:c r="Q1289" s="48">
        <x:v>0.42005313827718721</x:v>
      </x:c>
      <x:c r="R1289" s="46" t="s">
        <x:v>130</x:v>
      </x:c>
    </x:row>
    <x:row r="1290" ht="16">
      <x:c r="A1290" s="39" t="s">
        <x:v>121</x:v>
      </x:c>
      <x:c r="B1290" s="40" t="s">
        <x:v>815</x:v>
      </x:c>
      <x:c r="C1290" s="41" t="s">
        <x:v>123</x:v>
      </x:c>
      <x:c r="D1290" s="41" t="s">
        <x:v>136</x:v>
      </x:c>
      <x:c r="E1290" s="39" t="s">
        <x:v>125</x:v>
      </x:c>
      <x:c r="F1290" s="39" t="s">
        <x:v>816</x:v>
      </x:c>
      <x:c r="G1290" s="39" t="s">
        <x:v>817</x:v>
      </x:c>
      <x:c r="H1290" s="39" t="s">
        <x:v>128</x:v>
      </x:c>
      <x:c r="I1290" s="42">
        <x:v>807.33990761298594</x:v>
      </x:c>
      <x:c r="J1290" s="42">
        <x:v>4.7792176969765642E-2</x:v>
      </x:c>
      <x:c r="K1290" s="39" t="s">
        <x:v>129</x:v>
      </x:c>
      <x:c r="L1290" s="42">
        <x:v>3.3106126506154951E-2</x:v>
      </x:c>
      <x:c r="M1290" s="42">
        <x:v>-1.7095830982298062E-2</x:v>
      </x:c>
      <x:c r="N1290" s="42">
        <x:v>0.11268018492182939</x:v>
      </x:c>
      <x:c r="O1290" s="42">
        <x:v>1.443605217930896</x:v>
      </x:c>
      <x:c r="P1290" s="43">
        <x:v>0.1488500563284659</x:v>
      </x:c>
      <x:c r="Q1290" s="43">
        <x:v>0.36376358168404921</x:v>
      </x:c>
      <x:c r="R1290" s="41" t="s">
        <x:v>130</x:v>
      </x:c>
    </x:row>
    <x:row r="1291" ht="32">
      <x:c r="A1291" s="44" t="s">
        <x:v>121</x:v>
      </x:c>
      <x:c r="B1291" s="45" t="s">
        <x:v>815</x:v>
      </x:c>
      <x:c r="C1291" s="46" t="s">
        <x:v>131</x:v>
      </x:c>
      <x:c r="D1291" s="46" t="s">
        <x:v>136</x:v>
      </x:c>
      <x:c r="E1291" s="44" t="s">
        <x:v>132</x:v>
      </x:c>
      <x:c r="F1291" s="44" t="s">
        <x:v>815</x:v>
      </x:c>
      <x:c r="G1291" s="44"/>
      <x:c r="H1291" s="44" t="s">
        <x:v>133</x:v>
      </x:c>
      <x:c r="I1291" s="47">
        <x:v>2.0582538394287551E-2</x:v>
      </x:c>
      <x:c r="J1291" s="47">
        <x:v>-2.690044426778123E-2</x:v>
      </x:c>
      <x:c r="K1291" s="44" t="s">
        <x:v>134</x:v>
      </x:c>
      <x:c r="L1291" s="47">
        <x:v>8.4898911646415012E-3</x:v>
      </x:c>
      <x:c r="M1291" s="47">
        <x:v>-4.360343073419623E-2</x:v>
      </x:c>
      <x:c r="N1291" s="47">
        <x:v>-1.019745780136623E-2</x:v>
      </x:c>
      <x:c r="O1291" s="47">
        <x:v>-3.1685263975839368</x:v>
      </x:c>
      <x:c r="P1291" s="48">
        <x:v>1.6798887599040341E-3</x:v>
      </x:c>
      <x:c r="Q1291" s="49">
        <x:v>1.044899023275272E-2</x:v>
      </x:c>
      <x:c r="R1291" s="50" t="s">
        <x:v>140</x:v>
      </x:c>
    </x:row>
    <x:row r="1292" ht="16">
      <x:c r="A1292" s="39" t="s">
        <x:v>121</x:v>
      </x:c>
      <x:c r="B1292" s="40" t="s">
        <x:v>818</x:v>
      </x:c>
      <x:c r="C1292" s="41" t="s">
        <x:v>123</x:v>
      </x:c>
      <x:c r="D1292" s="41" t="s">
        <x:v>124</x:v>
      </x:c>
      <x:c r="E1292" s="39" t="s">
        <x:v>125</x:v>
      </x:c>
      <x:c r="F1292" s="39" t="s">
        <x:v>819</x:v>
      </x:c>
      <x:c r="G1292" s="39" t="s">
        <x:v>820</x:v>
      </x:c>
      <x:c r="H1292" s="39" t="s">
        <x:v>128</x:v>
      </x:c>
      <x:c r="I1292" s="42">
        <x:v>1560.440808323068</x:v>
      </x:c>
      <x:c r="J1292" s="42">
        <x:v>2.9634969578579199E-2</x:v>
      </x:c>
      <x:c r="K1292" s="39" t="s">
        <x:v>129</x:v>
      </x:c>
      <x:c r="L1292" s="42">
        <x:v>1.761954462099229E-2</x:v>
      </x:c>
      <x:c r="M1292" s="42">
        <x:v>-4.8993378785656891E-3</x:v>
      </x:c>
      <x:c r="N1292" s="42">
        <x:v>6.4169277035724087E-2</x:v>
      </x:c>
      <x:c r="O1292" s="42">
        <x:v>1.681937315410041</x:v>
      </x:c>
      <x:c r="P1292" s="43">
        <x:v>9.2580995818530271E-2</x:v>
      </x:c>
      <x:c r="Q1292" s="43">
        <x:v>0.965675294497363</x:v>
      </x:c>
      <x:c r="R1292" s="41" t="s">
        <x:v>130</x:v>
      </x:c>
    </x:row>
    <x:row r="1293" ht="32">
      <x:c r="A1293" s="44" t="s">
        <x:v>121</x:v>
      </x:c>
      <x:c r="B1293" s="45" t="s">
        <x:v>818</x:v>
      </x:c>
      <x:c r="C1293" s="46" t="s">
        <x:v>131</x:v>
      </x:c>
      <x:c r="D1293" s="46" t="s">
        <x:v>124</x:v>
      </x:c>
      <x:c r="E1293" s="44" t="s">
        <x:v>132</x:v>
      </x:c>
      <x:c r="F1293" s="44" t="s">
        <x:v>818</x:v>
      </x:c>
      <x:c r="G1293" s="44"/>
      <x:c r="H1293" s="44" t="s">
        <x:v>133</x:v>
      </x:c>
      <x:c r="I1293" s="47">
        <x:v>-6.5196414015199808E-2</x:v>
      </x:c>
      <x:c r="J1293" s="47">
        <x:v>-3.8109778489954171E-2</x:v>
      </x:c>
      <x:c r="K1293" s="44" t="s">
        <x:v>134</x:v>
      </x:c>
      <x:c r="L1293" s="47">
        <x:v>1.4622509413345711E-2</x:v>
      </x:c>
      <x:c r="M1293" s="47">
        <x:v>-6.687805974346922E-2</x:v>
      </x:c>
      <x:c r="N1293" s="47">
        <x:v>-9.3414972364391155E-3</x:v>
      </x:c>
      <x:c r="O1293" s="47">
        <x:v>-2.606240653548292</x:v>
      </x:c>
      <x:c r="P1293" s="48">
        <x:v>9.5819211596288034E-3</x:v>
      </x:c>
      <x:c r="Q1293" s="48">
        <x:v>0.98432733500610348</x:v>
      </x:c>
      <x:c r="R1293" s="46" t="s">
        <x:v>130</x:v>
      </x:c>
    </x:row>
    <x:row r="1294" ht="16">
      <x:c r="A1294" s="39" t="s">
        <x:v>121</x:v>
      </x:c>
      <x:c r="B1294" s="40" t="s">
        <x:v>818</x:v>
      </x:c>
      <x:c r="C1294" s="41" t="s">
        <x:v>123</x:v>
      </x:c>
      <x:c r="D1294" s="41" t="s">
        <x:v>135</x:v>
      </x:c>
      <x:c r="E1294" s="39" t="s">
        <x:v>125</x:v>
      </x:c>
      <x:c r="F1294" s="39" t="s">
        <x:v>819</x:v>
      </x:c>
      <x:c r="G1294" s="39" t="s">
        <x:v>820</x:v>
      </x:c>
      <x:c r="H1294" s="39" t="s">
        <x:v>128</x:v>
      </x:c>
      <x:c r="I1294" s="42">
        <x:v>1560.440808323068</x:v>
      </x:c>
      <x:c r="J1294" s="42">
        <x:v>-6.0051789038738958E-2</x:v>
      </x:c>
      <x:c r="K1294" s="39" t="s">
        <x:v>129</x:v>
      </x:c>
      <x:c r="L1294" s="42">
        <x:v>1.7017966865919769E-2</x:v>
      </x:c>
      <x:c r="M1294" s="42">
        <x:v>-9.3407004095941701E-2</x:v>
      </x:c>
      <x:c r="N1294" s="42">
        <x:v>-2.6696573981536211E-2</x:v>
      </x:c>
      <x:c r="O1294" s="42">
        <x:v>-3.5287287554307589</x:v>
      </x:c>
      <x:c r="P1294" s="43">
        <x:v>4.1756088224682408E-4</x:v>
      </x:c>
      <x:c r="Q1294" s="49">
        <x:v>3.898709780714027E-2</x:v>
      </x:c>
      <x:c r="R1294" s="50" t="s">
        <x:v>140</x:v>
      </x:c>
    </x:row>
    <x:row r="1295" ht="32">
      <x:c r="A1295" s="44" t="s">
        <x:v>121</x:v>
      </x:c>
      <x:c r="B1295" s="45" t="s">
        <x:v>818</x:v>
      </x:c>
      <x:c r="C1295" s="46" t="s">
        <x:v>131</x:v>
      </x:c>
      <x:c r="D1295" s="46" t="s">
        <x:v>135</x:v>
      </x:c>
      <x:c r="E1295" s="44" t="s">
        <x:v>132</x:v>
      </x:c>
      <x:c r="F1295" s="44" t="s">
        <x:v>818</x:v>
      </x:c>
      <x:c r="G1295" s="44"/>
      <x:c r="H1295" s="44" t="s">
        <x:v>133</x:v>
      </x:c>
      <x:c r="I1295" s="47">
        <x:v>-6.5196414015199808E-2</x:v>
      </x:c>
      <x:c r="J1295" s="47">
        <x:v>-7.7042479040912437E-3</x:v>
      </x:c>
      <x:c r="K1295" s="44" t="s">
        <x:v>134</x:v>
      </x:c>
      <x:c r="L1295" s="47">
        <x:v>1.6236021270576939E-2</x:v>
      </x:c>
      <x:c r="M1295" s="47">
        <x:v>-3.9646947556157268E-2</x:v>
      </x:c>
      <x:c r="N1295" s="47">
        <x:v>2.4238451747974791E-2</x:v>
      </x:c>
      <x:c r="O1295" s="47">
        <x:v>-0.47451575578143351</x:v>
      </x:c>
      <x:c r="P1295" s="48">
        <x:v>0.6354554700601156</x:v>
      </x:c>
      <x:c r="Q1295" s="48">
        <x:v>0.8140524183659984</x:v>
      </x:c>
      <x:c r="R1295" s="46" t="s">
        <x:v>130</x:v>
      </x:c>
    </x:row>
    <x:row r="1296" ht="16">
      <x:c r="A1296" s="39" t="s">
        <x:v>121</x:v>
      </x:c>
      <x:c r="B1296" s="40" t="s">
        <x:v>818</x:v>
      </x:c>
      <x:c r="C1296" s="41" t="s">
        <x:v>123</x:v>
      </x:c>
      <x:c r="D1296" s="41" t="s">
        <x:v>136</x:v>
      </x:c>
      <x:c r="E1296" s="39" t="s">
        <x:v>125</x:v>
      </x:c>
      <x:c r="F1296" s="39" t="s">
        <x:v>819</x:v>
      </x:c>
      <x:c r="G1296" s="39" t="s">
        <x:v>820</x:v>
      </x:c>
      <x:c r="H1296" s="39" t="s">
        <x:v>128</x:v>
      </x:c>
      <x:c r="I1296" s="42">
        <x:v>1560.440808323068</x:v>
      </x:c>
      <x:c r="J1296" s="42">
        <x:v>-3.0416819460159748E-2</x:v>
      </x:c>
      <x:c r="K1296" s="39" t="s">
        <x:v>129</x:v>
      </x:c>
      <x:c r="L1296" s="42">
        <x:v>1.6789175400180739E-2</x:v>
      </x:c>
      <x:c r="M1296" s="42">
        <x:v>-6.3323603244513998E-2</x:v>
      </x:c>
      <x:c r="N1296" s="42">
        <x:v>2.489964324194498E-3</x:v>
      </x:c>
      <x:c r="O1296" s="42">
        <x:v>-1.811692280005146</x:v>
      </x:c>
      <x:c r="P1296" s="43">
        <x:v>7.0033757152077242E-2</x:v>
      </x:c>
      <x:c r="Q1296" s="43">
        <x:v>0.2326931082897423</x:v>
      </x:c>
      <x:c r="R1296" s="41" t="s">
        <x:v>130</x:v>
      </x:c>
    </x:row>
    <x:row r="1297" ht="32">
      <x:c r="A1297" s="44" t="s">
        <x:v>121</x:v>
      </x:c>
      <x:c r="B1297" s="45" t="s">
        <x:v>818</x:v>
      </x:c>
      <x:c r="C1297" s="46" t="s">
        <x:v>131</x:v>
      </x:c>
      <x:c r="D1297" s="46" t="s">
        <x:v>136</x:v>
      </x:c>
      <x:c r="E1297" s="44" t="s">
        <x:v>132</x:v>
      </x:c>
      <x:c r="F1297" s="44" t="s">
        <x:v>818</x:v>
      </x:c>
      <x:c r="G1297" s="44"/>
      <x:c r="H1297" s="44" t="s">
        <x:v>133</x:v>
      </x:c>
      <x:c r="I1297" s="47">
        <x:v>-6.5196414015199808E-2</x:v>
      </x:c>
      <x:c r="J1297" s="47">
        <x:v>-4.5814026394045422E-2</x:v>
      </x:c>
      <x:c r="K1297" s="44" t="s">
        <x:v>134</x:v>
      </x:c>
      <x:c r="L1297" s="47">
        <x:v>1.4593307259539961E-2</x:v>
      </x:c>
      <x:c r="M1297" s="47">
        <x:v>-7.4524855417567357E-2</x:v>
      </x:c>
      <x:c r="N1297" s="47">
        <x:v>-1.710319737052348E-2</x:v>
      </x:c>
      <x:c r="O1297" s="47">
        <x:v>-3.139386129494107</x:v>
      </x:c>
      <x:c r="P1297" s="48">
        <x:v>1.8506482767756229E-3</x:v>
      </x:c>
      <x:c r="Q1297" s="49">
        <x:v>1.1290285889969271E-2</x:v>
      </x:c>
      <x:c r="R1297" s="50" t="s">
        <x:v>140</x:v>
      </x:c>
    </x:row>
    <x:row r="1298" ht="16">
      <x:c r="A1298" s="39" t="s">
        <x:v>121</x:v>
      </x:c>
      <x:c r="B1298" s="40" t="s">
        <x:v>821</x:v>
      </x:c>
      <x:c r="C1298" s="41" t="s">
        <x:v>123</x:v>
      </x:c>
      <x:c r="D1298" s="41" t="s">
        <x:v>124</x:v>
      </x:c>
      <x:c r="E1298" s="39" t="s">
        <x:v>125</x:v>
      </x:c>
      <x:c r="F1298" s="39" t="s">
        <x:v>822</x:v>
      </x:c>
      <x:c r="G1298" s="39" t="s">
        <x:v>823</x:v>
      </x:c>
      <x:c r="H1298" s="39" t="s">
        <x:v>128</x:v>
      </x:c>
      <x:c r="I1298" s="42">
        <x:v>677.3681798048375</x:v>
      </x:c>
      <x:c r="J1298" s="42">
        <x:v>1.7156346702220372E-2</x:v>
      </x:c>
      <x:c r="K1298" s="39" t="s">
        <x:v>129</x:v>
      </x:c>
      <x:c r="L1298" s="42">
        <x:v>3.4130431011594048E-2</x:v>
      </x:c>
      <x:c r="M1298" s="42">
        <x:v>-4.973929808050398E-2</x:v>
      </x:c>
      <x:c r="N1298" s="42">
        <x:v>8.4051991484944716E-2</x:v>
      </x:c>
      <x:c r="O1298" s="42">
        <x:v>0.5026700863048692</x:v>
      </x:c>
      <x:c r="P1298" s="43">
        <x:v>0.61519624451095956</x:v>
      </x:c>
      <x:c r="Q1298" s="43">
        <x:v>0.99932990233225683</x:v>
      </x:c>
      <x:c r="R1298" s="41" t="s">
        <x:v>130</x:v>
      </x:c>
    </x:row>
    <x:row r="1299" ht="16">
      <x:c r="A1299" s="44" t="s">
        <x:v>121</x:v>
      </x:c>
      <x:c r="B1299" s="45" t="s">
        <x:v>821</x:v>
      </x:c>
      <x:c r="C1299" s="46" t="s">
        <x:v>123</x:v>
      </x:c>
      <x:c r="D1299" s="46" t="s">
        <x:v>135</x:v>
      </x:c>
      <x:c r="E1299" s="44" t="s">
        <x:v>125</x:v>
      </x:c>
      <x:c r="F1299" s="44" t="s">
        <x:v>822</x:v>
      </x:c>
      <x:c r="G1299" s="44" t="s">
        <x:v>823</x:v>
      </x:c>
      <x:c r="H1299" s="44" t="s">
        <x:v>128</x:v>
      </x:c>
      <x:c r="I1299" s="47">
        <x:v>677.3681798048375</x:v>
      </x:c>
      <x:c r="J1299" s="47">
        <x:v>7.3118960574380124E-2</x:v>
      </x:c>
      <x:c r="K1299" s="44" t="s">
        <x:v>129</x:v>
      </x:c>
      <x:c r="L1299" s="47">
        <x:v>3.2945474234586533E-2</x:v>
      </x:c>
      <x:c r="M1299" s="47">
        <x:v>8.5458310745905319E-3</x:v>
      </x:c>
      <x:c r="N1299" s="47">
        <x:v>0.13769209007416969</x:v>
      </x:c>
      <x:c r="O1299" s="47">
        <x:v>2.21939317229858</x:v>
      </x:c>
      <x:c r="P1299" s="48">
        <x:v>2.6459987761377458E-2</x:v>
      </x:c>
      <x:c r="Q1299" s="48">
        <x:v>0.22772180913382711</x:v>
      </x:c>
      <x:c r="R1299" s="46" t="s">
        <x:v>130</x:v>
      </x:c>
    </x:row>
    <x:row r="1300" ht="16">
      <x:c r="A1300" s="39" t="s">
        <x:v>121</x:v>
      </x:c>
      <x:c r="B1300" s="40" t="s">
        <x:v>821</x:v>
      </x:c>
      <x:c r="C1300" s="41" t="s">
        <x:v>123</x:v>
      </x:c>
      <x:c r="D1300" s="41" t="s">
        <x:v>136</x:v>
      </x:c>
      <x:c r="E1300" s="39" t="s">
        <x:v>125</x:v>
      </x:c>
      <x:c r="F1300" s="39" t="s">
        <x:v>822</x:v>
      </x:c>
      <x:c r="G1300" s="39" t="s">
        <x:v>823</x:v>
      </x:c>
      <x:c r="H1300" s="39" t="s">
        <x:v>128</x:v>
      </x:c>
      <x:c r="I1300" s="42">
        <x:v>677.3681798048375</x:v>
      </x:c>
      <x:c r="J1300" s="42">
        <x:v>9.0275307276600505E-2</x:v>
      </x:c>
      <x:c r="K1300" s="39" t="s">
        <x:v>129</x:v>
      </x:c>
      <x:c r="L1300" s="42">
        <x:v>3.2482833835637381E-2</x:v>
      </x:c>
      <x:c r="M1300" s="42">
        <x:v>2.660895295875124E-2</x:v>
      </x:c>
      <x:c r="N1300" s="42">
        <x:v>0.1539416615944498</x:v>
      </x:c>
      <x:c r="O1300" s="42">
        <x:v>2.7791696910864401</x:v>
      </x:c>
      <x:c r="P1300" s="43">
        <x:v>5.4498047522469131E-3</x:v>
      </x:c>
      <x:c r="Q1300" s="49">
        <x:v>4.8434781833047259E-2</x:v>
      </x:c>
      <x:c r="R1300" s="50" t="s">
        <x:v>140</x:v>
      </x:c>
    </x:row>
    <x:row r="1301" ht="16">
      <x:c r="A1301" s="44" t="s">
        <x:v>121</x:v>
      </x:c>
      <x:c r="B1301" s="45" t="s">
        <x:v>824</x:v>
      </x:c>
      <x:c r="C1301" s="46" t="s">
        <x:v>123</x:v>
      </x:c>
      <x:c r="D1301" s="46" t="s">
        <x:v>124</x:v>
      </x:c>
      <x:c r="E1301" s="44" t="s">
        <x:v>125</x:v>
      </x:c>
      <x:c r="F1301" s="44" t="s">
        <x:v>825</x:v>
      </x:c>
      <x:c r="G1301" s="44" t="s">
        <x:v>826</x:v>
      </x:c>
      <x:c r="H1301" s="44" t="s">
        <x:v>128</x:v>
      </x:c>
      <x:c r="I1301" s="47">
        <x:v>1487.3331719407131</x:v>
      </x:c>
      <x:c r="J1301" s="47">
        <x:v>1.272239264606894E-2</x:v>
      </x:c>
      <x:c r="K1301" s="44" t="s">
        <x:v>129</x:v>
      </x:c>
      <x:c r="L1301" s="47">
        <x:v>2.2781825615562822E-2</x:v>
      </x:c>
      <x:c r="M1301" s="47">
        <x:v>-3.1929985560434193E-2</x:v>
      </x:c>
      <x:c r="N1301" s="47">
        <x:v>5.737477085257206E-2</x:v>
      </x:c>
      <x:c r="O1301" s="47">
        <x:v>0.55844482618539393</x:v>
      </x:c>
      <x:c r="P1301" s="48">
        <x:v>0.57654067027572675</x:v>
      </x:c>
      <x:c r="Q1301" s="48">
        <x:v>0.99776848336855462</x:v>
      </x:c>
      <x:c r="R1301" s="46" t="s">
        <x:v>130</x:v>
      </x:c>
    </x:row>
    <x:row r="1302" ht="16">
      <x:c r="A1302" s="39" t="s">
        <x:v>121</x:v>
      </x:c>
      <x:c r="B1302" s="40" t="s">
        <x:v>824</x:v>
      </x:c>
      <x:c r="C1302" s="41" t="s">
        <x:v>123</x:v>
      </x:c>
      <x:c r="D1302" s="41" t="s">
        <x:v>135</x:v>
      </x:c>
      <x:c r="E1302" s="39" t="s">
        <x:v>125</x:v>
      </x:c>
      <x:c r="F1302" s="39" t="s">
        <x:v>825</x:v>
      </x:c>
      <x:c r="G1302" s="39" t="s">
        <x:v>826</x:v>
      </x:c>
      <x:c r="H1302" s="39" t="s">
        <x:v>128</x:v>
      </x:c>
      <x:c r="I1302" s="42">
        <x:v>1487.3331719407131</x:v>
      </x:c>
      <x:c r="J1302" s="42">
        <x:v>-1.382390090004902E-2</x:v>
      </x:c>
      <x:c r="K1302" s="39" t="s">
        <x:v>129</x:v>
      </x:c>
      <x:c r="L1302" s="42">
        <x:v>2.1997462071912811E-2</x:v>
      </x:c>
      <x:c r="M1302" s="42">
        <x:v>-5.6938926560998131E-2</x:v>
      </x:c>
      <x:c r="N1302" s="42">
        <x:v>2.9291124760900091E-2</x:v>
      </x:c>
      <x:c r="O1302" s="42">
        <x:v>-0.62843162792401852</x:v>
      </x:c>
      <x:c r="P1302" s="43">
        <x:v>0.52972122337755212</x:v>
      </x:c>
      <x:c r="Q1302" s="43">
        <x:v>0.80523703906552513</x:v>
      </x:c>
      <x:c r="R1302" s="41" t="s">
        <x:v>130</x:v>
      </x:c>
    </x:row>
    <x:row r="1303" ht="16">
      <x:c r="A1303" s="44" t="s">
        <x:v>121</x:v>
      </x:c>
      <x:c r="B1303" s="45" t="s">
        <x:v>824</x:v>
      </x:c>
      <x:c r="C1303" s="46" t="s">
        <x:v>123</x:v>
      </x:c>
      <x:c r="D1303" s="46" t="s">
        <x:v>136</x:v>
      </x:c>
      <x:c r="E1303" s="44" t="s">
        <x:v>125</x:v>
      </x:c>
      <x:c r="F1303" s="44" t="s">
        <x:v>825</x:v>
      </x:c>
      <x:c r="G1303" s="44" t="s">
        <x:v>826</x:v>
      </x:c>
      <x:c r="H1303" s="44" t="s">
        <x:v>128</x:v>
      </x:c>
      <x:c r="I1303" s="47">
        <x:v>1487.3331719407131</x:v>
      </x:c>
      <x:c r="J1303" s="47">
        <x:v>-1.1015082539800861E-3</x:v>
      </x:c>
      <x:c r="K1303" s="44" t="s">
        <x:v>129</x:v>
      </x:c>
      <x:c r="L1303" s="47">
        <x:v>2.1690023549713031E-2</x:v>
      </x:c>
      <x:c r="M1303" s="47">
        <x:v>-4.3613954411417633E-2</x:v>
      </x:c>
      <x:c r="N1303" s="47">
        <x:v>4.141093790345745E-2</x:v>
      </x:c>
      <x:c r="O1303" s="47">
        <x:v>-5.0784096727947543E-2</x:v>
      </x:c>
      <x:c r="P1303" s="48">
        <x:v>0.95949756349681314</x:v>
      </x:c>
      <x:c r="Q1303" s="48">
        <x:v>0.98276770444695249</x:v>
      </x:c>
      <x:c r="R1303" s="46" t="s">
        <x:v>130</x:v>
      </x:c>
    </x:row>
    <x:row r="1304" ht="16">
      <x:c r="A1304" s="39" t="s">
        <x:v>121</x:v>
      </x:c>
      <x:c r="B1304" s="40" t="s">
        <x:v>827</x:v>
      </x:c>
      <x:c r="C1304" s="41" t="s">
        <x:v>123</x:v>
      </x:c>
      <x:c r="D1304" s="41" t="s">
        <x:v>124</x:v>
      </x:c>
      <x:c r="E1304" s="39" t="s">
        <x:v>125</x:v>
      </x:c>
      <x:c r="F1304" s="39" t="s">
        <x:v>828</x:v>
      </x:c>
      <x:c r="G1304" s="39" t="s">
        <x:v>829</x:v>
      </x:c>
      <x:c r="H1304" s="39" t="s">
        <x:v>128</x:v>
      </x:c>
      <x:c r="I1304" s="42">
        <x:v>533.5783362274974</x:v>
      </x:c>
      <x:c r="J1304" s="42">
        <x:v>4.7641011013313209E-2</x:v>
      </x:c>
      <x:c r="K1304" s="39" t="s">
        <x:v>129</x:v>
      </x:c>
      <x:c r="L1304" s="42">
        <x:v>2.2978915367070581E-2</x:v>
      </x:c>
      <x:c r="M1304" s="42">
        <x:v>2.6023368938548688E-3</x:v>
      </x:c>
      <x:c r="N1304" s="42">
        <x:v>9.2679685132771555E-2</x:v>
      </x:c>
      <x:c r="O1304" s="42">
        <x:v>2.0732489002324321</x:v>
      </x:c>
      <x:c r="P1304" s="43">
        <x:v>3.8149121611649781E-2</x:v>
      </x:c>
      <x:c r="Q1304" s="43">
        <x:v>0.91253611109359689</x:v>
      </x:c>
      <x:c r="R1304" s="41" t="s">
        <x:v>130</x:v>
      </x:c>
    </x:row>
    <x:row r="1305" ht="32">
      <x:c r="A1305" s="44" t="s">
        <x:v>121</x:v>
      </x:c>
      <x:c r="B1305" s="45" t="s">
        <x:v>827</x:v>
      </x:c>
      <x:c r="C1305" s="46" t="s">
        <x:v>131</x:v>
      </x:c>
      <x:c r="D1305" s="46" t="s">
        <x:v>124</x:v>
      </x:c>
      <x:c r="E1305" s="44" t="s">
        <x:v>132</x:v>
      </x:c>
      <x:c r="F1305" s="44" t="s">
        <x:v>827</x:v>
      </x:c>
      <x:c r="G1305" s="44"/>
      <x:c r="H1305" s="44" t="s">
        <x:v>133</x:v>
      </x:c>
      <x:c r="I1305" s="47">
        <x:v>-9.6903092056579598E-2</x:v>
      </x:c>
      <x:c r="J1305" s="47">
        <x:v>1.5384536417633351E-2</x:v>
      </x:c>
      <x:c r="K1305" s="44" t="s">
        <x:v>134</x:v>
      </x:c>
      <x:c r="L1305" s="47">
        <x:v>1.440028957342363E-2</x:v>
      </x:c>
      <x:c r="M1305" s="47">
        <x:v>-1.294655018794018E-2</x:v>
      </x:c>
      <x:c r="N1305" s="47">
        <x:v>4.3715623023206883E-2</x:v>
      </x:c>
      <x:c r="O1305" s="47">
        <x:v>1.068349100842124</x:v>
      </x:c>
      <x:c r="P1305" s="48">
        <x:v>0.28616746989200648</x:v>
      </x:c>
      <x:c r="Q1305" s="48">
        <x:v>0.98432733500610348</x:v>
      </x:c>
      <x:c r="R1305" s="46" t="s">
        <x:v>130</x:v>
      </x:c>
    </x:row>
    <x:row r="1306" ht="16">
      <x:c r="A1306" s="39" t="s">
        <x:v>121</x:v>
      </x:c>
      <x:c r="B1306" s="40" t="s">
        <x:v>827</x:v>
      </x:c>
      <x:c r="C1306" s="41" t="s">
        <x:v>123</x:v>
      </x:c>
      <x:c r="D1306" s="41" t="s">
        <x:v>135</x:v>
      </x:c>
      <x:c r="E1306" s="39" t="s">
        <x:v>125</x:v>
      </x:c>
      <x:c r="F1306" s="39" t="s">
        <x:v>828</x:v>
      </x:c>
      <x:c r="G1306" s="39" t="s">
        <x:v>829</x:v>
      </x:c>
      <x:c r="H1306" s="39" t="s">
        <x:v>128</x:v>
      </x:c>
      <x:c r="I1306" s="42">
        <x:v>533.5783362274974</x:v>
      </x:c>
      <x:c r="J1306" s="42">
        <x:v>-4.0723510265059062E-2</x:v>
      </x:c>
      <x:c r="K1306" s="39" t="s">
        <x:v>129</x:v>
      </x:c>
      <x:c r="L1306" s="42">
        <x:v>2.2188311714487489E-2</x:v>
      </x:c>
      <x:c r="M1306" s="42">
        <x:v>-8.4212601225454542E-2</x:v>
      </x:c>
      <x:c r="N1306" s="42">
        <x:v>2.7655806953364101E-3</x:v>
      </x:c>
      <x:c r="O1306" s="42">
        <x:v>-1.8353586694236561</x:v>
      </x:c>
      <x:c r="P1306" s="43">
        <x:v>6.64525633637221E-2</x:v>
      </x:c>
      <x:c r="Q1306" s="43">
        <x:v>0.33958809938654527</x:v>
      </x:c>
      <x:c r="R1306" s="41" t="s">
        <x:v>130</x:v>
      </x:c>
    </x:row>
    <x:row r="1307" ht="32">
      <x:c r="A1307" s="44" t="s">
        <x:v>121</x:v>
      </x:c>
      <x:c r="B1307" s="45" t="s">
        <x:v>827</x:v>
      </x:c>
      <x:c r="C1307" s="46" t="s">
        <x:v>131</x:v>
      </x:c>
      <x:c r="D1307" s="46" t="s">
        <x:v>135</x:v>
      </x:c>
      <x:c r="E1307" s="44" t="s">
        <x:v>132</x:v>
      </x:c>
      <x:c r="F1307" s="44" t="s">
        <x:v>827</x:v>
      </x:c>
      <x:c r="G1307" s="44"/>
      <x:c r="H1307" s="44" t="s">
        <x:v>133</x:v>
      </x:c>
      <x:c r="I1307" s="47">
        <x:v>-9.6903092056579598E-2</x:v>
      </x:c>
      <x:c r="J1307" s="47">
        <x:v>-5.3186714390094397E-2</x:v>
      </x:c>
      <x:c r="K1307" s="44" t="s">
        <x:v>134</x:v>
      </x:c>
      <x:c r="L1307" s="47">
        <x:v>1.598928071834135E-2</x:v>
      </x:c>
      <x:c r="M1307" s="47">
        <x:v>-8.4643977418205674E-2</x:v>
      </x:c>
      <x:c r="N1307" s="47">
        <x:v>-2.172945136198311E-2</x:v>
      </x:c>
      <x:c r="O1307" s="47">
        <x:v>-3.3263981868229862</x:v>
      </x:c>
      <x:c r="P1307" s="48">
        <x:v>9.8200043248861764E-4</x:v>
      </x:c>
      <x:c r="Q1307" s="49">
        <x:v>2.318698328132519E-2</x:v>
      </x:c>
      <x:c r="R1307" s="50" t="s">
        <x:v>140</x:v>
      </x:c>
    </x:row>
    <x:row r="1308" ht="16">
      <x:c r="A1308" s="39" t="s">
        <x:v>121</x:v>
      </x:c>
      <x:c r="B1308" s="40" t="s">
        <x:v>827</x:v>
      </x:c>
      <x:c r="C1308" s="41" t="s">
        <x:v>123</x:v>
      </x:c>
      <x:c r="D1308" s="41" t="s">
        <x:v>136</x:v>
      </x:c>
      <x:c r="E1308" s="39" t="s">
        <x:v>125</x:v>
      </x:c>
      <x:c r="F1308" s="39" t="s">
        <x:v>828</x:v>
      </x:c>
      <x:c r="G1308" s="39" t="s">
        <x:v>829</x:v>
      </x:c>
      <x:c r="H1308" s="39" t="s">
        <x:v>128</x:v>
      </x:c>
      <x:c r="I1308" s="42">
        <x:v>533.5783362274974</x:v>
      </x:c>
      <x:c r="J1308" s="42">
        <x:v>6.9175007482541436E-3</x:v>
      </x:c>
      <x:c r="K1308" s="39" t="s">
        <x:v>129</x:v>
      </x:c>
      <x:c r="L1308" s="42">
        <x:v>2.1910026820626649E-2</x:v>
      </x:c>
      <x:c r="M1308" s="42">
        <x:v>-3.6026151820174081E-2</x:v>
      </x:c>
      <x:c r="N1308" s="42">
        <x:v>4.9861153316682373E-2</x:v>
      </x:c>
      <x:c r="O1308" s="42">
        <x:v>0.31572306163230418</x:v>
      </x:c>
      <x:c r="P1308" s="43">
        <x:v>0.75221272072789214</x:v>
      </x:c>
      <x:c r="Q1308" s="43">
        <x:v>0.88095416383893421</x:v>
      </x:c>
      <x:c r="R1308" s="41" t="s">
        <x:v>130</x:v>
      </x:c>
    </x:row>
    <x:row r="1309" ht="32">
      <x:c r="A1309" s="44" t="s">
        <x:v>121</x:v>
      </x:c>
      <x:c r="B1309" s="45" t="s">
        <x:v>827</x:v>
      </x:c>
      <x:c r="C1309" s="46" t="s">
        <x:v>131</x:v>
      </x:c>
      <x:c r="D1309" s="46" t="s">
        <x:v>136</x:v>
      </x:c>
      <x:c r="E1309" s="44" t="s">
        <x:v>132</x:v>
      </x:c>
      <x:c r="F1309" s="44" t="s">
        <x:v>827</x:v>
      </x:c>
      <x:c r="G1309" s="44"/>
      <x:c r="H1309" s="44" t="s">
        <x:v>133</x:v>
      </x:c>
      <x:c r="I1309" s="47">
        <x:v>-9.6903092056579598E-2</x:v>
      </x:c>
      <x:c r="J1309" s="47">
        <x:v>-3.7802177972461048E-2</x:v>
      </x:c>
      <x:c r="K1309" s="44" t="s">
        <x:v>134</x:v>
      </x:c>
      <x:c r="L1309" s="47">
        <x:v>1.437153120787342E-2</x:v>
      </x:c>
      <x:c r="M1309" s="47">
        <x:v>-6.6076685455727105E-2</x:v>
      </x:c>
      <x:c r="N1309" s="47">
        <x:v>-9.527670489194992E-3</x:v>
      </x:c>
      <x:c r="O1309" s="47">
        <x:v>-2.6303514514689419</x:v>
      </x:c>
      <x:c r="P1309" s="48">
        <x:v>8.941696710124172E-3</x:v>
      </x:c>
      <x:c r="Q1309" s="49">
        <x:v>3.6660235988003047E-2</x:v>
      </x:c>
      <x:c r="R1309" s="50" t="s">
        <x:v>140</x:v>
      </x:c>
    </x:row>
    <x:row r="1310" ht="16">
      <x:c r="A1310" s="39" t="s">
        <x:v>121</x:v>
      </x:c>
      <x:c r="B1310" s="40" t="s">
        <x:v>830</x:v>
      </x:c>
      <x:c r="C1310" s="41" t="s">
        <x:v>123</x:v>
      </x:c>
      <x:c r="D1310" s="41" t="s">
        <x:v>124</x:v>
      </x:c>
      <x:c r="E1310" s="39" t="s">
        <x:v>125</x:v>
      </x:c>
      <x:c r="F1310" s="39" t="s">
        <x:v>831</x:v>
      </x:c>
      <x:c r="G1310" s="39" t="s">
        <x:v>832</x:v>
      </x:c>
      <x:c r="H1310" s="39" t="s">
        <x:v>128</x:v>
      </x:c>
      <x:c r="I1310" s="42">
        <x:v>12832.880540793751</x:v>
      </x:c>
      <x:c r="J1310" s="42">
        <x:v>2.4107905953534341E-2</x:v>
      </x:c>
      <x:c r="K1310" s="39" t="s">
        <x:v>129</x:v>
      </x:c>
      <x:c r="L1310" s="42">
        <x:v>3.3295038824676812E-2</x:v>
      </x:c>
      <x:c r="M1310" s="42">
        <x:v>-4.1150370142832203E-2</x:v>
      </x:c>
      <x:c r="N1310" s="42">
        <x:v>8.9366182049900877E-2</x:v>
      </x:c>
      <x:c r="O1310" s="42">
        <x:v>0.72406901462047935</x:v>
      </x:c>
      <x:c r="P1310" s="43">
        <x:v>0.46902336619641483</x:v>
      </x:c>
      <x:c r="Q1310" s="43">
        <x:v>0.99199119546688774</x:v>
      </x:c>
      <x:c r="R1310" s="41" t="s">
        <x:v>130</x:v>
      </x:c>
    </x:row>
    <x:row r="1311" ht="32">
      <x:c r="A1311" s="44" t="s">
        <x:v>121</x:v>
      </x:c>
      <x:c r="B1311" s="45" t="s">
        <x:v>830</x:v>
      </x:c>
      <x:c r="C1311" s="46" t="s">
        <x:v>131</x:v>
      </x:c>
      <x:c r="D1311" s="46" t="s">
        <x:v>124</x:v>
      </x:c>
      <x:c r="E1311" s="44" t="s">
        <x:v>132</x:v>
      </x:c>
      <x:c r="F1311" s="44" t="s">
        <x:v>830</x:v>
      </x:c>
      <x:c r="G1311" s="44"/>
      <x:c r="H1311" s="44" t="s">
        <x:v>133</x:v>
      </x:c>
      <x:c r="I1311" s="47">
        <x:v>-8.8915224479807986E-2</x:v>
      </x:c>
      <x:c r="J1311" s="47">
        <x:v>-2.9628238973314902E-3</x:v>
      </x:c>
      <x:c r="K1311" s="44" t="s">
        <x:v>134</x:v>
      </x:c>
      <x:c r="L1311" s="47">
        <x:v>1.1757889783033521E-2</x:v>
      </x:c>
      <x:c r="M1311" s="47">
        <x:v>-2.6095261064198391E-2</x:v>
      </x:c>
      <x:c r="N1311" s="47">
        <x:v>2.0169613269535411E-2</x:v>
      </x:c>
      <x:c r="O1311" s="47">
        <x:v>-0.2519860240233589</x:v>
      </x:c>
      <x:c r="P1311" s="48">
        <x:v>0.80121345588725923</x:v>
      </x:c>
      <x:c r="Q1311" s="48">
        <x:v>0.99293451409036693</x:v>
      </x:c>
      <x:c r="R1311" s="46" t="s">
        <x:v>130</x:v>
      </x:c>
    </x:row>
    <x:row r="1312" ht="16">
      <x:c r="A1312" s="39" t="s">
        <x:v>121</x:v>
      </x:c>
      <x:c r="B1312" s="40" t="s">
        <x:v>830</x:v>
      </x:c>
      <x:c r="C1312" s="41" t="s">
        <x:v>123</x:v>
      </x:c>
      <x:c r="D1312" s="41" t="s">
        <x:v>135</x:v>
      </x:c>
      <x:c r="E1312" s="39" t="s">
        <x:v>125</x:v>
      </x:c>
      <x:c r="F1312" s="39" t="s">
        <x:v>831</x:v>
      </x:c>
      <x:c r="G1312" s="39" t="s">
        <x:v>832</x:v>
      </x:c>
      <x:c r="H1312" s="39" t="s">
        <x:v>128</x:v>
      </x:c>
      <x:c r="I1312" s="42">
        <x:v>12832.880540793751</x:v>
      </x:c>
      <x:c r="J1312" s="42">
        <x:v>-3.617744555225999E-2</x:v>
      </x:c>
      <x:c r="K1312" s="39" t="s">
        <x:v>129</x:v>
      </x:c>
      <x:c r="L1312" s="42">
        <x:v>3.214064728140948E-2</x:v>
      </x:c>
      <x:c r="M1312" s="42">
        <x:v>-9.9173114223822564E-2</x:v>
      </x:c>
      <x:c r="N1312" s="42">
        <x:v>2.681822311930258E-2</x:v>
      </x:c>
      <x:c r="O1312" s="42">
        <x:v>-1.125597914550571</x:v>
      </x:c>
      <x:c r="P1312" s="43">
        <x:v>0.26033575122530211</x:v>
      </x:c>
      <x:c r="Q1312" s="43">
        <x:v>0.61212522704978067</x:v>
      </x:c>
      <x:c r="R1312" s="41" t="s">
        <x:v>130</x:v>
      </x:c>
    </x:row>
    <x:row r="1313" ht="32">
      <x:c r="A1313" s="44" t="s">
        <x:v>121</x:v>
      </x:c>
      <x:c r="B1313" s="45" t="s">
        <x:v>830</x:v>
      </x:c>
      <x:c r="C1313" s="46" t="s">
        <x:v>131</x:v>
      </x:c>
      <x:c r="D1313" s="46" t="s">
        <x:v>135</x:v>
      </x:c>
      <x:c r="E1313" s="44" t="s">
        <x:v>132</x:v>
      </x:c>
      <x:c r="F1313" s="44" t="s">
        <x:v>830</x:v>
      </x:c>
      <x:c r="G1313" s="44"/>
      <x:c r="H1313" s="44" t="s">
        <x:v>133</x:v>
      </x:c>
      <x:c r="I1313" s="47">
        <x:v>-8.8915224479807986E-2</x:v>
      </x:c>
      <x:c r="J1313" s="47">
        <x:v>6.1354656588572483E-2</x:v>
      </x:c>
      <x:c r="K1313" s="44" t="s">
        <x:v>134</x:v>
      </x:c>
      <x:c r="L1313" s="47">
        <x:v>1.305530693932733E-2</x:v>
      </x:c>
      <x:c r="M1313" s="47">
        <x:v>3.5669684791682983E-2</x:v>
      </x:c>
      <x:c r="N1313" s="47">
        <x:v>8.7039628385461976E-2</x:v>
      </x:c>
      <x:c r="O1313" s="47">
        <x:v>4.6995951051713636</x:v>
      </x:c>
      <x:c r="P1313" s="48">
        <x:v>3.8764809934158187E-6</x:v>
      </x:c>
      <x:c r="Q1313" s="49">
        <x:v>1.40882394960712E-3</x:v>
      </x:c>
      <x:c r="R1313" s="50" t="s">
        <x:v>140</x:v>
      </x:c>
    </x:row>
    <x:row r="1314" ht="16">
      <x:c r="A1314" s="39" t="s">
        <x:v>121</x:v>
      </x:c>
      <x:c r="B1314" s="40" t="s">
        <x:v>830</x:v>
      </x:c>
      <x:c r="C1314" s="41" t="s">
        <x:v>123</x:v>
      </x:c>
      <x:c r="D1314" s="41" t="s">
        <x:v>136</x:v>
      </x:c>
      <x:c r="E1314" s="39" t="s">
        <x:v>125</x:v>
      </x:c>
      <x:c r="F1314" s="39" t="s">
        <x:v>831</x:v>
      </x:c>
      <x:c r="G1314" s="39" t="s">
        <x:v>832</x:v>
      </x:c>
      <x:c r="H1314" s="39" t="s">
        <x:v>128</x:v>
      </x:c>
      <x:c r="I1314" s="42">
        <x:v>12832.880540793751</x:v>
      </x:c>
      <x:c r="J1314" s="42">
        <x:v>-1.206953959872565E-2</x:v>
      </x:c>
      <x:c r="K1314" s="39" t="s">
        <x:v>129</x:v>
      </x:c>
      <x:c r="L1314" s="42">
        <x:v>3.1686186327841641E-2</x:v>
      </x:c>
      <x:c r="M1314" s="42">
        <x:v>-7.4174464801295262E-2</x:v>
      </x:c>
      <x:c r="N1314" s="42">
        <x:v>5.0035385603843963E-2</x:v>
      </x:c>
      <x:c r="O1314" s="42">
        <x:v>-0.38090855976948318</x:v>
      </x:c>
      <x:c r="P1314" s="43">
        <x:v>0.7032711006894542</x:v>
      </x:c>
      <x:c r="Q1314" s="43">
        <x:v>0.85175240164949351</x:v>
      </x:c>
      <x:c r="R1314" s="41" t="s">
        <x:v>130</x:v>
      </x:c>
    </x:row>
    <x:row r="1315" ht="32">
      <x:c r="A1315" s="44" t="s">
        <x:v>121</x:v>
      </x:c>
      <x:c r="B1315" s="45" t="s">
        <x:v>830</x:v>
      </x:c>
      <x:c r="C1315" s="46" t="s">
        <x:v>131</x:v>
      </x:c>
      <x:c r="D1315" s="46" t="s">
        <x:v>136</x:v>
      </x:c>
      <x:c r="E1315" s="44" t="s">
        <x:v>132</x:v>
      </x:c>
      <x:c r="F1315" s="44" t="s">
        <x:v>830</x:v>
      </x:c>
      <x:c r="G1315" s="44"/>
      <x:c r="H1315" s="44" t="s">
        <x:v>133</x:v>
      </x:c>
      <x:c r="I1315" s="47">
        <x:v>-8.8915224479807986E-2</x:v>
      </x:c>
      <x:c r="J1315" s="47">
        <x:v>5.8391832691240993E-2</x:v>
      </x:c>
      <x:c r="K1315" s="44" t="s">
        <x:v>134</x:v>
      </x:c>
      <x:c r="L1315" s="47">
        <x:v>1.1734408471025489E-2</x:v>
      </x:c>
      <x:c r="M1315" s="47">
        <x:v>3.5305592587337301E-2</x:v>
      </x:c>
      <x:c r="N1315" s="47">
        <x:v>8.1478072795144671E-2</x:v>
      </x:c>
      <x:c r="O1315" s="47">
        <x:v>4.9761206826421338</x:v>
      </x:c>
      <x:c r="P1315" s="48">
        <x:v>1.060850072269091E-6</x:v>
      </x:c>
      <x:c r="Q1315" s="49">
        <x:v>4.4980043064209472E-5</x:v>
      </x:c>
      <x:c r="R1315" s="50" t="s">
        <x:v>140</x:v>
      </x:c>
    </x:row>
    <x:row r="1316" ht="16">
      <x:c r="A1316" s="39" t="s">
        <x:v>121</x:v>
      </x:c>
      <x:c r="B1316" s="40" t="s">
        <x:v>833</x:v>
      </x:c>
      <x:c r="C1316" s="41" t="s">
        <x:v>123</x:v>
      </x:c>
      <x:c r="D1316" s="41" t="s">
        <x:v>124</x:v>
      </x:c>
      <x:c r="E1316" s="39" t="s">
        <x:v>125</x:v>
      </x:c>
      <x:c r="F1316" s="39" t="s">
        <x:v>834</x:v>
      </x:c>
      <x:c r="G1316" s="39" t="s">
        <x:v>835</x:v>
      </x:c>
      <x:c r="H1316" s="39" t="s">
        <x:v>128</x:v>
      </x:c>
      <x:c r="I1316" s="42">
        <x:v>943.07081695717227</x:v>
      </x:c>
      <x:c r="J1316" s="42">
        <x:v>4.1157368129305962E-2</x:v>
      </x:c>
      <x:c r="K1316" s="39" t="s">
        <x:v>129</x:v>
      </x:c>
      <x:c r="L1316" s="42">
        <x:v>2.5797228800413331E-2</x:v>
      </x:c>
      <x:c r="M1316" s="42">
        <x:v>-9.4052003195041686E-3</x:v>
      </x:c>
      <x:c r="N1316" s="42">
        <x:v>9.1719936578116085E-2</x:v>
      </x:c>
      <x:c r="O1316" s="42">
        <x:v>1.595418191920154</x:v>
      </x:c>
      <x:c r="P1316" s="43">
        <x:v>0.110618750588793</x:v>
      </x:c>
      <x:c r="Q1316" s="43">
        <x:v>0.97273708404121795</x:v>
      </x:c>
      <x:c r="R1316" s="41" t="s">
        <x:v>130</x:v>
      </x:c>
    </x:row>
    <x:row r="1317" ht="32">
      <x:c r="A1317" s="44" t="s">
        <x:v>121</x:v>
      </x:c>
      <x:c r="B1317" s="45" t="s">
        <x:v>833</x:v>
      </x:c>
      <x:c r="C1317" s="46" t="s">
        <x:v>131</x:v>
      </x:c>
      <x:c r="D1317" s="46" t="s">
        <x:v>124</x:v>
      </x:c>
      <x:c r="E1317" s="44" t="s">
        <x:v>132</x:v>
      </x:c>
      <x:c r="F1317" s="44" t="s">
        <x:v>833</x:v>
      </x:c>
      <x:c r="G1317" s="44"/>
      <x:c r="H1317" s="44" t="s">
        <x:v>133</x:v>
      </x:c>
      <x:c r="I1317" s="47">
        <x:v>3.8863791065847871E-2</x:v>
      </x:c>
      <x:c r="J1317" s="47">
        <x:v>1.0244200707491551E-3</x:v>
      </x:c>
      <x:c r="K1317" s="44" t="s">
        <x:v>134</x:v>
      </x:c>
      <x:c r="L1317" s="47">
        <x:v>1.269875619520144E-2</x:v>
      </x:c>
      <x:c r="M1317" s="47">
        <x:v>-2.3959074859330989E-2</x:v>
      </x:c>
      <x:c r="N1317" s="47">
        <x:v>2.6007915000829301E-2</x:v>
      </x:c>
      <x:c r="O1317" s="47">
        <x:v>8.067089839367568E-2</x:v>
      </x:c>
      <x:c r="P1317" s="48">
        <x:v>0.93575405625630914</x:v>
      </x:c>
      <x:c r="Q1317" s="48">
        <x:v>0.99859853258361242</x:v>
      </x:c>
      <x:c r="R1317" s="46" t="s">
        <x:v>130</x:v>
      </x:c>
    </x:row>
    <x:row r="1318" ht="16">
      <x:c r="A1318" s="39" t="s">
        <x:v>121</x:v>
      </x:c>
      <x:c r="B1318" s="40" t="s">
        <x:v>833</x:v>
      </x:c>
      <x:c r="C1318" s="41" t="s">
        <x:v>123</x:v>
      </x:c>
      <x:c r="D1318" s="41" t="s">
        <x:v>135</x:v>
      </x:c>
      <x:c r="E1318" s="39" t="s">
        <x:v>125</x:v>
      </x:c>
      <x:c r="F1318" s="39" t="s">
        <x:v>834</x:v>
      </x:c>
      <x:c r="G1318" s="39" t="s">
        <x:v>835</x:v>
      </x:c>
      <x:c r="H1318" s="39" t="s">
        <x:v>128</x:v>
      </x:c>
      <x:c r="I1318" s="42">
        <x:v>943.07081695717227</x:v>
      </x:c>
      <x:c r="J1318" s="42">
        <x:v>-3.894953061252563E-2</x:v>
      </x:c>
      <x:c r="K1318" s="39" t="s">
        <x:v>129</x:v>
      </x:c>
      <x:c r="L1318" s="42">
        <x:v>2.4903449046614651E-2</x:v>
      </x:c>
      <x:c r="M1318" s="42">
        <x:v>-8.7760290743890357E-2</x:v>
      </x:c>
      <x:c r="N1318" s="42">
        <x:v>9.8612295188390889E-3</x:v>
      </x:c>
      <x:c r="O1318" s="42">
        <x:v>-1.56402153531502</x:v>
      </x:c>
      <x:c r="P1318" s="43">
        <x:v>0.1178125110929733</x:v>
      </x:c>
      <x:c r="Q1318" s="43">
        <x:v>0.44035424825972919</x:v>
      </x:c>
      <x:c r="R1318" s="41" t="s">
        <x:v>130</x:v>
      </x:c>
    </x:row>
    <x:row r="1319" ht="32">
      <x:c r="A1319" s="44" t="s">
        <x:v>121</x:v>
      </x:c>
      <x:c r="B1319" s="45" t="s">
        <x:v>833</x:v>
      </x:c>
      <x:c r="C1319" s="46" t="s">
        <x:v>131</x:v>
      </x:c>
      <x:c r="D1319" s="46" t="s">
        <x:v>135</x:v>
      </x:c>
      <x:c r="E1319" s="44" t="s">
        <x:v>132</x:v>
      </x:c>
      <x:c r="F1319" s="44" t="s">
        <x:v>833</x:v>
      </x:c>
      <x:c r="G1319" s="44"/>
      <x:c r="H1319" s="44" t="s">
        <x:v>133</x:v>
      </x:c>
      <x:c r="I1319" s="47">
        <x:v>3.8863791065847871E-2</x:v>
      </x:c>
      <x:c r="J1319" s="47">
        <x:v>-2.0356959158626949E-2</x:v>
      </x:c>
      <x:c r="K1319" s="44" t="s">
        <x:v>134</x:v>
      </x:c>
      <x:c r="L1319" s="47">
        <x:v>1.4099992680256839E-2</x:v>
      </x:c>
      <x:c r="M1319" s="47">
        <x:v>-4.809724255539595E-2</x:v>
      </x:c>
      <x:c r="N1319" s="47">
        <x:v>7.3833242381420479E-3</x:v>
      </x:c>
      <x:c r="O1319" s="47">
        <x:v>-1.443756718195413</x:v>
      </x:c>
      <x:c r="P1319" s="48">
        <x:v>0.14978466062668219</x:v>
      </x:c>
      <x:c r="Q1319" s="48">
        <x:v>0.37064480106401609</x:v>
      </x:c>
      <x:c r="R1319" s="46" t="s">
        <x:v>130</x:v>
      </x:c>
    </x:row>
    <x:row r="1320" ht="16">
      <x:c r="A1320" s="39" t="s">
        <x:v>121</x:v>
      </x:c>
      <x:c r="B1320" s="40" t="s">
        <x:v>833</x:v>
      </x:c>
      <x:c r="C1320" s="41" t="s">
        <x:v>123</x:v>
      </x:c>
      <x:c r="D1320" s="41" t="s">
        <x:v>136</x:v>
      </x:c>
      <x:c r="E1320" s="39" t="s">
        <x:v>125</x:v>
      </x:c>
      <x:c r="F1320" s="39" t="s">
        <x:v>834</x:v>
      </x:c>
      <x:c r="G1320" s="39" t="s">
        <x:v>835</x:v>
      </x:c>
      <x:c r="H1320" s="39" t="s">
        <x:v>128</x:v>
      </x:c>
      <x:c r="I1320" s="42">
        <x:v>943.07081695717227</x:v>
      </x:c>
      <x:c r="J1320" s="42">
        <x:v>2.2078375167803289E-3</x:v>
      </x:c>
      <x:c r="K1320" s="39" t="s">
        <x:v>129</x:v>
      </x:c>
      <x:c r="L1320" s="42">
        <x:v>2.4569821810256191E-2</x:v>
      </x:c>
      <x:c r="M1320" s="42">
        <x:v>-4.5949013231321799E-2</x:v>
      </x:c>
      <x:c r="N1320" s="42">
        <x:v>5.0364688264882461E-2</x:v>
      </x:c>
      <x:c r="O1320" s="42">
        <x:v>8.9859728484425166E-2</x:v>
      </x:c>
      <x:c r="P1320" s="43">
        <x:v>0.92839868364822153</x:v>
      </x:c>
      <x:c r="Q1320" s="43">
        <x:v>0.96910149268752777</x:v>
      </x:c>
      <x:c r="R1320" s="41" t="s">
        <x:v>130</x:v>
      </x:c>
    </x:row>
    <x:row r="1321" ht="32">
      <x:c r="A1321" s="44" t="s">
        <x:v>121</x:v>
      </x:c>
      <x:c r="B1321" s="45" t="s">
        <x:v>833</x:v>
      </x:c>
      <x:c r="C1321" s="46" t="s">
        <x:v>131</x:v>
      </x:c>
      <x:c r="D1321" s="46" t="s">
        <x:v>136</x:v>
      </x:c>
      <x:c r="E1321" s="44" t="s">
        <x:v>132</x:v>
      </x:c>
      <x:c r="F1321" s="44" t="s">
        <x:v>833</x:v>
      </x:c>
      <x:c r="G1321" s="44"/>
      <x:c r="H1321" s="44" t="s">
        <x:v>133</x:v>
      </x:c>
      <x:c r="I1321" s="47">
        <x:v>3.8863791065847871E-2</x:v>
      </x:c>
      <x:c r="J1321" s="47">
        <x:v>-1.9332539087877802E-2</x:v>
      </x:c>
      <x:c r="K1321" s="44" t="s">
        <x:v>134</x:v>
      </x:c>
      <x:c r="L1321" s="47">
        <x:v>1.267339590846327E-2</x:v>
      </x:c>
      <x:c r="M1321" s="47">
        <x:v>-4.4266140265734583E-2</x:v>
      </x:c>
      <x:c r="N1321" s="47">
        <x:v>5.6010620899789856E-3</x:v>
      </x:c>
      <x:c r="O1321" s="47">
        <x:v>-1.52544268541059</x:v>
      </x:c>
      <x:c r="P1321" s="48">
        <x:v>0.12813537219211271</x:v>
      </x:c>
      <x:c r="Q1321" s="48">
        <x:v>0.25249913776664201</x:v>
      </x:c>
      <x:c r="R1321" s="46" t="s">
        <x:v>130</x:v>
      </x:c>
    </x:row>
    <x:row r="1322" ht="16">
      <x:c r="A1322" s="39" t="s">
        <x:v>121</x:v>
      </x:c>
      <x:c r="B1322" s="40" t="s">
        <x:v>836</x:v>
      </x:c>
      <x:c r="C1322" s="41" t="s">
        <x:v>123</x:v>
      </x:c>
      <x:c r="D1322" s="41" t="s">
        <x:v>124</x:v>
      </x:c>
      <x:c r="E1322" s="39" t="s">
        <x:v>125</x:v>
      </x:c>
      <x:c r="F1322" s="39" t="s">
        <x:v>837</x:v>
      </x:c>
      <x:c r="G1322" s="39" t="s">
        <x:v>838</x:v>
      </x:c>
      <x:c r="H1322" s="39" t="s">
        <x:v>128</x:v>
      </x:c>
      <x:c r="I1322" s="42">
        <x:v>536.37524896454215</x:v>
      </x:c>
      <x:c r="J1322" s="42">
        <x:v>-1.75320158880716E-2</x:v>
      </x:c>
      <x:c r="K1322" s="39" t="s">
        <x:v>129</x:v>
      </x:c>
      <x:c r="L1322" s="42">
        <x:v>3.2291343221599739E-2</x:v>
      </x:c>
      <x:c r="M1322" s="42">
        <x:v>-8.0823048602407091E-2</x:v>
      </x:c>
      <x:c r="N1322" s="42">
        <x:v>4.575901682626389E-2</x:v>
      </x:c>
      <x:c r="O1322" s="42">
        <x:v>-0.54293238183862247</x:v>
      </x:c>
      <x:c r="P1322" s="43">
        <x:v>0.5871763595144126</x:v>
      </x:c>
      <x:c r="Q1322" s="43">
        <x:v>0.99914262878015625</x:v>
      </x:c>
      <x:c r="R1322" s="41" t="s">
        <x:v>130</x:v>
      </x:c>
    </x:row>
    <x:row r="1323" ht="32">
      <x:c r="A1323" s="44" t="s">
        <x:v>121</x:v>
      </x:c>
      <x:c r="B1323" s="45" t="s">
        <x:v>836</x:v>
      </x:c>
      <x:c r="C1323" s="46" t="s">
        <x:v>131</x:v>
      </x:c>
      <x:c r="D1323" s="46" t="s">
        <x:v>124</x:v>
      </x:c>
      <x:c r="E1323" s="44" t="s">
        <x:v>132</x:v>
      </x:c>
      <x:c r="F1323" s="44" t="s">
        <x:v>836</x:v>
      </x:c>
      <x:c r="G1323" s="44"/>
      <x:c r="H1323" s="44" t="s">
        <x:v>133</x:v>
      </x:c>
      <x:c r="I1323" s="47">
        <x:v>0.13023763212333761</x:v>
      </x:c>
      <x:c r="J1323" s="47">
        <x:v>-2.5548578140894479E-2</x:v>
      </x:c>
      <x:c r="K1323" s="44" t="s">
        <x:v>134</x:v>
      </x:c>
      <x:c r="L1323" s="47">
        <x:v>1.4360309296018149E-2</x:v>
      </x:c>
      <x:c r="M1323" s="47">
        <x:v>-5.3801007668364507E-2</x:v>
      </x:c>
      <x:c r="N1323" s="47">
        <x:v>2.7038513865755599E-3</x:v>
      </x:c>
      <x:c r="O1323" s="47">
        <x:v>-1.7791105758410539</x:v>
      </x:c>
      <x:c r="P1323" s="48">
        <x:v>7.6169764517285202E-2</x:v>
      </x:c>
      <x:c r="Q1323" s="48">
        <x:v>0.98432733500610348</x:v>
      </x:c>
      <x:c r="R1323" s="46" t="s">
        <x:v>130</x:v>
      </x:c>
    </x:row>
    <x:row r="1324" ht="16">
      <x:c r="A1324" s="39" t="s">
        <x:v>121</x:v>
      </x:c>
      <x:c r="B1324" s="40" t="s">
        <x:v>836</x:v>
      </x:c>
      <x:c r="C1324" s="41" t="s">
        <x:v>123</x:v>
      </x:c>
      <x:c r="D1324" s="41" t="s">
        <x:v>135</x:v>
      </x:c>
      <x:c r="E1324" s="39" t="s">
        <x:v>125</x:v>
      </x:c>
      <x:c r="F1324" s="39" t="s">
        <x:v>837</x:v>
      </x:c>
      <x:c r="G1324" s="39" t="s">
        <x:v>838</x:v>
      </x:c>
      <x:c r="H1324" s="39" t="s">
        <x:v>128</x:v>
      </x:c>
      <x:c r="I1324" s="42">
        <x:v>536.37524896454215</x:v>
      </x:c>
      <x:c r="J1324" s="42">
        <x:v>-4.2127367004601818E-2</x:v>
      </x:c>
      <x:c r="K1324" s="39" t="s">
        <x:v>129</x:v>
      </x:c>
      <x:c r="L1324" s="42">
        <x:v>3.1189240552925341E-2</x:v>
      </x:c>
      <x:c r="M1324" s="42">
        <x:v>-0.10325827848833551</x:v>
      </x:c>
      <x:c r="N1324" s="42">
        <x:v>1.9003544479131849E-2</x:v>
      </x:c>
      <x:c r="O1324" s="42">
        <x:v>-1.350701916999725</x:v>
      </x:c>
      <x:c r="P1324" s="43">
        <x:v>0.17679093796718121</x:v>
      </x:c>
      <x:c r="Q1324" s="43">
        <x:v>0.52305626451932519</x:v>
      </x:c>
      <x:c r="R1324" s="41" t="s">
        <x:v>130</x:v>
      </x:c>
    </x:row>
    <x:row r="1325" ht="32">
      <x:c r="A1325" s="44" t="s">
        <x:v>121</x:v>
      </x:c>
      <x:c r="B1325" s="45" t="s">
        <x:v>836</x:v>
      </x:c>
      <x:c r="C1325" s="46" t="s">
        <x:v>131</x:v>
      </x:c>
      <x:c r="D1325" s="46" t="s">
        <x:v>135</x:v>
      </x:c>
      <x:c r="E1325" s="44" t="s">
        <x:v>132</x:v>
      </x:c>
      <x:c r="F1325" s="44" t="s">
        <x:v>836</x:v>
      </x:c>
      <x:c r="G1325" s="44"/>
      <x:c r="H1325" s="44" t="s">
        <x:v>133</x:v>
      </x:c>
      <x:c r="I1325" s="47">
        <x:v>0.13023763212333761</x:v>
      </x:c>
      <x:c r="J1325" s="47">
        <x:v>4.9447178728828367E-3</x:v>
      </x:c>
      <x:c r="K1325" s="44" t="s">
        <x:v>134</x:v>
      </x:c>
      <x:c r="L1325" s="47">
        <x:v>1.5944888841679831E-2</x:v>
      </x:c>
      <x:c r="M1325" s="47">
        <x:v>-2.6425208709952911E-2</x:v>
      </x:c>
      <x:c r="N1325" s="47">
        <x:v>3.6314644455718588E-2</x:v>
      </x:c>
      <x:c r="O1325" s="47">
        <x:v>0.31011303509105542</x:v>
      </x:c>
      <x:c r="P1325" s="48">
        <x:v>0.75667665003548157</x:v>
      </x:c>
      <x:c r="Q1325" s="48">
        <x:v>0.88464402467383507</x:v>
      </x:c>
      <x:c r="R1325" s="46" t="s">
        <x:v>130</x:v>
      </x:c>
    </x:row>
    <x:row r="1326" ht="16">
      <x:c r="A1326" s="39" t="s">
        <x:v>121</x:v>
      </x:c>
      <x:c r="B1326" s="40" t="s">
        <x:v>836</x:v>
      </x:c>
      <x:c r="C1326" s="41" t="s">
        <x:v>123</x:v>
      </x:c>
      <x:c r="D1326" s="41" t="s">
        <x:v>136</x:v>
      </x:c>
      <x:c r="E1326" s="39" t="s">
        <x:v>125</x:v>
      </x:c>
      <x:c r="F1326" s="39" t="s">
        <x:v>837</x:v>
      </x:c>
      <x:c r="G1326" s="39" t="s">
        <x:v>838</x:v>
      </x:c>
      <x:c r="H1326" s="39" t="s">
        <x:v>128</x:v>
      </x:c>
      <x:c r="I1326" s="42">
        <x:v>536.37524896454215</x:v>
      </x:c>
      <x:c r="J1326" s="42">
        <x:v>-5.9659382892673432E-2</x:v>
      </x:c>
      <x:c r="K1326" s="39" t="s">
        <x:v>129</x:v>
      </x:c>
      <x:c r="L1326" s="42">
        <x:v>3.075506579446818E-2</x:v>
      </x:c>
      <x:c r="M1326" s="42">
        <x:v>-0.1199393118498311</x:v>
      </x:c>
      <x:c r="N1326" s="42">
        <x:v>6.2054606448420924E-4</x:v>
      </x:c>
      <x:c r="O1326" s="42">
        <x:v>-1.9398229641701561</x:v>
      </x:c>
      <x:c r="P1326" s="43">
        <x:v>5.2401208800135608E-2</x:v>
      </x:c>
      <x:c r="Q1326" s="43">
        <x:v>0.19477312051096651</x:v>
      </x:c>
      <x:c r="R1326" s="41" t="s">
        <x:v>130</x:v>
      </x:c>
    </x:row>
    <x:row r="1327" ht="32">
      <x:c r="A1327" s="44" t="s">
        <x:v>121</x:v>
      </x:c>
      <x:c r="B1327" s="45" t="s">
        <x:v>836</x:v>
      </x:c>
      <x:c r="C1327" s="46" t="s">
        <x:v>131</x:v>
      </x:c>
      <x:c r="D1327" s="46" t="s">
        <x:v>136</x:v>
      </x:c>
      <x:c r="E1327" s="44" t="s">
        <x:v>132</x:v>
      </x:c>
      <x:c r="F1327" s="44" t="s">
        <x:v>836</x:v>
      </x:c>
      <x:c r="G1327" s="44"/>
      <x:c r="H1327" s="44" t="s">
        <x:v>133</x:v>
      </x:c>
      <x:c r="I1327" s="47">
        <x:v>0.13023763212333761</x:v>
      </x:c>
      <x:c r="J1327" s="47">
        <x:v>-2.0603860268011639E-2</x:v>
      </x:c>
      <x:c r="K1327" s="44" t="s">
        <x:v>134</x:v>
      </x:c>
      <x:c r="L1327" s="47">
        <x:v>1.4331630773822931E-2</x:v>
      </x:c>
      <x:c r="M1327" s="47">
        <x:v>-4.8799867756751852E-2</x:v>
      </x:c>
      <x:c r="N1327" s="47">
        <x:v>7.5921472207285609E-3</x:v>
      </x:c>
      <x:c r="O1327" s="47">
        <x:v>-1.43764939197604</x:v>
      </x:c>
      <x:c r="P1327" s="48">
        <x:v>0.15150965679656089</x:v>
      </x:c>
      <x:c r="Q1327" s="48">
        <x:v>0.2836122613265179</x:v>
      </x:c>
      <x:c r="R1327" s="46" t="s">
        <x:v>130</x:v>
      </x:c>
    </x:row>
    <x:row r="1328" ht="16">
      <x:c r="A1328" s="39" t="s">
        <x:v>121</x:v>
      </x:c>
      <x:c r="B1328" s="40" t="s">
        <x:v>839</x:v>
      </x:c>
      <x:c r="C1328" s="41" t="s">
        <x:v>123</x:v>
      </x:c>
      <x:c r="D1328" s="41" t="s">
        <x:v>124</x:v>
      </x:c>
      <x:c r="E1328" s="39" t="s">
        <x:v>125</x:v>
      </x:c>
      <x:c r="F1328" s="39" t="s">
        <x:v>840</x:v>
      </x:c>
      <x:c r="G1328" s="39" t="s">
        <x:v>841</x:v>
      </x:c>
      <x:c r="H1328" s="39" t="s">
        <x:v>128</x:v>
      </x:c>
      <x:c r="I1328" s="42">
        <x:v>1377.5666991966209</x:v>
      </x:c>
      <x:c r="J1328" s="42">
        <x:v>-1.5224742446791419E-2</x:v>
      </x:c>
      <x:c r="K1328" s="39" t="s">
        <x:v>129</x:v>
      </x:c>
      <x:c r="L1328" s="42">
        <x:v>2.9581420513544902E-2</x:v>
      </x:c>
      <x:c r="M1328" s="42">
        <x:v>-7.3204326653339424E-2</x:v>
      </x:c>
      <x:c r="N1328" s="42">
        <x:v>4.2754841759756579E-2</x:v>
      </x:c>
      <x:c r="O1328" s="42">
        <x:v>-0.5146724593506331</x:v>
      </x:c>
      <x:c r="P1328" s="43">
        <x:v>0.60678192170112011</x:v>
      </x:c>
      <x:c r="Q1328" s="43">
        <x:v>0.99932990233225683</x:v>
      </x:c>
      <x:c r="R1328" s="41" t="s">
        <x:v>130</x:v>
      </x:c>
    </x:row>
    <x:row r="1329" ht="32">
      <x:c r="A1329" s="44" t="s">
        <x:v>121</x:v>
      </x:c>
      <x:c r="B1329" s="45" t="s">
        <x:v>839</x:v>
      </x:c>
      <x:c r="C1329" s="46" t="s">
        <x:v>131</x:v>
      </x:c>
      <x:c r="D1329" s="46" t="s">
        <x:v>124</x:v>
      </x:c>
      <x:c r="E1329" s="44" t="s">
        <x:v>132</x:v>
      </x:c>
      <x:c r="F1329" s="44" t="s">
        <x:v>839</x:v>
      </x:c>
      <x:c r="G1329" s="44"/>
      <x:c r="H1329" s="44" t="s">
        <x:v>133</x:v>
      </x:c>
      <x:c r="I1329" s="47">
        <x:v>-0.97861316485450689</x:v>
      </x:c>
      <x:c r="J1329" s="47">
        <x:v>-2.4922802349012781E-2</x:v>
      </x:c>
      <x:c r="K1329" s="44" t="s">
        <x:v>134</x:v>
      </x:c>
      <x:c r="L1329" s="47">
        <x:v>1.4932744596325849E-2</x:v>
      </x:c>
      <x:c r="M1329" s="47">
        <x:v>-5.4301439372965103E-2</x:v>
      </x:c>
      <x:c r="N1329" s="47">
        <x:v>4.4558346749395301E-3</x:v>
      </x:c>
      <x:c r="O1329" s="47">
        <x:v>-1.6690034566816969</x:v>
      </x:c>
      <x:c r="P1329" s="48">
        <x:v>9.609365868570463E-2</x:v>
      </x:c>
      <x:c r="Q1329" s="48">
        <x:v>0.98432733500610348</x:v>
      </x:c>
      <x:c r="R1329" s="46" t="s">
        <x:v>130</x:v>
      </x:c>
    </x:row>
    <x:row r="1330" ht="16">
      <x:c r="A1330" s="39" t="s">
        <x:v>121</x:v>
      </x:c>
      <x:c r="B1330" s="40" t="s">
        <x:v>839</x:v>
      </x:c>
      <x:c r="C1330" s="41" t="s">
        <x:v>123</x:v>
      </x:c>
      <x:c r="D1330" s="41" t="s">
        <x:v>135</x:v>
      </x:c>
      <x:c r="E1330" s="39" t="s">
        <x:v>125</x:v>
      </x:c>
      <x:c r="F1330" s="39" t="s">
        <x:v>840</x:v>
      </x:c>
      <x:c r="G1330" s="39" t="s">
        <x:v>841</x:v>
      </x:c>
      <x:c r="H1330" s="39" t="s">
        <x:v>128</x:v>
      </x:c>
      <x:c r="I1330" s="42">
        <x:v>1377.5666991966209</x:v>
      </x:c>
      <x:c r="J1330" s="42">
        <x:v>-2.9555263220461419E-3</x:v>
      </x:c>
      <x:c r="K1330" s="39" t="s">
        <x:v>129</x:v>
      </x:c>
      <x:c r="L1330" s="42">
        <x:v>2.8562920583792568E-2</x:v>
      </x:c>
      <x:c r="M1330" s="42">
        <x:v>-5.8938850666279567E-2</x:v>
      </x:c>
      <x:c r="N1330" s="42">
        <x:v>5.3027798022187288E-2</x:v>
      </x:c>
      <x:c r="O1330" s="42">
        <x:v>-0.10347423378417379</x:v>
      </x:c>
      <x:c r="P1330" s="43">
        <x:v>0.91758659816907662</x:v>
      </x:c>
      <x:c r="Q1330" s="43">
        <x:v>0.97437114874392738</x:v>
      </x:c>
      <x:c r="R1330" s="41" t="s">
        <x:v>130</x:v>
      </x:c>
    </x:row>
    <x:row r="1331" ht="32">
      <x:c r="A1331" s="44" t="s">
        <x:v>121</x:v>
      </x:c>
      <x:c r="B1331" s="45" t="s">
        <x:v>839</x:v>
      </x:c>
      <x:c r="C1331" s="46" t="s">
        <x:v>131</x:v>
      </x:c>
      <x:c r="D1331" s="46" t="s">
        <x:v>135</x:v>
      </x:c>
      <x:c r="E1331" s="44" t="s">
        <x:v>132</x:v>
      </x:c>
      <x:c r="F1331" s="44" t="s">
        <x:v>839</x:v>
      </x:c>
      <x:c r="G1331" s="44"/>
      <x:c r="H1331" s="44" t="s">
        <x:v>133</x:v>
      </x:c>
      <x:c r="I1331" s="47">
        <x:v>-0.97861316485450689</x:v>
      </x:c>
      <x:c r="J1331" s="47">
        <x:v>1.9321942521701271E-2</x:v>
      </x:c>
      <x:c r="K1331" s="44" t="s">
        <x:v>134</x:v>
      </x:c>
      <x:c r="L1331" s="47">
        <x:v>1.6580489165065E-2</x:v>
      </x:c>
      <x:c r="M1331" s="47">
        <x:v>-1.329846223496153E-2</x:v>
      </x:c>
      <x:c r="N1331" s="47">
        <x:v>5.1942347278364068E-2</x:v>
      </x:c>
      <x:c r="O1331" s="47">
        <x:v>1.165342127686589</x:v>
      </x:c>
      <x:c r="P1331" s="48">
        <x:v>0.2447475209208495</x:v>
      </x:c>
      <x:c r="Q1331" s="48">
        <x:v>0.48917055922809233</x:v>
      </x:c>
      <x:c r="R1331" s="46" t="s">
        <x:v>130</x:v>
      </x:c>
    </x:row>
    <x:row r="1332" ht="16">
      <x:c r="A1332" s="39" t="s">
        <x:v>121</x:v>
      </x:c>
      <x:c r="B1332" s="40" t="s">
        <x:v>839</x:v>
      </x:c>
      <x:c r="C1332" s="41" t="s">
        <x:v>123</x:v>
      </x:c>
      <x:c r="D1332" s="41" t="s">
        <x:v>136</x:v>
      </x:c>
      <x:c r="E1332" s="39" t="s">
        <x:v>125</x:v>
      </x:c>
      <x:c r="F1332" s="39" t="s">
        <x:v>840</x:v>
      </x:c>
      <x:c r="G1332" s="39" t="s">
        <x:v>841</x:v>
      </x:c>
      <x:c r="H1332" s="39" t="s">
        <x:v>128</x:v>
      </x:c>
      <x:c r="I1332" s="42">
        <x:v>1377.5666991966209</x:v>
      </x:c>
      <x:c r="J1332" s="42">
        <x:v>-1.8180268768837559E-2</x:v>
      </x:c>
      <x:c r="K1332" s="39" t="s">
        <x:v>129</x:v>
      </x:c>
      <x:c r="L1332" s="42">
        <x:v>2.8162435302106919E-2</x:v>
      </x:c>
      <x:c r="M1332" s="42">
        <x:v>-7.3378641960967106E-2</x:v>
      </x:c>
      <x:c r="N1332" s="42">
        <x:v>3.7018104423291988E-2</x:v>
      </x:c>
      <x:c r="O1332" s="42">
        <x:v>-0.64555030748627917</x:v>
      </x:c>
      <x:c r="P1332" s="43">
        <x:v>0.51857062810303056</x:v>
      </x:c>
      <x:c r="Q1332" s="43">
        <x:v>0.72975704379072925</x:v>
      </x:c>
      <x:c r="R1332" s="41" t="s">
        <x:v>130</x:v>
      </x:c>
    </x:row>
    <x:row r="1333" ht="32">
      <x:c r="A1333" s="44" t="s">
        <x:v>121</x:v>
      </x:c>
      <x:c r="B1333" s="45" t="s">
        <x:v>839</x:v>
      </x:c>
      <x:c r="C1333" s="46" t="s">
        <x:v>131</x:v>
      </x:c>
      <x:c r="D1333" s="46" t="s">
        <x:v>136</x:v>
      </x:c>
      <x:c r="E1333" s="44" t="s">
        <x:v>132</x:v>
      </x:c>
      <x:c r="F1333" s="44" t="s">
        <x:v>839</x:v>
      </x:c>
      <x:c r="G1333" s="44"/>
      <x:c r="H1333" s="44" t="s">
        <x:v>133</x:v>
      </x:c>
      <x:c r="I1333" s="47">
        <x:v>-0.97861316485450689</x:v>
      </x:c>
      <x:c r="J1333" s="47">
        <x:v>-5.6008598273115107E-3</x:v>
      </x:c>
      <x:c r="K1333" s="44" t="s">
        <x:v>134</x:v>
      </x:c>
      <x:c r="L1333" s="47">
        <x:v>1.490292288159023E-2</x:v>
      </x:c>
      <x:c r="M1333" s="47">
        <x:v>-3.4920825698951649E-2</x:v>
      </x:c>
      <x:c r="N1333" s="47">
        <x:v>2.3719106044328631E-2</x:v>
      </x:c>
      <x:c r="O1333" s="47">
        <x:v>-0.37582290882215619</x:v>
      </x:c>
      <x:c r="P1333" s="48">
        <x:v>0.70729730761524467</x:v>
      </x:c>
      <x:c r="Q1333" s="48">
        <x:v>0.8107070739234884</x:v>
      </x:c>
      <x:c r="R1333" s="46" t="s">
        <x:v>130</x:v>
      </x:c>
    </x:row>
    <x:row r="1334" ht="16">
      <x:c r="A1334" s="39" t="s">
        <x:v>121</x:v>
      </x:c>
      <x:c r="B1334" s="40" t="s">
        <x:v>842</x:v>
      </x:c>
      <x:c r="C1334" s="41" t="s">
        <x:v>123</x:v>
      </x:c>
      <x:c r="D1334" s="41" t="s">
        <x:v>124</x:v>
      </x:c>
      <x:c r="E1334" s="39" t="s">
        <x:v>125</x:v>
      </x:c>
      <x:c r="F1334" s="39" t="s">
        <x:v>843</x:v>
      </x:c>
      <x:c r="G1334" s="39" t="s">
        <x:v>844</x:v>
      </x:c>
      <x:c r="H1334" s="39" t="s">
        <x:v>128</x:v>
      </x:c>
      <x:c r="I1334" s="42">
        <x:v>179.64916118050849</x:v>
      </x:c>
      <x:c r="J1334" s="42">
        <x:v>-6.1490973306092917E-3</x:v>
      </x:c>
      <x:c r="K1334" s="39" t="s">
        <x:v>129</x:v>
      </x:c>
      <x:c r="L1334" s="42">
        <x:v>4.4965995457240053E-2</x:v>
      </x:c>
      <x:c r="M1334" s="42">
        <x:v>-9.4282448426799781E-2</x:v>
      </x:c>
      <x:c r="N1334" s="42">
        <x:v>8.1984253765581189E-2</x:v>
      </x:c>
      <x:c r="O1334" s="42">
        <x:v>-0.13674994333121601</x:v>
      </x:c>
      <x:c r="P1334" s="43">
        <x:v>0.89122845124733152</x:v>
      </x:c>
      <x:c r="Q1334" s="43">
        <x:v>0.99938694151741814</x:v>
      </x:c>
      <x:c r="R1334" s="41" t="s">
        <x:v>130</x:v>
      </x:c>
    </x:row>
    <x:row r="1335" ht="32">
      <x:c r="A1335" s="44" t="s">
        <x:v>121</x:v>
      </x:c>
      <x:c r="B1335" s="45" t="s">
        <x:v>842</x:v>
      </x:c>
      <x:c r="C1335" s="46" t="s">
        <x:v>131</x:v>
      </x:c>
      <x:c r="D1335" s="46" t="s">
        <x:v>124</x:v>
      </x:c>
      <x:c r="E1335" s="44" t="s">
        <x:v>132</x:v>
      </x:c>
      <x:c r="F1335" s="44" t="s">
        <x:v>842</x:v>
      </x:c>
      <x:c r="G1335" s="44"/>
      <x:c r="H1335" s="44" t="s">
        <x:v>133</x:v>
      </x:c>
      <x:c r="I1335" s="47">
        <x:v>0.25321864468141692</x:v>
      </x:c>
      <x:c r="J1335" s="47">
        <x:v>5.8448234394104737E-2</x:v>
      </x:c>
      <x:c r="K1335" s="44" t="s">
        <x:v>134</x:v>
      </x:c>
      <x:c r="L1335" s="47">
        <x:v>2.7058930151943519E-2</x:v>
      </x:c>
      <x:c r="M1335" s="47">
        <x:v>5.212576202641192E-3</x:v>
      </x:c>
      <x:c r="N1335" s="47">
        <x:v>0.1116838925855683</x:v>
      </x:c>
      <x:c r="O1335" s="47">
        <x:v>2.160034933602379</x:v>
      </x:c>
      <x:c r="P1335" s="48">
        <x:v>3.1511399988673743E-2</x:v>
      </x:c>
      <x:c r="Q1335" s="48">
        <x:v>0.98432733500610348</x:v>
      </x:c>
      <x:c r="R1335" s="46" t="s">
        <x:v>130</x:v>
      </x:c>
    </x:row>
    <x:row r="1336" ht="16">
      <x:c r="A1336" s="39" t="s">
        <x:v>121</x:v>
      </x:c>
      <x:c r="B1336" s="40" t="s">
        <x:v>842</x:v>
      </x:c>
      <x:c r="C1336" s="41" t="s">
        <x:v>123</x:v>
      </x:c>
      <x:c r="D1336" s="41" t="s">
        <x:v>135</x:v>
      </x:c>
      <x:c r="E1336" s="39" t="s">
        <x:v>125</x:v>
      </x:c>
      <x:c r="F1336" s="39" t="s">
        <x:v>843</x:v>
      </x:c>
      <x:c r="G1336" s="39" t="s">
        <x:v>844</x:v>
      </x:c>
      <x:c r="H1336" s="39" t="s">
        <x:v>128</x:v>
      </x:c>
      <x:c r="I1336" s="42">
        <x:v>179.64916118050849</x:v>
      </x:c>
      <x:c r="J1336" s="42">
        <x:v>3.2812863645532257E-2</x:v>
      </x:c>
      <x:c r="K1336" s="39" t="s">
        <x:v>129</x:v>
      </x:c>
      <x:c r="L1336" s="42">
        <x:v>4.340000556309314E-2</x:v>
      </x:c>
      <x:c r="M1336" s="42">
        <x:v>-5.22511472581303E-2</x:v>
      </x:c>
      <x:c r="N1336" s="42">
        <x:v>0.11787687454919479</x:v>
      </x:c>
      <x:c r="O1336" s="42">
        <x:v>0.75605666911333147</x:v>
      </x:c>
      <x:c r="P1336" s="43">
        <x:v>0.4496152199034491</x:v>
      </x:c>
      <x:c r="Q1336" s="43">
        <x:v>0.75842901474315527</x:v>
      </x:c>
      <x:c r="R1336" s="41" t="s">
        <x:v>130</x:v>
      </x:c>
    </x:row>
    <x:row r="1337" ht="32">
      <x:c r="A1337" s="44" t="s">
        <x:v>121</x:v>
      </x:c>
      <x:c r="B1337" s="45" t="s">
        <x:v>842</x:v>
      </x:c>
      <x:c r="C1337" s="46" t="s">
        <x:v>131</x:v>
      </x:c>
      <x:c r="D1337" s="46" t="s">
        <x:v>135</x:v>
      </x:c>
      <x:c r="E1337" s="44" t="s">
        <x:v>132</x:v>
      </x:c>
      <x:c r="F1337" s="44" t="s">
        <x:v>842</x:v>
      </x:c>
      <x:c r="G1337" s="44"/>
      <x:c r="H1337" s="44" t="s">
        <x:v>133</x:v>
      </x:c>
      <x:c r="I1337" s="47">
        <x:v>0.25321864468141692</x:v>
      </x:c>
      <x:c r="J1337" s="47">
        <x:v>-2.030518117435021E-2</x:v>
      </x:c>
      <x:c r="K1337" s="44" t="s">
        <x:v>134</x:v>
      </x:c>
      <x:c r="L1337" s="47">
        <x:v>3.0044731248730978E-2</x:v>
      </x:c>
      <x:c r="M1337" s="47">
        <x:v>-7.9415095506899847E-2</x:v>
      </x:c>
      <x:c r="N1337" s="47">
        <x:v>3.8804733158199441E-2</x:v>
      </x:c>
      <x:c r="O1337" s="47">
        <x:v>-0.6758316793134187</x:v>
      </x:c>
      <x:c r="P1337" s="48">
        <x:v>0.49963511142792538</x:v>
      </x:c>
      <x:c r="Q1337" s="48">
        <x:v>0.72395354604583373</x:v>
      </x:c>
      <x:c r="R1337" s="46" t="s">
        <x:v>130</x:v>
      </x:c>
    </x:row>
    <x:row r="1338" ht="16">
      <x:c r="A1338" s="39" t="s">
        <x:v>121</x:v>
      </x:c>
      <x:c r="B1338" s="40" t="s">
        <x:v>842</x:v>
      </x:c>
      <x:c r="C1338" s="41" t="s">
        <x:v>123</x:v>
      </x:c>
      <x:c r="D1338" s="41" t="s">
        <x:v>136</x:v>
      </x:c>
      <x:c r="E1338" s="39" t="s">
        <x:v>125</x:v>
      </x:c>
      <x:c r="F1338" s="39" t="s">
        <x:v>843</x:v>
      </x:c>
      <x:c r="G1338" s="39" t="s">
        <x:v>844</x:v>
      </x:c>
      <x:c r="H1338" s="39" t="s">
        <x:v>128</x:v>
      </x:c>
      <x:c r="I1338" s="42">
        <x:v>179.64916118050849</x:v>
      </x:c>
      <x:c r="J1338" s="42">
        <x:v>2.6663766314922961E-2</x:v>
      </x:c>
      <x:c r="K1338" s="39" t="s">
        <x:v>129</x:v>
      </x:c>
      <x:c r="L1338" s="42">
        <x:v>4.281488766430188E-2</x:v>
      </x:c>
      <x:c r="M1338" s="42">
        <x:v>-5.7253413507108733E-2</x:v>
      </x:c>
      <x:c r="N1338" s="42">
        <x:v>0.1105809461369547</x:v>
      </x:c>
      <x:c r="O1338" s="42">
        <x:v>0.62276856882085496</x:v>
      </x:c>
      <x:c r="P1338" s="43">
        <x:v>0.53343661584405955</x:v>
      </x:c>
      <x:c r="Q1338" s="43">
        <x:v>0.74124735500282746</x:v>
      </x:c>
      <x:c r="R1338" s="41" t="s">
        <x:v>130</x:v>
      </x:c>
    </x:row>
    <x:row r="1339" ht="32">
      <x:c r="A1339" s="44" t="s">
        <x:v>121</x:v>
      </x:c>
      <x:c r="B1339" s="45" t="s">
        <x:v>842</x:v>
      </x:c>
      <x:c r="C1339" s="46" t="s">
        <x:v>131</x:v>
      </x:c>
      <x:c r="D1339" s="46" t="s">
        <x:v>136</x:v>
      </x:c>
      <x:c r="E1339" s="44" t="s">
        <x:v>132</x:v>
      </x:c>
      <x:c r="F1339" s="44" t="s">
        <x:v>842</x:v>
      </x:c>
      <x:c r="G1339" s="44"/>
      <x:c r="H1339" s="44" t="s">
        <x:v>133</x:v>
      </x:c>
      <x:c r="I1339" s="47">
        <x:v>0.25321864468141692</x:v>
      </x:c>
      <x:c r="J1339" s="47">
        <x:v>3.814305321975453E-2</x:v>
      </x:c>
      <x:c r="K1339" s="44" t="s">
        <x:v>134</x:v>
      </x:c>
      <x:c r="L1339" s="47">
        <x:v>2.7004891613291959E-2</x:v>
      </x:c>
      <x:c r="M1339" s="47">
        <x:v>-1.498628971250745E-2</x:v>
      </x:c>
      <x:c r="N1339" s="47">
        <x:v>9.1272396152016516E-2</x:v>
      </x:c>
      <x:c r="O1339" s="47">
        <x:v>1.4124497800605991</x:v>
      </x:c>
      <x:c r="P1339" s="48">
        <x:v>0.15878831285185421</x:v>
      </x:c>
      <x:c r="Q1339" s="48">
        <x:v>0.29272280282254859</x:v>
      </x:c>
      <x:c r="R1339" s="46" t="s">
        <x:v>130</x:v>
      </x:c>
    </x:row>
    <x:row r="1340" ht="16">
      <x:c r="A1340" s="39" t="s">
        <x:v>121</x:v>
      </x:c>
      <x:c r="B1340" s="40" t="s">
        <x:v>845</x:v>
      </x:c>
      <x:c r="C1340" s="41" t="s">
        <x:v>123</x:v>
      </x:c>
      <x:c r="D1340" s="41" t="s">
        <x:v>124</x:v>
      </x:c>
      <x:c r="E1340" s="39" t="s">
        <x:v>125</x:v>
      </x:c>
      <x:c r="F1340" s="39" t="s">
        <x:v>846</x:v>
      </x:c>
      <x:c r="G1340" s="39" t="s">
        <x:v>847</x:v>
      </x:c>
      <x:c r="H1340" s="39" t="s">
        <x:v>128</x:v>
      </x:c>
      <x:c r="I1340" s="42">
        <x:v>1528.6918912208371</x:v>
      </x:c>
      <x:c r="J1340" s="42">
        <x:v>-6.6583235414534843E-3</x:v>
      </x:c>
      <x:c r="K1340" s="39" t="s">
        <x:v>129</x:v>
      </x:c>
      <x:c r="L1340" s="42">
        <x:v>1.629293913807173E-2</x:v>
      </x:c>
      <x:c r="M1340" s="42">
        <x:v>-3.859248425207408E-2</x:v>
      </x:c>
      <x:c r="N1340" s="42">
        <x:v>2.527583716916711E-2</x:v>
      </x:c>
      <x:c r="O1340" s="42">
        <x:v>-0.40866313223345763</x:v>
      </x:c>
      <x:c r="P1340" s="43">
        <x:v>0.68278689322758157</x:v>
      </x:c>
      <x:c r="Q1340" s="43">
        <x:v>0.99932990233225683</x:v>
      </x:c>
      <x:c r="R1340" s="41" t="s">
        <x:v>130</x:v>
      </x:c>
    </x:row>
    <x:row r="1341" ht="32">
      <x:c r="A1341" s="44" t="s">
        <x:v>121</x:v>
      </x:c>
      <x:c r="B1341" s="45" t="s">
        <x:v>845</x:v>
      </x:c>
      <x:c r="C1341" s="46" t="s">
        <x:v>131</x:v>
      </x:c>
      <x:c r="D1341" s="46" t="s">
        <x:v>124</x:v>
      </x:c>
      <x:c r="E1341" s="44" t="s">
        <x:v>132</x:v>
      </x:c>
      <x:c r="F1341" s="44" t="s">
        <x:v>845</x:v>
      </x:c>
      <x:c r="G1341" s="44"/>
      <x:c r="H1341" s="44" t="s">
        <x:v>133</x:v>
      </x:c>
      <x:c r="I1341" s="47">
        <x:v>-0.24221301608818899</x:v>
      </x:c>
      <x:c r="J1341" s="47">
        <x:v>-1.116118084985851E-2</x:v>
      </x:c>
      <x:c r="K1341" s="44" t="s">
        <x:v>134</x:v>
      </x:c>
      <x:c r="L1341" s="47">
        <x:v>2.4411359282653249E-2</x:v>
      </x:c>
      <x:c r="M1341" s="47">
        <x:v>-5.9188016037464687E-2</x:v>
      </x:c>
      <x:c r="N1341" s="47">
        <x:v>3.6865654337747668E-2</x:v>
      </x:c>
      <x:c r="O1341" s="47">
        <x:v>-0.45721259191779889</x:v>
      </x:c>
      <x:c r="P1341" s="48">
        <x:v>0.64782815514822456</x:v>
      </x:c>
      <x:c r="Q1341" s="48">
        <x:v>0.98906668437376899</x:v>
      </x:c>
      <x:c r="R1341" s="46" t="s">
        <x:v>130</x:v>
      </x:c>
    </x:row>
    <x:row r="1342" ht="16">
      <x:c r="A1342" s="39" t="s">
        <x:v>121</x:v>
      </x:c>
      <x:c r="B1342" s="40" t="s">
        <x:v>845</x:v>
      </x:c>
      <x:c r="C1342" s="41" t="s">
        <x:v>123</x:v>
      </x:c>
      <x:c r="D1342" s="41" t="s">
        <x:v>135</x:v>
      </x:c>
      <x:c r="E1342" s="39" t="s">
        <x:v>125</x:v>
      </x:c>
      <x:c r="F1342" s="39" t="s">
        <x:v>846</x:v>
      </x:c>
      <x:c r="G1342" s="39" t="s">
        <x:v>847</x:v>
      </x:c>
      <x:c r="H1342" s="39" t="s">
        <x:v>128</x:v>
      </x:c>
      <x:c r="I1342" s="42">
        <x:v>1528.6918912208371</x:v>
      </x:c>
      <x:c r="J1342" s="42">
        <x:v>-4.1209225293345093E-2</x:v>
      </x:c>
      <x:c r="K1342" s="39" t="s">
        <x:v>129</x:v>
      </x:c>
      <x:c r="L1342" s="42">
        <x:v>1.5739377740962259E-2</x:v>
      </x:c>
      <x:c r="M1342" s="42">
        <x:v>-7.2058405665631126E-2</x:v>
      </x:c>
      <x:c r="N1342" s="42">
        <x:v>-1.0360044921059059E-2</x:v>
      </x:c>
      <x:c r="O1342" s="42">
        <x:v>-2.6182245557330202</x:v>
      </x:c>
      <x:c r="P1342" s="43">
        <x:v>8.8388618132736914E-3</x:v>
      </x:c>
      <x:c r="Q1342" s="43">
        <x:v>0.14211042243026711</x:v>
      </x:c>
      <x:c r="R1342" s="41" t="s">
        <x:v>130</x:v>
      </x:c>
    </x:row>
    <x:row r="1343" ht="32">
      <x:c r="A1343" s="44" t="s">
        <x:v>121</x:v>
      </x:c>
      <x:c r="B1343" s="45" t="s">
        <x:v>845</x:v>
      </x:c>
      <x:c r="C1343" s="46" t="s">
        <x:v>131</x:v>
      </x:c>
      <x:c r="D1343" s="46" t="s">
        <x:v>135</x:v>
      </x:c>
      <x:c r="E1343" s="44" t="s">
        <x:v>132</x:v>
      </x:c>
      <x:c r="F1343" s="44" t="s">
        <x:v>845</x:v>
      </x:c>
      <x:c r="G1343" s="44"/>
      <x:c r="H1343" s="44" t="s">
        <x:v>133</x:v>
      </x:c>
      <x:c r="I1343" s="47">
        <x:v>-0.24221301608818899</x:v>
      </x:c>
      <x:c r="J1343" s="47">
        <x:v>-9.226847972399832E-2</x:v>
      </x:c>
      <x:c r="K1343" s="44" t="s">
        <x:v>134</x:v>
      </x:c>
      <x:c r="L1343" s="47">
        <x:v>2.710501579127849E-2</x:v>
      </x:c>
      <x:c r="M1343" s="47">
        <x:v>-0.14559480666435159</x:v>
      </x:c>
      <x:c r="N1343" s="47">
        <x:v>-3.8942152783645018E-2</x:v>
      </x:c>
      <x:c r="O1343" s="47">
        <x:v>-3.4041109008941182</x:v>
      </x:c>
      <x:c r="P1343" s="48">
        <x:v>7.4816868266516323E-4</x:v>
      </x:c>
      <x:c r="Q1343" s="49">
        <x:v>1.9752375426401861E-2</x:v>
      </x:c>
      <x:c r="R1343" s="50" t="s">
        <x:v>140</x:v>
      </x:c>
    </x:row>
    <x:row r="1344" ht="16">
      <x:c r="A1344" s="39" t="s">
        <x:v>121</x:v>
      </x:c>
      <x:c r="B1344" s="40" t="s">
        <x:v>845</x:v>
      </x:c>
      <x:c r="C1344" s="41" t="s">
        <x:v>123</x:v>
      </x:c>
      <x:c r="D1344" s="41" t="s">
        <x:v>136</x:v>
      </x:c>
      <x:c r="E1344" s="39" t="s">
        <x:v>125</x:v>
      </x:c>
      <x:c r="F1344" s="39" t="s">
        <x:v>846</x:v>
      </x:c>
      <x:c r="G1344" s="39" t="s">
        <x:v>847</x:v>
      </x:c>
      <x:c r="H1344" s="39" t="s">
        <x:v>128</x:v>
      </x:c>
      <x:c r="I1344" s="42">
        <x:v>1528.6918912208371</x:v>
      </x:c>
      <x:c r="J1344" s="42">
        <x:v>-4.786754883479858E-2</x:v>
      </x:c>
      <x:c r="K1344" s="39" t="s">
        <x:v>129</x:v>
      </x:c>
      <x:c r="L1344" s="42">
        <x:v>1.55226235667113E-2</x:v>
      </x:c>
      <x:c r="M1344" s="42">
        <x:v>-7.8291891025552729E-2</x:v>
      </x:c>
      <x:c r="N1344" s="42">
        <x:v>-1.7443206644044432E-2</x:v>
      </x:c>
      <x:c r="O1344" s="42">
        <x:v>-3.0837279941163991</x:v>
      </x:c>
      <x:c r="P1344" s="43">
        <x:v>2.0442440583278202E-3</x:v>
      </x:c>
      <x:c r="Q1344" s="49">
        <x:v>2.637127932491156E-2</x:v>
      </x:c>
      <x:c r="R1344" s="50" t="s">
        <x:v>140</x:v>
      </x:c>
    </x:row>
    <x:row r="1345" ht="32">
      <x:c r="A1345" s="44" t="s">
        <x:v>121</x:v>
      </x:c>
      <x:c r="B1345" s="45" t="s">
        <x:v>845</x:v>
      </x:c>
      <x:c r="C1345" s="46" t="s">
        <x:v>131</x:v>
      </x:c>
      <x:c r="D1345" s="46" t="s">
        <x:v>136</x:v>
      </x:c>
      <x:c r="E1345" s="44" t="s">
        <x:v>132</x:v>
      </x:c>
      <x:c r="F1345" s="44" t="s">
        <x:v>845</x:v>
      </x:c>
      <x:c r="G1345" s="44"/>
      <x:c r="H1345" s="44" t="s">
        <x:v>133</x:v>
      </x:c>
      <x:c r="I1345" s="47">
        <x:v>-0.24221301608818899</x:v>
      </x:c>
      <x:c r="J1345" s="47">
        <x:v>-0.1034296605738568</x:v>
      </x:c>
      <x:c r="K1345" s="44" t="s">
        <x:v>134</x:v>
      </x:c>
      <x:c r="L1345" s="47">
        <x:v>2.436260812454295E-2</x:v>
      </x:c>
      <x:c r="M1345" s="47">
        <x:v>-0.1513605828789128</x:v>
      </x:c>
      <x:c r="N1345" s="47">
        <x:v>-5.5498738268800869E-2</x:v>
      </x:c>
      <x:c r="O1345" s="47">
        <x:v>-4.2454264356721954</x:v>
      </x:c>
      <x:c r="P1345" s="48">
        <x:v>2.861563832230398E-5</x:v>
      </x:c>
      <x:c r="Q1345" s="49">
        <x:v>5.3528076391133334E-4</x:v>
      </x:c>
      <x:c r="R1345" s="50" t="s">
        <x:v>140</x:v>
      </x:c>
    </x:row>
    <x:row r="1346" ht="16">
      <x:c r="A1346" s="39" t="s">
        <x:v>121</x:v>
      </x:c>
      <x:c r="B1346" s="40" t="s">
        <x:v>848</x:v>
      </x:c>
      <x:c r="C1346" s="41" t="s">
        <x:v>123</x:v>
      </x:c>
      <x:c r="D1346" s="41" t="s">
        <x:v>124</x:v>
      </x:c>
      <x:c r="E1346" s="39" t="s">
        <x:v>125</x:v>
      </x:c>
      <x:c r="F1346" s="39" t="s">
        <x:v>849</x:v>
      </x:c>
      <x:c r="G1346" s="39" t="s">
        <x:v>850</x:v>
      </x:c>
      <x:c r="H1346" s="39" t="s">
        <x:v>128</x:v>
      </x:c>
      <x:c r="I1346" s="42">
        <x:v>139.34286484785741</x:v>
      </x:c>
      <x:c r="J1346" s="42">
        <x:v>5.8398566013440796E-3</x:v>
      </x:c>
      <x:c r="K1346" s="39" t="s">
        <x:v>129</x:v>
      </x:c>
      <x:c r="L1346" s="42">
        <x:v>2.5035209215460711E-2</x:v>
      </x:c>
      <x:c r="M1346" s="42">
        <x:v>-4.3229153460958902E-2</x:v>
      </x:c>
      <x:c r="N1346" s="42">
        <x:v>5.4908866663647068E-2</x:v>
      </x:c>
      <x:c r="O1346" s="42">
        <x:v>0.2332657399059252</x:v>
      </x:c>
      <x:c r="P1346" s="43">
        <x:v>0.81555506042057635</x:v>
      </x:c>
      <x:c r="Q1346" s="43">
        <x:v>0.99938694151741814</x:v>
      </x:c>
      <x:c r="R1346" s="41" t="s">
        <x:v>130</x:v>
      </x:c>
    </x:row>
    <x:row r="1347" ht="32">
      <x:c r="A1347" s="44" t="s">
        <x:v>121</x:v>
      </x:c>
      <x:c r="B1347" s="45" t="s">
        <x:v>848</x:v>
      </x:c>
      <x:c r="C1347" s="46" t="s">
        <x:v>131</x:v>
      </x:c>
      <x:c r="D1347" s="46" t="s">
        <x:v>124</x:v>
      </x:c>
      <x:c r="E1347" s="44" t="s">
        <x:v>132</x:v>
      </x:c>
      <x:c r="F1347" s="44" t="s">
        <x:v>848</x:v>
      </x:c>
      <x:c r="G1347" s="44"/>
      <x:c r="H1347" s="44" t="s">
        <x:v>133</x:v>
      </x:c>
      <x:c r="I1347" s="47">
        <x:v>0.14443673933264181</x:v>
      </x:c>
      <x:c r="J1347" s="47">
        <x:v>-9.171352053061077E-3</x:v>
      </x:c>
      <x:c r="K1347" s="44" t="s">
        <x:v>134</x:v>
      </x:c>
      <x:c r="L1347" s="47">
        <x:v>1.6300393690216849E-2</x:v>
      </x:c>
      <x:c r="M1347" s="47">
        <x:v>-4.1240697810855043E-2</x:v>
      </x:c>
      <x:c r="N1347" s="47">
        <x:v>2.2897993704732889E-2</x:v>
      </x:c>
      <x:c r="O1347" s="47">
        <x:v>-0.5626460456943152</x:v>
      </x:c>
      <x:c r="P1347" s="48">
        <x:v>0.5740694631414367</x:v>
      </x:c>
      <x:c r="Q1347" s="48">
        <x:v>0.98432733500610348</x:v>
      </x:c>
      <x:c r="R1347" s="46" t="s">
        <x:v>130</x:v>
      </x:c>
    </x:row>
    <x:row r="1348" ht="16">
      <x:c r="A1348" s="39" t="s">
        <x:v>121</x:v>
      </x:c>
      <x:c r="B1348" s="40" t="s">
        <x:v>848</x:v>
      </x:c>
      <x:c r="C1348" s="41" t="s">
        <x:v>123</x:v>
      </x:c>
      <x:c r="D1348" s="41" t="s">
        <x:v>135</x:v>
      </x:c>
      <x:c r="E1348" s="39" t="s">
        <x:v>125</x:v>
      </x:c>
      <x:c r="F1348" s="39" t="s">
        <x:v>849</x:v>
      </x:c>
      <x:c r="G1348" s="39" t="s">
        <x:v>850</x:v>
      </x:c>
      <x:c r="H1348" s="39" t="s">
        <x:v>128</x:v>
      </x:c>
      <x:c r="I1348" s="42">
        <x:v>139.34286484785741</x:v>
      </x:c>
      <x:c r="J1348" s="42">
        <x:v>-3.4963218317516742E-3</x:v>
      </x:c>
      <x:c r="K1348" s="39" t="s">
        <x:v>129</x:v>
      </x:c>
      <x:c r="L1348" s="42">
        <x:v>2.4227335945707518E-2</x:v>
      </x:c>
      <x:c r="M1348" s="42">
        <x:v>-5.0981900285338409E-2</x:v>
      </x:c>
      <x:c r="N1348" s="42">
        <x:v>4.3989256621835067E-2</x:v>
      </x:c>
      <x:c r="O1348" s="42">
        <x:v>-0.1443130949100962</x:v>
      </x:c>
      <x:c r="P1348" s="43">
        <x:v>0.88525323830572955</x:v>
      </x:c>
      <x:c r="Q1348" s="43">
        <x:v>0.9631844549749059</x:v>
      </x:c>
      <x:c r="R1348" s="41" t="s">
        <x:v>130</x:v>
      </x:c>
    </x:row>
    <x:row r="1349" ht="32">
      <x:c r="A1349" s="44" t="s">
        <x:v>121</x:v>
      </x:c>
      <x:c r="B1349" s="45" t="s">
        <x:v>848</x:v>
      </x:c>
      <x:c r="C1349" s="46" t="s">
        <x:v>131</x:v>
      </x:c>
      <x:c r="D1349" s="46" t="s">
        <x:v>135</x:v>
      </x:c>
      <x:c r="E1349" s="44" t="s">
        <x:v>132</x:v>
      </x:c>
      <x:c r="F1349" s="44" t="s">
        <x:v>848</x:v>
      </x:c>
      <x:c r="G1349" s="44"/>
      <x:c r="H1349" s="44" t="s">
        <x:v>133</x:v>
      </x:c>
      <x:c r="I1349" s="47">
        <x:v>0.14443673933264181</x:v>
      </x:c>
      <x:c r="J1349" s="47">
        <x:v>-4.6367308997047142E-2</x:v>
      </x:c>
      <x:c r="K1349" s="44" t="s">
        <x:v>134</x:v>
      </x:c>
      <x:c r="L1349" s="47">
        <x:v>1.8099050661686988E-2</x:v>
      </x:c>
      <x:c r="M1349" s="47">
        <x:v>-8.1975327096992068E-2</x:v>
      </x:c>
      <x:c r="N1349" s="47">
        <x:v>-1.0759290897102199E-2</x:v>
      </x:c>
      <x:c r="O1349" s="47">
        <x:v>-2.5618641476704549</x:v>
      </x:c>
      <x:c r="P1349" s="48">
        <x:v>1.0868429275613359E-2</x:v>
      </x:c>
      <x:c r="Q1349" s="48">
        <x:v>8.3785709324728411E-2</x:v>
      </x:c>
      <x:c r="R1349" s="46" t="s">
        <x:v>130</x:v>
      </x:c>
    </x:row>
    <x:row r="1350" ht="16">
      <x:c r="A1350" s="39" t="s">
        <x:v>121</x:v>
      </x:c>
      <x:c r="B1350" s="40" t="s">
        <x:v>848</x:v>
      </x:c>
      <x:c r="C1350" s="41" t="s">
        <x:v>123</x:v>
      </x:c>
      <x:c r="D1350" s="41" t="s">
        <x:v>136</x:v>
      </x:c>
      <x:c r="E1350" s="39" t="s">
        <x:v>125</x:v>
      </x:c>
      <x:c r="F1350" s="39" t="s">
        <x:v>849</x:v>
      </x:c>
      <x:c r="G1350" s="39" t="s">
        <x:v>850</x:v>
      </x:c>
      <x:c r="H1350" s="39" t="s">
        <x:v>128</x:v>
      </x:c>
      <x:c r="I1350" s="42">
        <x:v>139.34286484785741</x:v>
      </x:c>
      <x:c r="J1350" s="42">
        <x:v>2.343534769592405E-3</x:v>
      </x:c>
      <x:c r="K1350" s="39" t="s">
        <x:v>129</x:v>
      </x:c>
      <x:c r="L1350" s="42">
        <x:v>2.391426621756965E-2</x:v>
      </x:c>
      <x:c r="M1350" s="42">
        <x:v>-4.4528427016844112E-2</x:v>
      </x:c>
      <x:c r="N1350" s="42">
        <x:v>4.9215496556028922E-2</x:v>
      </x:c>
      <x:c r="O1350" s="42">
        <x:v>9.7997352219430678E-2</x:v>
      </x:c>
      <x:c r="P1350" s="43">
        <x:v>0.92193439587176818</x:v>
      </x:c>
      <x:c r="Q1350" s="43">
        <x:v>0.96685255704602091</x:v>
      </x:c>
      <x:c r="R1350" s="41" t="s">
        <x:v>130</x:v>
      </x:c>
    </x:row>
    <x:row r="1351" ht="32">
      <x:c r="A1351" s="44" t="s">
        <x:v>121</x:v>
      </x:c>
      <x:c r="B1351" s="45" t="s">
        <x:v>848</x:v>
      </x:c>
      <x:c r="C1351" s="46" t="s">
        <x:v>131</x:v>
      </x:c>
      <x:c r="D1351" s="46" t="s">
        <x:v>136</x:v>
      </x:c>
      <x:c r="E1351" s="44" t="s">
        <x:v>132</x:v>
      </x:c>
      <x:c r="F1351" s="44" t="s">
        <x:v>848</x:v>
      </x:c>
      <x:c r="G1351" s="44"/>
      <x:c r="H1351" s="44" t="s">
        <x:v>133</x:v>
      </x:c>
      <x:c r="I1351" s="47">
        <x:v>0.14443673933264181</x:v>
      </x:c>
      <x:c r="J1351" s="47">
        <x:v>-5.5538661050108212E-2</x:v>
      </x:c>
      <x:c r="K1351" s="44" t="s">
        <x:v>134</x:v>
      </x:c>
      <x:c r="L1351" s="47">
        <x:v>1.6267840686475819E-2</x:v>
      </x:c>
      <x:c r="M1351" s="47">
        <x:v>-8.7543962125775726E-2</x:v>
      </x:c>
      <x:c r="N1351" s="47">
        <x:v>-2.3533359974440692E-2</x:v>
      </x:c>
      <x:c r="O1351" s="47">
        <x:v>-3.414015548866296</x:v>
      </x:c>
      <x:c r="P1351" s="48">
        <x:v>7.2241755091158202E-4</x:v>
      </x:c>
      <x:c r="Q1351" s="49">
        <x:v>5.5776335342005001E-3</x:v>
      </x:c>
      <x:c r="R1351" s="50" t="s">
        <x:v>140</x:v>
      </x:c>
    </x:row>
    <x:row r="1352" ht="16">
      <x:c r="A1352" s="39" t="s">
        <x:v>121</x:v>
      </x:c>
      <x:c r="B1352" s="40" t="s">
        <x:v>851</x:v>
      </x:c>
      <x:c r="C1352" s="41" t="s">
        <x:v>123</x:v>
      </x:c>
      <x:c r="D1352" s="41" t="s">
        <x:v>124</x:v>
      </x:c>
      <x:c r="E1352" s="39" t="s">
        <x:v>125</x:v>
      </x:c>
      <x:c r="F1352" s="39" t="s">
        <x:v>852</x:v>
      </x:c>
      <x:c r="G1352" s="39" t="s">
        <x:v>853</x:v>
      </x:c>
      <x:c r="H1352" s="39" t="s">
        <x:v>128</x:v>
      </x:c>
      <x:c r="I1352" s="42">
        <x:v>971.84541413412796</x:v>
      </x:c>
      <x:c r="J1352" s="42">
        <x:v>3.2464159562789301E-2</x:v>
      </x:c>
      <x:c r="K1352" s="39" t="s">
        <x:v>129</x:v>
      </x:c>
      <x:c r="L1352" s="42">
        <x:v>2.6686443717110309E-2</x:v>
      </x:c>
      <x:c r="M1352" s="42">
        <x:v>-1.9841270122746901E-2</x:v>
      </x:c>
      <x:c r="N1352" s="42">
        <x:v>8.4769589248325505E-2</x:v>
      </x:c>
      <x:c r="O1352" s="42">
        <x:v>1.216503776483884</x:v>
      </x:c>
      <x:c r="P1352" s="43">
        <x:v>0.2237930733161379</x:v>
      </x:c>
      <x:c r="Q1352" s="43">
        <x:v>0.98235231337051931</x:v>
      </x:c>
      <x:c r="R1352" s="41" t="s">
        <x:v>130</x:v>
      </x:c>
    </x:row>
    <x:row r="1353" ht="16">
      <x:c r="A1353" s="44" t="s">
        <x:v>121</x:v>
      </x:c>
      <x:c r="B1353" s="45" t="s">
        <x:v>851</x:v>
      </x:c>
      <x:c r="C1353" s="46" t="s">
        <x:v>123</x:v>
      </x:c>
      <x:c r="D1353" s="46" t="s">
        <x:v>135</x:v>
      </x:c>
      <x:c r="E1353" s="44" t="s">
        <x:v>125</x:v>
      </x:c>
      <x:c r="F1353" s="44" t="s">
        <x:v>852</x:v>
      </x:c>
      <x:c r="G1353" s="44" t="s">
        <x:v>853</x:v>
      </x:c>
      <x:c r="H1353" s="44" t="s">
        <x:v>128</x:v>
      </x:c>
      <x:c r="I1353" s="47">
        <x:v>971.84541413412796</x:v>
      </x:c>
      <x:c r="J1353" s="47">
        <x:v>-7.350268486984321E-2</x:v>
      </x:c>
      <x:c r="K1353" s="44" t="s">
        <x:v>129</x:v>
      </x:c>
      <x:c r="L1353" s="47">
        <x:v>2.5771817915296241E-2</x:v>
      </x:c>
      <x:c r="M1353" s="47">
        <x:v>-0.1240154479838239</x:v>
      </x:c>
      <x:c r="N1353" s="47">
        <x:v>-2.298992175586257E-2</x:v>
      </x:c>
      <x:c r="O1353" s="47">
        <x:v>-2.852056657835436</x:v>
      </x:c>
      <x:c r="P1353" s="48">
        <x:v>4.3437357606306596E-3</x:v>
      </x:c>
      <x:c r="Q1353" s="48">
        <x:v>0.104987785034704</x:v>
      </x:c>
      <x:c r="R1353" s="46" t="s">
        <x:v>130</x:v>
      </x:c>
    </x:row>
    <x:row r="1354" ht="16">
      <x:c r="A1354" s="39" t="s">
        <x:v>121</x:v>
      </x:c>
      <x:c r="B1354" s="40" t="s">
        <x:v>851</x:v>
      </x:c>
      <x:c r="C1354" s="41" t="s">
        <x:v>123</x:v>
      </x:c>
      <x:c r="D1354" s="41" t="s">
        <x:v>136</x:v>
      </x:c>
      <x:c r="E1354" s="39" t="s">
        <x:v>125</x:v>
      </x:c>
      <x:c r="F1354" s="39" t="s">
        <x:v>852</x:v>
      </x:c>
      <x:c r="G1354" s="39" t="s">
        <x:v>853</x:v>
      </x:c>
      <x:c r="H1354" s="39" t="s">
        <x:v>128</x:v>
      </x:c>
      <x:c r="I1354" s="42">
        <x:v>971.84541413412796</x:v>
      </x:c>
      <x:c r="J1354" s="42">
        <x:v>-4.1038525307053909E-2</x:v>
      </x:c>
      <x:c r="K1354" s="39" t="s">
        <x:v>129</x:v>
      </x:c>
      <x:c r="L1354" s="42">
        <x:v>2.5417793216408031E-2</x:v>
      </x:c>
      <x:c r="M1354" s="42">
        <x:v>-9.085740001121366E-2</x:v>
      </x:c>
      <x:c r="N1354" s="42">
        <x:v>8.7803493971058411E-3</x:v>
      </x:c>
      <x:c r="O1354" s="42">
        <x:v>-1.6145589413546011</x:v>
      </x:c>
      <x:c r="P1354" s="43">
        <x:v>0.1064062430057349</x:v>
      </x:c>
      <x:c r="Q1354" s="43">
        <x:v>0.29972620605279199</x:v>
      </x:c>
      <x:c r="R1354" s="41" t="s">
        <x:v>130</x:v>
      </x:c>
    </x:row>
    <x:row r="1355" ht="16">
      <x:c r="A1355" s="44" t="s">
        <x:v>121</x:v>
      </x:c>
      <x:c r="B1355" s="45" t="s">
        <x:v>854</x:v>
      </x:c>
      <x:c r="C1355" s="46" t="s">
        <x:v>123</x:v>
      </x:c>
      <x:c r="D1355" s="46" t="s">
        <x:v>124</x:v>
      </x:c>
      <x:c r="E1355" s="44" t="s">
        <x:v>125</x:v>
      </x:c>
      <x:c r="F1355" s="44" t="s">
        <x:v>855</x:v>
      </x:c>
      <x:c r="G1355" s="44" t="s">
        <x:v>856</x:v>
      </x:c>
      <x:c r="H1355" s="44" t="s">
        <x:v>128</x:v>
      </x:c>
      <x:c r="I1355" s="47">
        <x:v>249.55675801908379</x:v>
      </x:c>
      <x:c r="J1355" s="47">
        <x:v>1.2236315692597579E-2</x:v>
      </x:c>
      <x:c r="K1355" s="44" t="s">
        <x:v>129</x:v>
      </x:c>
      <x:c r="L1355" s="47">
        <x:v>2.486870722330399E-2</x:v>
      </x:c>
      <x:c r="M1355" s="47">
        <x:v>-3.650635046507824E-2</x:v>
      </x:c>
      <x:c r="N1355" s="47">
        <x:v>6.0978981850273402E-2</x:v>
      </x:c>
      <x:c r="O1355" s="47">
        <x:v>0.49203666208797381</x:v>
      </x:c>
      <x:c r="P1355" s="48">
        <x:v>0.62269342623812973</x:v>
      </x:c>
      <x:c r="Q1355" s="48">
        <x:v>0.99932990233225683</x:v>
      </x:c>
      <x:c r="R1355" s="46" t="s">
        <x:v>130</x:v>
      </x:c>
    </x:row>
    <x:row r="1356" ht="32">
      <x:c r="A1356" s="39" t="s">
        <x:v>121</x:v>
      </x:c>
      <x:c r="B1356" s="40" t="s">
        <x:v>854</x:v>
      </x:c>
      <x:c r="C1356" s="41" t="s">
        <x:v>131</x:v>
      </x:c>
      <x:c r="D1356" s="41" t="s">
        <x:v>124</x:v>
      </x:c>
      <x:c r="E1356" s="39" t="s">
        <x:v>132</x:v>
      </x:c>
      <x:c r="F1356" s="39" t="s">
        <x:v>854</x:v>
      </x:c>
      <x:c r="G1356" s="39"/>
      <x:c r="H1356" s="39" t="s">
        <x:v>133</x:v>
      </x:c>
      <x:c r="I1356" s="42">
        <x:v>8.5982937226200359E-2</x:v>
      </x:c>
      <x:c r="J1356" s="42">
        <x:v>-1.604003750003362E-3</x:v>
      </x:c>
      <x:c r="K1356" s="39" t="s">
        <x:v>134</x:v>
      </x:c>
      <x:c r="L1356" s="42">
        <x:v>1.5174804171089721E-2</x:v>
      </x:c>
      <x:c r="M1356" s="42">
        <x:v>-3.145886805684308E-2</x:v>
      </x:c>
      <x:c r="N1356" s="42">
        <x:v>2.8250860556836351E-2</x:v>
      </x:c>
      <x:c r="O1356" s="42">
        <x:v>-0.1057017759121551</x:v>
      </x:c>
      <x:c r="P1356" s="43">
        <x:v>0.91588512840447578</x:v>
      </x:c>
      <x:c r="Q1356" s="43">
        <x:v>0.99859853258361242</x:v>
      </x:c>
      <x:c r="R1356" s="41" t="s">
        <x:v>130</x:v>
      </x:c>
    </x:row>
    <x:row r="1357" ht="16">
      <x:c r="A1357" s="44" t="s">
        <x:v>121</x:v>
      </x:c>
      <x:c r="B1357" s="45" t="s">
        <x:v>854</x:v>
      </x:c>
      <x:c r="C1357" s="46" t="s">
        <x:v>123</x:v>
      </x:c>
      <x:c r="D1357" s="46" t="s">
        <x:v>135</x:v>
      </x:c>
      <x:c r="E1357" s="44" t="s">
        <x:v>125</x:v>
      </x:c>
      <x:c r="F1357" s="44" t="s">
        <x:v>855</x:v>
      </x:c>
      <x:c r="G1357" s="44" t="s">
        <x:v>856</x:v>
      </x:c>
      <x:c r="H1357" s="44" t="s">
        <x:v>128</x:v>
      </x:c>
      <x:c r="I1357" s="47">
        <x:v>249.55675801908379</x:v>
      </x:c>
      <x:c r="J1357" s="47">
        <x:v>3.799035319067362E-3</x:v>
      </x:c>
      <x:c r="K1357" s="44" t="s">
        <x:v>129</x:v>
      </x:c>
      <x:c r="L1357" s="47">
        <x:v>2.401697008535178E-2</x:v>
      </x:c>
      <x:c r="M1357" s="47">
        <x:v>-4.3274226048222127E-2</x:v>
      </x:c>
      <x:c r="N1357" s="47">
        <x:v>5.0872296686356858E-2</x:v>
      </x:c>
      <x:c r="O1357" s="47">
        <x:v>0.15818129037785811</x:v>
      </x:c>
      <x:c r="P1357" s="48">
        <x:v>0.8743139462534979</x:v>
      </x:c>
      <x:c r="Q1357" s="48">
        <x:v>0.95943974481436578</x:v>
      </x:c>
      <x:c r="R1357" s="46" t="s">
        <x:v>130</x:v>
      </x:c>
    </x:row>
    <x:row r="1358" ht="32">
      <x:c r="A1358" s="39" t="s">
        <x:v>121</x:v>
      </x:c>
      <x:c r="B1358" s="40" t="s">
        <x:v>854</x:v>
      </x:c>
      <x:c r="C1358" s="41" t="s">
        <x:v>131</x:v>
      </x:c>
      <x:c r="D1358" s="41" t="s">
        <x:v>135</x:v>
      </x:c>
      <x:c r="E1358" s="39" t="s">
        <x:v>132</x:v>
      </x:c>
      <x:c r="F1358" s="39" t="s">
        <x:v>854</x:v>
      </x:c>
      <x:c r="G1358" s="39"/>
      <x:c r="H1358" s="39" t="s">
        <x:v>133</x:v>
      </x:c>
      <x:c r="I1358" s="42">
        <x:v>8.5982937226200359E-2</x:v>
      </x:c>
      <x:c r="J1358" s="42">
        <x:v>1.788965687662538E-3</x:v>
      </x:c>
      <x:c r="K1358" s="39" t="s">
        <x:v>134</x:v>
      </x:c>
      <x:c r="L1358" s="42">
        <x:v>1.6849258655548351E-2</x:v>
      </x:c>
      <x:c r="M1358" s="42">
        <x:v>-3.1360215360129347E-2</x:v>
      </x:c>
      <x:c r="N1358" s="42">
        <x:v>3.4938146735454423E-2</x:v>
      </x:c>
      <x:c r="O1358" s="42">
        <x:v>0.10617474182304409</x:v>
      </x:c>
      <x:c r="P1358" s="43">
        <x:v>0.91551016716366673</x:v>
      </x:c>
      <x:c r="Q1358" s="43">
        <x:v>0.96269688877404613</x:v>
      </x:c>
      <x:c r="R1358" s="41" t="s">
        <x:v>130</x:v>
      </x:c>
    </x:row>
    <x:row r="1359" ht="16">
      <x:c r="A1359" s="44" t="s">
        <x:v>121</x:v>
      </x:c>
      <x:c r="B1359" s="45" t="s">
        <x:v>854</x:v>
      </x:c>
      <x:c r="C1359" s="46" t="s">
        <x:v>123</x:v>
      </x:c>
      <x:c r="D1359" s="46" t="s">
        <x:v>136</x:v>
      </x:c>
      <x:c r="E1359" s="44" t="s">
        <x:v>125</x:v>
      </x:c>
      <x:c r="F1359" s="44" t="s">
        <x:v>855</x:v>
      </x:c>
      <x:c r="G1359" s="44" t="s">
        <x:v>856</x:v>
      </x:c>
      <x:c r="H1359" s="44" t="s">
        <x:v>128</x:v>
      </x:c>
      <x:c r="I1359" s="47">
        <x:v>249.55675801908379</x:v>
      </x:c>
      <x:c r="J1359" s="47">
        <x:v>1.603535101166494E-2</x:v>
      </x:c>
      <x:c r="K1359" s="44" t="s">
        <x:v>129</x:v>
      </x:c>
      <x:c r="L1359" s="47">
        <x:v>2.3712202369492039E-2</x:v>
      </x:c>
      <x:c r="M1359" s="47">
        <x:v>-3.0440565632539451E-2</x:v>
      </x:c>
      <x:c r="N1359" s="47">
        <x:v>6.251126765586934E-2</x:v>
      </x:c>
      <x:c r="O1359" s="47">
        <x:v>0.67624891023601919</x:v>
      </x:c>
      <x:c r="P1359" s="48">
        <x:v>0.49888262391413868</x:v>
      </x:c>
      <x:c r="Q1359" s="48">
        <x:v>0.71569914498323539</x:v>
      </x:c>
      <x:c r="R1359" s="46" t="s">
        <x:v>130</x:v>
      </x:c>
    </x:row>
    <x:row r="1360" ht="32">
      <x:c r="A1360" s="39" t="s">
        <x:v>121</x:v>
      </x:c>
      <x:c r="B1360" s="40" t="s">
        <x:v>854</x:v>
      </x:c>
      <x:c r="C1360" s="41" t="s">
        <x:v>131</x:v>
      </x:c>
      <x:c r="D1360" s="41" t="s">
        <x:v>136</x:v>
      </x:c>
      <x:c r="E1360" s="39" t="s">
        <x:v>132</x:v>
      </x:c>
      <x:c r="F1360" s="39" t="s">
        <x:v>854</x:v>
      </x:c>
      <x:c r="G1360" s="39"/>
      <x:c r="H1360" s="39" t="s">
        <x:v>133</x:v>
      </x:c>
      <x:c r="I1360" s="42">
        <x:v>8.5982937226200359E-2</x:v>
      </x:c>
      <x:c r="J1360" s="42">
        <x:v>1.8496193765917579E-4</x:v>
      </x:c>
      <x:c r="K1360" s="39" t="s">
        <x:v>134</x:v>
      </x:c>
      <x:c r="L1360" s="42">
        <x:v>1.514449904678788E-2</x:v>
      </x:c>
      <x:c r="M1360" s="42">
        <x:v>-2.9610280158334681E-2</x:v>
      </x:c>
      <x:c r="N1360" s="42">
        <x:v>2.9980204033653039E-2</x:v>
      </x:c>
      <x:c r="O1360" s="42">
        <x:v>1.221314333922493E-2</x:v>
      </x:c>
      <x:c r="P1360" s="43">
        <x:v>0.99026316623627197</x:v>
      </x:c>
      <x:c r="Q1360" s="43">
        <x:v>0.99418704994902629</x:v>
      </x:c>
      <x:c r="R1360" s="41" t="s">
        <x:v>130</x:v>
      </x:c>
    </x:row>
    <x:row r="1361" ht="32">
      <x:c r="A1361" s="44" t="s">
        <x:v>121</x:v>
      </x:c>
      <x:c r="B1361" s="45" t="s">
        <x:v>857</x:v>
      </x:c>
      <x:c r="C1361" s="46" t="s">
        <x:v>131</x:v>
      </x:c>
      <x:c r="D1361" s="46" t="s">
        <x:v>124</x:v>
      </x:c>
      <x:c r="E1361" s="44" t="s">
        <x:v>132</x:v>
      </x:c>
      <x:c r="F1361" s="44" t="s">
        <x:v>857</x:v>
      </x:c>
      <x:c r="G1361" s="44"/>
      <x:c r="H1361" s="44" t="s">
        <x:v>133</x:v>
      </x:c>
      <x:c r="I1361" s="47">
        <x:v>0.2261699572942393</x:v>
      </x:c>
      <x:c r="J1361" s="47">
        <x:v>1.718798316387365E-3</x:v>
      </x:c>
      <x:c r="K1361" s="44" t="s">
        <x:v>134</x:v>
      </x:c>
      <x:c r="L1361" s="47">
        <x:v>2.4638908414302149E-2</x:v>
      </x:c>
      <x:c r="M1361" s="47">
        <x:v>-4.6755716351752727E-2</x:v>
      </x:c>
      <x:c r="N1361" s="47">
        <x:v>5.0193312984527463E-2</x:v>
      </x:c>
      <x:c r="O1361" s="47">
        <x:v>6.9759515620004237E-2</x:v>
      </x:c>
      <x:c r="P1361" s="48">
        <x:v>0.94442859671162105</x:v>
      </x:c>
      <x:c r="Q1361" s="48">
        <x:v>0.99859853258361242</x:v>
      </x:c>
      <x:c r="R1361" s="46" t="s">
        <x:v>130</x:v>
      </x:c>
    </x:row>
    <x:row r="1362" ht="32">
      <x:c r="A1362" s="39" t="s">
        <x:v>121</x:v>
      </x:c>
      <x:c r="B1362" s="40" t="s">
        <x:v>857</x:v>
      </x:c>
      <x:c r="C1362" s="41" t="s">
        <x:v>131</x:v>
      </x:c>
      <x:c r="D1362" s="41" t="s">
        <x:v>135</x:v>
      </x:c>
      <x:c r="E1362" s="39" t="s">
        <x:v>132</x:v>
      </x:c>
      <x:c r="F1362" s="39" t="s">
        <x:v>857</x:v>
      </x:c>
      <x:c r="G1362" s="39"/>
      <x:c r="H1362" s="39" t="s">
        <x:v>133</x:v>
      </x:c>
      <x:c r="I1362" s="42">
        <x:v>0.2261699572942393</x:v>
      </x:c>
      <x:c r="J1362" s="42">
        <x:v>-1.7589144865063449E-2</x:v>
      </x:c>
      <x:c r="K1362" s="39" t="s">
        <x:v>134</x:v>
      </x:c>
      <x:c r="L1362" s="42">
        <x:v>2.7357673692676811E-2</x:v>
      </x:c>
      <x:c r="M1362" s="42">
        <x:v>-7.1412550204403138E-2</x:v>
      </x:c>
      <x:c r="N1362" s="42">
        <x:v>3.6234260474276248E-2</x:v>
      </x:c>
      <x:c r="O1362" s="42">
        <x:v>-0.64293276769990015</x:v>
      </x:c>
      <x:c r="P1362" s="43">
        <x:v>0.52072764671403415</x:v>
      </x:c>
      <x:c r="Q1362" s="43">
        <x:v>0.73980742712583503</x:v>
      </x:c>
      <x:c r="R1362" s="41" t="s">
        <x:v>130</x:v>
      </x:c>
    </x:row>
    <x:row r="1363" ht="32">
      <x:c r="A1363" s="44" t="s">
        <x:v>121</x:v>
      </x:c>
      <x:c r="B1363" s="45" t="s">
        <x:v>857</x:v>
      </x:c>
      <x:c r="C1363" s="46" t="s">
        <x:v>131</x:v>
      </x:c>
      <x:c r="D1363" s="46" t="s">
        <x:v>136</x:v>
      </x:c>
      <x:c r="E1363" s="44" t="s">
        <x:v>132</x:v>
      </x:c>
      <x:c r="F1363" s="44" t="s">
        <x:v>857</x:v>
      </x:c>
      <x:c r="G1363" s="44"/>
      <x:c r="H1363" s="44" t="s">
        <x:v>133</x:v>
      </x:c>
      <x:c r="I1363" s="47">
        <x:v>0.2261699572942393</x:v>
      </x:c>
      <x:c r="J1363" s="47">
        <x:v>-1.5870346548676081E-2</x:v>
      </x:c>
      <x:c r="K1363" s="44" t="s">
        <x:v>134</x:v>
      </x:c>
      <x:c r="L1363" s="47">
        <x:v>2.4589702824975371E-2</x:v>
      </x:c>
      <x:c r="M1363" s="47">
        <x:v>-6.4248054287650791E-2</x:v>
      </x:c>
      <x:c r="N1363" s="47">
        <x:v>3.2507361190298623E-2</x:v>
      </x:c>
      <x:c r="O1363" s="47">
        <x:v>-0.64540619549728051</x:v>
      </x:c>
      <x:c r="P1363" s="48">
        <x:v>0.51912598303239377</x:v>
      </x:c>
      <x:c r="Q1363" s="48">
        <x:v>0.66235459980719191</x:v>
      </x:c>
      <x:c r="R1363" s="46" t="s">
        <x:v>130</x:v>
      </x:c>
    </x:row>
    <x:row r="1364" ht="16">
      <x:c r="A1364" s="39" t="s">
        <x:v>121</x:v>
      </x:c>
      <x:c r="B1364" s="40" t="s">
        <x:v>858</x:v>
      </x:c>
      <x:c r="C1364" s="41" t="s">
        <x:v>123</x:v>
      </x:c>
      <x:c r="D1364" s="41" t="s">
        <x:v>124</x:v>
      </x:c>
      <x:c r="E1364" s="39" t="s">
        <x:v>125</x:v>
      </x:c>
      <x:c r="F1364" s="39" t="s">
        <x:v>859</x:v>
      </x:c>
      <x:c r="G1364" s="39" t="s">
        <x:v>860</x:v>
      </x:c>
      <x:c r="H1364" s="39" t="s">
        <x:v>128</x:v>
      </x:c>
      <x:c r="I1364" s="42">
        <x:v>4591.2736548274479</x:v>
      </x:c>
      <x:c r="J1364" s="42">
        <x:v>2.2219014668622229E-2</x:v>
      </x:c>
      <x:c r="K1364" s="39" t="s">
        <x:v>129</x:v>
      </x:c>
      <x:c r="L1364" s="42">
        <x:v>2.7518684115737109E-2</x:v>
      </x:c>
      <x:c r="M1364" s="42">
        <x:v>-3.171760619822251E-2</x:v>
      </x:c>
      <x:c r="N1364" s="42">
        <x:v>7.6155635535466976E-2</x:v>
      </x:c>
      <x:c r="O1364" s="42">
        <x:v>0.80741559353544234</x:v>
      </x:c>
      <x:c r="P1364" s="43">
        <x:v>0.41942708594209971</x:v>
      </x:c>
      <x:c r="Q1364" s="43">
        <x:v>0.988208858598697</x:v>
      </x:c>
      <x:c r="R1364" s="41" t="s">
        <x:v>130</x:v>
      </x:c>
    </x:row>
    <x:row r="1365" ht="32">
      <x:c r="A1365" s="44" t="s">
        <x:v>121</x:v>
      </x:c>
      <x:c r="B1365" s="45" t="s">
        <x:v>858</x:v>
      </x:c>
      <x:c r="C1365" s="46" t="s">
        <x:v>131</x:v>
      </x:c>
      <x:c r="D1365" s="46" t="s">
        <x:v>124</x:v>
      </x:c>
      <x:c r="E1365" s="44" t="s">
        <x:v>132</x:v>
      </x:c>
      <x:c r="F1365" s="44" t="s">
        <x:v>858</x:v>
      </x:c>
      <x:c r="G1365" s="44"/>
      <x:c r="H1365" s="44" t="s">
        <x:v>133</x:v>
      </x:c>
      <x:c r="I1365" s="47">
        <x:v>-3.4713893969646671E-2</x:v>
      </x:c>
      <x:c r="J1365" s="47">
        <x:v>-7.1195257598746942E-3</x:v>
      </x:c>
      <x:c r="K1365" s="44" t="s">
        <x:v>134</x:v>
      </x:c>
      <x:c r="L1365" s="47">
        <x:v>9.017238632040311E-3</x:v>
      </x:c>
      <x:c r="M1365" s="47">
        <x:v>-2.4860014055258371E-2</x:v>
      </x:c>
      <x:c r="N1365" s="47">
        <x:v>1.062096253550898E-2</x:v>
      </x:c>
      <x:c r="O1365" s="47">
        <x:v>-0.78954611831801713</x:v>
      </x:c>
      <x:c r="P1365" s="48">
        <x:v>0.43037689113560601</x:v>
      </x:c>
      <x:c r="Q1365" s="48">
        <x:v>0.98432733500610348</x:v>
      </x:c>
      <x:c r="R1365" s="46" t="s">
        <x:v>130</x:v>
      </x:c>
    </x:row>
    <x:row r="1366" ht="16">
      <x:c r="A1366" s="39" t="s">
        <x:v>121</x:v>
      </x:c>
      <x:c r="B1366" s="40" t="s">
        <x:v>858</x:v>
      </x:c>
      <x:c r="C1366" s="41" t="s">
        <x:v>123</x:v>
      </x:c>
      <x:c r="D1366" s="41" t="s">
        <x:v>135</x:v>
      </x:c>
      <x:c r="E1366" s="39" t="s">
        <x:v>125</x:v>
      </x:c>
      <x:c r="F1366" s="39" t="s">
        <x:v>859</x:v>
      </x:c>
      <x:c r="G1366" s="39" t="s">
        <x:v>860</x:v>
      </x:c>
      <x:c r="H1366" s="39" t="s">
        <x:v>128</x:v>
      </x:c>
      <x:c r="I1366" s="42">
        <x:v>4591.2736548274479</x:v>
      </x:c>
      <x:c r="J1366" s="42">
        <x:v>-3.6115244067419228E-2</x:v>
      </x:c>
      <x:c r="K1366" s="39" t="s">
        <x:v>129</x:v>
      </x:c>
      <x:c r="L1366" s="42">
        <x:v>2.656385326272093E-2</x:v>
      </x:c>
      <x:c r="M1366" s="42">
        <x:v>-8.8180396462352248E-2</x:v>
      </x:c>
      <x:c r="N1366" s="42">
        <x:v>1.5949908327513779E-2</x:v>
      </x:c>
      <x:c r="O1366" s="42">
        <x:v>-1.359563453021422</x:v>
      </x:c>
      <x:c r="P1366" s="43">
        <x:v>0.17396811001488591</x:v>
      </x:c>
      <x:c r="Q1366" s="43">
        <x:v>0.52071591853948762</x:v>
      </x:c>
      <x:c r="R1366" s="41" t="s">
        <x:v>130</x:v>
      </x:c>
    </x:row>
    <x:row r="1367" ht="32">
      <x:c r="A1367" s="44" t="s">
        <x:v>121</x:v>
      </x:c>
      <x:c r="B1367" s="45" t="s">
        <x:v>858</x:v>
      </x:c>
      <x:c r="C1367" s="46" t="s">
        <x:v>131</x:v>
      </x:c>
      <x:c r="D1367" s="46" t="s">
        <x:v>135</x:v>
      </x:c>
      <x:c r="E1367" s="44" t="s">
        <x:v>132</x:v>
      </x:c>
      <x:c r="F1367" s="44" t="s">
        <x:v>858</x:v>
      </x:c>
      <x:c r="G1367" s="44"/>
      <x:c r="H1367" s="44" t="s">
        <x:v>133</x:v>
      </x:c>
      <x:c r="I1367" s="47">
        <x:v>-3.4713893969646671E-2</x:v>
      </x:c>
      <x:c r="J1367" s="47">
        <x:v>-2.5122088559571279E-2</x:v>
      </x:c>
      <x:c r="K1367" s="44" t="s">
        <x:v>134</x:v>
      </x:c>
      <x:c r="L1367" s="47">
        <x:v>1.0012240313420771E-2</x:v>
      </x:c>
      <x:c r="M1367" s="47">
        <x:v>-4.4820140184785903E-2</x:v>
      </x:c>
      <x:c r="N1367" s="47">
        <x:v>-5.4240369343566616E-3</x:v>
      </x:c>
      <x:c r="O1367" s="47">
        <x:v>-2.509137592901832</x:v>
      </x:c>
      <x:c r="P1367" s="48">
        <x:v>1.2595919332057851E-2</x:v>
      </x:c>
      <x:c r="Q1367" s="48">
        <x:v>9.1254550014791824E-2</x:v>
      </x:c>
      <x:c r="R1367" s="46" t="s">
        <x:v>130</x:v>
      </x:c>
    </x:row>
    <x:row r="1368" ht="16">
      <x:c r="A1368" s="39" t="s">
        <x:v>121</x:v>
      </x:c>
      <x:c r="B1368" s="40" t="s">
        <x:v>858</x:v>
      </x:c>
      <x:c r="C1368" s="41" t="s">
        <x:v>123</x:v>
      </x:c>
      <x:c r="D1368" s="41" t="s">
        <x:v>136</x:v>
      </x:c>
      <x:c r="E1368" s="39" t="s">
        <x:v>125</x:v>
      </x:c>
      <x:c r="F1368" s="39" t="s">
        <x:v>859</x:v>
      </x:c>
      <x:c r="G1368" s="39" t="s">
        <x:v>860</x:v>
      </x:c>
      <x:c r="H1368" s="39" t="s">
        <x:v>128</x:v>
      </x:c>
      <x:c r="I1368" s="42">
        <x:v>4591.2736548274479</x:v>
      </x:c>
      <x:c r="J1368" s="42">
        <x:v>-1.3896229398797E-2</x:v>
      </x:c>
      <x:c r="K1368" s="39" t="s">
        <x:v>129</x:v>
      </x:c>
      <x:c r="L1368" s="42">
        <x:v>2.6191155797342991E-2</x:v>
      </x:c>
      <x:c r="M1368" s="42">
        <x:v>-6.5230894761589261E-2</x:v>
      </x:c>
      <x:c r="N1368" s="42">
        <x:v>3.7438435963995251E-2</x:v>
      </x:c>
      <x:c r="O1368" s="42">
        <x:v>-0.53056953676732099</x:v>
      </x:c>
      <x:c r="P1368" s="43">
        <x:v>0.5957171103765655</x:v>
      </x:c>
      <x:c r="Q1368" s="43">
        <x:v>0.7861321905848111</x:v>
      </x:c>
      <x:c r="R1368" s="41" t="s">
        <x:v>130</x:v>
      </x:c>
    </x:row>
    <x:row r="1369" ht="32">
      <x:c r="A1369" s="44" t="s">
        <x:v>121</x:v>
      </x:c>
      <x:c r="B1369" s="45" t="s">
        <x:v>858</x:v>
      </x:c>
      <x:c r="C1369" s="46" t="s">
        <x:v>131</x:v>
      </x:c>
      <x:c r="D1369" s="46" t="s">
        <x:v>136</x:v>
      </x:c>
      <x:c r="E1369" s="44" t="s">
        <x:v>132</x:v>
      </x:c>
      <x:c r="F1369" s="44" t="s">
        <x:v>858</x:v>
      </x:c>
      <x:c r="G1369" s="44"/>
      <x:c r="H1369" s="44" t="s">
        <x:v>133</x:v>
      </x:c>
      <x:c r="I1369" s="47">
        <x:v>-3.4713893969646671E-2</x:v>
      </x:c>
      <x:c r="J1369" s="47">
        <x:v>-3.2241614319445971E-2</x:v>
      </x:c>
      <x:c r="K1369" s="44" t="s">
        <x:v>134</x:v>
      </x:c>
      <x:c r="L1369" s="47">
        <x:v>8.9992305882776145E-3</x:v>
      </x:c>
      <x:c r="M1369" s="47">
        <x:v>-4.9946673643430382E-2</x:v>
      </x:c>
      <x:c r="N1369" s="47">
        <x:v>-1.4536554995461561E-2</x:v>
      </x:c>
      <x:c r="O1369" s="47">
        <x:v>-3.582707877431639</x:v>
      </x:c>
      <x:c r="P1369" s="48">
        <x:v>3.9288272223714948E-4</x:v>
      </x:c>
      <x:c r="Q1369" s="49">
        <x:v>3.5760058868383121E-3</x:v>
      </x:c>
      <x:c r="R1369" s="50" t="s">
        <x:v>140</x:v>
      </x:c>
    </x:row>
    <x:row r="1370" ht="16">
      <x:c r="A1370" s="39" t="s">
        <x:v>121</x:v>
      </x:c>
      <x:c r="B1370" s="40" t="s">
        <x:v>861</x:v>
      </x:c>
      <x:c r="C1370" s="41" t="s">
        <x:v>123</x:v>
      </x:c>
      <x:c r="D1370" s="41" t="s">
        <x:v>124</x:v>
      </x:c>
      <x:c r="E1370" s="39" t="s">
        <x:v>125</x:v>
      </x:c>
      <x:c r="F1370" s="39" t="s">
        <x:v>862</x:v>
      </x:c>
      <x:c r="G1370" s="39" t="s">
        <x:v>863</x:v>
      </x:c>
      <x:c r="H1370" s="39" t="s">
        <x:v>128</x:v>
      </x:c>
      <x:c r="I1370" s="42">
        <x:v>3568.9068811329721</x:v>
      </x:c>
      <x:c r="J1370" s="42">
        <x:v>2.832558227511241E-2</x:v>
      </x:c>
      <x:c r="K1370" s="39" t="s">
        <x:v>129</x:v>
      </x:c>
      <x:c r="L1370" s="42">
        <x:v>2.4084137367577391E-2</x:v>
      </x:c>
      <x:c r="M1370" s="42">
        <x:v>-1.8879326965339269E-2</x:v>
      </x:c>
      <x:c r="N1370" s="42">
        <x:v>7.5530491515564097E-2</x:v>
      </x:c>
      <x:c r="O1370" s="42">
        <x:v>1.176109479978509</x:v>
      </x:c>
      <x:c r="P1370" s="43">
        <x:v>0.23955113015498911</x:v>
      </x:c>
      <x:c r="Q1370" s="43">
        <x:v>0.98235231337051931</x:v>
      </x:c>
      <x:c r="R1370" s="41" t="s">
        <x:v>130</x:v>
      </x:c>
    </x:row>
    <x:row r="1371" ht="32">
      <x:c r="A1371" s="44" t="s">
        <x:v>121</x:v>
      </x:c>
      <x:c r="B1371" s="45" t="s">
        <x:v>861</x:v>
      </x:c>
      <x:c r="C1371" s="46" t="s">
        <x:v>131</x:v>
      </x:c>
      <x:c r="D1371" s="46" t="s">
        <x:v>124</x:v>
      </x:c>
      <x:c r="E1371" s="44" t="s">
        <x:v>132</x:v>
      </x:c>
      <x:c r="F1371" s="44" t="s">
        <x:v>861</x:v>
      </x:c>
      <x:c r="G1371" s="44"/>
      <x:c r="H1371" s="44" t="s">
        <x:v>133</x:v>
      </x:c>
      <x:c r="I1371" s="47">
        <x:v>7.3347965701411499E-2</x:v>
      </x:c>
      <x:c r="J1371" s="47">
        <x:v>5.6170130159602372E-4</x:v>
      </x:c>
      <x:c r="K1371" s="44" t="s">
        <x:v>134</x:v>
      </x:c>
      <x:c r="L1371" s="47">
        <x:v>9.3573411530842102E-3</x:v>
      </x:c>
      <x:c r="M1371" s="47">
        <x:v>-1.7847903675736271E-2</x:v>
      </x:c>
      <x:c r="N1371" s="47">
        <x:v>1.8971306278928322E-2</x:v>
      </x:c>
      <x:c r="O1371" s="47">
        <x:v>6.0027874628775839E-2</x:v>
      </x:c>
      <x:c r="P1371" s="48">
        <x:v>0.95217086473006729</x:v>
      </x:c>
      <x:c r="Q1371" s="48">
        <x:v>0.99859853258361242</x:v>
      </x:c>
      <x:c r="R1371" s="46" t="s">
        <x:v>130</x:v>
      </x:c>
    </x:row>
    <x:row r="1372" ht="16">
      <x:c r="A1372" s="39" t="s">
        <x:v>121</x:v>
      </x:c>
      <x:c r="B1372" s="40" t="s">
        <x:v>861</x:v>
      </x:c>
      <x:c r="C1372" s="41" t="s">
        <x:v>123</x:v>
      </x:c>
      <x:c r="D1372" s="41" t="s">
        <x:v>135</x:v>
      </x:c>
      <x:c r="E1372" s="39" t="s">
        <x:v>125</x:v>
      </x:c>
      <x:c r="F1372" s="39" t="s">
        <x:v>862</x:v>
      </x:c>
      <x:c r="G1372" s="39" t="s">
        <x:v>863</x:v>
      </x:c>
      <x:c r="H1372" s="39" t="s">
        <x:v>128</x:v>
      </x:c>
      <x:c r="I1372" s="42">
        <x:v>3568.9068811329721</x:v>
      </x:c>
      <x:c r="J1372" s="42">
        <x:v>-4.3188495622094959E-2</x:v>
      </x:c>
      <x:c r="K1372" s="39" t="s">
        <x:v>129</x:v>
      </x:c>
      <x:c r="L1372" s="42">
        <x:v>2.3248853861518912E-2</x:v>
      </x:c>
      <x:c r="M1372" s="42">
        <x:v>-8.8756249190672015E-2</x:v>
      </x:c>
      <x:c r="N1372" s="42">
        <x:v>2.3792579464820972E-3</x:v>
      </x:c>
      <x:c r="O1372" s="42">
        <x:v>-1.8576612799644201</x:v>
      </x:c>
      <x:c r="P1372" s="43">
        <x:v>6.3217130330341972E-2</x:v>
      </x:c>
      <x:c r="Q1372" s="43">
        <x:v>0.33230583640752132</x:v>
      </x:c>
      <x:c r="R1372" s="41" t="s">
        <x:v>130</x:v>
      </x:c>
    </x:row>
    <x:row r="1373" ht="32">
      <x:c r="A1373" s="44" t="s">
        <x:v>121</x:v>
      </x:c>
      <x:c r="B1373" s="45" t="s">
        <x:v>861</x:v>
      </x:c>
      <x:c r="C1373" s="46" t="s">
        <x:v>131</x:v>
      </x:c>
      <x:c r="D1373" s="46" t="s">
        <x:v>135</x:v>
      </x:c>
      <x:c r="E1373" s="44" t="s">
        <x:v>132</x:v>
      </x:c>
      <x:c r="F1373" s="44" t="s">
        <x:v>861</x:v>
      </x:c>
      <x:c r="G1373" s="44"/>
      <x:c r="H1373" s="44" t="s">
        <x:v>133</x:v>
      </x:c>
      <x:c r="I1373" s="47">
        <x:v>7.3347965701411499E-2</x:v>
      </x:c>
      <x:c r="J1373" s="47">
        <x:v>-1.5687472920976869E-2</x:v>
      </x:c>
      <x:c r="K1373" s="44" t="s">
        <x:v>134</x:v>
      </x:c>
      <x:c r="L1373" s="47">
        <x:v>1.0389871239122611E-2</x:v>
      </x:c>
      <x:c r="M1373" s="47">
        <x:v>-3.6128474499138717E-2</x:v>
      </x:c>
      <x:c r="N1373" s="47">
        <x:v>4.7535286571849938E-3</x:v>
      </x:c>
      <x:c r="O1373" s="47">
        <x:v>-1.5098813604066981</x:v>
      </x:c>
      <x:c r="P1373" s="48">
        <x:v>0.13205940283804979</x:v>
      </x:c>
      <x:c r="Q1373" s="48">
        <x:v>0.34756578427194218</x:v>
      </x:c>
      <x:c r="R1373" s="46" t="s">
        <x:v>130</x:v>
      </x:c>
    </x:row>
    <x:row r="1374" ht="16">
      <x:c r="A1374" s="39" t="s">
        <x:v>121</x:v>
      </x:c>
      <x:c r="B1374" s="40" t="s">
        <x:v>861</x:v>
      </x:c>
      <x:c r="C1374" s="41" t="s">
        <x:v>123</x:v>
      </x:c>
      <x:c r="D1374" s="41" t="s">
        <x:v>136</x:v>
      </x:c>
      <x:c r="E1374" s="39" t="s">
        <x:v>125</x:v>
      </x:c>
      <x:c r="F1374" s="39" t="s">
        <x:v>862</x:v>
      </x:c>
      <x:c r="G1374" s="39" t="s">
        <x:v>863</x:v>
      </x:c>
      <x:c r="H1374" s="39" t="s">
        <x:v>128</x:v>
      </x:c>
      <x:c r="I1374" s="42">
        <x:v>3568.9068811329721</x:v>
      </x:c>
      <x:c r="J1374" s="42">
        <x:v>-1.486291334698255E-2</x:v>
      </x:c>
      <x:c r="K1374" s="39" t="s">
        <x:v>129</x:v>
      </x:c>
      <x:c r="L1374" s="42">
        <x:v>2.2925669224136708E-2</x:v>
      </x:c>
      <x:c r="M1374" s="42">
        <x:v>-5.97972250262905E-2</x:v>
      </x:c>
      <x:c r="N1374" s="42">
        <x:v>3.0071398332325409E-2</x:v>
      </x:c>
      <x:c r="O1374" s="42">
        <x:v>-0.64830881060320378</x:v>
      </x:c>
      <x:c r="P1374" s="43">
        <x:v>0.51678523660203002</x:v>
      </x:c>
      <x:c r="Q1374" s="43">
        <x:v>0.7287355502875299</x:v>
      </x:c>
      <x:c r="R1374" s="41" t="s">
        <x:v>130</x:v>
      </x:c>
    </x:row>
    <x:row r="1375" ht="32">
      <x:c r="A1375" s="44" t="s">
        <x:v>121</x:v>
      </x:c>
      <x:c r="B1375" s="45" t="s">
        <x:v>861</x:v>
      </x:c>
      <x:c r="C1375" s="46" t="s">
        <x:v>131</x:v>
      </x:c>
      <x:c r="D1375" s="46" t="s">
        <x:v>136</x:v>
      </x:c>
      <x:c r="E1375" s="44" t="s">
        <x:v>132</x:v>
      </x:c>
      <x:c r="F1375" s="44" t="s">
        <x:v>861</x:v>
      </x:c>
      <x:c r="G1375" s="44"/>
      <x:c r="H1375" s="44" t="s">
        <x:v>133</x:v>
      </x:c>
      <x:c r="I1375" s="47">
        <x:v>7.3347965701411499E-2</x:v>
      </x:c>
      <x:c r="J1375" s="47">
        <x:v>-1.512577161938084E-2</x:v>
      </x:c>
      <x:c r="K1375" s="44" t="s">
        <x:v>134</x:v>
      </x:c>
      <x:c r="L1375" s="47">
        <x:v>9.3386539012698389E-3</x:v>
      </x:c>
      <x:c r="M1375" s="47">
        <x:v>-3.3498611353425939E-2</x:v>
      </x:c>
      <x:c r="N1375" s="47">
        <x:v>3.247068114664253E-3</x:v>
      </x:c>
      <x:c r="O1375" s="47">
        <x:v>-1.6196950630458731</x:v>
      </x:c>
      <x:c r="P1375" s="48">
        <x:v>0.1062817889465368</x:v>
      </x:c>
      <x:c r="Q1375" s="48">
        <x:v>0.2216236648196635</x:v>
      </x:c>
      <x:c r="R1375" s="46" t="s">
        <x:v>130</x:v>
      </x:c>
    </x:row>
    <x:row r="1376" ht="16">
      <x:c r="A1376" s="39" t="s">
        <x:v>121</x:v>
      </x:c>
      <x:c r="B1376" s="40" t="s">
        <x:v>864</x:v>
      </x:c>
      <x:c r="C1376" s="41" t="s">
        <x:v>123</x:v>
      </x:c>
      <x:c r="D1376" s="41" t="s">
        <x:v>124</x:v>
      </x:c>
      <x:c r="E1376" s="39" t="s">
        <x:v>125</x:v>
      </x:c>
      <x:c r="F1376" s="39" t="s">
        <x:v>865</x:v>
      </x:c>
      <x:c r="G1376" s="39" t="s">
        <x:v>866</x:v>
      </x:c>
      <x:c r="H1376" s="39" t="s">
        <x:v>128</x:v>
      </x:c>
      <x:c r="I1376" s="42">
        <x:v>1387.7809568393391</x:v>
      </x:c>
      <x:c r="J1376" s="42">
        <x:v>2.3144670427461919E-2</x:v>
      </x:c>
      <x:c r="K1376" s="39" t="s">
        <x:v>129</x:v>
      </x:c>
      <x:c r="L1376" s="42">
        <x:v>2.665650525574987E-2</x:v>
      </x:c>
      <x:c r="M1376" s="42">
        <x:v>-2.9102079873807821E-2</x:v>
      </x:c>
      <x:c r="N1376" s="42">
        <x:v>7.5391420728731659E-2</x:v>
      </x:c>
      <x:c r="O1376" s="42">
        <x:v>0.86825599250185148</x:v>
      </x:c>
      <x:c r="P1376" s="43">
        <x:v>0.38525420781029629</x:v>
      </x:c>
      <x:c r="Q1376" s="43">
        <x:v>0.98629871504008426</x:v>
      </x:c>
      <x:c r="R1376" s="41" t="s">
        <x:v>130</x:v>
      </x:c>
    </x:row>
    <x:row r="1377" ht="32">
      <x:c r="A1377" s="44" t="s">
        <x:v>121</x:v>
      </x:c>
      <x:c r="B1377" s="45" t="s">
        <x:v>864</x:v>
      </x:c>
      <x:c r="C1377" s="46" t="s">
        <x:v>131</x:v>
      </x:c>
      <x:c r="D1377" s="46" t="s">
        <x:v>124</x:v>
      </x:c>
      <x:c r="E1377" s="44" t="s">
        <x:v>132</x:v>
      </x:c>
      <x:c r="F1377" s="44" t="s">
        <x:v>864</x:v>
      </x:c>
      <x:c r="G1377" s="44"/>
      <x:c r="H1377" s="44" t="s">
        <x:v>133</x:v>
      </x:c>
      <x:c r="I1377" s="47">
        <x:v>0.1555518124904004</x:v>
      </x:c>
      <x:c r="J1377" s="47">
        <x:v>5.0023172119712384E-3</x:v>
      </x:c>
      <x:c r="K1377" s="44" t="s">
        <x:v>134</x:v>
      </x:c>
      <x:c r="L1377" s="47">
        <x:v>1.2350624009679919E-2</x:v>
      </x:c>
      <x:c r="M1377" s="47">
        <x:v>-1.929626349830043E-2</x:v>
      </x:c>
      <x:c r="N1377" s="47">
        <x:v>2.930089792224291E-2</x:v>
      </x:c>
      <x:c r="O1377" s="47">
        <x:v>0.40502546333291523</x:v>
      </x:c>
      <x:c r="P1377" s="48">
        <x:v>0.6857291290242209</x:v>
      </x:c>
      <x:c r="Q1377" s="48">
        <x:v>0.98906668437376899</x:v>
      </x:c>
      <x:c r="R1377" s="46" t="s">
        <x:v>130</x:v>
      </x:c>
    </x:row>
    <x:row r="1378" ht="16">
      <x:c r="A1378" s="39" t="s">
        <x:v>121</x:v>
      </x:c>
      <x:c r="B1378" s="40" t="s">
        <x:v>864</x:v>
      </x:c>
      <x:c r="C1378" s="41" t="s">
        <x:v>123</x:v>
      </x:c>
      <x:c r="D1378" s="41" t="s">
        <x:v>135</x:v>
      </x:c>
      <x:c r="E1378" s="39" t="s">
        <x:v>125</x:v>
      </x:c>
      <x:c r="F1378" s="39" t="s">
        <x:v>865</x:v>
      </x:c>
      <x:c r="G1378" s="39" t="s">
        <x:v>866</x:v>
      </x:c>
      <x:c r="H1378" s="39" t="s">
        <x:v>128</x:v>
      </x:c>
      <x:c r="I1378" s="42">
        <x:v>1387.7809568393391</x:v>
      </x:c>
      <x:c r="J1378" s="42">
        <x:v>-2.0277389988429428E-2</x:v>
      </x:c>
      <x:c r="K1378" s="39" t="s">
        <x:v>129</x:v>
      </x:c>
      <x:c r="L1378" s="42">
        <x:v>2.5728606320259341E-2</x:v>
      </x:c>
      <x:c r="M1378" s="42">
        <x:v>-7.0705458376137731E-2</x:v>
      </x:c>
      <x:c r="N1378" s="42">
        <x:v>3.0150678399278871E-2</x:v>
      </x:c>
      <x:c r="O1378" s="42">
        <x:v>-0.7881262488929498</x:v>
      </x:c>
      <x:c r="P1378" s="43">
        <x:v>0.43062286281118578</x:v>
      </x:c>
      <x:c r="Q1378" s="43">
        <x:v>0.74560892301545589</x:v>
      </x:c>
      <x:c r="R1378" s="41" t="s">
        <x:v>130</x:v>
      </x:c>
    </x:row>
    <x:row r="1379" ht="32">
      <x:c r="A1379" s="44" t="s">
        <x:v>121</x:v>
      </x:c>
      <x:c r="B1379" s="45" t="s">
        <x:v>864</x:v>
      </x:c>
      <x:c r="C1379" s="46" t="s">
        <x:v>131</x:v>
      </x:c>
      <x:c r="D1379" s="46" t="s">
        <x:v>135</x:v>
      </x:c>
      <x:c r="E1379" s="44" t="s">
        <x:v>132</x:v>
      </x:c>
      <x:c r="F1379" s="44" t="s">
        <x:v>864</x:v>
      </x:c>
      <x:c r="G1379" s="44"/>
      <x:c r="H1379" s="44" t="s">
        <x:v>133</x:v>
      </x:c>
      <x:c r="I1379" s="47">
        <x:v>0.1555518124904004</x:v>
      </x:c>
      <x:c r="J1379" s="47">
        <x:v>-3.0851555315846421E-2</x:v>
      </x:c>
      <x:c r="K1379" s="44" t="s">
        <x:v>134</x:v>
      </x:c>
      <x:c r="L1379" s="47">
        <x:v>1.371344606166202E-2</x:v>
      </x:c>
      <x:c r="M1379" s="47">
        <x:v>-5.7831348052155888E-2</x:v>
      </x:c>
      <x:c r="N1379" s="47">
        <x:v>-3.871762579536954E-3</x:v>
      </x:c>
      <x:c r="O1379" s="47">
        <x:v>-2.249730314110947</x:v>
      </x:c>
      <x:c r="P1379" s="48">
        <x:v>2.5144632769423039E-2</x:v>
      </x:c>
      <x:c r="Q1379" s="48">
        <x:v>0.13514682452420859</x:v>
      </x:c>
      <x:c r="R1379" s="46" t="s">
        <x:v>130</x:v>
      </x:c>
    </x:row>
    <x:row r="1380" ht="16">
      <x:c r="A1380" s="39" t="s">
        <x:v>121</x:v>
      </x:c>
      <x:c r="B1380" s="40" t="s">
        <x:v>864</x:v>
      </x:c>
      <x:c r="C1380" s="41" t="s">
        <x:v>123</x:v>
      </x:c>
      <x:c r="D1380" s="41" t="s">
        <x:v>136</x:v>
      </x:c>
      <x:c r="E1380" s="39" t="s">
        <x:v>125</x:v>
      </x:c>
      <x:c r="F1380" s="39" t="s">
        <x:v>865</x:v>
      </x:c>
      <x:c r="G1380" s="39" t="s">
        <x:v>866</x:v>
      </x:c>
      <x:c r="H1380" s="39" t="s">
        <x:v>128</x:v>
      </x:c>
      <x:c r="I1380" s="42">
        <x:v>1387.7809568393391</x:v>
      </x:c>
      <x:c r="J1380" s="42">
        <x:v>2.867280439032489E-3</x:v>
      </x:c>
      <x:c r="K1380" s="39" t="s">
        <x:v>129</x:v>
      </x:c>
      <x:c r="L1380" s="42">
        <x:v>2.5377370691901491E-2</x:v>
      </x:c>
      <x:c r="M1380" s="42">
        <x:v>-4.687236611709443E-2</x:v>
      </x:c>
      <x:c r="N1380" s="42">
        <x:v>5.2606926995159412E-2</x:v>
      </x:c>
      <x:c r="O1380" s="42">
        <x:v>0.1129857176239107</x:v>
      </x:c>
      <x:c r="P1380" s="43">
        <x:v>0.91004187838696038</x:v>
      </x:c>
      <x:c r="Q1380" s="43">
        <x:v>0.961301155003495</x:v>
      </x:c>
      <x:c r="R1380" s="41" t="s">
        <x:v>130</x:v>
      </x:c>
    </x:row>
    <x:row r="1381" ht="32">
      <x:c r="A1381" s="44" t="s">
        <x:v>121</x:v>
      </x:c>
      <x:c r="B1381" s="45" t="s">
        <x:v>864</x:v>
      </x:c>
      <x:c r="C1381" s="46" t="s">
        <x:v>131</x:v>
      </x:c>
      <x:c r="D1381" s="46" t="s">
        <x:v>136</x:v>
      </x:c>
      <x:c r="E1381" s="44" t="s">
        <x:v>132</x:v>
      </x:c>
      <x:c r="F1381" s="44" t="s">
        <x:v>864</x:v>
      </x:c>
      <x:c r="G1381" s="44"/>
      <x:c r="H1381" s="44" t="s">
        <x:v>133</x:v>
      </x:c>
      <x:c r="I1381" s="47">
        <x:v>0.1555518124904004</x:v>
      </x:c>
      <x:c r="J1381" s="47">
        <x:v>-2.5849238103875179E-2</x:v>
      </x:c>
      <x:c r="K1381" s="44" t="s">
        <x:v>134</x:v>
      </x:c>
      <x:c r="L1381" s="47">
        <x:v>1.2325958966783899E-2</x:v>
      </x:c>
      <x:c r="M1381" s="47">
        <x:v>-5.0099292882577598E-2</x:v>
      </x:c>
      <x:c r="N1381" s="47">
        <x:v>-1.599183325172761E-3</x:v>
      </x:c>
      <x:c r="O1381" s="47">
        <x:v>-2.0971380947749321</x:v>
      </x:c>
      <x:c r="P1381" s="48">
        <x:v>3.6764955386488211E-2</x:v>
      </x:c>
      <x:c r="Q1381" s="48">
        <x:v>0.1024986810994258</x:v>
      </x:c>
      <x:c r="R1381" s="46" t="s">
        <x:v>130</x:v>
      </x:c>
    </x:row>
    <x:row r="1382" ht="16">
      <x:c r="A1382" s="39" t="s">
        <x:v>121</x:v>
      </x:c>
      <x:c r="B1382" s="40" t="s">
        <x:v>867</x:v>
      </x:c>
      <x:c r="C1382" s="41" t="s">
        <x:v>123</x:v>
      </x:c>
      <x:c r="D1382" s="41" t="s">
        <x:v>124</x:v>
      </x:c>
      <x:c r="E1382" s="39" t="s">
        <x:v>125</x:v>
      </x:c>
      <x:c r="F1382" s="39" t="s">
        <x:v>868</x:v>
      </x:c>
      <x:c r="G1382" s="39" t="s">
        <x:v>869</x:v>
      </x:c>
      <x:c r="H1382" s="39" t="s">
        <x:v>128</x:v>
      </x:c>
      <x:c r="I1382" s="42">
        <x:v>7946.4333944035989</x:v>
      </x:c>
      <x:c r="J1382" s="42">
        <x:v>3.2097671493527373E-2</x:v>
      </x:c>
      <x:c r="K1382" s="39" t="s">
        <x:v>129</x:v>
      </x:c>
      <x:c r="L1382" s="42">
        <x:v>2.9350233236196979E-2</x:v>
      </x:c>
      <x:c r="M1382" s="42">
        <x:v>-2.5428785649418702E-2</x:v>
      </x:c>
      <x:c r="N1382" s="42">
        <x:v>8.9624128636473427E-2</x:v>
      </x:c>
      <x:c r="O1382" s="42">
        <x:v>1.093608736776307</x:v>
      </x:c>
      <x:c r="P1382" s="43">
        <x:v>0.27412661579596082</x:v>
      </x:c>
      <x:c r="Q1382" s="43">
        <x:v>0.9823852058908179</x:v>
      </x:c>
      <x:c r="R1382" s="41" t="s">
        <x:v>130</x:v>
      </x:c>
    </x:row>
    <x:row r="1383" ht="32">
      <x:c r="A1383" s="44" t="s">
        <x:v>121</x:v>
      </x:c>
      <x:c r="B1383" s="45" t="s">
        <x:v>867</x:v>
      </x:c>
      <x:c r="C1383" s="46" t="s">
        <x:v>131</x:v>
      </x:c>
      <x:c r="D1383" s="46" t="s">
        <x:v>124</x:v>
      </x:c>
      <x:c r="E1383" s="44" t="s">
        <x:v>132</x:v>
      </x:c>
      <x:c r="F1383" s="44" t="s">
        <x:v>867</x:v>
      </x:c>
      <x:c r="G1383" s="44"/>
      <x:c r="H1383" s="44" t="s">
        <x:v>133</x:v>
      </x:c>
      <x:c r="I1383" s="47">
        <x:v>-0.61945966210557768</x:v>
      </x:c>
      <x:c r="J1383" s="47">
        <x:v>-1.6224730932836719E-3</x:v>
      </x:c>
      <x:c r="K1383" s="44" t="s">
        <x:v>134</x:v>
      </x:c>
      <x:c r="L1383" s="47">
        <x:v>1.096804979867797E-2</x:v>
      </x:c>
      <x:c r="M1383" s="47">
        <x:v>-2.320098143898161E-2</x:v>
      </x:c>
      <x:c r="N1383" s="47">
        <x:v>1.995603525241426E-2</x:v>
      </x:c>
      <x:c r="O1383" s="47">
        <x:v>-0.1479272179708043</x:v>
      </x:c>
      <x:c r="P1383" s="48">
        <x:v>0.88249327370019692</x:v>
      </x:c>
      <x:c r="Q1383" s="48">
        <x:v>0.99489881397457602</x:v>
      </x:c>
      <x:c r="R1383" s="46" t="s">
        <x:v>130</x:v>
      </x:c>
    </x:row>
    <x:row r="1384" ht="16">
      <x:c r="A1384" s="39" t="s">
        <x:v>121</x:v>
      </x:c>
      <x:c r="B1384" s="40" t="s">
        <x:v>867</x:v>
      </x:c>
      <x:c r="C1384" s="41" t="s">
        <x:v>123</x:v>
      </x:c>
      <x:c r="D1384" s="41" t="s">
        <x:v>135</x:v>
      </x:c>
      <x:c r="E1384" s="39" t="s">
        <x:v>125</x:v>
      </x:c>
      <x:c r="F1384" s="39" t="s">
        <x:v>868</x:v>
      </x:c>
      <x:c r="G1384" s="39" t="s">
        <x:v>869</x:v>
      </x:c>
      <x:c r="H1384" s="39" t="s">
        <x:v>128</x:v>
      </x:c>
      <x:c r="I1384" s="42">
        <x:v>7946.4333944035989</x:v>
      </x:c>
      <x:c r="J1384" s="42">
        <x:v>-2.14026917148858E-3</x:v>
      </x:c>
      <x:c r="K1384" s="39" t="s">
        <x:v>129</x:v>
      </x:c>
      <x:c r="L1384" s="42">
        <x:v>2.8331427838054909E-2</x:v>
      </x:c>
      <x:c r="M1384" s="42">
        <x:v>-5.7669867734076202E-2</x:v>
      </x:c>
      <x:c r="N1384" s="42">
        <x:v>5.3389329391099027E-2</x:v>
      </x:c>
      <x:c r="O1384" s="42">
        <x:v>-7.5543992477984476E-2</x:v>
      </x:c>
      <x:c r="P1384" s="43">
        <x:v>0.93978189657698319</x:v>
      </x:c>
      <x:c r="Q1384" s="43">
        <x:v>0.98170345994922592</x:v>
      </x:c>
      <x:c r="R1384" s="41" t="s">
        <x:v>130</x:v>
      </x:c>
    </x:row>
    <x:row r="1385" ht="32">
      <x:c r="A1385" s="44" t="s">
        <x:v>121</x:v>
      </x:c>
      <x:c r="B1385" s="45" t="s">
        <x:v>867</x:v>
      </x:c>
      <x:c r="C1385" s="46" t="s">
        <x:v>131</x:v>
      </x:c>
      <x:c r="D1385" s="46" t="s">
        <x:v>135</x:v>
      </x:c>
      <x:c r="E1385" s="44" t="s">
        <x:v>132</x:v>
      </x:c>
      <x:c r="F1385" s="44" t="s">
        <x:v>867</x:v>
      </x:c>
      <x:c r="G1385" s="44"/>
      <x:c r="H1385" s="44" t="s">
        <x:v>133</x:v>
      </x:c>
      <x:c r="I1385" s="47">
        <x:v>-0.61945966210557768</x:v>
      </x:c>
      <x:c r="J1385" s="47">
        <x:v>-4.918177433862525E-3</x:v>
      </x:c>
      <x:c r="K1385" s="44" t="s">
        <x:v>134</x:v>
      </x:c>
      <x:c r="L1385" s="47">
        <x:v>1.217831254501052E-2</x:v>
      </x:c>
      <x:c r="M1385" s="47">
        <x:v>-2.8877753084285161E-2</x:v>
      </x:c>
      <x:c r="N1385" s="47">
        <x:v>1.9041398216560111E-2</x:v>
      </x:c>
      <x:c r="O1385" s="47">
        <x:v>-0.40384720097182192</x:v>
      </x:c>
      <x:c r="P1385" s="48">
        <x:v>0.68659454085738369</x:v>
      </x:c>
      <x:c r="Q1385" s="48">
        <x:v>0.84803442321816391</x:v>
      </x:c>
      <x:c r="R1385" s="46" t="s">
        <x:v>130</x:v>
      </x:c>
    </x:row>
    <x:row r="1386" ht="16">
      <x:c r="A1386" s="39" t="s">
        <x:v>121</x:v>
      </x:c>
      <x:c r="B1386" s="40" t="s">
        <x:v>867</x:v>
      </x:c>
      <x:c r="C1386" s="41" t="s">
        <x:v>123</x:v>
      </x:c>
      <x:c r="D1386" s="41" t="s">
        <x:v>136</x:v>
      </x:c>
      <x:c r="E1386" s="39" t="s">
        <x:v>125</x:v>
      </x:c>
      <x:c r="F1386" s="39" t="s">
        <x:v>868</x:v>
      </x:c>
      <x:c r="G1386" s="39" t="s">
        <x:v>869</x:v>
      </x:c>
      <x:c r="H1386" s="39" t="s">
        <x:v>128</x:v>
      </x:c>
      <x:c r="I1386" s="42">
        <x:v>7946.4333944035989</x:v>
      </x:c>
      <x:c r="J1386" s="42">
        <x:v>2.9957402322038789E-2</x:v>
      </x:c>
      <x:c r="K1386" s="39" t="s">
        <x:v>129</x:v>
      </x:c>
      <x:c r="L1386" s="42">
        <x:v>2.7932220437447652E-2</x:v>
      </x:c>
      <x:c r="M1386" s="42">
        <x:v>-2.4789749735358611E-2</x:v>
      </x:c>
      <x:c r="N1386" s="42">
        <x:v>8.4704554379436192E-2</x:v>
      </x:c>
      <x:c r="O1386" s="42">
        <x:v>1.0725034334139809</x:v>
      </x:c>
      <x:c r="P1386" s="43">
        <x:v>0.28349397264081228</x:v>
      </x:c>
      <x:c r="Q1386" s="43">
        <x:v>0.52710435928341504</x:v>
      </x:c>
      <x:c r="R1386" s="41" t="s">
        <x:v>130</x:v>
      </x:c>
    </x:row>
    <x:row r="1387" ht="32">
      <x:c r="A1387" s="44" t="s">
        <x:v>121</x:v>
      </x:c>
      <x:c r="B1387" s="45" t="s">
        <x:v>867</x:v>
      </x:c>
      <x:c r="C1387" s="46" t="s">
        <x:v>131</x:v>
      </x:c>
      <x:c r="D1387" s="46" t="s">
        <x:v>136</x:v>
      </x:c>
      <x:c r="E1387" s="44" t="s">
        <x:v>132</x:v>
      </x:c>
      <x:c r="F1387" s="44" t="s">
        <x:v>867</x:v>
      </x:c>
      <x:c r="G1387" s="44"/>
      <x:c r="H1387" s="44" t="s">
        <x:v>133</x:v>
      </x:c>
      <x:c r="I1387" s="47">
        <x:v>-0.61945966210557768</x:v>
      </x:c>
      <x:c r="J1387" s="47">
        <x:v>-6.5406505271461968E-3</x:v>
      </x:c>
      <x:c r="K1387" s="44" t="s">
        <x:v>134</x:v>
      </x:c>
      <x:c r="L1387" s="47">
        <x:v>1.0946145851269479E-2</x:v>
      </x:c>
      <x:c r="M1387" s="47">
        <x:v>-2.8076065112272879E-2</x:v>
      </x:c>
      <x:c r="N1387" s="47">
        <x:v>1.499476405798048E-2</x:v>
      </x:c>
      <x:c r="O1387" s="47">
        <x:v>-0.59752999969278198</x:v>
      </x:c>
      <x:c r="P1387" s="48">
        <x:v>0.55057572513069308</x:v>
      </x:c>
      <x:c r="Q1387" s="48">
        <x:v>0.68941764388331506</x:v>
      </x:c>
      <x:c r="R1387" s="46" t="s">
        <x:v>130</x:v>
      </x:c>
    </x:row>
    <x:row r="1388" ht="16">
      <x:c r="A1388" s="39" t="s">
        <x:v>121</x:v>
      </x:c>
      <x:c r="B1388" s="40" t="s">
        <x:v>870</x:v>
      </x:c>
      <x:c r="C1388" s="41" t="s">
        <x:v>123</x:v>
      </x:c>
      <x:c r="D1388" s="41" t="s">
        <x:v>124</x:v>
      </x:c>
      <x:c r="E1388" s="39" t="s">
        <x:v>125</x:v>
      </x:c>
      <x:c r="F1388" s="39" t="s">
        <x:v>871</x:v>
      </x:c>
      <x:c r="G1388" s="39" t="s">
        <x:v>872</x:v>
      </x:c>
      <x:c r="H1388" s="39" t="s">
        <x:v>128</x:v>
      </x:c>
      <x:c r="I1388" s="42">
        <x:v>1452.841220882473</x:v>
      </x:c>
      <x:c r="J1388" s="42">
        <x:v>-2.6344043195693941E-2</x:v>
      </x:c>
      <x:c r="K1388" s="39" t="s">
        <x:v>129</x:v>
      </x:c>
      <x:c r="L1388" s="42">
        <x:v>8.5845657070944881E-2</x:v>
      </x:c>
      <x:c r="M1388" s="42">
        <x:v>-0.1946015310547459</x:v>
      </x:c>
      <x:c r="N1388" s="42">
        <x:v>0.14191344466335801</x:v>
      </x:c>
      <x:c r="O1388" s="42">
        <x:v>-0.30687683098426982</x:v>
      </x:c>
      <x:c r="P1388" s="43">
        <x:v>0.75893712493088838</x:v>
      </x:c>
      <x:c r="Q1388" s="43">
        <x:v>0.99938694151741814</x:v>
      </x:c>
      <x:c r="R1388" s="41" t="s">
        <x:v>130</x:v>
      </x:c>
    </x:row>
    <x:row r="1389" ht="32">
      <x:c r="A1389" s="44" t="s">
        <x:v>121</x:v>
      </x:c>
      <x:c r="B1389" s="45" t="s">
        <x:v>870</x:v>
      </x:c>
      <x:c r="C1389" s="46" t="s">
        <x:v>131</x:v>
      </x:c>
      <x:c r="D1389" s="46" t="s">
        <x:v>124</x:v>
      </x:c>
      <x:c r="E1389" s="44" t="s">
        <x:v>132</x:v>
      </x:c>
      <x:c r="F1389" s="44" t="s">
        <x:v>870</x:v>
      </x:c>
      <x:c r="G1389" s="44"/>
      <x:c r="H1389" s="44" t="s">
        <x:v>133</x:v>
      </x:c>
      <x:c r="I1389" s="47">
        <x:v>-4.9276563110795563E-2</x:v>
      </x:c>
      <x:c r="J1389" s="47">
        <x:v>-1.263557669894378E-2</x:v>
      </x:c>
      <x:c r="K1389" s="44" t="s">
        <x:v>134</x:v>
      </x:c>
      <x:c r="L1389" s="47">
        <x:v>9.5690086752689887E-3</x:v>
      </x:c>
      <x:c r="M1389" s="47">
        <x:v>-3.1461615725885149E-2</x:v>
      </x:c>
      <x:c r="N1389" s="47">
        <x:v>6.1904623279975882E-3</x:v>
      </x:c>
      <x:c r="O1389" s="47">
        <x:v>-1.320468726462785</x:v>
      </x:c>
      <x:c r="P1389" s="48">
        <x:v>0.1876212045465214</x:v>
      </x:c>
      <x:c r="Q1389" s="48">
        <x:v>0.98432733500610348</x:v>
      </x:c>
      <x:c r="R1389" s="46" t="s">
        <x:v>130</x:v>
      </x:c>
    </x:row>
    <x:row r="1390" ht="16">
      <x:c r="A1390" s="39" t="s">
        <x:v>121</x:v>
      </x:c>
      <x:c r="B1390" s="40" t="s">
        <x:v>870</x:v>
      </x:c>
      <x:c r="C1390" s="41" t="s">
        <x:v>123</x:v>
      </x:c>
      <x:c r="D1390" s="41" t="s">
        <x:v>135</x:v>
      </x:c>
      <x:c r="E1390" s="39" t="s">
        <x:v>125</x:v>
      </x:c>
      <x:c r="F1390" s="39" t="s">
        <x:v>871</x:v>
      </x:c>
      <x:c r="G1390" s="39" t="s">
        <x:v>872</x:v>
      </x:c>
      <x:c r="H1390" s="39" t="s">
        <x:v>128</x:v>
      </x:c>
      <x:c r="I1390" s="42">
        <x:v>1452.841220882473</x:v>
      </x:c>
      <x:c r="J1390" s="42">
        <x:v>-0.13427814526724749</x:v>
      </x:c>
      <x:c r="K1390" s="39" t="s">
        <x:v>129</x:v>
      </x:c>
      <x:c r="L1390" s="42">
        <x:v>8.2871739485115975E-2</x:v>
      </x:c>
      <x:c r="M1390" s="42">
        <x:v>-0.29670675465807478</x:v>
      </x:c>
      <x:c r="N1390" s="42">
        <x:v>2.8150464123579771E-2</x:v>
      </x:c>
      <x:c r="O1390" s="42">
        <x:v>-1.6203128605906041</x:v>
      </x:c>
      <x:c r="P1390" s="43">
        <x:v>0.1051650876817474</x:v>
      </x:c>
      <x:c r="Q1390" s="43">
        <x:v>0.4207532801122752</x:v>
      </x:c>
      <x:c r="R1390" s="41" t="s">
        <x:v>130</x:v>
      </x:c>
    </x:row>
    <x:row r="1391" ht="32">
      <x:c r="A1391" s="44" t="s">
        <x:v>121</x:v>
      </x:c>
      <x:c r="B1391" s="45" t="s">
        <x:v>870</x:v>
      </x:c>
      <x:c r="C1391" s="46" t="s">
        <x:v>131</x:v>
      </x:c>
      <x:c r="D1391" s="46" t="s">
        <x:v>135</x:v>
      </x:c>
      <x:c r="E1391" s="44" t="s">
        <x:v>132</x:v>
      </x:c>
      <x:c r="F1391" s="44" t="s">
        <x:v>870</x:v>
      </x:c>
      <x:c r="G1391" s="44"/>
      <x:c r="H1391" s="44" t="s">
        <x:v>133</x:v>
      </x:c>
      <x:c r="I1391" s="47">
        <x:v>-4.9276563110795563E-2</x:v>
      </x:c>
      <x:c r="J1391" s="47">
        <x:v>-2.9692916076474739E-2</x:v>
      </x:c>
      <x:c r="K1391" s="44" t="s">
        <x:v>134</x:v>
      </x:c>
      <x:c r="L1391" s="47">
        <x:v>1.06248950845746E-2</x:v>
      </x:c>
      <x:c r="M1391" s="47">
        <x:v>-5.0596302864734287E-2</x:v>
      </x:c>
      <x:c r="N1391" s="47">
        <x:v>-8.7895292882151817E-3</x:v>
      </x:c>
      <x:c r="O1391" s="47">
        <x:v>-2.794654990954538</x:v>
      </x:c>
      <x:c r="P1391" s="48">
        <x:v>5.5086420514777806E-3</x:v>
      </x:c>
      <x:c r="Q1391" s="48">
        <x:v>5.925575213090687E-2</x:v>
      </x:c>
      <x:c r="R1391" s="46" t="s">
        <x:v>130</x:v>
      </x:c>
    </x:row>
    <x:row r="1392" ht="16">
      <x:c r="A1392" s="39" t="s">
        <x:v>121</x:v>
      </x:c>
      <x:c r="B1392" s="40" t="s">
        <x:v>870</x:v>
      </x:c>
      <x:c r="C1392" s="41" t="s">
        <x:v>123</x:v>
      </x:c>
      <x:c r="D1392" s="41" t="s">
        <x:v>136</x:v>
      </x:c>
      <x:c r="E1392" s="39" t="s">
        <x:v>125</x:v>
      </x:c>
      <x:c r="F1392" s="39" t="s">
        <x:v>871</x:v>
      </x:c>
      <x:c r="G1392" s="39" t="s">
        <x:v>872</x:v>
      </x:c>
      <x:c r="H1392" s="39" t="s">
        <x:v>128</x:v>
      </x:c>
      <x:c r="I1392" s="42">
        <x:v>1452.841220882473</x:v>
      </x:c>
      <x:c r="J1392" s="42">
        <x:v>-0.16062218846294149</x:v>
      </x:c>
      <x:c r="K1392" s="39" t="s">
        <x:v>129</x:v>
      </x:c>
      <x:c r="L1392" s="42">
        <x:v>8.1700154654338414E-2</x:v>
      </x:c>
      <x:c r="M1392" s="42">
        <x:v>-0.32075449158544478</x:v>
      </x:c>
      <x:c r="N1392" s="42">
        <x:v>-4.8988534043820087E-4</x:v>
      </x:c>
      <x:c r="O1392" s="42">
        <x:v>-1.9659961372473631</x:v>
      </x:c>
      <x:c r="P1392" s="43">
        <x:v>4.9299056812296779E-2</x:v>
      </x:c>
      <x:c r="Q1392" s="43">
        <x:v>0.1874224552694069</x:v>
      </x:c>
      <x:c r="R1392" s="41" t="s">
        <x:v>130</x:v>
      </x:c>
    </x:row>
    <x:row r="1393" ht="32">
      <x:c r="A1393" s="44" t="s">
        <x:v>121</x:v>
      </x:c>
      <x:c r="B1393" s="45" t="s">
        <x:v>870</x:v>
      </x:c>
      <x:c r="C1393" s="46" t="s">
        <x:v>131</x:v>
      </x:c>
      <x:c r="D1393" s="46" t="s">
        <x:v>136</x:v>
      </x:c>
      <x:c r="E1393" s="44" t="s">
        <x:v>132</x:v>
      </x:c>
      <x:c r="F1393" s="44" t="s">
        <x:v>870</x:v>
      </x:c>
      <x:c r="G1393" s="44"/>
      <x:c r="H1393" s="44" t="s">
        <x:v>133</x:v>
      </x:c>
      <x:c r="I1393" s="47">
        <x:v>-4.9276563110795563E-2</x:v>
      </x:c>
      <x:c r="J1393" s="47">
        <x:v>-4.2328492775418523E-2</x:v>
      </x:c>
      <x:c r="K1393" s="44" t="s">
        <x:v>134</x:v>
      </x:c>
      <x:c r="L1393" s="47">
        <x:v>9.549898708901064E-3</x:v>
      </x:c>
      <x:c r="M1393" s="47">
        <x:v>-6.1116934911725228E-2</x:v>
      </x:c>
      <x:c r="N1393" s="47">
        <x:v>-2.3540050639111802E-2</x:v>
      </x:c>
      <x:c r="O1393" s="47">
        <x:v>-4.4323499196871987</x:v>
      </x:c>
      <x:c r="P1393" s="48">
        <x:v>1.281897131203897E-5</x:v>
      </x:c>
      <x:c r="Q1393" s="49">
        <x:v>2.885970178568773E-4</x:v>
      </x:c>
      <x:c r="R1393" s="50" t="s">
        <x:v>140</x:v>
      </x:c>
    </x:row>
    <x:row r="1394" ht="16">
      <x:c r="A1394" s="39" t="s">
        <x:v>121</x:v>
      </x:c>
      <x:c r="B1394" s="40" t="s">
        <x:v>873</x:v>
      </x:c>
      <x:c r="C1394" s="41" t="s">
        <x:v>123</x:v>
      </x:c>
      <x:c r="D1394" s="41" t="s">
        <x:v>124</x:v>
      </x:c>
      <x:c r="E1394" s="39" t="s">
        <x:v>125</x:v>
      </x:c>
      <x:c r="F1394" s="39" t="s">
        <x:v>874</x:v>
      </x:c>
      <x:c r="G1394" s="39" t="s">
        <x:v>875</x:v>
      </x:c>
      <x:c r="H1394" s="39" t="s">
        <x:v>128</x:v>
      </x:c>
      <x:c r="I1394" s="42">
        <x:v>99.641595158091349</x:v>
      </x:c>
      <x:c r="J1394" s="42">
        <x:v>1.0773669805133531E-2</x:v>
      </x:c>
      <x:c r="K1394" s="39" t="s">
        <x:v>129</x:v>
      </x:c>
      <x:c r="L1394" s="42">
        <x:v>3.4391884068186558E-2</x:v>
      </x:c>
      <x:c r="M1394" s="42">
        <x:v>-5.6634422968512121E-2</x:v>
      </x:c>
      <x:c r="N1394" s="42">
        <x:v>7.8181762578779179E-2</x:v>
      </x:c>
      <x:c r="O1394" s="42">
        <x:v>0.31326198308220832</x:v>
      </x:c>
      <x:c r="P1394" s="43">
        <x:v>0.75408163065738365</x:v>
      </x:c>
      <x:c r="Q1394" s="43">
        <x:v>0.99938694151741814</x:v>
      </x:c>
      <x:c r="R1394" s="41" t="s">
        <x:v>130</x:v>
      </x:c>
    </x:row>
    <x:row r="1395" ht="32">
      <x:c r="A1395" s="44" t="s">
        <x:v>121</x:v>
      </x:c>
      <x:c r="B1395" s="45" t="s">
        <x:v>873</x:v>
      </x:c>
      <x:c r="C1395" s="46" t="s">
        <x:v>131</x:v>
      </x:c>
      <x:c r="D1395" s="46" t="s">
        <x:v>124</x:v>
      </x:c>
      <x:c r="E1395" s="44" t="s">
        <x:v>132</x:v>
      </x:c>
      <x:c r="F1395" s="44" t="s">
        <x:v>873</x:v>
      </x:c>
      <x:c r="G1395" s="44"/>
      <x:c r="H1395" s="44" t="s">
        <x:v>133</x:v>
      </x:c>
      <x:c r="I1395" s="47">
        <x:v>-0.14643265458260871</x:v>
      </x:c>
      <x:c r="J1395" s="47">
        <x:v>-1.326476839675669E-2</x:v>
      </x:c>
      <x:c r="K1395" s="44" t="s">
        <x:v>134</x:v>
      </x:c>
      <x:c r="L1395" s="47">
        <x:v>1.330541180805705E-2</x:v>
      </x:c>
      <x:c r="M1395" s="47">
        <x:v>-3.9441795763801829E-2</x:v>
      </x:c>
      <x:c r="N1395" s="47">
        <x:v>1.2912258970288439E-2</x:v>
      </x:c>
      <x:c r="O1395" s="47">
        <x:v>-0.99694534736040652</x:v>
      </x:c>
      <x:c r="P1395" s="48">
        <x:v>0.31954349297050849</x:v>
      </x:c>
      <x:c r="Q1395" s="48">
        <x:v>0.98432733500610348</x:v>
      </x:c>
      <x:c r="R1395" s="46" t="s">
        <x:v>130</x:v>
      </x:c>
    </x:row>
    <x:row r="1396" ht="16">
      <x:c r="A1396" s="39" t="s">
        <x:v>121</x:v>
      </x:c>
      <x:c r="B1396" s="40" t="s">
        <x:v>873</x:v>
      </x:c>
      <x:c r="C1396" s="41" t="s">
        <x:v>123</x:v>
      </x:c>
      <x:c r="D1396" s="41" t="s">
        <x:v>135</x:v>
      </x:c>
      <x:c r="E1396" s="39" t="s">
        <x:v>125</x:v>
      </x:c>
      <x:c r="F1396" s="39" t="s">
        <x:v>874</x:v>
      </x:c>
      <x:c r="G1396" s="39" t="s">
        <x:v>875</x:v>
      </x:c>
      <x:c r="H1396" s="39" t="s">
        <x:v>128</x:v>
      </x:c>
      <x:c r="I1396" s="42">
        <x:v>99.641595158091349</x:v>
      </x:c>
      <x:c r="J1396" s="42">
        <x:v>4.950110566328241E-3</x:v>
      </x:c>
      <x:c r="K1396" s="39" t="s">
        <x:v>129</x:v>
      </x:c>
      <x:c r="L1396" s="42">
        <x:v>3.3274249171518222E-2</x:v>
      </x:c>
      <x:c r="M1396" s="42">
        <x:v>-6.0267417809847457E-2</x:v>
      </x:c>
      <x:c r="N1396" s="42">
        <x:v>7.016763894250394E-2</x:v>
      </x:c>
      <x:c r="O1396" s="42">
        <x:v>0.14876701021297251</x:v>
      </x:c>
      <x:c r="P1396" s="43">
        <x:v>0.88173748294785059</x:v>
      </x:c>
      <x:c r="Q1396" s="43">
        <x:v>0.96208128648694125</x:v>
      </x:c>
      <x:c r="R1396" s="41" t="s">
        <x:v>130</x:v>
      </x:c>
    </x:row>
    <x:row r="1397" ht="32">
      <x:c r="A1397" s="44" t="s">
        <x:v>121</x:v>
      </x:c>
      <x:c r="B1397" s="45" t="s">
        <x:v>873</x:v>
      </x:c>
      <x:c r="C1397" s="46" t="s">
        <x:v>131</x:v>
      </x:c>
      <x:c r="D1397" s="46" t="s">
        <x:v>135</x:v>
      </x:c>
      <x:c r="E1397" s="44" t="s">
        <x:v>132</x:v>
      </x:c>
      <x:c r="F1397" s="44" t="s">
        <x:v>873</x:v>
      </x:c>
      <x:c r="G1397" s="44"/>
      <x:c r="H1397" s="44" t="s">
        <x:v>133</x:v>
      </x:c>
      <x:c r="I1397" s="47">
        <x:v>-0.14643265458260871</x:v>
      </x:c>
      <x:c r="J1397" s="47">
        <x:v>-3.1555584616835969E-2</x:v>
      </x:c>
      <x:c r="K1397" s="44" t="s">
        <x:v>134</x:v>
      </x:c>
      <x:c r="L1397" s="47">
        <x:v>1.4773589335646851E-2</x:v>
      </x:c>
      <x:c r="M1397" s="47">
        <x:v>-6.0621100057292418E-2</x:v>
      </x:c>
      <x:c r="N1397" s="47">
        <x:v>-2.4900691763795231E-3</x:v>
      </x:c>
      <x:c r="O1397" s="47">
        <x:v>-2.135945700121515</x:v>
      </x:c>
      <x:c r="P1397" s="48">
        <x:v>3.3441657194190517E-2</x:v>
      </x:c>
      <x:c r="Q1397" s="48">
        <x:v>0.16051995453211451</x:v>
      </x:c>
      <x:c r="R1397" s="46" t="s">
        <x:v>130</x:v>
      </x:c>
    </x:row>
    <x:row r="1398" ht="16">
      <x:c r="A1398" s="39" t="s">
        <x:v>121</x:v>
      </x:c>
      <x:c r="B1398" s="40" t="s">
        <x:v>873</x:v>
      </x:c>
      <x:c r="C1398" s="41" t="s">
        <x:v>123</x:v>
      </x:c>
      <x:c r="D1398" s="41" t="s">
        <x:v>136</x:v>
      </x:c>
      <x:c r="E1398" s="39" t="s">
        <x:v>125</x:v>
      </x:c>
      <x:c r="F1398" s="39" t="s">
        <x:v>874</x:v>
      </x:c>
      <x:c r="G1398" s="39" t="s">
        <x:v>875</x:v>
      </x:c>
      <x:c r="H1398" s="39" t="s">
        <x:v>128</x:v>
      </x:c>
      <x:c r="I1398" s="42">
        <x:v>99.641595158091349</x:v>
      </x:c>
      <x:c r="J1398" s="42">
        <x:v>1.5723780371461771E-2</x:v>
      </x:c>
      <x:c r="K1398" s="39" t="s">
        <x:v>129</x:v>
      </x:c>
      <x:c r="L1398" s="42">
        <x:v>3.2806523601073508E-2</x:v>
      </x:c>
      <x:c r="M1398" s="42">
        <x:v>-4.8577005886642322E-2</x:v>
      </x:c>
      <x:c r="N1398" s="42">
        <x:v>8.0024566629565863E-2</x:v>
      </x:c>
      <x:c r="O1398" s="42">
        <x:v>0.47928822214333139</x:v>
      </x:c>
      <x:c r="P1398" s="43">
        <x:v>0.63173359982064159</x:v>
      </x:c>
      <x:c r="Q1398" s="43">
        <x:v>0.80919609233951151</x:v>
      </x:c>
      <x:c r="R1398" s="41" t="s">
        <x:v>130</x:v>
      </x:c>
    </x:row>
    <x:row r="1399" ht="32">
      <x:c r="A1399" s="44" t="s">
        <x:v>121</x:v>
      </x:c>
      <x:c r="B1399" s="45" t="s">
        <x:v>873</x:v>
      </x:c>
      <x:c r="C1399" s="46" t="s">
        <x:v>131</x:v>
      </x:c>
      <x:c r="D1399" s="46" t="s">
        <x:v>136</x:v>
      </x:c>
      <x:c r="E1399" s="44" t="s">
        <x:v>132</x:v>
      </x:c>
      <x:c r="F1399" s="44" t="s">
        <x:v>873</x:v>
      </x:c>
      <x:c r="G1399" s="44"/>
      <x:c r="H1399" s="44" t="s">
        <x:v>133</x:v>
      </x:c>
      <x:c r="I1399" s="47">
        <x:v>-0.14643265458260871</x:v>
      </x:c>
      <x:c r="J1399" s="47">
        <x:v>-4.4820353013592662E-2</x:v>
      </x:c>
      <x:c r="K1399" s="44" t="s">
        <x:v>134</x:v>
      </x:c>
      <x:c r="L1399" s="47">
        <x:v>1.3278839988468211E-2</x:v>
      </x:c>
      <x:c r="M1399" s="47">
        <x:v>-7.0945103062310194E-2</x:v>
      </x:c>
      <x:c r="N1399" s="47">
        <x:v>-1.8695602964875119E-2</x:v>
      </x:c>
      <x:c r="O1399" s="47">
        <x:v>-3.375321417572331</x:v>
      </x:c>
      <x:c r="P1399" s="48">
        <x:v>8.2796371000358492E-4</x:v>
      </x:c>
      <x:c r="Q1399" s="49">
        <x:v>6.1688614217643E-3</x:v>
      </x:c>
      <x:c r="R1399" s="50" t="s">
        <x:v>140</x:v>
      </x:c>
    </x:row>
    <x:row r="1400" ht="16">
      <x:c r="A1400" s="39" t="s">
        <x:v>121</x:v>
      </x:c>
      <x:c r="B1400" s="40" t="s">
        <x:v>876</x:v>
      </x:c>
      <x:c r="C1400" s="41" t="s">
        <x:v>123</x:v>
      </x:c>
      <x:c r="D1400" s="41" t="s">
        <x:v>124</x:v>
      </x:c>
      <x:c r="E1400" s="39" t="s">
        <x:v>125</x:v>
      </x:c>
      <x:c r="F1400" s="39" t="s">
        <x:v>877</x:v>
      </x:c>
      <x:c r="G1400" s="39" t="s">
        <x:v>878</x:v>
      </x:c>
      <x:c r="H1400" s="39" t="s">
        <x:v>128</x:v>
      </x:c>
      <x:c r="I1400" s="42">
        <x:v>8123.2139790021574</x:v>
      </x:c>
      <x:c r="J1400" s="42">
        <x:v>2.5464624217155191E-2</x:v>
      </x:c>
      <x:c r="K1400" s="39" t="s">
        <x:v>129</x:v>
      </x:c>
      <x:c r="L1400" s="42">
        <x:v>2.930415408213162E-2</x:v>
      </x:c>
      <x:c r="M1400" s="42">
        <x:v>-3.1971517783822789E-2</x:v>
      </x:c>
      <x:c r="N1400" s="42">
        <x:v>8.2900766218133179E-2</x:v>
      </x:c>
      <x:c r="O1400" s="42">
        <x:v>0.86897660126222143</x:v>
      </x:c>
      <x:c r="P1400" s="43">
        <x:v>0.38485992917255851</x:v>
      </x:c>
      <x:c r="Q1400" s="43">
        <x:v>0.98629871504008426</x:v>
      </x:c>
      <x:c r="R1400" s="41" t="s">
        <x:v>130</x:v>
      </x:c>
    </x:row>
    <x:row r="1401" ht="32">
      <x:c r="A1401" s="44" t="s">
        <x:v>121</x:v>
      </x:c>
      <x:c r="B1401" s="45" t="s">
        <x:v>876</x:v>
      </x:c>
      <x:c r="C1401" s="46" t="s">
        <x:v>131</x:v>
      </x:c>
      <x:c r="D1401" s="46" t="s">
        <x:v>124</x:v>
      </x:c>
      <x:c r="E1401" s="44" t="s">
        <x:v>132</x:v>
      </x:c>
      <x:c r="F1401" s="44" t="s">
        <x:v>876</x:v>
      </x:c>
      <x:c r="G1401" s="44"/>
      <x:c r="H1401" s="44" t="s">
        <x:v>133</x:v>
      </x:c>
      <x:c r="I1401" s="47">
        <x:v>0.3336196410325864</x:v>
      </x:c>
      <x:c r="J1401" s="47">
        <x:v>5.050609082156543E-3</x:v>
      </x:c>
      <x:c r="K1401" s="44" t="s">
        <x:v>134</x:v>
      </x:c>
      <x:c r="L1401" s="47">
        <x:v>8.8932666248590485E-3</x:v>
      </x:c>
      <x:c r="M1401" s="47">
        <x:v>-1.2445977057356519E-2</x:v>
      </x:c>
      <x:c r="N1401" s="47">
        <x:v>2.2547195221669598E-2</x:v>
      </x:c>
      <x:c r="O1401" s="47">
        <x:v>0.56791382685398695</x:v>
      </x:c>
      <x:c r="P1401" s="48">
        <x:v>0.57049130881718424</x:v>
      </x:c>
      <x:c r="Q1401" s="48">
        <x:v>0.98432733500610348</x:v>
      </x:c>
      <x:c r="R1401" s="46" t="s">
        <x:v>130</x:v>
      </x:c>
    </x:row>
    <x:row r="1402" ht="16">
      <x:c r="A1402" s="39" t="s">
        <x:v>121</x:v>
      </x:c>
      <x:c r="B1402" s="40" t="s">
        <x:v>876</x:v>
      </x:c>
      <x:c r="C1402" s="41" t="s">
        <x:v>123</x:v>
      </x:c>
      <x:c r="D1402" s="41" t="s">
        <x:v>135</x:v>
      </x:c>
      <x:c r="E1402" s="39" t="s">
        <x:v>125</x:v>
      </x:c>
      <x:c r="F1402" s="39" t="s">
        <x:v>877</x:v>
      </x:c>
      <x:c r="G1402" s="39" t="s">
        <x:v>878</x:v>
      </x:c>
      <x:c r="H1402" s="39" t="s">
        <x:v>128</x:v>
      </x:c>
      <x:c r="I1402" s="42">
        <x:v>8123.2139790021574</x:v>
      </x:c>
      <x:c r="J1402" s="42">
        <x:v>-2.6092715784125191E-2</x:v>
      </x:c>
      <x:c r="K1402" s="39" t="s">
        <x:v>129</x:v>
      </x:c>
      <x:c r="L1402" s="42">
        <x:v>2.8286411543424771E-2</x:v>
      </x:c>
      <x:c r="M1402" s="42">
        <x:v>-8.1534082409237735E-2</x:v>
      </x:c>
      <x:c r="N1402" s="42">
        <x:v>2.934865084098736E-2</x:v>
      </x:c>
      <x:c r="O1402" s="42">
        <x:v>-0.92244701114060157</x:v>
      </x:c>
      <x:c r="P1402" s="43">
        <x:v>0.35629545782610111</x:v>
      </x:c>
      <x:c r="Q1402" s="43">
        <x:v>0.69200846552540662</x:v>
      </x:c>
      <x:c r="R1402" s="41" t="s">
        <x:v>130</x:v>
      </x:c>
    </x:row>
    <x:row r="1403" ht="32">
      <x:c r="A1403" s="44" t="s">
        <x:v>121</x:v>
      </x:c>
      <x:c r="B1403" s="45" t="s">
        <x:v>876</x:v>
      </x:c>
      <x:c r="C1403" s="46" t="s">
        <x:v>131</x:v>
      </x:c>
      <x:c r="D1403" s="46" t="s">
        <x:v>135</x:v>
      </x:c>
      <x:c r="E1403" s="44" t="s">
        <x:v>132</x:v>
      </x:c>
      <x:c r="F1403" s="44" t="s">
        <x:v>876</x:v>
      </x:c>
      <x:c r="G1403" s="44"/>
      <x:c r="H1403" s="44" t="s">
        <x:v>133</x:v>
      </x:c>
      <x:c r="I1403" s="47">
        <x:v>0.3336196410325864</x:v>
      </x:c>
      <x:c r="J1403" s="47">
        <x:v>-2.6251548931685909E-2</x:v>
      </x:c>
      <x:c r="K1403" s="44" t="s">
        <x:v>134</x:v>
      </x:c>
      <x:c r="L1403" s="47">
        <x:v>9.8745886909356421E-3</x:v>
      </x:c>
      <x:c r="M1403" s="47">
        <x:v>-4.5678785166825227E-2</x:v>
      </x:c>
      <x:c r="N1403" s="47">
        <x:v>-6.8243126965465799E-3</x:v>
      </x:c>
      <x:c r="O1403" s="47">
        <x:v>-2.6584954324004868</x:v>
      </x:c>
      <x:c r="P1403" s="48">
        <x:v>8.2431231123636494E-3</x:v>
      </x:c>
      <x:c r="Q1403" s="48">
        <x:v>7.2359021646175845E-2</x:v>
      </x:c>
      <x:c r="R1403" s="46" t="s">
        <x:v>130</x:v>
      </x:c>
    </x:row>
    <x:row r="1404" ht="16">
      <x:c r="A1404" s="39" t="s">
        <x:v>121</x:v>
      </x:c>
      <x:c r="B1404" s="40" t="s">
        <x:v>876</x:v>
      </x:c>
      <x:c r="C1404" s="41" t="s">
        <x:v>123</x:v>
      </x:c>
      <x:c r="D1404" s="41" t="s">
        <x:v>136</x:v>
      </x:c>
      <x:c r="E1404" s="39" t="s">
        <x:v>125</x:v>
      </x:c>
      <x:c r="F1404" s="39" t="s">
        <x:v>877</x:v>
      </x:c>
      <x:c r="G1404" s="39" t="s">
        <x:v>878</x:v>
      </x:c>
      <x:c r="H1404" s="39" t="s">
        <x:v>128</x:v>
      </x:c>
      <x:c r="I1404" s="42">
        <x:v>8123.2139790021574</x:v>
      </x:c>
      <x:c r="J1404" s="42">
        <x:v>-6.2809156696999895E-4</x:v>
      </x:c>
      <x:c r="K1404" s="39" t="s">
        <x:v>129</x:v>
      </x:c>
      <x:c r="L1404" s="42">
        <x:v>2.7888961162032849E-2</x:v>
      </x:c>
      <x:c r="M1404" s="42">
        <x:v>-5.5290455444554368E-2</x:v>
      </x:c>
      <x:c r="N1404" s="42">
        <x:v>5.4034272310614383E-2</x:v>
      </x:c>
      <x:c r="O1404" s="42">
        <x:v>-2.2521153201828941E-2</x:v>
      </x:c>
      <x:c r="P1404" s="43">
        <x:v>0.98203223846340992</x:v>
      </x:c>
      <x:c r="Q1404" s="43">
        <x:v>0.99201914240580313</x:v>
      </x:c>
      <x:c r="R1404" s="41" t="s">
        <x:v>130</x:v>
      </x:c>
    </x:row>
    <x:row r="1405" ht="32">
      <x:c r="A1405" s="44" t="s">
        <x:v>121</x:v>
      </x:c>
      <x:c r="B1405" s="45" t="s">
        <x:v>876</x:v>
      </x:c>
      <x:c r="C1405" s="46" t="s">
        <x:v>131</x:v>
      </x:c>
      <x:c r="D1405" s="46" t="s">
        <x:v>136</x:v>
      </x:c>
      <x:c r="E1405" s="44" t="s">
        <x:v>132</x:v>
      </x:c>
      <x:c r="F1405" s="44" t="s">
        <x:v>876</x:v>
      </x:c>
      <x:c r="G1405" s="44"/>
      <x:c r="H1405" s="44" t="s">
        <x:v>133</x:v>
      </x:c>
      <x:c r="I1405" s="47">
        <x:v>0.3336196410325864</x:v>
      </x:c>
      <x:c r="J1405" s="47">
        <x:v>-2.1200939849529369E-2</x:v>
      </x:c>
      <x:c r="K1405" s="44" t="s">
        <x:v>134</x:v>
      </x:c>
      <x:c r="L1405" s="47">
        <x:v>8.875506161694113E-3</x:v>
      </x:c>
      <x:c r="M1405" s="47">
        <x:v>-3.8662584106970169E-2</x:v>
      </x:c>
      <x:c r="N1405" s="47">
        <x:v>-3.7392955920885589E-3</x:v>
      </x:c>
      <x:c r="O1405" s="47">
        <x:v>-2.3887020597237281</x:v>
      </x:c>
      <x:c r="P1405" s="48">
        <x:v>1.7486568701024611E-2</x:v>
      </x:c>
      <x:c r="Q1405" s="48">
        <x:v>6.0238091774416531E-2</x:v>
      </x:c>
      <x:c r="R1405" s="46" t="s">
        <x:v>130</x:v>
      </x:c>
    </x:row>
    <x:row r="1406" ht="16">
      <x:c r="A1406" s="39" t="s">
        <x:v>121</x:v>
      </x:c>
      <x:c r="B1406" s="40" t="s">
        <x:v>879</x:v>
      </x:c>
      <x:c r="C1406" s="41" t="s">
        <x:v>123</x:v>
      </x:c>
      <x:c r="D1406" s="41" t="s">
        <x:v>124</x:v>
      </x:c>
      <x:c r="E1406" s="39" t="s">
        <x:v>125</x:v>
      </x:c>
      <x:c r="F1406" s="39" t="s">
        <x:v>880</x:v>
      </x:c>
      <x:c r="G1406" s="39" t="s">
        <x:v>881</x:v>
      </x:c>
      <x:c r="H1406" s="39" t="s">
        <x:v>128</x:v>
      </x:c>
      <x:c r="I1406" s="42">
        <x:v>1473.5626871127461</x:v>
      </x:c>
      <x:c r="J1406" s="42">
        <x:v>-1.519682161093641E-2</x:v>
      </x:c>
      <x:c r="K1406" s="39" t="s">
        <x:v>129</x:v>
      </x:c>
      <x:c r="L1406" s="42">
        <x:v>2.3107024792115408E-2</x:v>
      </x:c>
      <x:c r="M1406" s="42">
        <x:v>-6.0486590203482613E-2</x:v>
      </x:c>
      <x:c r="N1406" s="42">
        <x:v>3.0092946981609799E-2</x:v>
      </x:c>
      <x:c r="O1406" s="42">
        <x:v>-0.65767106529966912</x:v>
      </x:c>
      <x:c r="P1406" s="43">
        <x:v>0.51074951889987785</x:v>
      </x:c>
      <x:c r="Q1406" s="43">
        <x:v>0.99199119546688774</x:v>
      </x:c>
      <x:c r="R1406" s="41" t="s">
        <x:v>130</x:v>
      </x:c>
    </x:row>
    <x:row r="1407" ht="16">
      <x:c r="A1407" s="44" t="s">
        <x:v>121</x:v>
      </x:c>
      <x:c r="B1407" s="45" t="s">
        <x:v>879</x:v>
      </x:c>
      <x:c r="C1407" s="46" t="s">
        <x:v>123</x:v>
      </x:c>
      <x:c r="D1407" s="46" t="s">
        <x:v>135</x:v>
      </x:c>
      <x:c r="E1407" s="44" t="s">
        <x:v>125</x:v>
      </x:c>
      <x:c r="F1407" s="44" t="s">
        <x:v>880</x:v>
      </x:c>
      <x:c r="G1407" s="44" t="s">
        <x:v>881</x:v>
      </x:c>
      <x:c r="H1407" s="44" t="s">
        <x:v>128</x:v>
      </x:c>
      <x:c r="I1407" s="47">
        <x:v>1473.5626871127461</x:v>
      </x:c>
      <x:c r="J1407" s="47">
        <x:v>-4.9329965018810262E-2</x:v>
      </x:c>
      <x:c r="K1407" s="44" t="s">
        <x:v>129</x:v>
      </x:c>
      <x:c r="L1407" s="47">
        <x:v>2.2310755942022569E-2</x:v>
      </x:c>
      <x:c r="M1407" s="47">
        <x:v>-9.3059046665174505E-2</x:v>
      </x:c>
      <x:c r="N1407" s="47">
        <x:v>-5.6008833724460264E-3</x:v>
      </x:c>
      <x:c r="O1407" s="47">
        <x:v>-2.2110396056055048</x:v>
      </x:c>
      <x:c r="P1407" s="48">
        <x:v>2.7033094545073189E-2</x:v>
      </x:c>
      <x:c r="Q1407" s="48">
        <x:v>0.22860856251204681</x:v>
      </x:c>
      <x:c r="R1407" s="46" t="s">
        <x:v>130</x:v>
      </x:c>
    </x:row>
    <x:row r="1408" ht="16">
      <x:c r="A1408" s="39" t="s">
        <x:v>121</x:v>
      </x:c>
      <x:c r="B1408" s="40" t="s">
        <x:v>879</x:v>
      </x:c>
      <x:c r="C1408" s="41" t="s">
        <x:v>123</x:v>
      </x:c>
      <x:c r="D1408" s="41" t="s">
        <x:v>136</x:v>
      </x:c>
      <x:c r="E1408" s="39" t="s">
        <x:v>125</x:v>
      </x:c>
      <x:c r="F1408" s="39" t="s">
        <x:v>880</x:v>
      </x:c>
      <x:c r="G1408" s="39" t="s">
        <x:v>881</x:v>
      </x:c>
      <x:c r="H1408" s="39" t="s">
        <x:v>128</x:v>
      </x:c>
      <x:c r="I1408" s="42">
        <x:v>1473.5626871127461</x:v>
      </x:c>
      <x:c r="J1408" s="42">
        <x:v>-6.4526786629746674E-2</x:v>
      </x:c>
      <x:c r="K1408" s="39" t="s">
        <x:v>129</x:v>
      </x:c>
      <x:c r="L1408" s="42">
        <x:v>2.2002292431137618E-2</x:v>
      </x:c>
      <x:c r="M1408" s="42">
        <x:v>-0.1076512797947764</x:v>
      </x:c>
      <x:c r="N1408" s="42">
        <x:v>-2.1402293464716941E-2</x:v>
      </x:c>
      <x:c r="O1408" s="42">
        <x:v>-2.9327301612639438</x:v>
      </x:c>
      <x:c r="P1408" s="43">
        <x:v>3.3599577544002682E-3</x:v>
      </x:c>
      <x:c r="Q1408" s="49">
        <x:v>3.59026811166187E-2</x:v>
      </x:c>
      <x:c r="R1408" s="50" t="s">
        <x:v>140</x:v>
      </x:c>
    </x:row>
    <x:row r="1409" ht="16">
      <x:c r="A1409" s="44" t="s">
        <x:v>121</x:v>
      </x:c>
      <x:c r="B1409" s="45" t="s">
        <x:v>882</x:v>
      </x:c>
      <x:c r="C1409" s="46" t="s">
        <x:v>123</x:v>
      </x:c>
      <x:c r="D1409" s="46" t="s">
        <x:v>124</x:v>
      </x:c>
      <x:c r="E1409" s="44" t="s">
        <x:v>125</x:v>
      </x:c>
      <x:c r="F1409" s="44" t="s">
        <x:v>883</x:v>
      </x:c>
      <x:c r="G1409" s="44" t="s">
        <x:v>884</x:v>
      </x:c>
      <x:c r="H1409" s="44" t="s">
        <x:v>128</x:v>
      </x:c>
      <x:c r="I1409" s="47">
        <x:v>4168.4212261966886</x:v>
      </x:c>
      <x:c r="J1409" s="47">
        <x:v>1.235428983917506E-2</x:v>
      </x:c>
      <x:c r="K1409" s="44" t="s">
        <x:v>129</x:v>
      </x:c>
      <x:c r="L1409" s="47">
        <x:v>2.6901417464581509E-2</x:v>
      </x:c>
      <x:c r="M1409" s="47">
        <x:v>-4.0372488391404698E-2</x:v>
      </x:c>
      <x:c r="N1409" s="47">
        <x:v>6.5081068069754819E-2</x:v>
      </x:c>
      <x:c r="O1409" s="47">
        <x:v>0.45924308098042638</x:v>
      </x:c>
      <x:c r="P1409" s="48">
        <x:v>0.64605961681838164</x:v>
      </x:c>
      <x:c r="Q1409" s="48">
        <x:v>0.99932990233225683</x:v>
      </x:c>
      <x:c r="R1409" s="46" t="s">
        <x:v>130</x:v>
      </x:c>
    </x:row>
    <x:row r="1410" ht="32">
      <x:c r="A1410" s="39" t="s">
        <x:v>121</x:v>
      </x:c>
      <x:c r="B1410" s="40" t="s">
        <x:v>882</x:v>
      </x:c>
      <x:c r="C1410" s="41" t="s">
        <x:v>131</x:v>
      </x:c>
      <x:c r="D1410" s="41" t="s">
        <x:v>124</x:v>
      </x:c>
      <x:c r="E1410" s="39" t="s">
        <x:v>132</x:v>
      </x:c>
      <x:c r="F1410" s="39" t="s">
        <x:v>882</x:v>
      </x:c>
      <x:c r="G1410" s="39"/>
      <x:c r="H1410" s="39" t="s">
        <x:v>133</x:v>
      </x:c>
      <x:c r="I1410" s="42">
        <x:v>0.1179591483422165</x:v>
      </x:c>
      <x:c r="J1410" s="42">
        <x:v>-8.6230019957430973E-3</x:v>
      </x:c>
      <x:c r="K1410" s="39" t="s">
        <x:v>134</x:v>
      </x:c>
      <x:c r="L1410" s="42">
        <x:v>8.6246896334969351E-3</x:v>
      </x:c>
      <x:c r="M1410" s="42">
        <x:v>-2.5591190566322041E-2</x:v>
      </x:c>
      <x:c r="N1410" s="42">
        <x:v>8.3451865748358431E-3</x:v>
      </x:c>
      <x:c r="O1410" s="42">
        <x:v>-0.99980432481334935</x:v>
      </x:c>
      <x:c r="P1410" s="43">
        <x:v>0.31815982696073358</x:v>
      </x:c>
      <x:c r="Q1410" s="43">
        <x:v>0.98432733500610348</x:v>
      </x:c>
      <x:c r="R1410" s="41" t="s">
        <x:v>130</x:v>
      </x:c>
    </x:row>
    <x:row r="1411" ht="16">
      <x:c r="A1411" s="44" t="s">
        <x:v>121</x:v>
      </x:c>
      <x:c r="B1411" s="45" t="s">
        <x:v>882</x:v>
      </x:c>
      <x:c r="C1411" s="46" t="s">
        <x:v>123</x:v>
      </x:c>
      <x:c r="D1411" s="46" t="s">
        <x:v>135</x:v>
      </x:c>
      <x:c r="E1411" s="44" t="s">
        <x:v>125</x:v>
      </x:c>
      <x:c r="F1411" s="44" t="s">
        <x:v>883</x:v>
      </x:c>
      <x:c r="G1411" s="44" t="s">
        <x:v>884</x:v>
      </x:c>
      <x:c r="H1411" s="44" t="s">
        <x:v>128</x:v>
      </x:c>
      <x:c r="I1411" s="47">
        <x:v>4168.4212261966886</x:v>
      </x:c>
      <x:c r="J1411" s="47">
        <x:v>-2.608288135083426E-2</x:v>
      </x:c>
      <x:c r="K1411" s="44" t="s">
        <x:v>129</x:v>
      </x:c>
      <x:c r="L1411" s="47">
        <x:v>2.5967064538000691E-2</x:v>
      </x:c>
      <x:c r="M1411" s="47">
        <x:v>-7.6978327845315608E-2</x:v>
      </x:c>
      <x:c r="N1411" s="47">
        <x:v>2.4812565143647089E-2</x:v>
      </x:c>
      <x:c r="O1411" s="47">
        <x:v>-1.0044601426805131</x:v>
      </x:c>
      <x:c r="P1411" s="48">
        <x:v>0.31515687342807169</x:v>
      </x:c>
      <x:c r="Q1411" s="48">
        <x:v>0.65945894734705102</x:v>
      </x:c>
      <x:c r="R1411" s="46" t="s">
        <x:v>130</x:v>
      </x:c>
    </x:row>
    <x:row r="1412" ht="32">
      <x:c r="A1412" s="39" t="s">
        <x:v>121</x:v>
      </x:c>
      <x:c r="B1412" s="40" t="s">
        <x:v>882</x:v>
      </x:c>
      <x:c r="C1412" s="41" t="s">
        <x:v>131</x:v>
      </x:c>
      <x:c r="D1412" s="41" t="s">
        <x:v>135</x:v>
      </x:c>
      <x:c r="E1412" s="39" t="s">
        <x:v>132</x:v>
      </x:c>
      <x:c r="F1412" s="39" t="s">
        <x:v>882</x:v>
      </x:c>
      <x:c r="G1412" s="39"/>
      <x:c r="H1412" s="39" t="s">
        <x:v>133</x:v>
      </x:c>
      <x:c r="I1412" s="42">
        <x:v>0.1179591483422165</x:v>
      </x:c>
      <x:c r="J1412" s="42">
        <x:v>-3.2076290684893212E-2</x:v>
      </x:c>
      <x:c r="K1412" s="39" t="s">
        <x:v>134</x:v>
      </x:c>
      <x:c r="L1412" s="42">
        <x:v>9.576375735739117E-3</x:v>
      </x:c>
      <x:c r="M1412" s="42">
        <x:v>-5.091682364455332E-2</x:v>
      </x:c>
      <x:c r="N1412" s="42">
        <x:v>-1.323575772523309E-2</x:v>
      </x:c>
      <x:c r="O1412" s="42">
        <x:v>-3.34952298970311</x:v>
      </x:c>
      <x:c r="P1412" s="43">
        <x:v>9.0613879373471122E-4</x:v>
      </x:c>
      <x:c r="Q1412" s="49">
        <x:v>2.2272628901073479E-2</x:v>
      </x:c>
      <x:c r="R1412" s="50" t="s">
        <x:v>140</x:v>
      </x:c>
    </x:row>
    <x:row r="1413" ht="16">
      <x:c r="A1413" s="44" t="s">
        <x:v>121</x:v>
      </x:c>
      <x:c r="B1413" s="45" t="s">
        <x:v>882</x:v>
      </x:c>
      <x:c r="C1413" s="46" t="s">
        <x:v>123</x:v>
      </x:c>
      <x:c r="D1413" s="46" t="s">
        <x:v>136</x:v>
      </x:c>
      <x:c r="E1413" s="44" t="s">
        <x:v>125</x:v>
      </x:c>
      <x:c r="F1413" s="44" t="s">
        <x:v>883</x:v>
      </x:c>
      <x:c r="G1413" s="44" t="s">
        <x:v>884</x:v>
      </x:c>
      <x:c r="H1413" s="44" t="s">
        <x:v>128</x:v>
      </x:c>
      <x:c r="I1413" s="47">
        <x:v>4168.4212261966886</x:v>
      </x:c>
      <x:c r="J1413" s="47">
        <x:v>-1.3728591511659199E-2</x:v>
      </x:c>
      <x:c r="K1413" s="44" t="s">
        <x:v>129</x:v>
      </x:c>
      <x:c r="L1413" s="47">
        <x:v>2.5603597651562861E-2</x:v>
      </x:c>
      <x:c r="M1413" s="47">
        <x:v>-6.3911642908722407E-2</x:v>
      </x:c>
      <x:c r="N1413" s="47">
        <x:v>3.6454459885404022E-2</x:v>
      </x:c>
      <x:c r="O1413" s="47">
        <x:v>-0.53619775230381317</x:v>
      </x:c>
      <x:c r="P1413" s="48">
        <x:v>0.59182188678457237</x:v>
      </x:c>
      <x:c r="Q1413" s="48">
        <x:v>0.78344863343042193</x:v>
      </x:c>
      <x:c r="R1413" s="46" t="s">
        <x:v>130</x:v>
      </x:c>
    </x:row>
    <x:row r="1414" ht="32">
      <x:c r="A1414" s="39" t="s">
        <x:v>121</x:v>
      </x:c>
      <x:c r="B1414" s="40" t="s">
        <x:v>882</x:v>
      </x:c>
      <x:c r="C1414" s="41" t="s">
        <x:v>131</x:v>
      </x:c>
      <x:c r="D1414" s="41" t="s">
        <x:v>136</x:v>
      </x:c>
      <x:c r="E1414" s="39" t="s">
        <x:v>132</x:v>
      </x:c>
      <x:c r="F1414" s="39" t="s">
        <x:v>882</x:v>
      </x:c>
      <x:c r="G1414" s="39"/>
      <x:c r="H1414" s="39" t="s">
        <x:v>133</x:v>
      </x:c>
      <x:c r="I1414" s="42">
        <x:v>0.1179591483422165</x:v>
      </x:c>
      <x:c r="J1414" s="42">
        <x:v>-4.0699292680636302E-2</x:v>
      </x:c>
      <x:c r="K1414" s="39" t="s">
        <x:v>134</x:v>
      </x:c>
      <x:c r="L1414" s="42">
        <x:v>8.6074655369971706E-3</x:v>
      </x:c>
      <x:c r="M1414" s="42">
        <x:v>-5.7633594615314657E-2</x:v>
      </x:c>
      <x:c r="N1414" s="42">
        <x:v>-2.3764990745957951E-2</x:v>
      </x:c>
      <x:c r="O1414" s="42">
        <x:v>-4.7283712616332814</x:v>
      </x:c>
      <x:c r="P1414" s="43">
        <x:v>3.3967589312846391E-6</x:v>
      </x:c>
      <x:c r="Q1414" s="49">
        <x:v>1.060288922845168E-4</x:v>
      </x:c>
      <x:c r="R1414" s="50" t="s">
        <x:v>140</x:v>
      </x:c>
    </x:row>
    <x:row r="1415" ht="16">
      <x:c r="A1415" s="44" t="s">
        <x:v>121</x:v>
      </x:c>
      <x:c r="B1415" s="45" t="s">
        <x:v>885</x:v>
      </x:c>
      <x:c r="C1415" s="46" t="s">
        <x:v>123</x:v>
      </x:c>
      <x:c r="D1415" s="46" t="s">
        <x:v>124</x:v>
      </x:c>
      <x:c r="E1415" s="44" t="s">
        <x:v>125</x:v>
      </x:c>
      <x:c r="F1415" s="44" t="s">
        <x:v>886</x:v>
      </x:c>
      <x:c r="G1415" s="44" t="s">
        <x:v>887</x:v>
      </x:c>
      <x:c r="H1415" s="44" t="s">
        <x:v>128</x:v>
      </x:c>
      <x:c r="I1415" s="47">
        <x:v>5642.1984755823214</x:v>
      </x:c>
      <x:c r="J1415" s="47">
        <x:v>2.0587700026223371E-2</x:v>
      </x:c>
      <x:c r="K1415" s="44" t="s">
        <x:v>129</x:v>
      </x:c>
      <x:c r="L1415" s="47">
        <x:v>2.9421104720604621E-2</x:v>
      </x:c>
      <x:c r="M1415" s="47">
        <x:v>-3.7077665226161668E-2</x:v>
      </x:c>
      <x:c r="N1415" s="47">
        <x:v>7.8253065278608425E-2</x:v>
      </x:c>
      <x:c r="O1415" s="47">
        <x:v>0.6997595848875483</x:v>
      </x:c>
      <x:c r="P1415" s="48">
        <x:v>0.48407745820808468</x:v>
      </x:c>
      <x:c r="Q1415" s="48">
        <x:v>0.99199119546688774</x:v>
      </x:c>
      <x:c r="R1415" s="46" t="s">
        <x:v>130</x:v>
      </x:c>
    </x:row>
    <x:row r="1416" ht="32">
      <x:c r="A1416" s="39" t="s">
        <x:v>121</x:v>
      </x:c>
      <x:c r="B1416" s="40" t="s">
        <x:v>885</x:v>
      </x:c>
      <x:c r="C1416" s="41" t="s">
        <x:v>131</x:v>
      </x:c>
      <x:c r="D1416" s="41" t="s">
        <x:v>124</x:v>
      </x:c>
      <x:c r="E1416" s="39" t="s">
        <x:v>132</x:v>
      </x:c>
      <x:c r="F1416" s="39" t="s">
        <x:v>885</x:v>
      </x:c>
      <x:c r="G1416" s="39"/>
      <x:c r="H1416" s="39" t="s">
        <x:v>133</x:v>
      </x:c>
      <x:c r="I1416" s="42">
        <x:v>0.2546053159419252</x:v>
      </x:c>
      <x:c r="J1416" s="42">
        <x:v>1.72827725042235E-3</x:v>
      </x:c>
      <x:c r="K1416" s="39" t="s">
        <x:v>134</x:v>
      </x:c>
      <x:c r="L1416" s="42">
        <x:v>1.438695864561995E-2</x:v>
      </x:c>
      <x:c r="M1416" s="42">
        <x:v>-2.657658212769071E-2</x:v>
      </x:c>
      <x:c r="N1416" s="42">
        <x:v>3.003313662853541E-2</x:v>
      </x:c>
      <x:c r="O1416" s="42">
        <x:v>0.1201280474208159</x:v>
      </x:c>
      <x:c r="P1416" s="43">
        <x:v>0.90445702035989084</x:v>
      </x:c>
      <x:c r="Q1416" s="43">
        <x:v>0.99758884014548554</x:v>
      </x:c>
      <x:c r="R1416" s="41" t="s">
        <x:v>130</x:v>
      </x:c>
    </x:row>
    <x:row r="1417" ht="16">
      <x:c r="A1417" s="44" t="s">
        <x:v>121</x:v>
      </x:c>
      <x:c r="B1417" s="45" t="s">
        <x:v>885</x:v>
      </x:c>
      <x:c r="C1417" s="46" t="s">
        <x:v>123</x:v>
      </x:c>
      <x:c r="D1417" s="46" t="s">
        <x:v>135</x:v>
      </x:c>
      <x:c r="E1417" s="44" t="s">
        <x:v>125</x:v>
      </x:c>
      <x:c r="F1417" s="44" t="s">
        <x:v>886</x:v>
      </x:c>
      <x:c r="G1417" s="44" t="s">
        <x:v>887</x:v>
      </x:c>
      <x:c r="H1417" s="44" t="s">
        <x:v>128</x:v>
      </x:c>
      <x:c r="I1417" s="47">
        <x:v>5642.1984755823214</x:v>
      </x:c>
      <x:c r="J1417" s="47">
        <x:v>-6.1237545015958329E-2</x:v>
      </x:c>
      <x:c r="K1417" s="44" t="s">
        <x:v>129</x:v>
      </x:c>
      <x:c r="L1417" s="47">
        <x:v>2.84006408425319E-2</x:v>
      </x:c>
      <x:c r="M1417" s="47">
        <x:v>-0.1169028010673208</x:v>
      </x:c>
      <x:c r="N1417" s="47">
        <x:v>-5.5722889645958076E-3</x:v>
      </x:c>
      <x:c r="O1417" s="47">
        <x:v>-2.1562029306131332</x:v>
      </x:c>
      <x:c r="P1417" s="48">
        <x:v>3.1067822817388881E-2</x:v>
      </x:c>
      <x:c r="Q1417" s="48">
        <x:v>0.24279274077280669</x:v>
      </x:c>
      <x:c r="R1417" s="46" t="s">
        <x:v>130</x:v>
      </x:c>
    </x:row>
    <x:row r="1418" ht="32">
      <x:c r="A1418" s="39" t="s">
        <x:v>121</x:v>
      </x:c>
      <x:c r="B1418" s="40" t="s">
        <x:v>885</x:v>
      </x:c>
      <x:c r="C1418" s="41" t="s">
        <x:v>131</x:v>
      </x:c>
      <x:c r="D1418" s="41" t="s">
        <x:v>135</x:v>
      </x:c>
      <x:c r="E1418" s="39" t="s">
        <x:v>132</x:v>
      </x:c>
      <x:c r="F1418" s="39" t="s">
        <x:v>885</x:v>
      </x:c>
      <x:c r="G1418" s="39"/>
      <x:c r="H1418" s="39" t="s">
        <x:v>133</x:v>
      </x:c>
      <x:c r="I1418" s="42">
        <x:v>0.2546053159419252</x:v>
      </x:c>
      <x:c r="J1418" s="42">
        <x:v>-3.1483545477957682E-2</x:v>
      </x:c>
      <x:c r="K1418" s="39" t="s">
        <x:v>134</x:v>
      </x:c>
      <x:c r="L1418" s="42">
        <x:v>1.5974478797463141E-2</x:v>
      </x:c>
      <x:c r="M1418" s="42">
        <x:v>-6.291168725123647E-2</x:v>
      </x:c>
      <x:c r="N1418" s="42">
        <x:v>-5.5403704678873289E-5</x:v>
      </x:c>
      <x:c r="O1418" s="42">
        <x:v>-1.970865270606355</x:v>
      </x:c>
      <x:c r="P1418" s="43">
        <x:v>4.9599896147684869E-2</x:v>
      </x:c>
      <x:c r="Q1418" s="43">
        <x:v>0.1993398669821648</x:v>
      </x:c>
      <x:c r="R1418" s="41" t="s">
        <x:v>130</x:v>
      </x:c>
    </x:row>
    <x:row r="1419" ht="16">
      <x:c r="A1419" s="44" t="s">
        <x:v>121</x:v>
      </x:c>
      <x:c r="B1419" s="45" t="s">
        <x:v>885</x:v>
      </x:c>
      <x:c r="C1419" s="46" t="s">
        <x:v>123</x:v>
      </x:c>
      <x:c r="D1419" s="46" t="s">
        <x:v>136</x:v>
      </x:c>
      <x:c r="E1419" s="44" t="s">
        <x:v>125</x:v>
      </x:c>
      <x:c r="F1419" s="44" t="s">
        <x:v>886</x:v>
      </x:c>
      <x:c r="G1419" s="44" t="s">
        <x:v>887</x:v>
      </x:c>
      <x:c r="H1419" s="44" t="s">
        <x:v>128</x:v>
      </x:c>
      <x:c r="I1419" s="47">
        <x:v>5642.1984755823214</x:v>
      </x:c>
      <x:c r="J1419" s="47">
        <x:v>-4.0649844989734951E-2</x:v>
      </x:c>
      <x:c r="K1419" s="44" t="s">
        <x:v>129</x:v>
      </x:c>
      <x:c r="L1419" s="47">
        <x:v>2.8001868724360949E-2</x:v>
      </x:c>
      <x:c r="M1419" s="47">
        <x:v>-9.5533507689482405E-2</x:v>
      </x:c>
      <x:c r="N1419" s="47">
        <x:v>1.4233817710012499E-2</x:v>
      </x:c>
      <x:c r="O1419" s="47">
        <x:v>-1.4516832926357719</x:v>
      </x:c>
      <x:c r="P1419" s="48">
        <x:v>0.14658968693908411</x:v>
      </x:c>
      <x:c r="Q1419" s="48">
        <x:v>0.36038626826633741</x:v>
      </x:c>
      <x:c r="R1419" s="46" t="s">
        <x:v>130</x:v>
      </x:c>
    </x:row>
    <x:row r="1420" ht="32">
      <x:c r="A1420" s="39" t="s">
        <x:v>121</x:v>
      </x:c>
      <x:c r="B1420" s="40" t="s">
        <x:v>885</x:v>
      </x:c>
      <x:c r="C1420" s="41" t="s">
        <x:v>131</x:v>
      </x:c>
      <x:c r="D1420" s="41" t="s">
        <x:v>136</x:v>
      </x:c>
      <x:c r="E1420" s="39" t="s">
        <x:v>132</x:v>
      </x:c>
      <x:c r="F1420" s="39" t="s">
        <x:v>885</x:v>
      </x:c>
      <x:c r="G1420" s="39"/>
      <x:c r="H1420" s="39" t="s">
        <x:v>133</x:v>
      </x:c>
      <x:c r="I1420" s="42">
        <x:v>0.2546053159419252</x:v>
      </x:c>
      <x:c r="J1420" s="42">
        <x:v>-2.9755268227535329E-2</x:v>
      </x:c>
      <x:c r="K1420" s="39" t="s">
        <x:v>134</x:v>
      </x:c>
      <x:c r="L1420" s="42">
        <x:v>1.435822690284652E-2</x:v>
      </x:c>
      <x:c r="M1420" s="42">
        <x:v>-5.8003600860912267E-2</x:v>
      </x:c>
      <x:c r="N1420" s="42">
        <x:v>-1.5069355941583801E-3</x:v>
      </x:c>
      <x:c r="O1420" s="42">
        <x:v>-2.0723497705441849</x:v>
      </x:c>
      <x:c r="P1420" s="43">
        <x:v>3.9032455636932327E-2</x:v>
      </x:c>
      <x:c r="Q1420" s="43">
        <x:v>0.1067152790331605</x:v>
      </x:c>
      <x:c r="R1420" s="41" t="s">
        <x:v>130</x:v>
      </x:c>
    </x:row>
    <x:row r="1421" ht="16">
      <x:c r="A1421" s="44" t="s">
        <x:v>121</x:v>
      </x:c>
      <x:c r="B1421" s="45" t="s">
        <x:v>888</x:v>
      </x:c>
      <x:c r="C1421" s="46" t="s">
        <x:v>123</x:v>
      </x:c>
      <x:c r="D1421" s="46" t="s">
        <x:v>124</x:v>
      </x:c>
      <x:c r="E1421" s="44" t="s">
        <x:v>125</x:v>
      </x:c>
      <x:c r="F1421" s="44" t="s">
        <x:v>889</x:v>
      </x:c>
      <x:c r="G1421" s="44" t="s">
        <x:v>890</x:v>
      </x:c>
      <x:c r="H1421" s="44" t="s">
        <x:v>128</x:v>
      </x:c>
      <x:c r="I1421" s="47">
        <x:v>5555.3246305096491</x:v>
      </x:c>
      <x:c r="J1421" s="47">
        <x:v>1.321288136680028E-2</x:v>
      </x:c>
      <x:c r="K1421" s="44" t="s">
        <x:v>129</x:v>
      </x:c>
      <x:c r="L1421" s="47">
        <x:v>2.5525976287647158E-2</x:v>
      </x:c>
      <x:c r="M1421" s="47">
        <x:v>-3.6818032156988152E-2</x:v>
      </x:c>
      <x:c r="N1421" s="47">
        <x:v>6.3243794890588706E-2</x:v>
      </x:c>
      <x:c r="O1421" s="47">
        <x:v>0.51762491737463601</x:v>
      </x:c>
      <x:c r="P1421" s="48">
        <x:v>0.60471999322457681</x:v>
      </x:c>
      <x:c r="Q1421" s="48">
        <x:v>0.99932990233225683</x:v>
      </x:c>
      <x:c r="R1421" s="46" t="s">
        <x:v>130</x:v>
      </x:c>
    </x:row>
    <x:row r="1422" ht="32">
      <x:c r="A1422" s="39" t="s">
        <x:v>121</x:v>
      </x:c>
      <x:c r="B1422" s="40" t="s">
        <x:v>888</x:v>
      </x:c>
      <x:c r="C1422" s="41" t="s">
        <x:v>131</x:v>
      </x:c>
      <x:c r="D1422" s="41" t="s">
        <x:v>124</x:v>
      </x:c>
      <x:c r="E1422" s="39" t="s">
        <x:v>132</x:v>
      </x:c>
      <x:c r="F1422" s="39" t="s">
        <x:v>888</x:v>
      </x:c>
      <x:c r="G1422" s="39"/>
      <x:c r="H1422" s="39" t="s">
        <x:v>133</x:v>
      </x:c>
      <x:c r="I1422" s="42">
        <x:v>2.6663413473435919E-2</x:v>
      </x:c>
      <x:c r="J1422" s="42">
        <x:v>-5.98657677521236E-3</x:v>
      </x:c>
      <x:c r="K1422" s="39" t="s">
        <x:v>134</x:v>
      </x:c>
      <x:c r="L1422" s="42">
        <x:v>9.5937145909653996E-3</x:v>
      </x:c>
      <x:c r="M1422" s="42">
        <x:v>-2.486122214674813E-2</x:v>
      </x:c>
      <x:c r="N1422" s="42">
        <x:v>1.288806859632341E-2</x:v>
      </x:c>
      <x:c r="O1422" s="42">
        <x:v>-0.62401030575268979</x:v>
      </x:c>
      <x:c r="P1422" s="43">
        <x:v>0.5330649262374646</x:v>
      </x:c>
      <x:c r="Q1422" s="43">
        <x:v>0.98432733500610348</x:v>
      </x:c>
      <x:c r="R1422" s="41" t="s">
        <x:v>130</x:v>
      </x:c>
    </x:row>
    <x:row r="1423" ht="16">
      <x:c r="A1423" s="44" t="s">
        <x:v>121</x:v>
      </x:c>
      <x:c r="B1423" s="45" t="s">
        <x:v>888</x:v>
      </x:c>
      <x:c r="C1423" s="46" t="s">
        <x:v>123</x:v>
      </x:c>
      <x:c r="D1423" s="46" t="s">
        <x:v>135</x:v>
      </x:c>
      <x:c r="E1423" s="44" t="s">
        <x:v>125</x:v>
      </x:c>
      <x:c r="F1423" s="44" t="s">
        <x:v>889</x:v>
      </x:c>
      <x:c r="G1423" s="44" t="s">
        <x:v>890</x:v>
      </x:c>
      <x:c r="H1423" s="44" t="s">
        <x:v>128</x:v>
      </x:c>
      <x:c r="I1423" s="47">
        <x:v>5555.3246305096491</x:v>
      </x:c>
      <x:c r="J1423" s="47">
        <x:v>-2.5138909985039801E-2</x:v>
      </x:c>
      <x:c r="K1423" s="44" t="s">
        <x:v>129</x:v>
      </x:c>
      <x:c r="L1423" s="47">
        <x:v>2.4639611745692559E-2</x:v>
      </x:c>
      <x:c r="M1423" s="47">
        <x:v>-7.3432549006597209E-2</x:v>
      </x:c>
      <x:c r="N1423" s="47">
        <x:v>2.31547290365176E-2</x:v>
      </x:c>
      <x:c r="O1423" s="47">
        <x:v>-1.0202640465483199</x:v>
      </x:c>
      <x:c r="P1423" s="48">
        <x:v>0.30760324986219317</x:v>
      </x:c>
      <x:c r="Q1423" s="48">
        <x:v>0.65370804081642342</x:v>
      </x:c>
      <x:c r="R1423" s="46" t="s">
        <x:v>130</x:v>
      </x:c>
    </x:row>
    <x:row r="1424" ht="32">
      <x:c r="A1424" s="39" t="s">
        <x:v>121</x:v>
      </x:c>
      <x:c r="B1424" s="40" t="s">
        <x:v>888</x:v>
      </x:c>
      <x:c r="C1424" s="41" t="s">
        <x:v>131</x:v>
      </x:c>
      <x:c r="D1424" s="41" t="s">
        <x:v>135</x:v>
      </x:c>
      <x:c r="E1424" s="39" t="s">
        <x:v>132</x:v>
      </x:c>
      <x:c r="F1424" s="39" t="s">
        <x:v>888</x:v>
      </x:c>
      <x:c r="G1424" s="39"/>
      <x:c r="H1424" s="39" t="s">
        <x:v>133</x:v>
      </x:c>
      <x:c r="I1424" s="42">
        <x:v>2.6663413473435919E-2</x:v>
      </x:c>
      <x:c r="J1424" s="42">
        <x:v>-4.8104608442030933E-2</x:v>
      </x:c>
      <x:c r="K1424" s="39" t="s">
        <x:v>134</x:v>
      </x:c>
      <x:c r="L1424" s="42">
        <x:v>1.065232715942694E-2</x:v>
      </x:c>
      <x:c r="M1424" s="42">
        <x:v>-6.9061965012248663E-2</x:v>
      </x:c>
      <x:c r="N1424" s="42">
        <x:v>-2.7147251871813199E-2</x:v>
      </x:c>
      <x:c r="O1424" s="42">
        <x:v>-4.5158778661299408</x:v>
      </x:c>
      <x:c r="P1424" s="43">
        <x:v>8.8740773708444285E-6</x:v>
      </x:c>
      <x:c r="Q1424" s="49">
        <x:v>2.4881567957505731E-3</x:v>
      </x:c>
      <x:c r="R1424" s="50" t="s">
        <x:v>140</x:v>
      </x:c>
    </x:row>
    <x:row r="1425" ht="16">
      <x:c r="A1425" s="44" t="s">
        <x:v>121</x:v>
      </x:c>
      <x:c r="B1425" s="45" t="s">
        <x:v>888</x:v>
      </x:c>
      <x:c r="C1425" s="46" t="s">
        <x:v>123</x:v>
      </x:c>
      <x:c r="D1425" s="46" t="s">
        <x:v>136</x:v>
      </x:c>
      <x:c r="E1425" s="44" t="s">
        <x:v>125</x:v>
      </x:c>
      <x:c r="F1425" s="44" t="s">
        <x:v>889</x:v>
      </x:c>
      <x:c r="G1425" s="44" t="s">
        <x:v>890</x:v>
      </x:c>
      <x:c r="H1425" s="44" t="s">
        <x:v>128</x:v>
      </x:c>
      <x:c r="I1425" s="47">
        <x:v>5555.3246305096491</x:v>
      </x:c>
      <x:c r="J1425" s="47">
        <x:v>-1.192602861823952E-2</x:v>
      </x:c>
      <x:c r="K1425" s="44" t="s">
        <x:v>129</x:v>
      </x:c>
      <x:c r="L1425" s="47">
        <x:v>2.429418684030191E-2</x:v>
      </x:c>
      <x:c r="M1425" s="47">
        <x:v>-5.9542634825231269E-2</x:v>
      </x:c>
      <x:c r="N1425" s="47">
        <x:v>3.5690577588752229E-2</x:v>
      </x:c>
      <x:c r="O1425" s="47">
        <x:v>-0.49090050622543552</x:v>
      </x:c>
      <x:c r="P1425" s="48">
        <x:v>0.6234968190018082</x:v>
      </x:c>
      <x:c r="Q1425" s="48">
        <x:v>0.80370206059636373</x:v>
      </x:c>
      <x:c r="R1425" s="46" t="s">
        <x:v>130</x:v>
      </x:c>
    </x:row>
    <x:row r="1426" ht="32">
      <x:c r="A1426" s="39" t="s">
        <x:v>121</x:v>
      </x:c>
      <x:c r="B1426" s="40" t="s">
        <x:v>888</x:v>
      </x:c>
      <x:c r="C1426" s="41" t="s">
        <x:v>131</x:v>
      </x:c>
      <x:c r="D1426" s="41" t="s">
        <x:v>136</x:v>
      </x:c>
      <x:c r="E1426" s="39" t="s">
        <x:v>132</x:v>
      </x:c>
      <x:c r="F1426" s="39" t="s">
        <x:v>888</x:v>
      </x:c>
      <x:c r="G1426" s="39"/>
      <x:c r="H1426" s="39" t="s">
        <x:v>133</x:v>
      </x:c>
      <x:c r="I1426" s="42">
        <x:v>2.6663413473435919E-2</x:v>
      </x:c>
      <x:c r="J1426" s="42">
        <x:v>-5.4091185217243293E-2</x:v>
      </x:c>
      <x:c r="K1426" s="39" t="s">
        <x:v>134</x:v>
      </x:c>
      <x:c r="L1426" s="42">
        <x:v>9.5745552851900107E-3</x:v>
      </x:c>
      <x:c r="M1426" s="42">
        <x:v>-7.2928136627941842E-2</x:v>
      </x:c>
      <x:c r="N1426" s="42">
        <x:v>-3.5254233806544737E-2</x:v>
      </x:c>
      <x:c r="O1426" s="42">
        <x:v>-5.6494723364240134</x:v>
      </x:c>
      <x:c r="P1426" s="43">
        <x:v>3.5557549669070523E-8</x:v>
      </x:c>
      <x:c r="Q1426" s="49">
        <x:v>3.9329741894832786E-6</x:v>
      </x:c>
      <x:c r="R1426" s="50" t="s">
        <x:v>140</x:v>
      </x:c>
    </x:row>
    <x:row r="1427" ht="16">
      <x:c r="A1427" s="44" t="s">
        <x:v>121</x:v>
      </x:c>
      <x:c r="B1427" s="45" t="s">
        <x:v>891</x:v>
      </x:c>
      <x:c r="C1427" s="46" t="s">
        <x:v>123</x:v>
      </x:c>
      <x:c r="D1427" s="46" t="s">
        <x:v>124</x:v>
      </x:c>
      <x:c r="E1427" s="44" t="s">
        <x:v>125</x:v>
      </x:c>
      <x:c r="F1427" s="44" t="s">
        <x:v>892</x:v>
      </x:c>
      <x:c r="G1427" s="44" t="s">
        <x:v>893</x:v>
      </x:c>
      <x:c r="H1427" s="44" t="s">
        <x:v>128</x:v>
      </x:c>
      <x:c r="I1427" s="47">
        <x:v>6253.8900167128877</x:v>
      </x:c>
      <x:c r="J1427" s="47">
        <x:v>2.3432645392872039E-2</x:v>
      </x:c>
      <x:c r="K1427" s="44" t="s">
        <x:v>129</x:v>
      </x:c>
      <x:c r="L1427" s="47">
        <x:v>2.3919632624174989E-2</x:v>
      </x:c>
      <x:c r="M1427" s="47">
        <x:v>-2.3449834550510931E-2</x:v>
      </x:c>
      <x:c r="N1427" s="47">
        <x:v>7.0315125336255016E-2</x:v>
      </x:c>
      <x:c r="O1427" s="47">
        <x:v>0.97964068934692761</x:v>
      </x:c>
      <x:c r="P1427" s="48">
        <x:v>0.3272635124405589</x:v>
      </x:c>
      <x:c r="Q1427" s="48">
        <x:v>0.98523229783223065</x:v>
      </x:c>
      <x:c r="R1427" s="46" t="s">
        <x:v>130</x:v>
      </x:c>
    </x:row>
    <x:row r="1428" ht="32">
      <x:c r="A1428" s="39" t="s">
        <x:v>121</x:v>
      </x:c>
      <x:c r="B1428" s="40" t="s">
        <x:v>891</x:v>
      </x:c>
      <x:c r="C1428" s="41" t="s">
        <x:v>131</x:v>
      </x:c>
      <x:c r="D1428" s="41" t="s">
        <x:v>124</x:v>
      </x:c>
      <x:c r="E1428" s="39" t="s">
        <x:v>132</x:v>
      </x:c>
      <x:c r="F1428" s="39" t="s">
        <x:v>891</x:v>
      </x:c>
      <x:c r="G1428" s="39"/>
      <x:c r="H1428" s="39" t="s">
        <x:v>133</x:v>
      </x:c>
      <x:c r="I1428" s="42">
        <x:v>3.6473584588521943E-2</x:v>
      </x:c>
      <x:c r="J1428" s="42">
        <x:v>-1.7082663723666509E-3</x:v>
      </x:c>
      <x:c r="K1428" s="39" t="s">
        <x:v>134</x:v>
      </x:c>
      <x:c r="L1428" s="42">
        <x:v>8.6549211126548814E-3</x:v>
      </x:c>
      <x:c r="M1428" s="42">
        <x:v>-1.873593226455578E-2</x:v>
      </x:c>
      <x:c r="N1428" s="42">
        <x:v>1.5319399519822471E-2</x:v>
      </x:c>
      <x:c r="O1428" s="42">
        <x:v>-0.19737515225515939</x:v>
      </x:c>
      <x:c r="P1428" s="43">
        <x:v>0.84365914911532669</x:v>
      </x:c>
      <x:c r="Q1428" s="43">
        <x:v>0.99293451409036693</x:v>
      </x:c>
      <x:c r="R1428" s="41" t="s">
        <x:v>130</x:v>
      </x:c>
    </x:row>
    <x:row r="1429" ht="16">
      <x:c r="A1429" s="44" t="s">
        <x:v>121</x:v>
      </x:c>
      <x:c r="B1429" s="45" t="s">
        <x:v>891</x:v>
      </x:c>
      <x:c r="C1429" s="46" t="s">
        <x:v>123</x:v>
      </x:c>
      <x:c r="D1429" s="46" t="s">
        <x:v>135</x:v>
      </x:c>
      <x:c r="E1429" s="44" t="s">
        <x:v>125</x:v>
      </x:c>
      <x:c r="F1429" s="44" t="s">
        <x:v>892</x:v>
      </x:c>
      <x:c r="G1429" s="44" t="s">
        <x:v>893</x:v>
      </x:c>
      <x:c r="H1429" s="44" t="s">
        <x:v>128</x:v>
      </x:c>
      <x:c r="I1429" s="47">
        <x:v>6253.8900167128877</x:v>
      </x:c>
      <x:c r="J1429" s="47">
        <x:v>-5.2896126578740502E-2</x:v>
      </x:c>
      <x:c r="K1429" s="44" t="s">
        <x:v>129</x:v>
      </x:c>
      <x:c r="L1429" s="47">
        <x:v>2.30896850214352E-2</x:v>
      </x:c>
      <x:c r="M1429" s="47">
        <x:v>-9.815190922075348E-2</x:v>
      </x:c>
      <x:c r="N1429" s="47">
        <x:v>-7.6403439367275158E-3</x:v>
      </x:c>
      <x:c r="O1429" s="47">
        <x:v>-2.290898577855637</x:v>
      </x:c>
      <x:c r="P1429" s="48">
        <x:v>2.1969280264585059E-2</x:v>
      </x:c>
      <x:c r="Q1429" s="48">
        <x:v>0.21027131853281189</x:v>
      </x:c>
      <x:c r="R1429" s="46" t="s">
        <x:v>130</x:v>
      </x:c>
    </x:row>
    <x:row r="1430" ht="32">
      <x:c r="A1430" s="39" t="s">
        <x:v>121</x:v>
      </x:c>
      <x:c r="B1430" s="40" t="s">
        <x:v>891</x:v>
      </x:c>
      <x:c r="C1430" s="41" t="s">
        <x:v>131</x:v>
      </x:c>
      <x:c r="D1430" s="41" t="s">
        <x:v>135</x:v>
      </x:c>
      <x:c r="E1430" s="39" t="s">
        <x:v>132</x:v>
      </x:c>
      <x:c r="F1430" s="39" t="s">
        <x:v>891</x:v>
      </x:c>
      <x:c r="G1430" s="39"/>
      <x:c r="H1430" s="39" t="s">
        <x:v>133</x:v>
      </x:c>
      <x:c r="I1430" s="42">
        <x:v>3.6473584588521943E-2</x:v>
      </x:c>
      <x:c r="J1430" s="42">
        <x:v>-2.718579684390374E-2</x:v>
      </x:c>
      <x:c r="K1430" s="39" t="s">
        <x:v>134</x:v>
      </x:c>
      <x:c r="L1430" s="42">
        <x:v>9.6099430889734008E-3</x:v>
      </x:c>
      <x:c r="M1430" s="42">
        <x:v>-4.60923701138473E-2</x:v>
      </x:c>
      <x:c r="N1430" s="42">
        <x:v>-8.2792235739601733E-3</x:v>
      </x:c>
      <x:c r="O1430" s="42">
        <x:v>-2.8289238127848169</x:v>
      </x:c>
      <x:c r="P1430" s="43">
        <x:v>4.9649037296842493E-3</x:v>
      </x:c>
      <x:c r="Q1430" s="43">
        <x:v>5.5397873194371623E-2</x:v>
      </x:c>
      <x:c r="R1430" s="41" t="s">
        <x:v>130</x:v>
      </x:c>
    </x:row>
    <x:row r="1431" ht="16">
      <x:c r="A1431" s="44" t="s">
        <x:v>121</x:v>
      </x:c>
      <x:c r="B1431" s="45" t="s">
        <x:v>891</x:v>
      </x:c>
      <x:c r="C1431" s="46" t="s">
        <x:v>123</x:v>
      </x:c>
      <x:c r="D1431" s="46" t="s">
        <x:v>136</x:v>
      </x:c>
      <x:c r="E1431" s="44" t="s">
        <x:v>125</x:v>
      </x:c>
      <x:c r="F1431" s="44" t="s">
        <x:v>892</x:v>
      </x:c>
      <x:c r="G1431" s="44" t="s">
        <x:v>893</x:v>
      </x:c>
      <x:c r="H1431" s="44" t="s">
        <x:v>128</x:v>
      </x:c>
      <x:c r="I1431" s="47">
        <x:v>6253.8900167128877</x:v>
      </x:c>
      <x:c r="J1431" s="47">
        <x:v>-2.946348118586847E-2</x:v>
      </x:c>
      <x:c r="K1431" s="44" t="s">
        <x:v>129</x:v>
      </x:c>
      <x:c r="L1431" s="47">
        <x:v>2.2766146800686358E-2</x:v>
      </x:c>
      <x:c r="M1431" s="47">
        <x:v>-7.4085128915213724E-2</x:v>
      </x:c>
      <x:c r="N1431" s="47">
        <x:v>1.515816654347679E-2</x:v>
      </x:c>
      <x:c r="O1431" s="47">
        <x:v>-1.294179530854128</x:v>
      </x:c>
      <x:c r="P1431" s="48">
        <x:v>0.19560341540216361</x:v>
      </x:c>
      <x:c r="Q1431" s="48">
        <x:v>0.42586530025266772</x:v>
      </x:c>
      <x:c r="R1431" s="46" t="s">
        <x:v>130</x:v>
      </x:c>
    </x:row>
    <x:row r="1432" ht="32">
      <x:c r="A1432" s="39" t="s">
        <x:v>121</x:v>
      </x:c>
      <x:c r="B1432" s="40" t="s">
        <x:v>891</x:v>
      </x:c>
      <x:c r="C1432" s="41" t="s">
        <x:v>131</x:v>
      </x:c>
      <x:c r="D1432" s="41" t="s">
        <x:v>136</x:v>
      </x:c>
      <x:c r="E1432" s="39" t="s">
        <x:v>132</x:v>
      </x:c>
      <x:c r="F1432" s="39" t="s">
        <x:v>891</x:v>
      </x:c>
      <x:c r="G1432" s="39"/>
      <x:c r="H1432" s="39" t="s">
        <x:v>133</x:v>
      </x:c>
      <x:c r="I1432" s="42">
        <x:v>3.6473584588521943E-2</x:v>
      </x:c>
      <x:c r="J1432" s="42">
        <x:v>-2.8894063216270392E-2</x:v>
      </x:c>
      <x:c r="K1432" s="39" t="s">
        <x:v>134</x:v>
      </x:c>
      <x:c r="L1432" s="42">
        <x:v>8.6376366418185919E-3</x:v>
      </x:c>
      <x:c r="M1432" s="42">
        <x:v>-4.5887723692269948E-2</x:v>
      </x:c>
      <x:c r="N1432" s="42">
        <x:v>-1.1900402740270819E-2</x:v>
      </x:c>
      <x:c r="O1432" s="42">
        <x:v>-3.3451352973545498</x:v>
      </x:c>
      <x:c r="P1432" s="43">
        <x:v>9.2009952709102487E-4</x:v>
      </x:c>
      <x:c r="Q1432" s="49">
        <x:v>6.6782687501271533E-3</x:v>
      </x:c>
      <x:c r="R1432" s="50" t="s">
        <x:v>140</x:v>
      </x:c>
    </x:row>
    <x:row r="1433" ht="16">
      <x:c r="A1433" s="44" t="s">
        <x:v>121</x:v>
      </x:c>
      <x:c r="B1433" s="45" t="s">
        <x:v>894</x:v>
      </x:c>
      <x:c r="C1433" s="46" t="s">
        <x:v>123</x:v>
      </x:c>
      <x:c r="D1433" s="46" t="s">
        <x:v>124</x:v>
      </x:c>
      <x:c r="E1433" s="44" t="s">
        <x:v>125</x:v>
      </x:c>
      <x:c r="F1433" s="44" t="s">
        <x:v>895</x:v>
      </x:c>
      <x:c r="G1433" s="44" t="s">
        <x:v>896</x:v>
      </x:c>
      <x:c r="H1433" s="44" t="s">
        <x:v>128</x:v>
      </x:c>
      <x:c r="I1433" s="47">
        <x:v>8232.241856471237</x:v>
      </x:c>
      <x:c r="J1433" s="47">
        <x:v>3.2466534116134968E-2</x:v>
      </x:c>
      <x:c r="K1433" s="44" t="s">
        <x:v>129</x:v>
      </x:c>
      <x:c r="L1433" s="47">
        <x:v>2.5249535094725339E-2</x:v>
      </x:c>
      <x:c r="M1433" s="47">
        <x:v>-1.70225546695267E-2</x:v>
      </x:c>
      <x:c r="N1433" s="47">
        <x:v>8.1955622901796643E-2</x:v>
      </x:c>
      <x:c r="O1433" s="47">
        <x:v>1.285827006094749</x:v>
      </x:c>
      <x:c r="P1433" s="48">
        <x:v>0.19850344290599831</x:v>
      </x:c>
      <x:c r="Q1433" s="48">
        <x:v>0.98163709032512325</x:v>
      </x:c>
      <x:c r="R1433" s="46" t="s">
        <x:v>130</x:v>
      </x:c>
    </x:row>
    <x:row r="1434" ht="32">
      <x:c r="A1434" s="39" t="s">
        <x:v>121</x:v>
      </x:c>
      <x:c r="B1434" s="40" t="s">
        <x:v>894</x:v>
      </x:c>
      <x:c r="C1434" s="41" t="s">
        <x:v>131</x:v>
      </x:c>
      <x:c r="D1434" s="41" t="s">
        <x:v>124</x:v>
      </x:c>
      <x:c r="E1434" s="39" t="s">
        <x:v>132</x:v>
      </x:c>
      <x:c r="F1434" s="39" t="s">
        <x:v>894</x:v>
      </x:c>
      <x:c r="G1434" s="39"/>
      <x:c r="H1434" s="39" t="s">
        <x:v>133</x:v>
      </x:c>
      <x:c r="I1434" s="42">
        <x:v>-6.3704055280698738E-2</x:v>
      </x:c>
      <x:c r="J1434" s="42">
        <x:v>1.184958630542331E-2</x:v>
      </x:c>
      <x:c r="K1434" s="39" t="s">
        <x:v>134</x:v>
      </x:c>
      <x:c r="L1434" s="42">
        <x:v>1.3689041630383361E-2</x:v>
      </x:c>
      <x:c r="M1434" s="42">
        <x:v>-1.5082193225832881E-2</x:v>
      </x:c>
      <x:c r="N1434" s="42">
        <x:v>3.8781365836679488E-2</x:v>
      </x:c>
      <x:c r="O1434" s="42">
        <x:v>0.86562570451409027</x:v>
      </x:c>
      <x:c r="P1434" s="43">
        <x:v>0.38734326596792112</x:v>
      </x:c>
      <x:c r="Q1434" s="43">
        <x:v>0.98432733500610348</x:v>
      </x:c>
      <x:c r="R1434" s="41" t="s">
        <x:v>130</x:v>
      </x:c>
    </x:row>
    <x:row r="1435" ht="16">
      <x:c r="A1435" s="44" t="s">
        <x:v>121</x:v>
      </x:c>
      <x:c r="B1435" s="45" t="s">
        <x:v>894</x:v>
      </x:c>
      <x:c r="C1435" s="46" t="s">
        <x:v>123</x:v>
      </x:c>
      <x:c r="D1435" s="46" t="s">
        <x:v>135</x:v>
      </x:c>
      <x:c r="E1435" s="44" t="s">
        <x:v>125</x:v>
      </x:c>
      <x:c r="F1435" s="44" t="s">
        <x:v>895</x:v>
      </x:c>
      <x:c r="G1435" s="44" t="s">
        <x:v>896</x:v>
      </x:c>
      <x:c r="H1435" s="44" t="s">
        <x:v>128</x:v>
      </x:c>
      <x:c r="I1435" s="47">
        <x:v>8232.241856471237</x:v>
      </x:c>
      <x:c r="J1435" s="47">
        <x:v>-2.6344381382615679E-2</x:v>
      </x:c>
      <x:c r="K1435" s="44" t="s">
        <x:v>129</x:v>
      </x:c>
      <x:c r="L1435" s="47">
        <x:v>2.4372663054401889E-2</x:v>
      </x:c>
      <x:c r="M1435" s="47">
        <x:v>-7.4114800969243388E-2</x:v>
      </x:c>
      <x:c r="N1435" s="47">
        <x:v>2.1426038204012031E-2</x:v>
      </x:c>
      <x:c r="O1435" s="47">
        <x:v>-1.0808987644810391</x:v>
      </x:c>
      <x:c r="P1435" s="48">
        <x:v>0.27974214829890132</x:v>
      </x:c>
      <x:c r="Q1435" s="48">
        <x:v>0.62820104977792746</x:v>
      </x:c>
      <x:c r="R1435" s="46" t="s">
        <x:v>130</x:v>
      </x:c>
    </x:row>
    <x:row r="1436" ht="32">
      <x:c r="A1436" s="39" t="s">
        <x:v>121</x:v>
      </x:c>
      <x:c r="B1436" s="40" t="s">
        <x:v>894</x:v>
      </x:c>
      <x:c r="C1436" s="41" t="s">
        <x:v>131</x:v>
      </x:c>
      <x:c r="D1436" s="41" t="s">
        <x:v>135</x:v>
      </x:c>
      <x:c r="E1436" s="39" t="s">
        <x:v>132</x:v>
      </x:c>
      <x:c r="F1436" s="39" t="s">
        <x:v>894</x:v>
      </x:c>
      <x:c r="G1436" s="39"/>
      <x:c r="H1436" s="39" t="s">
        <x:v>133</x:v>
      </x:c>
      <x:c r="I1436" s="42">
        <x:v>-6.3704055280698738E-2</x:v>
      </x:c>
      <x:c r="J1436" s="42">
        <x:v>-4.0776120009422011E-2</x:v>
      </x:c>
      <x:c r="K1436" s="39" t="s">
        <x:v>134</x:v>
      </x:c>
      <x:c r="L1436" s="42">
        <x:v>1.5199550556067261E-2</x:v>
      </x:c>
      <x:c r="M1436" s="42">
        <x:v>-7.0679670279998691E-2</x:v>
      </x:c>
      <x:c r="N1436" s="42">
        <x:v>-1.0872569738845331E-2</x:v>
      </x:c>
      <x:c r="O1436" s="42">
        <x:v>-2.682718798757195</x:v>
      </x:c>
      <x:c r="P1436" s="43">
        <x:v>7.6815829637439494E-3</x:v>
      </x:c>
      <x:c r="Q1436" s="43">
        <x:v>6.9668260462618925E-2</x:v>
      </x:c>
      <x:c r="R1436" s="41" t="s">
        <x:v>130</x:v>
      </x:c>
    </x:row>
    <x:row r="1437" ht="16">
      <x:c r="A1437" s="44" t="s">
        <x:v>121</x:v>
      </x:c>
      <x:c r="B1437" s="45" t="s">
        <x:v>894</x:v>
      </x:c>
      <x:c r="C1437" s="46" t="s">
        <x:v>123</x:v>
      </x:c>
      <x:c r="D1437" s="46" t="s">
        <x:v>136</x:v>
      </x:c>
      <x:c r="E1437" s="44" t="s">
        <x:v>125</x:v>
      </x:c>
      <x:c r="F1437" s="44" t="s">
        <x:v>895</x:v>
      </x:c>
      <x:c r="G1437" s="44" t="s">
        <x:v>896</x:v>
      </x:c>
      <x:c r="H1437" s="44" t="s">
        <x:v>128</x:v>
      </x:c>
      <x:c r="I1437" s="47">
        <x:v>8232.241856471237</x:v>
      </x:c>
      <x:c r="J1437" s="47">
        <x:v>6.1221527335192927E-3</x:v>
      </x:c>
      <x:c r="K1437" s="44" t="s">
        <x:v>129</x:v>
      </x:c>
      <x:c r="L1437" s="47">
        <x:v>2.4030338399371479E-2</x:v>
      </x:c>
      <x:c r="M1437" s="47">
        <x:v>-4.09773105292488E-2</x:v>
      </x:c>
      <x:c r="N1437" s="47">
        <x:v>5.3221615996287393E-2</x:v>
      </x:c>
      <x:c r="O1437" s="47">
        <x:v>0.25476764545602149</x:v>
      </x:c>
      <x:c r="P1437" s="48">
        <x:v>0.79890256602101506</x:v>
      </x:c>
      <x:c r="Q1437" s="48">
        <x:v>0.90697391524183357</x:v>
      </x:c>
      <x:c r="R1437" s="46" t="s">
        <x:v>130</x:v>
      </x:c>
    </x:row>
    <x:row r="1438" ht="32">
      <x:c r="A1438" s="39" t="s">
        <x:v>121</x:v>
      </x:c>
      <x:c r="B1438" s="40" t="s">
        <x:v>894</x:v>
      </x:c>
      <x:c r="C1438" s="41" t="s">
        <x:v>131</x:v>
      </x:c>
      <x:c r="D1438" s="41" t="s">
        <x:v>136</x:v>
      </x:c>
      <x:c r="E1438" s="39" t="s">
        <x:v>132</x:v>
      </x:c>
      <x:c r="F1438" s="39" t="s">
        <x:v>894</x:v>
      </x:c>
      <x:c r="G1438" s="39"/>
      <x:c r="H1438" s="39" t="s">
        <x:v>133</x:v>
      </x:c>
      <x:c r="I1438" s="42">
        <x:v>-6.3704055280698738E-2</x:v>
      </x:c>
      <x:c r="J1438" s="42">
        <x:v>-2.89265337039987E-2</x:v>
      </x:c>
      <x:c r="K1438" s="39" t="s">
        <x:v>134</x:v>
      </x:c>
      <x:c r="L1438" s="42">
        <x:v>1.366170367573798E-2</x:v>
      </x:c>
      <x:c r="M1438" s="42">
        <x:v>-5.5804528625110178E-2</x:v>
      </x:c>
      <x:c r="N1438" s="42">
        <x:v>-2.0485387828872259E-3</x:v>
      </x:c>
      <x:c r="O1438" s="42">
        <x:v>-2.1173445413963821</x:v>
      </x:c>
      <x:c r="P1438" s="43">
        <x:v>3.5000894281898988E-2</x:v>
      </x:c>
      <x:c r="Q1438" s="43">
        <x:v>9.9101029552755751E-2</x:v>
      </x:c>
      <x:c r="R1438" s="41" t="s">
        <x:v>130</x:v>
      </x:c>
    </x:row>
    <x:row r="1439" ht="16">
      <x:c r="A1439" s="44" t="s">
        <x:v>121</x:v>
      </x:c>
      <x:c r="B1439" s="45" t="s">
        <x:v>897</x:v>
      </x:c>
      <x:c r="C1439" s="46" t="s">
        <x:v>123</x:v>
      </x:c>
      <x:c r="D1439" s="46" t="s">
        <x:v>124</x:v>
      </x:c>
      <x:c r="E1439" s="44" t="s">
        <x:v>125</x:v>
      </x:c>
      <x:c r="F1439" s="44" t="s">
        <x:v>898</x:v>
      </x:c>
      <x:c r="G1439" s="44" t="s">
        <x:v>899</x:v>
      </x:c>
      <x:c r="H1439" s="44" t="s">
        <x:v>128</x:v>
      </x:c>
      <x:c r="I1439" s="47">
        <x:v>6364.1800228632683</x:v>
      </x:c>
      <x:c r="J1439" s="47">
        <x:v>1.9568583127628599E-2</x:v>
      </x:c>
      <x:c r="K1439" s="44" t="s">
        <x:v>129</x:v>
      </x:c>
      <x:c r="L1439" s="47">
        <x:v>2.1643501415573502E-2</x:v>
      </x:c>
      <x:c r="M1439" s="47">
        <x:v>-2.2852679646895468E-2</x:v>
      </x:c>
      <x:c r="N1439" s="47">
        <x:v>6.198984590215266E-2</x:v>
      </x:c>
      <x:c r="O1439" s="47">
        <x:v>0.90413204184920359</x:v>
      </x:c>
      <x:c r="P1439" s="48">
        <x:v>0.36592538986409939</x:v>
      </x:c>
      <x:c r="Q1439" s="48">
        <x:v>0.98523229783223065</x:v>
      </x:c>
      <x:c r="R1439" s="46" t="s">
        <x:v>130</x:v>
      </x:c>
    </x:row>
    <x:row r="1440" ht="32">
      <x:c r="A1440" s="39" t="s">
        <x:v>121</x:v>
      </x:c>
      <x:c r="B1440" s="40" t="s">
        <x:v>897</x:v>
      </x:c>
      <x:c r="C1440" s="41" t="s">
        <x:v>131</x:v>
      </x:c>
      <x:c r="D1440" s="41" t="s">
        <x:v>124</x:v>
      </x:c>
      <x:c r="E1440" s="39" t="s">
        <x:v>132</x:v>
      </x:c>
      <x:c r="F1440" s="39" t="s">
        <x:v>897</x:v>
      </x:c>
      <x:c r="G1440" s="39"/>
      <x:c r="H1440" s="39" t="s">
        <x:v>133</x:v>
      </x:c>
      <x:c r="I1440" s="42">
        <x:v>5.6414528809752618E-2</x:v>
      </x:c>
      <x:c r="J1440" s="42">
        <x:v>6.3997458406868102E-3</x:v>
      </x:c>
      <x:c r="K1440" s="39" t="s">
        <x:v>134</x:v>
      </x:c>
      <x:c r="L1440" s="42">
        <x:v>1.15146932716737E-2</x:v>
      </x:c>
      <x:c r="M1440" s="42">
        <x:v>-1.625422723763674E-2</x:v>
      </x:c>
      <x:c r="N1440" s="42">
        <x:v>2.905371891901036E-2</x:v>
      </x:c>
      <x:c r="O1440" s="42">
        <x:v>0.5557895195029009</x:v>
      </x:c>
      <x:c r="P1440" s="43">
        <x:v>0.57874270935518646</x:v>
      </x:c>
      <x:c r="Q1440" s="43">
        <x:v>0.98432733500610348</x:v>
      </x:c>
      <x:c r="R1440" s="41" t="s">
        <x:v>130</x:v>
      </x:c>
    </x:row>
    <x:row r="1441" ht="16">
      <x:c r="A1441" s="44" t="s">
        <x:v>121</x:v>
      </x:c>
      <x:c r="B1441" s="45" t="s">
        <x:v>897</x:v>
      </x:c>
      <x:c r="C1441" s="46" t="s">
        <x:v>123</x:v>
      </x:c>
      <x:c r="D1441" s="46" t="s">
        <x:v>135</x:v>
      </x:c>
      <x:c r="E1441" s="44" t="s">
        <x:v>125</x:v>
      </x:c>
      <x:c r="F1441" s="44" t="s">
        <x:v>898</x:v>
      </x:c>
      <x:c r="G1441" s="44" t="s">
        <x:v>899</x:v>
      </x:c>
      <x:c r="H1441" s="44" t="s">
        <x:v>128</x:v>
      </x:c>
      <x:c r="I1441" s="47">
        <x:v>6364.1800228632683</x:v>
      </x:c>
      <x:c r="J1441" s="47">
        <x:v>-6.1453262390102098E-2</x:v>
      </x:c>
      <x:c r="K1441" s="44" t="s">
        <x:v>129</x:v>
      </x:c>
      <x:c r="L1441" s="47">
        <x:v>2.0893418714268419E-2</x:v>
      </x:c>
      <x:c r="M1441" s="47">
        <x:v>-0.1024043630700682</x:v>
      </x:c>
      <x:c r="N1441" s="47">
        <x:v>-2.050216171013601E-2</x:v>
      </x:c>
      <x:c r="O1441" s="47">
        <x:v>-2.9412736723710409</x:v>
      </x:c>
      <x:c r="P1441" s="48">
        <x:v>3.2686560870801031E-3</x:v>
      </x:c>
      <x:c r="Q1441" s="48">
        <x:v>9.2143173358793726E-2</x:v>
      </x:c>
      <x:c r="R1441" s="46" t="s">
        <x:v>130</x:v>
      </x:c>
    </x:row>
    <x:row r="1442" ht="32">
      <x:c r="A1442" s="39" t="s">
        <x:v>121</x:v>
      </x:c>
      <x:c r="B1442" s="40" t="s">
        <x:v>897</x:v>
      </x:c>
      <x:c r="C1442" s="41" t="s">
        <x:v>131</x:v>
      </x:c>
      <x:c r="D1442" s="41" t="s">
        <x:v>135</x:v>
      </x:c>
      <x:c r="E1442" s="39" t="s">
        <x:v>132</x:v>
      </x:c>
      <x:c r="F1442" s="39" t="s">
        <x:v>897</x:v>
      </x:c>
      <x:c r="G1442" s="39"/>
      <x:c r="H1442" s="39" t="s">
        <x:v>133</x:v>
      </x:c>
      <x:c r="I1442" s="42">
        <x:v>5.6414528809752618E-2</x:v>
      </x:c>
      <x:c r="J1442" s="42">
        <x:v>-3.7251702070828202E-2</x:v>
      </x:c>
      <x:c r="K1442" s="39" t="s">
        <x:v>134</x:v>
      </x:c>
      <x:c r="L1442" s="42">
        <x:v>1.278527505767476E-2</x:v>
      </x:c>
      <x:c r="M1442" s="42">
        <x:v>-6.2405413951980723E-2</x:v>
      </x:c>
      <x:c r="N1442" s="42">
        <x:v>-1.2097990189675681E-2</x:v>
      </x:c>
      <x:c r="O1442" s="42">
        <x:v>-2.9136410364880421</x:v>
      </x:c>
      <x:c r="P1442" s="43">
        <x:v>3.823636179863497E-3</x:v>
      </x:c>
      <x:c r="Q1442" s="49">
        <x:v>4.8251445681150647E-2</x:v>
      </x:c>
      <x:c r="R1442" s="50" t="s">
        <x:v>140</x:v>
      </x:c>
    </x:row>
    <x:row r="1443" ht="16">
      <x:c r="A1443" s="44" t="s">
        <x:v>121</x:v>
      </x:c>
      <x:c r="B1443" s="45" t="s">
        <x:v>897</x:v>
      </x:c>
      <x:c r="C1443" s="46" t="s">
        <x:v>123</x:v>
      </x:c>
      <x:c r="D1443" s="46" t="s">
        <x:v>136</x:v>
      </x:c>
      <x:c r="E1443" s="44" t="s">
        <x:v>125</x:v>
      </x:c>
      <x:c r="F1443" s="44" t="s">
        <x:v>898</x:v>
      </x:c>
      <x:c r="G1443" s="44" t="s">
        <x:v>899</x:v>
      </x:c>
      <x:c r="H1443" s="44" t="s">
        <x:v>128</x:v>
      </x:c>
      <x:c r="I1443" s="47">
        <x:v>6364.1800228632683</x:v>
      </x:c>
      <x:c r="J1443" s="47">
        <x:v>-4.1884679262473502E-2</x:v>
      </x:c>
      <x:c r="K1443" s="44" t="s">
        <x:v>129</x:v>
      </x:c>
      <x:c r="L1443" s="47">
        <x:v>2.0600562364845362E-2</x:v>
      </x:c>
      <x:c r="M1443" s="47">
        <x:v>-8.2261781497570408E-2</x:v>
      </x:c>
      <x:c r="N1443" s="47">
        <x:v>-1.507577027376604E-3</x:v>
      </x:c>
      <x:c r="O1443" s="47">
        <x:v>-2.0331813530464231</x:v>
      </x:c>
      <x:c r="P1443" s="48">
        <x:v>4.2034204246053343E-2</x:v>
      </x:c>
      <x:c r="Q1443" s="48">
        <x:v>0.16987374862607249</x:v>
      </x:c>
      <x:c r="R1443" s="46" t="s">
        <x:v>130</x:v>
      </x:c>
    </x:row>
    <x:row r="1444" ht="32">
      <x:c r="A1444" s="39" t="s">
        <x:v>121</x:v>
      </x:c>
      <x:c r="B1444" s="40" t="s">
        <x:v>897</x:v>
      </x:c>
      <x:c r="C1444" s="41" t="s">
        <x:v>131</x:v>
      </x:c>
      <x:c r="D1444" s="41" t="s">
        <x:v>136</x:v>
      </x:c>
      <x:c r="E1444" s="39" t="s">
        <x:v>132</x:v>
      </x:c>
      <x:c r="F1444" s="39" t="s">
        <x:v>897</x:v>
      </x:c>
      <x:c r="G1444" s="39"/>
      <x:c r="H1444" s="39" t="s">
        <x:v>133</x:v>
      </x:c>
      <x:c r="I1444" s="42">
        <x:v>5.6414528809752618E-2</x:v>
      </x:c>
      <x:c r="J1444" s="42">
        <x:v>-3.0851956230141388E-2</x:v>
      </x:c>
      <x:c r="K1444" s="39" t="s">
        <x:v>134</x:v>
      </x:c>
      <x:c r="L1444" s="42">
        <x:v>1.149169763977221E-2</x:v>
      </x:c>
      <x:c r="M1444" s="42">
        <x:v>-5.3460687771089657E-2</x:v>
      </x:c>
      <x:c r="N1444" s="42">
        <x:v>-8.2432246891931266E-3</x:v>
      </x:c>
      <x:c r="O1444" s="42">
        <x:v>-2.684717018951515</x:v>
      </x:c>
      <x:c r="P1444" s="43">
        <x:v>7.6368352785832804E-3</x:v>
      </x:c>
      <x:c r="Q1444" s="49">
        <x:v>3.2570174264402119E-2</x:v>
      </x:c>
      <x:c r="R1444" s="50" t="s">
        <x:v>140</x:v>
      </x:c>
    </x:row>
    <x:row r="1445" ht="16">
      <x:c r="A1445" s="44" t="s">
        <x:v>121</x:v>
      </x:c>
      <x:c r="B1445" s="45" t="s">
        <x:v>900</x:v>
      </x:c>
      <x:c r="C1445" s="46" t="s">
        <x:v>123</x:v>
      </x:c>
      <x:c r="D1445" s="46" t="s">
        <x:v>124</x:v>
      </x:c>
      <x:c r="E1445" s="44" t="s">
        <x:v>125</x:v>
      </x:c>
      <x:c r="F1445" s="44" t="s">
        <x:v>901</x:v>
      </x:c>
      <x:c r="G1445" s="44" t="s">
        <x:v>902</x:v>
      </x:c>
      <x:c r="H1445" s="44" t="s">
        <x:v>128</x:v>
      </x:c>
      <x:c r="I1445" s="47">
        <x:v>5649.425570802423</x:v>
      </x:c>
      <x:c r="J1445" s="47">
        <x:v>1.4206469738184071E-2</x:v>
      </x:c>
      <x:c r="K1445" s="44" t="s">
        <x:v>129</x:v>
      </x:c>
      <x:c r="L1445" s="47">
        <x:v>3.04680584996696E-2</x:v>
      </x:c>
      <x:c r="M1445" s="47">
        <x:v>-4.5510924921168337E-2</x:v>
      </x:c>
      <x:c r="N1445" s="47">
        <x:v>7.3923864397536482E-2</x:v>
      </x:c>
      <x:c r="O1445" s="47">
        <x:v>0.46627420445376022</x:v>
      </x:c>
      <x:c r="P1445" s="48">
        <x:v>0.64101924046674763</x:v>
      </x:c>
      <x:c r="Q1445" s="48">
        <x:v>0.99932990233225683</x:v>
      </x:c>
      <x:c r="R1445" s="46" t="s">
        <x:v>130</x:v>
      </x:c>
    </x:row>
    <x:row r="1446" ht="32">
      <x:c r="A1446" s="39" t="s">
        <x:v>121</x:v>
      </x:c>
      <x:c r="B1446" s="40" t="s">
        <x:v>900</x:v>
      </x:c>
      <x:c r="C1446" s="41" t="s">
        <x:v>131</x:v>
      </x:c>
      <x:c r="D1446" s="41" t="s">
        <x:v>124</x:v>
      </x:c>
      <x:c r="E1446" s="39" t="s">
        <x:v>132</x:v>
      </x:c>
      <x:c r="F1446" s="39" t="s">
        <x:v>900</x:v>
      </x:c>
      <x:c r="G1446" s="39"/>
      <x:c r="H1446" s="39" t="s">
        <x:v>133</x:v>
      </x:c>
      <x:c r="I1446" s="42">
        <x:v>0.30768285960641029</x:v>
      </x:c>
      <x:c r="J1446" s="42">
        <x:v>3.627798643403068E-3</x:v>
      </x:c>
      <x:c r="K1446" s="39" t="s">
        <x:v>134</x:v>
      </x:c>
      <x:c r="L1446" s="42">
        <x:v>1.189099891541907E-2</x:v>
      </x:c>
      <x:c r="M1446" s="42">
        <x:v>-1.976651703211325E-2</x:v>
      </x:c>
      <x:c r="N1446" s="42">
        <x:v>2.7022114318919391E-2</x:v>
      </x:c>
      <x:c r="O1446" s="42">
        <x:v>0.30508779533222369</x:v>
      </x:c>
      <x:c r="P1446" s="43">
        <x:v>0.76049741540112226</x:v>
      </x:c>
      <x:c r="Q1446" s="43">
        <x:v>0.98956214128402564</x:v>
      </x:c>
      <x:c r="R1446" s="41" t="s">
        <x:v>130</x:v>
      </x:c>
    </x:row>
    <x:row r="1447" ht="16">
      <x:c r="A1447" s="44" t="s">
        <x:v>121</x:v>
      </x:c>
      <x:c r="B1447" s="45" t="s">
        <x:v>900</x:v>
      </x:c>
      <x:c r="C1447" s="46" t="s">
        <x:v>123</x:v>
      </x:c>
      <x:c r="D1447" s="46" t="s">
        <x:v>135</x:v>
      </x:c>
      <x:c r="E1447" s="44" t="s">
        <x:v>125</x:v>
      </x:c>
      <x:c r="F1447" s="44" t="s">
        <x:v>901</x:v>
      </x:c>
      <x:c r="G1447" s="44" t="s">
        <x:v>902</x:v>
      </x:c>
      <x:c r="H1447" s="44" t="s">
        <x:v>128</x:v>
      </x:c>
      <x:c r="I1447" s="47">
        <x:v>5649.425570802423</x:v>
      </x:c>
      <x:c r="J1447" s="47">
        <x:v>-1.408667442953246E-2</x:v>
      </x:c>
      <x:c r="K1447" s="44" t="s">
        <x:v>129</x:v>
      </x:c>
      <x:c r="L1447" s="47">
        <x:v>2.9410179499103871E-2</x:v>
      </x:c>
      <x:c r="M1447" s="47">
        <x:v>-7.1730626247776041E-2</x:v>
      </x:c>
      <x:c r="N1447" s="47">
        <x:v>4.3557277388711117E-2</x:v>
      </x:c>
      <x:c r="O1447" s="47">
        <x:v>-0.47897274581277832</x:v>
      </x:c>
      <x:c r="P1447" s="48">
        <x:v>0.63195801757527081</x:v>
      </x:c>
      <x:c r="Q1447" s="48">
        <x:v>0.86063465280998297</x:v>
      </x:c>
      <x:c r="R1447" s="46" t="s">
        <x:v>130</x:v>
      </x:c>
    </x:row>
    <x:row r="1448" ht="32">
      <x:c r="A1448" s="39" t="s">
        <x:v>121</x:v>
      </x:c>
      <x:c r="B1448" s="40" t="s">
        <x:v>900</x:v>
      </x:c>
      <x:c r="C1448" s="41" t="s">
        <x:v>131</x:v>
      </x:c>
      <x:c r="D1448" s="41" t="s">
        <x:v>135</x:v>
      </x:c>
      <x:c r="E1448" s="39" t="s">
        <x:v>132</x:v>
      </x:c>
      <x:c r="F1448" s="39" t="s">
        <x:v>900</x:v>
      </x:c>
      <x:c r="G1448" s="39"/>
      <x:c r="H1448" s="39" t="s">
        <x:v>133</x:v>
      </x:c>
      <x:c r="I1448" s="42">
        <x:v>0.30768285960641029</x:v>
      </x:c>
      <x:c r="J1448" s="42">
        <x:v>-4.5934275016671022E-2</x:v>
      </x:c>
      <x:c r="K1448" s="39" t="s">
        <x:v>134</x:v>
      </x:c>
      <x:c r="L1448" s="42">
        <x:v>1.320310391750862E-2</x:v>
      </x:c>
      <x:c r="M1448" s="42">
        <x:v>-7.1910022146066593E-2</x:v>
      </x:c>
      <x:c r="N1448" s="42">
        <x:v>-1.9958527887275451E-2</x:v>
      </x:c>
      <x:c r="O1448" s="42">
        <x:v>-3.4790512370168991</x:v>
      </x:c>
      <x:c r="P1448" s="43">
        <x:v>5.7282928706069668E-4</x:v>
      </x:c>
      <x:c r="Q1448" s="49">
        <x:v>1.7880708052544939E-2</x:v>
      </x:c>
      <x:c r="R1448" s="50" t="s">
        <x:v>140</x:v>
      </x:c>
    </x:row>
    <x:row r="1449" ht="16">
      <x:c r="A1449" s="44" t="s">
        <x:v>121</x:v>
      </x:c>
      <x:c r="B1449" s="45" t="s">
        <x:v>900</x:v>
      </x:c>
      <x:c r="C1449" s="46" t="s">
        <x:v>123</x:v>
      </x:c>
      <x:c r="D1449" s="46" t="s">
        <x:v>136</x:v>
      </x:c>
      <x:c r="E1449" s="44" t="s">
        <x:v>125</x:v>
      </x:c>
      <x:c r="F1449" s="44" t="s">
        <x:v>901</x:v>
      </x:c>
      <x:c r="G1449" s="44" t="s">
        <x:v>902</x:v>
      </x:c>
      <x:c r="H1449" s="44" t="s">
        <x:v>128</x:v>
      </x:c>
      <x:c r="I1449" s="47">
        <x:v>5649.425570802423</x:v>
      </x:c>
      <x:c r="J1449" s="47">
        <x:v>1.197953086516051E-4</x:v>
      </x:c>
      <x:c r="K1449" s="44" t="s">
        <x:v>129</x:v>
      </x:c>
      <x:c r="L1449" s="47">
        <x:v>2.8996479850990881E-2</x:v>
      </x:c>
      <x:c r="M1449" s="47">
        <x:v>-5.6713305199290513E-2</x:v>
      </x:c>
      <x:c r="N1449" s="47">
        <x:v>5.695289581659372E-2</x:v>
      </x:c>
      <x:c r="O1449" s="47">
        <x:v>4.1313741967031001E-3</x:v>
      </x:c>
      <x:c r="P1449" s="48">
        <x:v>0.99670364969071068</x:v>
      </x:c>
      <x:c r="Q1449" s="48">
        <x:v>0.99879785216104233</x:v>
      </x:c>
      <x:c r="R1449" s="46" t="s">
        <x:v>130</x:v>
      </x:c>
    </x:row>
    <x:row r="1450" ht="32">
      <x:c r="A1450" s="39" t="s">
        <x:v>121</x:v>
      </x:c>
      <x:c r="B1450" s="40" t="s">
        <x:v>900</x:v>
      </x:c>
      <x:c r="C1450" s="41" t="s">
        <x:v>131</x:v>
      </x:c>
      <x:c r="D1450" s="41" t="s">
        <x:v>136</x:v>
      </x:c>
      <x:c r="E1450" s="39" t="s">
        <x:v>132</x:v>
      </x:c>
      <x:c r="F1450" s="39" t="s">
        <x:v>900</x:v>
      </x:c>
      <x:c r="G1450" s="39"/>
      <x:c r="H1450" s="39" t="s">
        <x:v>133</x:v>
      </x:c>
      <x:c r="I1450" s="42">
        <x:v>0.30768285960641029</x:v>
      </x:c>
      <x:c r="J1450" s="42">
        <x:v>-4.2306476373267947E-2</x:v>
      </x:c>
      <x:c r="K1450" s="39" t="s">
        <x:v>134</x:v>
      </x:c>
      <x:c r="L1450" s="42">
        <x:v>1.1867251775347819E-2</x:v>
      </x:c>
      <x:c r="M1450" s="42">
        <x:v>-6.5654071996485097E-2</x:v>
      </x:c>
      <x:c r="N1450" s="42">
        <x:v>-1.89588807500508E-2</x:v>
      </x:c>
      <x:c r="O1450" s="42">
        <x:v>-3.5649767253739761</x:v>
      </x:c>
      <x:c r="P1450" s="43">
        <x:v>4.1932471966622321E-4</x:v>
      </x:c>
      <x:c r="Q1450" s="49">
        <x:v>3.749603117155964E-3</x:v>
      </x:c>
      <x:c r="R1450" s="50" t="s">
        <x:v>140</x:v>
      </x:c>
    </x:row>
    <x:row r="1451" ht="16">
      <x:c r="A1451" s="44" t="s">
        <x:v>121</x:v>
      </x:c>
      <x:c r="B1451" s="45" t="s">
        <x:v>903</x:v>
      </x:c>
      <x:c r="C1451" s="46" t="s">
        <x:v>123</x:v>
      </x:c>
      <x:c r="D1451" s="46" t="s">
        <x:v>124</x:v>
      </x:c>
      <x:c r="E1451" s="44" t="s">
        <x:v>125</x:v>
      </x:c>
      <x:c r="F1451" s="44" t="s">
        <x:v>904</x:v>
      </x:c>
      <x:c r="G1451" s="44" t="s">
        <x:v>905</x:v>
      </x:c>
      <x:c r="H1451" s="44" t="s">
        <x:v>128</x:v>
      </x:c>
      <x:c r="I1451" s="47">
        <x:v>680.91236835655513</x:v>
      </x:c>
      <x:c r="J1451" s="47">
        <x:v>-1.360837065900364E-2</x:v>
      </x:c>
      <x:c r="K1451" s="44" t="s">
        <x:v>129</x:v>
      </x:c>
      <x:c r="L1451" s="47">
        <x:v>2.133680669066787E-2</x:v>
      </x:c>
      <x:c r="M1451" s="47">
        <x:v>-5.5428511772712658E-2</x:v>
      </x:c>
      <x:c r="N1451" s="47">
        <x:v>2.8211770454705382E-2</x:v>
      </x:c>
      <x:c r="O1451" s="47">
        <x:v>-0.6377885339775593</x:v>
      </x:c>
      <x:c r="P1451" s="48">
        <x:v>0.5236113444331002</x:v>
      </x:c>
      <x:c r="Q1451" s="48">
        <x:v>0.99434373419192668</x:v>
      </x:c>
      <x:c r="R1451" s="46" t="s">
        <x:v>130</x:v>
      </x:c>
    </x:row>
    <x:row r="1452" ht="16">
      <x:c r="A1452" s="39" t="s">
        <x:v>121</x:v>
      </x:c>
      <x:c r="B1452" s="40" t="s">
        <x:v>903</x:v>
      </x:c>
      <x:c r="C1452" s="41" t="s">
        <x:v>123</x:v>
      </x:c>
      <x:c r="D1452" s="41" t="s">
        <x:v>135</x:v>
      </x:c>
      <x:c r="E1452" s="39" t="s">
        <x:v>125</x:v>
      </x:c>
      <x:c r="F1452" s="39" t="s">
        <x:v>904</x:v>
      </x:c>
      <x:c r="G1452" s="39" t="s">
        <x:v>905</x:v>
      </x:c>
      <x:c r="H1452" s="39" t="s">
        <x:v>128</x:v>
      </x:c>
      <x:c r="I1452" s="42">
        <x:v>680.91236835655513</x:v>
      </x:c>
      <x:c r="J1452" s="42">
        <x:v>-8.5919393283672239E-3</x:v>
      </x:c>
      <x:c r="K1452" s="39" t="s">
        <x:v>129</x:v>
      </x:c>
      <x:c r="L1452" s="42">
        <x:v>2.0616182039560421E-2</x:v>
      </x:c>
      <x:c r="M1452" s="42">
        <x:v>-4.8999656125905643E-2</x:v>
      </x:c>
      <x:c r="N1452" s="42">
        <x:v>3.1815777469171198E-2</x:v>
      </x:c>
      <x:c r="O1452" s="42">
        <x:v>-0.41675705578657291</x:v>
      </x:c>
      <x:c r="P1452" s="43">
        <x:v>0.6768561165820608</x:v>
      </x:c>
      <x:c r="Q1452" s="43">
        <x:v>0.88028883871448982</x:v>
      </x:c>
      <x:c r="R1452" s="41" t="s">
        <x:v>130</x:v>
      </x:c>
    </x:row>
    <x:row r="1453" ht="16">
      <x:c r="A1453" s="44" t="s">
        <x:v>121</x:v>
      </x:c>
      <x:c r="B1453" s="45" t="s">
        <x:v>903</x:v>
      </x:c>
      <x:c r="C1453" s="46" t="s">
        <x:v>123</x:v>
      </x:c>
      <x:c r="D1453" s="46" t="s">
        <x:v>136</x:v>
      </x:c>
      <x:c r="E1453" s="44" t="s">
        <x:v>125</x:v>
      </x:c>
      <x:c r="F1453" s="44" t="s">
        <x:v>904</x:v>
      </x:c>
      <x:c r="G1453" s="44" t="s">
        <x:v>905</x:v>
      </x:c>
      <x:c r="H1453" s="44" t="s">
        <x:v>128</x:v>
      </x:c>
      <x:c r="I1453" s="47">
        <x:v>680.91236835655513</x:v>
      </x:c>
      <x:c r="J1453" s="47">
        <x:v>-2.220030998737086E-2</x:v>
      </x:c>
      <x:c r="K1453" s="44" t="s">
        <x:v>129</x:v>
      </x:c>
      <x:c r="L1453" s="47">
        <x:v>2.0325737404319762E-2</x:v>
      </x:c>
      <x:c r="M1453" s="47">
        <x:v>-6.2038755299837593E-2</x:v>
      </x:c>
      <x:c r="N1453" s="47">
        <x:v>1.7638135325095859E-2</x:v>
      </x:c>
      <x:c r="O1453" s="47">
        <x:v>-1.0922265473454711</x:v>
      </x:c>
      <x:c r="P1453" s="48">
        <x:v>0.27473353655765709</x:v>
      </x:c>
      <x:c r="Q1453" s="48">
        <x:v>0.51712917562768035</x:v>
      </x:c>
      <x:c r="R1453" s="46" t="s">
        <x:v>130</x:v>
      </x:c>
    </x:row>
    <x:row r="1454" ht="16">
      <x:c r="A1454" s="39" t="s">
        <x:v>121</x:v>
      </x:c>
      <x:c r="B1454" s="40" t="s">
        <x:v>906</x:v>
      </x:c>
      <x:c r="C1454" s="41" t="s">
        <x:v>123</x:v>
      </x:c>
      <x:c r="D1454" s="41" t="s">
        <x:v>124</x:v>
      </x:c>
      <x:c r="E1454" s="39" t="s">
        <x:v>125</x:v>
      </x:c>
      <x:c r="F1454" s="39" t="s">
        <x:v>907</x:v>
      </x:c>
      <x:c r="G1454" s="39" t="s">
        <x:v>908</x:v>
      </x:c>
      <x:c r="H1454" s="39" t="s">
        <x:v>128</x:v>
      </x:c>
      <x:c r="I1454" s="42">
        <x:v>1381.5412874284091</x:v>
      </x:c>
      <x:c r="J1454" s="42">
        <x:v>3.2640765513437323E-2</x:v>
      </x:c>
      <x:c r="K1454" s="39" t="s">
        <x:v>129</x:v>
      </x:c>
      <x:c r="L1454" s="42">
        <x:v>2.4542096373065932E-2</x:v>
      </x:c>
      <x:c r="M1454" s="42">
        <x:v>-1.5461743377771901E-2</x:v>
      </x:c>
      <x:c r="N1454" s="42">
        <x:v>8.0743274404646542E-2</x:v>
      </x:c>
      <x:c r="O1454" s="42">
        <x:v>1.329990927313748</x:v>
      </x:c>
      <x:c r="P1454" s="43">
        <x:v>0.18352126058209869</x:v>
      </x:c>
      <x:c r="Q1454" s="43">
        <x:v>0.98084956101865584</x:v>
      </x:c>
      <x:c r="R1454" s="41" t="s">
        <x:v>130</x:v>
      </x:c>
    </x:row>
    <x:row r="1455" ht="16">
      <x:c r="A1455" s="44" t="s">
        <x:v>121</x:v>
      </x:c>
      <x:c r="B1455" s="45" t="s">
        <x:v>906</x:v>
      </x:c>
      <x:c r="C1455" s="46" t="s">
        <x:v>123</x:v>
      </x:c>
      <x:c r="D1455" s="46" t="s">
        <x:v>135</x:v>
      </x:c>
      <x:c r="E1455" s="44" t="s">
        <x:v>125</x:v>
      </x:c>
      <x:c r="F1455" s="44" t="s">
        <x:v>907</x:v>
      </x:c>
      <x:c r="G1455" s="44" t="s">
        <x:v>908</x:v>
      </x:c>
      <x:c r="H1455" s="44" t="s">
        <x:v>128</x:v>
      </x:c>
      <x:c r="I1455" s="47">
        <x:v>1381.5412874284091</x:v>
      </x:c>
      <x:c r="J1455" s="47">
        <x:v>1.027713367287621E-2</x:v>
      </x:c>
      <x:c r="K1455" s="44" t="s">
        <x:v>129</x:v>
      </x:c>
      <x:c r="L1455" s="47">
        <x:v>2.368699065093131E-2</x:v>
      </x:c>
      <x:c r="M1455" s="47">
        <x:v>-3.6149368002949149E-2</x:v>
      </x:c>
      <x:c r="N1455" s="47">
        <x:v>5.6703635348701577E-2</x:v>
      </x:c>
      <x:c r="O1455" s="47">
        <x:v>0.43387249247181792</x:v>
      </x:c>
      <x:c r="P1455" s="48">
        <x:v>0.66438103592085507</x:v>
      </x:c>
      <x:c r="Q1455" s="48">
        <x:v>0.87457359218035313</x:v>
      </x:c>
      <x:c r="R1455" s="46" t="s">
        <x:v>130</x:v>
      </x:c>
    </x:row>
    <x:row r="1456" ht="16">
      <x:c r="A1456" s="39" t="s">
        <x:v>121</x:v>
      </x:c>
      <x:c r="B1456" s="40" t="s">
        <x:v>906</x:v>
      </x:c>
      <x:c r="C1456" s="41" t="s">
        <x:v>123</x:v>
      </x:c>
      <x:c r="D1456" s="41" t="s">
        <x:v>136</x:v>
      </x:c>
      <x:c r="E1456" s="39" t="s">
        <x:v>125</x:v>
      </x:c>
      <x:c r="F1456" s="39" t="s">
        <x:v>907</x:v>
      </x:c>
      <x:c r="G1456" s="39" t="s">
        <x:v>908</x:v>
      </x:c>
      <x:c r="H1456" s="39" t="s">
        <x:v>128</x:v>
      </x:c>
      <x:c r="I1456" s="42">
        <x:v>1381.5412874284091</x:v>
      </x:c>
      <x:c r="J1456" s="42">
        <x:v>4.2917899186313543E-2</x:v>
      </x:c>
      <x:c r="K1456" s="39" t="s">
        <x:v>129</x:v>
      </x:c>
      <x:c r="L1456" s="42">
        <x:v>2.3363398633237279E-2</x:v>
      </x:c>
      <x:c r="M1456" s="42">
        <x:v>-2.8743621348315258E-3</x:v>
      </x:c>
      <x:c r="N1456" s="42">
        <x:v>8.8710160507458599E-2</x:v>
      </x:c>
      <x:c r="O1456" s="42">
        <x:v>1.8369715750711719</x:v>
      </x:c>
      <x:c r="P1456" s="43">
        <x:v>6.6214091744156045E-2</x:v>
      </x:c>
      <x:c r="Q1456" s="43">
        <x:v>0.22574060135675819</x:v>
      </x:c>
      <x:c r="R1456" s="41" t="s">
        <x:v>130</x:v>
      </x:c>
    </x:row>
    <x:row r="1457" ht="16">
      <x:c r="A1457" s="44" t="s">
        <x:v>121</x:v>
      </x:c>
      <x:c r="B1457" s="45" t="s">
        <x:v>909</x:v>
      </x:c>
      <x:c r="C1457" s="46" t="s">
        <x:v>123</x:v>
      </x:c>
      <x:c r="D1457" s="46" t="s">
        <x:v>124</x:v>
      </x:c>
      <x:c r="E1457" s="44" t="s">
        <x:v>125</x:v>
      </x:c>
      <x:c r="F1457" s="44" t="s">
        <x:v>910</x:v>
      </x:c>
      <x:c r="G1457" s="44" t="s">
        <x:v>911</x:v>
      </x:c>
      <x:c r="H1457" s="44" t="s">
        <x:v>128</x:v>
      </x:c>
      <x:c r="I1457" s="47">
        <x:v>625.87155244992096</x:v>
      </x:c>
      <x:c r="J1457" s="47">
        <x:v>3.2739900293135248E-2</x:v>
      </x:c>
      <x:c r="K1457" s="44" t="s">
        <x:v>129</x:v>
      </x:c>
      <x:c r="L1457" s="47">
        <x:v>2.3458725911463831E-2</x:v>
      </x:c>
      <x:c r="M1457" s="47">
        <x:v>-1.3239202493333871E-2</x:v>
      </x:c>
      <x:c r="N1457" s="47">
        <x:v>7.871900307960436E-2</x:v>
      </x:c>
      <x:c r="O1457" s="47">
        <x:v>1.395638468035294</x:v>
      </x:c>
      <x:c r="P1457" s="48">
        <x:v>0.16282339225461809</x:v>
      </x:c>
      <x:c r="Q1457" s="48">
        <x:v>0.98084956101865584</x:v>
      </x:c>
      <x:c r="R1457" s="46" t="s">
        <x:v>130</x:v>
      </x:c>
    </x:row>
    <x:row r="1458" ht="32">
      <x:c r="A1458" s="39" t="s">
        <x:v>121</x:v>
      </x:c>
      <x:c r="B1458" s="40" t="s">
        <x:v>909</x:v>
      </x:c>
      <x:c r="C1458" s="41" t="s">
        <x:v>131</x:v>
      </x:c>
      <x:c r="D1458" s="41" t="s">
        <x:v>124</x:v>
      </x:c>
      <x:c r="E1458" s="39" t="s">
        <x:v>132</x:v>
      </x:c>
      <x:c r="F1458" s="39" t="s">
        <x:v>909</x:v>
      </x:c>
      <x:c r="G1458" s="39"/>
      <x:c r="H1458" s="39" t="s">
        <x:v>133</x:v>
      </x:c>
      <x:c r="I1458" s="42">
        <x:v>-0.24167744813901659</x:v>
      </x:c>
      <x:c r="J1458" s="42">
        <x:v>-6.439706591417127E-3</x:v>
      </x:c>
      <x:c r="K1458" s="39" t="s">
        <x:v>134</x:v>
      </x:c>
      <x:c r="L1458" s="42">
        <x:v>1.126458792134561E-2</x:v>
      </x:c>
      <x:c r="M1458" s="42">
        <x:v>-2.860162315208984E-2</x:v>
      </x:c>
      <x:c r="N1458" s="42">
        <x:v>1.572220996925559E-2</x:v>
      </x:c>
      <x:c r="O1458" s="42">
        <x:v>-0.57167706767278492</x:v>
      </x:c>
      <x:c r="P1458" s="43">
        <x:v>0.56794167275751173</x:v>
      </x:c>
      <x:c r="Q1458" s="43">
        <x:v>0.98432733500610348</x:v>
      </x:c>
      <x:c r="R1458" s="41" t="s">
        <x:v>130</x:v>
      </x:c>
    </x:row>
    <x:row r="1459" ht="16">
      <x:c r="A1459" s="44" t="s">
        <x:v>121</x:v>
      </x:c>
      <x:c r="B1459" s="45" t="s">
        <x:v>909</x:v>
      </x:c>
      <x:c r="C1459" s="46" t="s">
        <x:v>123</x:v>
      </x:c>
      <x:c r="D1459" s="46" t="s">
        <x:v>135</x:v>
      </x:c>
      <x:c r="E1459" s="44" t="s">
        <x:v>125</x:v>
      </x:c>
      <x:c r="F1459" s="44" t="s">
        <x:v>910</x:v>
      </x:c>
      <x:c r="G1459" s="44" t="s">
        <x:v>911</x:v>
      </x:c>
      <x:c r="H1459" s="44" t="s">
        <x:v>128</x:v>
      </x:c>
      <x:c r="I1459" s="47">
        <x:v>625.87155244992096</x:v>
      </x:c>
      <x:c r="J1459" s="47">
        <x:v>-3.2102542525540623E-2</x:v>
      </x:c>
      <x:c r="K1459" s="44" t="s">
        <x:v>129</x:v>
      </x:c>
      <x:c r="L1459" s="47">
        <x:v>2.265993893729255E-2</x:v>
      </x:c>
      <x:c r="M1459" s="47">
        <x:v>-7.6516022842634007E-2</x:v>
      </x:c>
      <x:c r="N1459" s="47">
        <x:v>1.2310937791552779E-2</x:v>
      </x:c>
      <x:c r="O1459" s="47">
        <x:v>-1.4167091365241029</x:v>
      </x:c>
      <x:c r="P1459" s="48">
        <x:v>0.15656798469416749</x:v>
      </x:c>
      <x:c r="Q1459" s="48">
        <x:v>0.49776739197460151</x:v>
      </x:c>
      <x:c r="R1459" s="46" t="s">
        <x:v>130</x:v>
      </x:c>
    </x:row>
    <x:row r="1460" ht="32">
      <x:c r="A1460" s="39" t="s">
        <x:v>121</x:v>
      </x:c>
      <x:c r="B1460" s="40" t="s">
        <x:v>909</x:v>
      </x:c>
      <x:c r="C1460" s="41" t="s">
        <x:v>131</x:v>
      </x:c>
      <x:c r="D1460" s="41" t="s">
        <x:v>135</x:v>
      </x:c>
      <x:c r="E1460" s="39" t="s">
        <x:v>132</x:v>
      </x:c>
      <x:c r="F1460" s="39" t="s">
        <x:v>909</x:v>
      </x:c>
      <x:c r="G1460" s="39"/>
      <x:c r="H1460" s="39" t="s">
        <x:v>133</x:v>
      </x:c>
      <x:c r="I1460" s="42">
        <x:v>-0.24167744813901659</x:v>
      </x:c>
      <x:c r="J1460" s="42">
        <x:v>-2.049287029123115E-2</x:v>
      </x:c>
      <x:c r="K1460" s="39" t="s">
        <x:v>134</x:v>
      </x:c>
      <x:c r="L1460" s="42">
        <x:v>1.2507571985443821E-2</x:v>
      </x:c>
      <x:c r="M1460" s="42">
        <x:v>-4.510022997926328E-2</x:v>
      </x:c>
      <x:c r="N1460" s="42">
        <x:v>4.1144893968009869E-3</x:v>
      </x:c>
      <x:c r="O1460" s="42">
        <x:v>-1.6384371255332799</x:v>
      </x:c>
      <x:c r="P1460" s="43">
        <x:v>0.1023123069010286</x:v>
      </x:c>
      <x:c r="Q1460" s="43">
        <x:v>0.29960342727752071</x:v>
      </x:c>
      <x:c r="R1460" s="41" t="s">
        <x:v>130</x:v>
      </x:c>
    </x:row>
    <x:row r="1461" ht="16">
      <x:c r="A1461" s="44" t="s">
        <x:v>121</x:v>
      </x:c>
      <x:c r="B1461" s="45" t="s">
        <x:v>909</x:v>
      </x:c>
      <x:c r="C1461" s="46" t="s">
        <x:v>123</x:v>
      </x:c>
      <x:c r="D1461" s="46" t="s">
        <x:v>136</x:v>
      </x:c>
      <x:c r="E1461" s="44" t="s">
        <x:v>125</x:v>
      </x:c>
      <x:c r="F1461" s="44" t="s">
        <x:v>910</x:v>
      </x:c>
      <x:c r="G1461" s="44" t="s">
        <x:v>911</x:v>
      </x:c>
      <x:c r="H1461" s="44" t="s">
        <x:v>128</x:v>
      </x:c>
      <x:c r="I1461" s="47">
        <x:v>625.87155244992096</x:v>
      </x:c>
      <x:c r="J1461" s="47">
        <x:v>6.3735776759463224E-4</x:v>
      </x:c>
      <x:c r="K1461" s="44" t="s">
        <x:v>129</x:v>
      </x:c>
      <x:c r="L1461" s="47">
        <x:v>2.235561459431349E-2</x:v>
      </x:c>
      <x:c r="M1461" s="47">
        <x:v>-4.3179646837259798E-2</x:v>
      </x:c>
      <x:c r="N1461" s="47">
        <x:v>4.4454362372449062E-2</x:v>
      </x:c>
      <x:c r="O1461" s="47">
        <x:v>2.8509964013995599E-2</x:v>
      </x:c>
      <x:c r="P1461" s="48">
        <x:v>0.97725542112662034</x:v>
      </x:c>
      <x:c r="Q1461" s="48">
        <x:v>0.98964945244422819</x:v>
      </x:c>
      <x:c r="R1461" s="46" t="s">
        <x:v>130</x:v>
      </x:c>
    </x:row>
    <x:row r="1462" ht="32">
      <x:c r="A1462" s="39" t="s">
        <x:v>121</x:v>
      </x:c>
      <x:c r="B1462" s="40" t="s">
        <x:v>909</x:v>
      </x:c>
      <x:c r="C1462" s="41" t="s">
        <x:v>131</x:v>
      </x:c>
      <x:c r="D1462" s="41" t="s">
        <x:v>136</x:v>
      </x:c>
      <x:c r="E1462" s="39" t="s">
        <x:v>132</x:v>
      </x:c>
      <x:c r="F1462" s="39" t="s">
        <x:v>909</x:v>
      </x:c>
      <x:c r="G1462" s="39"/>
      <x:c r="H1462" s="39" t="s">
        <x:v>133</x:v>
      </x:c>
      <x:c r="I1462" s="42">
        <x:v>-0.24167744813901659</x:v>
      </x:c>
      <x:c r="J1462" s="42">
        <x:v>-2.693257688264827E-2</x:v>
      </x:c>
      <x:c r="K1462" s="39" t="s">
        <x:v>134</x:v>
      </x:c>
      <x:c r="L1462" s="42">
        <x:v>1.1242091766975741E-2</x:v>
      </x:c>
      <x:c r="M1462" s="42">
        <x:v>-4.9050234576546448E-2</x:v>
      </x:c>
      <x:c r="N1462" s="42">
        <x:v>-4.8149191887501032E-3</x:v>
      </x:c>
      <x:c r="O1462" s="42">
        <x:v>-2.3956908946219602</x:v>
      </x:c>
      <x:c r="P1462" s="43">
        <x:v>1.716261245755488E-2</x:v>
      </x:c>
      <x:c r="Q1462" s="43">
        <x:v>5.9484585956429983E-2</x:v>
      </x:c>
      <x:c r="R1462" s="41" t="s">
        <x:v>130</x:v>
      </x:c>
    </x:row>
    <x:row r="1463" ht="16">
      <x:c r="A1463" s="44" t="s">
        <x:v>121</x:v>
      </x:c>
      <x:c r="B1463" s="45" t="s">
        <x:v>912</x:v>
      </x:c>
      <x:c r="C1463" s="46" t="s">
        <x:v>123</x:v>
      </x:c>
      <x:c r="D1463" s="46" t="s">
        <x:v>124</x:v>
      </x:c>
      <x:c r="E1463" s="44" t="s">
        <x:v>125</x:v>
      </x:c>
      <x:c r="F1463" s="44" t="s">
        <x:v>913</x:v>
      </x:c>
      <x:c r="G1463" s="44" t="s">
        <x:v>914</x:v>
      </x:c>
      <x:c r="H1463" s="44" t="s">
        <x:v>128</x:v>
      </x:c>
      <x:c r="I1463" s="47">
        <x:v>139.45366841477261</x:v>
      </x:c>
      <x:c r="J1463" s="47">
        <x:v>-7.1696531434478714E-3</x:v>
      </x:c>
      <x:c r="K1463" s="44" t="s">
        <x:v>129</x:v>
      </x:c>
      <x:c r="L1463" s="47">
        <x:v>3.1502035274420408E-2</x:v>
      </x:c>
      <x:c r="M1463" s="47">
        <x:v>-6.8913642281311874E-2</x:v>
      </x:c>
      <x:c r="N1463" s="47">
        <x:v>5.4574335994416127E-2</x:v>
      </x:c>
      <x:c r="O1463" s="47">
        <x:v>-0.22759333106548879</x:v>
      </x:c>
      <x:c r="P1463" s="48">
        <x:v>0.81996240494553396</x:v>
      </x:c>
      <x:c r="Q1463" s="48">
        <x:v>0.99938694151741814</x:v>
      </x:c>
      <x:c r="R1463" s="46" t="s">
        <x:v>130</x:v>
      </x:c>
    </x:row>
    <x:row r="1464" ht="32">
      <x:c r="A1464" s="39" t="s">
        <x:v>121</x:v>
      </x:c>
      <x:c r="B1464" s="40" t="s">
        <x:v>912</x:v>
      </x:c>
      <x:c r="C1464" s="41" t="s">
        <x:v>131</x:v>
      </x:c>
      <x:c r="D1464" s="41" t="s">
        <x:v>124</x:v>
      </x:c>
      <x:c r="E1464" s="39" t="s">
        <x:v>132</x:v>
      </x:c>
      <x:c r="F1464" s="39" t="s">
        <x:v>912</x:v>
      </x:c>
      <x:c r="G1464" s="39"/>
      <x:c r="H1464" s="39" t="s">
        <x:v>133</x:v>
      </x:c>
      <x:c r="I1464" s="42">
        <x:v>-0.2667456983446933</x:v>
      </x:c>
      <x:c r="J1464" s="42">
        <x:v>-1.065089823335758E-2</x:v>
      </x:c>
      <x:c r="K1464" s="39" t="s">
        <x:v>134</x:v>
      </x:c>
      <x:c r="L1464" s="42">
        <x:v>1.3016392615975311E-2</x:v>
      </x:c>
      <x:c r="M1464" s="42">
        <x:v>-3.6259310106957862E-2</x:v>
      </x:c>
      <x:c r="N1464" s="42">
        <x:v>1.495751364024271E-2</x:v>
      </x:c>
      <x:c r="O1464" s="42">
        <x:v>-0.81826805226245969</x:v>
      </x:c>
      <x:c r="P1464" s="43">
        <x:v>0.41381239173985918</x:v>
      </x:c>
      <x:c r="Q1464" s="43">
        <x:v>0.98432733500610348</x:v>
      </x:c>
      <x:c r="R1464" s="41" t="s">
        <x:v>130</x:v>
      </x:c>
    </x:row>
    <x:row r="1465" ht="16">
      <x:c r="A1465" s="44" t="s">
        <x:v>121</x:v>
      </x:c>
      <x:c r="B1465" s="45" t="s">
        <x:v>912</x:v>
      </x:c>
      <x:c r="C1465" s="46" t="s">
        <x:v>123</x:v>
      </x:c>
      <x:c r="D1465" s="46" t="s">
        <x:v>135</x:v>
      </x:c>
      <x:c r="E1465" s="44" t="s">
        <x:v>125</x:v>
      </x:c>
      <x:c r="F1465" s="44" t="s">
        <x:v>913</x:v>
      </x:c>
      <x:c r="G1465" s="44" t="s">
        <x:v>914</x:v>
      </x:c>
      <x:c r="H1465" s="44" t="s">
        <x:v>128</x:v>
      </x:c>
      <x:c r="I1465" s="47">
        <x:v>139.45366841477261</x:v>
      </x:c>
      <x:c r="J1465" s="47">
        <x:v>-1.304249303573868E-2</x:v>
      </x:c>
      <x:c r="K1465" s="44" t="s">
        <x:v>129</x:v>
      </x:c>
      <x:c r="L1465" s="47">
        <x:v>3.04789102142979E-2</x:v>
      </x:c>
      <x:c r="M1465" s="47">
        <x:v>-7.278115705576256E-2</x:v>
      </x:c>
      <x:c r="N1465" s="47">
        <x:v>4.6696170984285197E-2</x:v>
      </x:c>
      <x:c r="O1465" s="47">
        <x:v>-0.42791861467607001</x:v>
      </x:c>
      <x:c r="P1465" s="48">
        <x:v>0.6687103741359619</x:v>
      </x:c>
      <x:c r="Q1465" s="48">
        <x:v>0.87632831257047672</x:v>
      </x:c>
      <x:c r="R1465" s="46" t="s">
        <x:v>130</x:v>
      </x:c>
    </x:row>
    <x:row r="1466" ht="32">
      <x:c r="A1466" s="39" t="s">
        <x:v>121</x:v>
      </x:c>
      <x:c r="B1466" s="40" t="s">
        <x:v>912</x:v>
      </x:c>
      <x:c r="C1466" s="41" t="s">
        <x:v>131</x:v>
      </x:c>
      <x:c r="D1466" s="41" t="s">
        <x:v>135</x:v>
      </x:c>
      <x:c r="E1466" s="39" t="s">
        <x:v>132</x:v>
      </x:c>
      <x:c r="F1466" s="39" t="s">
        <x:v>912</x:v>
      </x:c>
      <x:c r="G1466" s="39"/>
      <x:c r="H1466" s="39" t="s">
        <x:v>133</x:v>
      </x:c>
      <x:c r="I1466" s="42">
        <x:v>-0.2667456983446933</x:v>
      </x:c>
      <x:c r="J1466" s="42">
        <x:v>-1.413961743643743E-2</x:v>
      </x:c>
      <x:c r="K1466" s="39" t="s">
        <x:v>134</x:v>
      </x:c>
      <x:c r="L1466" s="42">
        <x:v>1.445267849759593E-2</x:v>
      </x:c>
      <x:c r="M1466" s="42">
        <x:v>-4.2573773854623451E-2</x:v>
      </x:c>
      <x:c r="N1466" s="42">
        <x:v>1.4294538981748581E-2</x:v>
      </x:c>
      <x:c r="O1466" s="42">
        <x:v>-0.97833888983204231</x:v>
      </x:c>
      <x:c r="P1466" s="43">
        <x:v>0.32864499130351738</x:v>
      </x:c>
      <x:c r="Q1466" s="43">
        <x:v>0.58121158003208084</x:v>
      </x:c>
      <x:c r="R1466" s="41" t="s">
        <x:v>130</x:v>
      </x:c>
    </x:row>
    <x:row r="1467" ht="16">
      <x:c r="A1467" s="44" t="s">
        <x:v>121</x:v>
      </x:c>
      <x:c r="B1467" s="45" t="s">
        <x:v>912</x:v>
      </x:c>
      <x:c r="C1467" s="46" t="s">
        <x:v>123</x:v>
      </x:c>
      <x:c r="D1467" s="46" t="s">
        <x:v>136</x:v>
      </x:c>
      <x:c r="E1467" s="44" t="s">
        <x:v>125</x:v>
      </x:c>
      <x:c r="F1467" s="44" t="s">
        <x:v>913</x:v>
      </x:c>
      <x:c r="G1467" s="44" t="s">
        <x:v>914</x:v>
      </x:c>
      <x:c r="H1467" s="44" t="s">
        <x:v>128</x:v>
      </x:c>
      <x:c r="I1467" s="47">
        <x:v>139.45366841477261</x:v>
      </x:c>
      <x:c r="J1467" s="47">
        <x:v>-2.0212146179186551E-2</x:v>
      </x:c>
      <x:c r="K1467" s="44" t="s">
        <x:v>129</x:v>
      </x:c>
      <x:c r="L1467" s="47">
        <x:v>3.0047361510421311E-2</x:v>
      </x:c>
      <x:c r="M1467" s="47">
        <x:v>-7.910497473961231E-2</x:v>
      </x:c>
      <x:c r="N1467" s="47">
        <x:v>3.8680682381239208E-2</x:v>
      </x:c>
      <x:c r="O1467" s="47">
        <x:v>-0.67267624054699049</x:v>
      </x:c>
      <x:c r="P1467" s="48">
        <x:v>0.50115328633214573</x:v>
      </x:c>
      <x:c r="Q1467" s="48">
        <x:v>0.71721643381086764</x:v>
      </x:c>
      <x:c r="R1467" s="46" t="s">
        <x:v>130</x:v>
      </x:c>
    </x:row>
    <x:row r="1468" ht="32">
      <x:c r="A1468" s="39" t="s">
        <x:v>121</x:v>
      </x:c>
      <x:c r="B1468" s="40" t="s">
        <x:v>912</x:v>
      </x:c>
      <x:c r="C1468" s="41" t="s">
        <x:v>131</x:v>
      </x:c>
      <x:c r="D1468" s="41" t="s">
        <x:v>136</x:v>
      </x:c>
      <x:c r="E1468" s="39" t="s">
        <x:v>132</x:v>
      </x:c>
      <x:c r="F1468" s="39" t="s">
        <x:v>912</x:v>
      </x:c>
      <x:c r="G1468" s="39"/>
      <x:c r="H1468" s="39" t="s">
        <x:v>133</x:v>
      </x:c>
      <x:c r="I1468" s="42">
        <x:v>-0.2667456983446933</x:v>
      </x:c>
      <x:c r="J1468" s="42">
        <x:v>-2.479051566979501E-2</x:v>
      </x:c>
      <x:c r="K1468" s="39" t="s">
        <x:v>134</x:v>
      </x:c>
      <x:c r="L1468" s="42">
        <x:v>1.2990397987527959E-2</x:v>
      </x:c>
      <x:c r="M1468" s="42">
        <x:v>-5.0347785789191933E-2</x:v>
      </x:c>
      <x:c r="N1468" s="42">
        <x:v>7.6675444960190922E-4</x:v>
      </x:c>
      <x:c r="O1468" s="42">
        <x:v>-1.9083722988007219</x:v>
      </x:c>
      <x:c r="P1468" s="43">
        <x:v>5.7236767374542717E-2</x:v>
      </x:c>
      <x:c r="Q1468" s="43">
        <x:v>0.14226706028415889</x:v>
      </x:c>
      <x:c r="R1468" s="41" t="s">
        <x:v>130</x:v>
      </x:c>
    </x:row>
    <x:row r="1469" ht="16">
      <x:c r="A1469" s="44" t="s">
        <x:v>121</x:v>
      </x:c>
      <x:c r="B1469" s="45" t="s">
        <x:v>915</x:v>
      </x:c>
      <x:c r="C1469" s="46" t="s">
        <x:v>123</x:v>
      </x:c>
      <x:c r="D1469" s="46" t="s">
        <x:v>124</x:v>
      </x:c>
      <x:c r="E1469" s="44" t="s">
        <x:v>125</x:v>
      </x:c>
      <x:c r="F1469" s="44" t="s">
        <x:v>916</x:v>
      </x:c>
      <x:c r="G1469" s="44" t="s">
        <x:v>917</x:v>
      </x:c>
      <x:c r="H1469" s="44" t="s">
        <x:v>128</x:v>
      </x:c>
      <x:c r="I1469" s="47">
        <x:v>2562.3028398208448</x:v>
      </x:c>
      <x:c r="J1469" s="47">
        <x:v>6.0322184972384528E-2</x:v>
      </x:c>
      <x:c r="K1469" s="44" t="s">
        <x:v>129</x:v>
      </x:c>
      <x:c r="L1469" s="47">
        <x:v>3.1804705106506168E-2</x:v>
      </x:c>
      <x:c r="M1469" s="47">
        <x:v>-2.0150370363675729E-3</x:v>
      </x:c>
      <x:c r="N1469" s="47">
        <x:v>0.1226594069811366</x:v>
      </x:c>
      <x:c r="O1469" s="47">
        <x:v>1.896643429655464</x:v>
      </x:c>
      <x:c r="P1469" s="48">
        <x:v>5.787501459076401E-2</x:v>
      </x:c>
      <x:c r="Q1469" s="48">
        <x:v>0.94748933392856849</x:v>
      </x:c>
      <x:c r="R1469" s="46" t="s">
        <x:v>130</x:v>
      </x:c>
    </x:row>
    <x:row r="1470" ht="32">
      <x:c r="A1470" s="39" t="s">
        <x:v>121</x:v>
      </x:c>
      <x:c r="B1470" s="40" t="s">
        <x:v>915</x:v>
      </x:c>
      <x:c r="C1470" s="41" t="s">
        <x:v>131</x:v>
      </x:c>
      <x:c r="D1470" s="41" t="s">
        <x:v>124</x:v>
      </x:c>
      <x:c r="E1470" s="39" t="s">
        <x:v>132</x:v>
      </x:c>
      <x:c r="F1470" s="39" t="s">
        <x:v>915</x:v>
      </x:c>
      <x:c r="G1470" s="39"/>
      <x:c r="H1470" s="39" t="s">
        <x:v>133</x:v>
      </x:c>
      <x:c r="I1470" s="42">
        <x:v>-5.6277796670335493E-2</x:v>
      </x:c>
      <x:c r="J1470" s="42">
        <x:v>6.1676034036518114E-3</x:v>
      </x:c>
      <x:c r="K1470" s="39" t="s">
        <x:v>134</x:v>
      </x:c>
      <x:c r="L1470" s="42">
        <x:v>9.8616355182890025E-3</x:v>
      </x:c>
      <x:c r="M1470" s="42">
        <x:v>-1.3234148798392371E-2</x:v>
      </x:c>
      <x:c r="N1470" s="42">
        <x:v>2.5569355605695988E-2</x:v>
      </x:c>
      <x:c r="O1470" s="42">
        <x:v>0.62541384663969934</x:v>
      </x:c>
      <x:c r="P1470" s="43">
        <x:v>0.53214475560874475</x:v>
      </x:c>
      <x:c r="Q1470" s="43">
        <x:v>0.98432733500610348</x:v>
      </x:c>
      <x:c r="R1470" s="41" t="s">
        <x:v>130</x:v>
      </x:c>
    </x:row>
    <x:row r="1471" ht="16">
      <x:c r="A1471" s="44" t="s">
        <x:v>121</x:v>
      </x:c>
      <x:c r="B1471" s="45" t="s">
        <x:v>915</x:v>
      </x:c>
      <x:c r="C1471" s="46" t="s">
        <x:v>123</x:v>
      </x:c>
      <x:c r="D1471" s="46" t="s">
        <x:v>135</x:v>
      </x:c>
      <x:c r="E1471" s="44" t="s">
        <x:v>125</x:v>
      </x:c>
      <x:c r="F1471" s="44" t="s">
        <x:v>916</x:v>
      </x:c>
      <x:c r="G1471" s="44" t="s">
        <x:v>917</x:v>
      </x:c>
      <x:c r="H1471" s="44" t="s">
        <x:v>128</x:v>
      </x:c>
      <x:c r="I1471" s="47">
        <x:v>2562.3028398208448</x:v>
      </x:c>
      <x:c r="J1471" s="47">
        <x:v>-7.0765422162292257E-2</x:v>
      </x:c>
      <x:c r="K1471" s="44" t="s">
        <x:v>129</x:v>
      </x:c>
      <x:c r="L1471" s="47">
        <x:v>3.0706271929787771E-2</x:v>
      </x:c>
      <x:c r="M1471" s="47">
        <x:v>-0.13094971514467629</x:v>
      </x:c>
      <x:c r="N1471" s="47">
        <x:v>-1.0581129179908239E-2</x:v>
      </x:c>
      <x:c r="O1471" s="47">
        <x:v>-2.3045917890684611</x:v>
      </x:c>
      <x:c r="P1471" s="48">
        <x:v>2.1189446265646221E-2</x:v>
      </x:c>
      <x:c r="Q1471" s="48">
        <x:v>0.20721112212114659</x:v>
      </x:c>
      <x:c r="R1471" s="46" t="s">
        <x:v>130</x:v>
      </x:c>
    </x:row>
    <x:row r="1472" ht="32">
      <x:c r="A1472" s="39" t="s">
        <x:v>121</x:v>
      </x:c>
      <x:c r="B1472" s="40" t="s">
        <x:v>915</x:v>
      </x:c>
      <x:c r="C1472" s="41" t="s">
        <x:v>131</x:v>
      </x:c>
      <x:c r="D1472" s="41" t="s">
        <x:v>135</x:v>
      </x:c>
      <x:c r="E1472" s="39" t="s">
        <x:v>132</x:v>
      </x:c>
      <x:c r="F1472" s="39" t="s">
        <x:v>915</x:v>
      </x:c>
      <x:c r="G1472" s="39"/>
      <x:c r="H1472" s="39" t="s">
        <x:v>133</x:v>
      </x:c>
      <x:c r="I1472" s="42">
        <x:v>-5.6277796670335493E-2</x:v>
      </x:c>
      <x:c r="J1472" s="42">
        <x:v>-2.874859798043836E-2</x:v>
      </x:c>
      <x:c r="K1472" s="39" t="s">
        <x:v>134</x:v>
      </x:c>
      <x:c r="L1472" s="42">
        <x:v>1.0949811657599911E-2</x:v>
      </x:c>
      <x:c r="M1472" s="42">
        <x:v>-5.029122466196749E-2</x:v>
      </x:c>
      <x:c r="N1472" s="42">
        <x:v>-7.2059712989092188E-3</x:v>
      </x:c>
      <x:c r="O1472" s="42">
        <x:v>-2.6254878969068729</x:v>
      </x:c>
      <x:c r="P1472" s="43">
        <x:v>9.067662043688347E-3</x:v>
      </x:c>
      <x:c r="Q1472" s="43">
        <x:v>7.6007025499647968E-2</x:v>
      </x:c>
      <x:c r="R1472" s="41" t="s">
        <x:v>130</x:v>
      </x:c>
    </x:row>
    <x:row r="1473" ht="16">
      <x:c r="A1473" s="44" t="s">
        <x:v>121</x:v>
      </x:c>
      <x:c r="B1473" s="45" t="s">
        <x:v>915</x:v>
      </x:c>
      <x:c r="C1473" s="46" t="s">
        <x:v>123</x:v>
      </x:c>
      <x:c r="D1473" s="46" t="s">
        <x:v>136</x:v>
      </x:c>
      <x:c r="E1473" s="44" t="s">
        <x:v>125</x:v>
      </x:c>
      <x:c r="F1473" s="44" t="s">
        <x:v>916</x:v>
      </x:c>
      <x:c r="G1473" s="44" t="s">
        <x:v>917</x:v>
      </x:c>
      <x:c r="H1473" s="44" t="s">
        <x:v>128</x:v>
      </x:c>
      <x:c r="I1473" s="47">
        <x:v>2562.3028398208448</x:v>
      </x:c>
      <x:c r="J1473" s="47">
        <x:v>-1.0443237189907729E-2</x:v>
      </x:c>
      <x:c r="K1473" s="44" t="s">
        <x:v>129</x:v>
      </x:c>
      <x:c r="L1473" s="47">
        <x:v>3.0275409330727719E-2</x:v>
      </x:c>
      <x:c r="M1473" s="47">
        <x:v>-6.9783039478134051E-2</x:v>
      </x:c>
      <x:c r="N1473" s="47">
        <x:v>4.8896565098318592E-2</x:v>
      </x:c>
      <x:c r="O1473" s="47">
        <x:v>-0.34494123847595598</x:v>
      </x:c>
      <x:c r="P1473" s="48">
        <x:v>0.73013854725799432</x:v>
      </x:c>
      <x:c r="Q1473" s="48">
        <x:v>0.86728836430009437</x:v>
      </x:c>
      <x:c r="R1473" s="46" t="s">
        <x:v>130</x:v>
      </x:c>
    </x:row>
    <x:row r="1474" ht="32">
      <x:c r="A1474" s="39" t="s">
        <x:v>121</x:v>
      </x:c>
      <x:c r="B1474" s="40" t="s">
        <x:v>915</x:v>
      </x:c>
      <x:c r="C1474" s="41" t="s">
        <x:v>131</x:v>
      </x:c>
      <x:c r="D1474" s="41" t="s">
        <x:v>136</x:v>
      </x:c>
      <x:c r="E1474" s="39" t="s">
        <x:v>132</x:v>
      </x:c>
      <x:c r="F1474" s="39" t="s">
        <x:v>915</x:v>
      </x:c>
      <x:c r="G1474" s="39"/>
      <x:c r="H1474" s="39" t="s">
        <x:v>133</x:v>
      </x:c>
      <x:c r="I1474" s="42">
        <x:v>-5.6277796670335493E-2</x:v>
      </x:c>
      <x:c r="J1474" s="42">
        <x:v>-2.2580994576786549E-2</x:v>
      </x:c>
      <x:c r="K1474" s="39" t="s">
        <x:v>134</x:v>
      </x:c>
      <x:c r="L1474" s="42">
        <x:v>9.841941156053309E-3</x:v>
      </x:c>
      <x:c r="M1474" s="42">
        <x:v>-4.1944000149514972E-2</x:v>
      </x:c>
      <x:c r="N1474" s="42">
        <x:v>-3.2179890040581229E-3</x:v>
      </x:c>
      <x:c r="O1474" s="42">
        <x:v>-2.2943639083737111</x:v>
      </x:c>
      <x:c r="P1474" s="43">
        <x:v>2.2416173390565779E-2</x:v>
      </x:c>
      <x:c r="Q1474" s="43">
        <x:v>7.2924226477748502E-2</x:v>
      </x:c>
      <x:c r="R1474" s="41" t="s">
        <x:v>130</x:v>
      </x:c>
    </x:row>
    <x:row r="1475" ht="16">
      <x:c r="A1475" s="44" t="s">
        <x:v>121</x:v>
      </x:c>
      <x:c r="B1475" s="45" t="s">
        <x:v>918</x:v>
      </x:c>
      <x:c r="C1475" s="46" t="s">
        <x:v>123</x:v>
      </x:c>
      <x:c r="D1475" s="46" t="s">
        <x:v>124</x:v>
      </x:c>
      <x:c r="E1475" s="44" t="s">
        <x:v>125</x:v>
      </x:c>
      <x:c r="F1475" s="44" t="s">
        <x:v>919</x:v>
      </x:c>
      <x:c r="G1475" s="44" t="s">
        <x:v>920</x:v>
      </x:c>
      <x:c r="H1475" s="44" t="s">
        <x:v>128</x:v>
      </x:c>
      <x:c r="I1475" s="47">
        <x:v>1028.373119078339</x:v>
      </x:c>
      <x:c r="J1475" s="47">
        <x:v>2.0507252943357E-2</x:v>
      </x:c>
      <x:c r="K1475" s="44" t="s">
        <x:v>129</x:v>
      </x:c>
      <x:c r="L1475" s="47">
        <x:v>2.6847611105674359E-2</x:v>
      </x:c>
      <x:c r="M1475" s="47">
        <x:v>-3.2114064823764728E-2</x:v>
      </x:c>
      <x:c r="N1475" s="47">
        <x:v>7.3128570710478749E-2</x:v>
      </x:c>
      <x:c r="O1475" s="47">
        <x:v>0.76383901951793054</x:v>
      </x:c>
      <x:c r="P1475" s="48">
        <x:v>0.44496318089794329</x:v>
      </x:c>
      <x:c r="Q1475" s="48">
        <x:v>0.99054180525399582</x:v>
      </x:c>
      <x:c r="R1475" s="46" t="s">
        <x:v>130</x:v>
      </x:c>
    </x:row>
    <x:row r="1476" ht="32">
      <x:c r="A1476" s="39" t="s">
        <x:v>121</x:v>
      </x:c>
      <x:c r="B1476" s="40" t="s">
        <x:v>918</x:v>
      </x:c>
      <x:c r="C1476" s="41" t="s">
        <x:v>131</x:v>
      </x:c>
      <x:c r="D1476" s="41" t="s">
        <x:v>124</x:v>
      </x:c>
      <x:c r="E1476" s="39" t="s">
        <x:v>132</x:v>
      </x:c>
      <x:c r="F1476" s="39" t="s">
        <x:v>918</x:v>
      </x:c>
      <x:c r="G1476" s="39"/>
      <x:c r="H1476" s="39" t="s">
        <x:v>133</x:v>
      </x:c>
      <x:c r="I1476" s="42">
        <x:v>-0.29521527370143452</x:v>
      </x:c>
      <x:c r="J1476" s="42">
        <x:v>-1.322131322424056E-2</x:v>
      </x:c>
      <x:c r="K1476" s="39" t="s">
        <x:v>134</x:v>
      </x:c>
      <x:c r="L1476" s="42">
        <x:v>1.233906946466664E-2</x:v>
      </x:c>
      <x:c r="M1476" s="42">
        <x:v>-3.7497161557236737E-2</x:v>
      </x:c>
      <x:c r="N1476" s="42">
        <x:v>1.105453510875563E-2</x:v>
      </x:c>
      <x:c r="O1476" s="42">
        <x:v>-1.071500023733577</x:v>
      </x:c>
      <x:c r="P1476" s="43">
        <x:v>0.28475125026233677</x:v>
      </x:c>
      <x:c r="Q1476" s="43">
        <x:v>0.98432733500610348</x:v>
      </x:c>
      <x:c r="R1476" s="41" t="s">
        <x:v>130</x:v>
      </x:c>
    </x:row>
    <x:row r="1477" ht="16">
      <x:c r="A1477" s="44" t="s">
        <x:v>121</x:v>
      </x:c>
      <x:c r="B1477" s="45" t="s">
        <x:v>918</x:v>
      </x:c>
      <x:c r="C1477" s="46" t="s">
        <x:v>123</x:v>
      </x:c>
      <x:c r="D1477" s="46" t="s">
        <x:v>135</x:v>
      </x:c>
      <x:c r="E1477" s="44" t="s">
        <x:v>125</x:v>
      </x:c>
      <x:c r="F1477" s="44" t="s">
        <x:v>919</x:v>
      </x:c>
      <x:c r="G1477" s="44" t="s">
        <x:v>920</x:v>
      </x:c>
      <x:c r="H1477" s="44" t="s">
        <x:v>128</x:v>
      </x:c>
      <x:c r="I1477" s="47">
        <x:v>1028.373119078339</x:v>
      </x:c>
      <x:c r="J1477" s="47">
        <x:v>-5.5737686620579201E-2</x:v>
      </x:c>
      <x:c r="K1477" s="44" t="s">
        <x:v>129</x:v>
      </x:c>
      <x:c r="L1477" s="47">
        <x:v>2.5934291752270251E-2</x:v>
      </x:c>
      <x:c r="M1477" s="47">
        <x:v>-0.1065688984550289</x:v>
      </x:c>
      <x:c r="N1477" s="47">
        <x:v>-4.9064747861295166E-3</x:v>
      </x:c>
      <x:c r="O1477" s="47">
        <x:v>-2.1491886939885299</x:v>
      </x:c>
      <x:c r="P1477" s="48">
        <x:v>3.1619445150613198E-2</x:v>
      </x:c>
      <x:c r="Q1477" s="48">
        <x:v>0.24512320293318629</x:v>
      </x:c>
      <x:c r="R1477" s="46" t="s">
        <x:v>130</x:v>
      </x:c>
    </x:row>
    <x:row r="1478" ht="32">
      <x:c r="A1478" s="39" t="s">
        <x:v>121</x:v>
      </x:c>
      <x:c r="B1478" s="40" t="s">
        <x:v>918</x:v>
      </x:c>
      <x:c r="C1478" s="41" t="s">
        <x:v>131</x:v>
      </x:c>
      <x:c r="D1478" s="41" t="s">
        <x:v>135</x:v>
      </x:c>
      <x:c r="E1478" s="39" t="s">
        <x:v>132</x:v>
      </x:c>
      <x:c r="F1478" s="39" t="s">
        <x:v>918</x:v>
      </x:c>
      <x:c r="G1478" s="39"/>
      <x:c r="H1478" s="39" t="s">
        <x:v>133</x:v>
      </x:c>
      <x:c r="I1478" s="42">
        <x:v>-0.29521527370143452</x:v>
      </x:c>
      <x:c r="J1478" s="42">
        <x:v>-1.515868047701174E-2</x:v>
      </x:c>
      <x:c r="K1478" s="39" t="s">
        <x:v>134</x:v>
      </x:c>
      <x:c r="L1478" s="42">
        <x:v>1.370061653744668E-2</x:v>
      </x:c>
      <x:c r="M1478" s="42">
        <x:v>-4.2113232445779712E-2</x:v>
      </x:c>
      <x:c r="N1478" s="42">
        <x:v>1.1795871491756231E-2</x:v>
      </x:c>
      <x:c r="O1478" s="42">
        <x:v>-1.106423235449286</x:v>
      </x:c>
      <x:c r="P1478" s="43">
        <x:v>0.26937355276951369</x:v>
      </x:c>
      <x:c r="Q1478" s="43">
        <x:v>0.51710899879353434</x:v>
      </x:c>
      <x:c r="R1478" s="41" t="s">
        <x:v>130</x:v>
      </x:c>
    </x:row>
    <x:row r="1479" ht="16">
      <x:c r="A1479" s="44" t="s">
        <x:v>121</x:v>
      </x:c>
      <x:c r="B1479" s="45" t="s">
        <x:v>918</x:v>
      </x:c>
      <x:c r="C1479" s="46" t="s">
        <x:v>123</x:v>
      </x:c>
      <x:c r="D1479" s="46" t="s">
        <x:v>136</x:v>
      </x:c>
      <x:c r="E1479" s="44" t="s">
        <x:v>125</x:v>
      </x:c>
      <x:c r="F1479" s="44" t="s">
        <x:v>919</x:v>
      </x:c>
      <x:c r="G1479" s="44" t="s">
        <x:v>920</x:v>
      </x:c>
      <x:c r="H1479" s="44" t="s">
        <x:v>128</x:v>
      </x:c>
      <x:c r="I1479" s="47">
        <x:v>1028.373119078339</x:v>
      </x:c>
      <x:c r="J1479" s="47">
        <x:v>-3.52304336772222E-2</x:v>
      </x:c>
      <x:c r="K1479" s="44" t="s">
        <x:v>129</x:v>
      </x:c>
      <x:c r="L1479" s="47">
        <x:v>2.557243840001441E-2</x:v>
      </x:c>
      <x:c r="M1479" s="47">
        <x:v>-8.5352412941250427E-2</x:v>
      </x:c>
      <x:c r="N1479" s="47">
        <x:v>1.489154558680603E-2</x:v>
      </x:c>
      <x:c r="O1479" s="47">
        <x:v>-1.377672051688366</x:v>
      </x:c>
      <x:c r="P1479" s="48">
        <x:v>0.1683045640555634</x:v>
      </x:c>
      <x:c r="Q1479" s="48">
        <x:v>0.39137627485642912</x:v>
      </x:c>
      <x:c r="R1479" s="46" t="s">
        <x:v>130</x:v>
      </x:c>
    </x:row>
    <x:row r="1480" ht="32">
      <x:c r="A1480" s="39" t="s">
        <x:v>121</x:v>
      </x:c>
      <x:c r="B1480" s="40" t="s">
        <x:v>918</x:v>
      </x:c>
      <x:c r="C1480" s="41" t="s">
        <x:v>131</x:v>
      </x:c>
      <x:c r="D1480" s="41" t="s">
        <x:v>136</x:v>
      </x:c>
      <x:c r="E1480" s="39" t="s">
        <x:v>132</x:v>
      </x:c>
      <x:c r="F1480" s="39" t="s">
        <x:v>918</x:v>
      </x:c>
      <x:c r="G1480" s="39"/>
      <x:c r="H1480" s="39" t="s">
        <x:v>133</x:v>
      </x:c>
      <x:c r="I1480" s="42">
        <x:v>-0.29521527370143452</x:v>
      </x:c>
      <x:c r="J1480" s="42">
        <x:v>-2.8379993701252298E-2</x:v>
      </x:c>
      <x:c r="K1480" s="39" t="s">
        <x:v>134</x:v>
      </x:c>
      <x:c r="L1480" s="42">
        <x:v>1.231442749698918E-2</x:v>
      </x:c>
      <x:c r="M1480" s="42">
        <x:v>-5.2607361500795168E-2</x:v>
      </x:c>
      <x:c r="N1480" s="42">
        <x:v>-4.1526259017094294E-3</x:v>
      </x:c>
      <x:c r="O1480" s="42">
        <x:v>-2.3046133251579151</x:v>
      </x:c>
      <x:c r="P1480" s="43">
        <x:v>2.1827426933034029E-2</x:v>
      </x:c>
      <x:c r="Q1480" s="43">
        <x:v>7.1419902402107466E-2</x:v>
      </x:c>
      <x:c r="R1480" s="41" t="s">
        <x:v>130</x:v>
      </x:c>
    </x:row>
    <x:row r="1481" ht="16">
      <x:c r="A1481" s="44" t="s">
        <x:v>121</x:v>
      </x:c>
      <x:c r="B1481" s="45" t="s">
        <x:v>921</x:v>
      </x:c>
      <x:c r="C1481" s="46" t="s">
        <x:v>123</x:v>
      </x:c>
      <x:c r="D1481" s="46" t="s">
        <x:v>124</x:v>
      </x:c>
      <x:c r="E1481" s="44" t="s">
        <x:v>125</x:v>
      </x:c>
      <x:c r="F1481" s="44" t="s">
        <x:v>922</x:v>
      </x:c>
      <x:c r="G1481" s="44" t="s">
        <x:v>923</x:v>
      </x:c>
      <x:c r="H1481" s="44" t="s">
        <x:v>128</x:v>
      </x:c>
      <x:c r="I1481" s="47">
        <x:v>662.23668425821802</x:v>
      </x:c>
      <x:c r="J1481" s="47">
        <x:v>-0.1623437265515211</x:v>
      </x:c>
      <x:c r="K1481" s="44" t="s">
        <x:v>129</x:v>
      </x:c>
      <x:c r="L1481" s="47">
        <x:v>0.110825726001439</x:v>
      </x:c>
      <x:c r="M1481" s="47">
        <x:v>-0.37956214951434158</x:v>
      </x:c>
      <x:c r="N1481" s="47">
        <x:v>5.4874696411299377E-2</x:v>
      </x:c>
      <x:c r="O1481" s="47">
        <x:v>-1.4648559717029339</x:v>
      </x:c>
      <x:c r="P1481" s="48">
        <x:v>0.14296021724019581</x:v>
      </x:c>
      <x:c r="Q1481" s="48">
        <x:v>0.98084956101865584</x:v>
      </x:c>
      <x:c r="R1481" s="46" t="s">
        <x:v>130</x:v>
      </x:c>
    </x:row>
    <x:row r="1482" ht="32">
      <x:c r="A1482" s="39" t="s">
        <x:v>121</x:v>
      </x:c>
      <x:c r="B1482" s="40" t="s">
        <x:v>921</x:v>
      </x:c>
      <x:c r="C1482" s="41" t="s">
        <x:v>131</x:v>
      </x:c>
      <x:c r="D1482" s="41" t="s">
        <x:v>124</x:v>
      </x:c>
      <x:c r="E1482" s="39" t="s">
        <x:v>132</x:v>
      </x:c>
      <x:c r="F1482" s="39" t="s">
        <x:v>921</x:v>
      </x:c>
      <x:c r="G1482" s="39"/>
      <x:c r="H1482" s="39" t="s">
        <x:v>133</x:v>
      </x:c>
      <x:c r="I1482" s="42">
        <x:v>-3.7039665997842891E-2</x:v>
      </x:c>
      <x:c r="J1482" s="42">
        <x:v>1.3911840746968831E-2</x:v>
      </x:c>
      <x:c r="K1482" s="39" t="s">
        <x:v>134</x:v>
      </x:c>
      <x:c r="L1482" s="42">
        <x:v>3.2723437588018461E-2</x:v>
      </x:c>
      <x:c r="M1482" s="42">
        <x:v>-5.0468152419919823E-2</x:v>
      </x:c>
      <x:c r="N1482" s="42">
        <x:v>7.8291833913857481E-2</x:v>
      </x:c>
      <x:c r="O1482" s="42">
        <x:v>0.42513384205278559</x:v>
      </x:c>
      <x:c r="P1482" s="43">
        <x:v>0.67102454020127333</x:v>
      </x:c>
      <x:c r="Q1482" s="43">
        <x:v>0.98906668437376899</x:v>
      </x:c>
      <x:c r="R1482" s="41" t="s">
        <x:v>130</x:v>
      </x:c>
    </x:row>
    <x:row r="1483" ht="16">
      <x:c r="A1483" s="44" t="s">
        <x:v>121</x:v>
      </x:c>
      <x:c r="B1483" s="45" t="s">
        <x:v>921</x:v>
      </x:c>
      <x:c r="C1483" s="46" t="s">
        <x:v>123</x:v>
      </x:c>
      <x:c r="D1483" s="46" t="s">
        <x:v>135</x:v>
      </x:c>
      <x:c r="E1483" s="44" t="s">
        <x:v>125</x:v>
      </x:c>
      <x:c r="F1483" s="44" t="s">
        <x:v>922</x:v>
      </x:c>
      <x:c r="G1483" s="44" t="s">
        <x:v>923</x:v>
      </x:c>
      <x:c r="H1483" s="44" t="s">
        <x:v>128</x:v>
      </x:c>
      <x:c r="I1483" s="47">
        <x:v>662.23668425821802</x:v>
      </x:c>
      <x:c r="J1483" s="47">
        <x:v>0.25431860712526239</x:v>
      </x:c>
      <x:c r="K1483" s="44" t="s">
        <x:v>129</x:v>
      </x:c>
      <x:c r="L1483" s="47">
        <x:v>0.1069686453821885</x:v>
      </x:c>
      <x:c r="M1483" s="47">
        <x:v>4.4660062176173049E-2</x:v>
      </x:c>
      <x:c r="N1483" s="47">
        <x:v>0.46397715207435192</x:v>
      </x:c>
      <x:c r="O1483" s="47">
        <x:v>2.3775061020601602</x:v>
      </x:c>
      <x:c r="P1483" s="48">
        <x:v>1.7430154582710512E-2</x:v>
      </x:c>
      <x:c r="Q1483" s="48">
        <x:v>0.18970656225717689</x:v>
      </x:c>
      <x:c r="R1483" s="46" t="s">
        <x:v>130</x:v>
      </x:c>
    </x:row>
    <x:row r="1484" ht="32">
      <x:c r="A1484" s="39" t="s">
        <x:v>121</x:v>
      </x:c>
      <x:c r="B1484" s="40" t="s">
        <x:v>921</x:v>
      </x:c>
      <x:c r="C1484" s="41" t="s">
        <x:v>131</x:v>
      </x:c>
      <x:c r="D1484" s="41" t="s">
        <x:v>135</x:v>
      </x:c>
      <x:c r="E1484" s="39" t="s">
        <x:v>132</x:v>
      </x:c>
      <x:c r="F1484" s="39" t="s">
        <x:v>921</x:v>
      </x:c>
      <x:c r="G1484" s="39"/>
      <x:c r="H1484" s="39" t="s">
        <x:v>133</x:v>
      </x:c>
      <x:c r="I1484" s="42">
        <x:v>-3.7039665997842891E-2</x:v>
      </x:c>
      <x:c r="J1484" s="42">
        <x:v>-5.0632646165011057E-2</x:v>
      </x:c>
      <x:c r="K1484" s="39" t="s">
        <x:v>134</x:v>
      </x:c>
      <x:c r="L1484" s="42">
        <x:v>3.6334285293094619E-2</x:v>
      </x:c>
      <x:c r="M1484" s="42">
        <x:v>-0.12211661029932019</x:v>
      </x:c>
      <x:c r="N1484" s="42">
        <x:v>2.0851317969298039E-2</x:v>
      </x:c>
      <x:c r="O1484" s="42">
        <x:v>-1.3935225574571539</x:v>
      </x:c>
      <x:c r="P1484" s="43">
        <x:v>0.16442788024712249</x:v>
      </x:c>
      <x:c r="Q1484" s="43">
        <x:v>0.38785953500398901</x:v>
      </x:c>
      <x:c r="R1484" s="41" t="s">
        <x:v>130</x:v>
      </x:c>
    </x:row>
    <x:row r="1485" ht="16">
      <x:c r="A1485" s="44" t="s">
        <x:v>121</x:v>
      </x:c>
      <x:c r="B1485" s="45" t="s">
        <x:v>921</x:v>
      </x:c>
      <x:c r="C1485" s="46" t="s">
        <x:v>123</x:v>
      </x:c>
      <x:c r="D1485" s="46" t="s">
        <x:v>136</x:v>
      </x:c>
      <x:c r="E1485" s="44" t="s">
        <x:v>125</x:v>
      </x:c>
      <x:c r="F1485" s="44" t="s">
        <x:v>922</x:v>
      </x:c>
      <x:c r="G1485" s="44" t="s">
        <x:v>923</x:v>
      </x:c>
      <x:c r="H1485" s="44" t="s">
        <x:v>128</x:v>
      </x:c>
      <x:c r="I1485" s="47">
        <x:v>662.23668425821802</x:v>
      </x:c>
      <x:c r="J1485" s="47">
        <x:v>9.1974880573741341E-2</x:v>
      </x:c>
      <x:c r="K1485" s="44" t="s">
        <x:v>129</x:v>
      </x:c>
      <x:c r="L1485" s="47">
        <x:v>0.10544967297875769</x:v>
      </x:c>
      <x:c r="M1485" s="47">
        <x:v>-0.1147064784646238</x:v>
      </x:c>
      <x:c r="N1485" s="47">
        <x:v>0.29865623961210652</x:v>
      </x:c>
      <x:c r="O1485" s="47">
        <x:v>0.87221589195700178</x:v>
      </x:c>
      <x:c r="P1485" s="48">
        <x:v>0.38309061143425549</x:v>
      </x:c>
      <x:c r="Q1485" s="48">
        <x:v>0.62423157176816713</x:v>
      </x:c>
      <x:c r="R1485" s="46" t="s">
        <x:v>130</x:v>
      </x:c>
    </x:row>
    <x:row r="1486" ht="32">
      <x:c r="A1486" s="39" t="s">
        <x:v>121</x:v>
      </x:c>
      <x:c r="B1486" s="40" t="s">
        <x:v>921</x:v>
      </x:c>
      <x:c r="C1486" s="41" t="s">
        <x:v>131</x:v>
      </x:c>
      <x:c r="D1486" s="41" t="s">
        <x:v>136</x:v>
      </x:c>
      <x:c r="E1486" s="39" t="s">
        <x:v>132</x:v>
      </x:c>
      <x:c r="F1486" s="39" t="s">
        <x:v>921</x:v>
      </x:c>
      <x:c r="G1486" s="39"/>
      <x:c r="H1486" s="39" t="s">
        <x:v>133</x:v>
      </x:c>
      <x:c r="I1486" s="42">
        <x:v>-3.7039665997842891E-2</x:v>
      </x:c>
      <x:c r="J1486" s="42">
        <x:v>-3.6720805418042228E-2</x:v>
      </x:c>
      <x:c r="K1486" s="39" t="s">
        <x:v>134</x:v>
      </x:c>
      <x:c r="L1486" s="42">
        <x:v>3.2658086639663048E-2</x:v>
      </x:c>
      <x:c r="M1486" s="42">
        <x:v>-0.1009722273247369</x:v>
      </x:c>
      <x:c r="N1486" s="42">
        <x:v>2.7530616488652421E-2</x:v>
      </x:c>
      <x:c r="O1486" s="42">
        <x:v>-1.1244016167635811</x:v>
      </x:c>
      <x:c r="P1486" s="43">
        <x:v>0.26168451298231232</x:v>
      </x:c>
      <x:c r="Q1486" s="43">
        <x:v>0.41764454267691498</x:v>
      </x:c>
      <x:c r="R1486" s="41" t="s">
        <x:v>130</x:v>
      </x:c>
    </x:row>
    <x:row r="1487" ht="16">
      <x:c r="A1487" s="44" t="s">
        <x:v>121</x:v>
      </x:c>
      <x:c r="B1487" s="45" t="s">
        <x:v>924</x:v>
      </x:c>
      <x:c r="C1487" s="46" t="s">
        <x:v>123</x:v>
      </x:c>
      <x:c r="D1487" s="46" t="s">
        <x:v>124</x:v>
      </x:c>
      <x:c r="E1487" s="44" t="s">
        <x:v>125</x:v>
      </x:c>
      <x:c r="F1487" s="44" t="s">
        <x:v>925</x:v>
      </x:c>
      <x:c r="G1487" s="44" t="s">
        <x:v>926</x:v>
      </x:c>
      <x:c r="H1487" s="44" t="s">
        <x:v>128</x:v>
      </x:c>
      <x:c r="I1487" s="47">
        <x:v>535.8279899674634</x:v>
      </x:c>
      <x:c r="J1487" s="47">
        <x:v>6.2729518971463796E-2</x:v>
      </x:c>
      <x:c r="K1487" s="44" t="s">
        <x:v>129</x:v>
      </x:c>
      <x:c r="L1487" s="47">
        <x:v>3.7898158334590301E-2</x:v>
      </x:c>
      <x:c r="M1487" s="47">
        <x:v>-1.1550871364333189E-2</x:v>
      </x:c>
      <x:c r="N1487" s="47">
        <x:v>0.13700990930726081</x:v>
      </x:c>
      <x:c r="O1487" s="47">
        <x:v>1.6552128580403731</x:v>
      </x:c>
      <x:c r="P1487" s="48">
        <x:v>9.7881327922349826E-2</x:v>
      </x:c>
      <x:c r="Q1487" s="48">
        <x:v>0.97075858328920495</x:v>
      </x:c>
      <x:c r="R1487" s="46" t="s">
        <x:v>130</x:v>
      </x:c>
    </x:row>
    <x:row r="1488" ht="32">
      <x:c r="A1488" s="39" t="s">
        <x:v>121</x:v>
      </x:c>
      <x:c r="B1488" s="40" t="s">
        <x:v>924</x:v>
      </x:c>
      <x:c r="C1488" s="41" t="s">
        <x:v>131</x:v>
      </x:c>
      <x:c r="D1488" s="41" t="s">
        <x:v>124</x:v>
      </x:c>
      <x:c r="E1488" s="39" t="s">
        <x:v>132</x:v>
      </x:c>
      <x:c r="F1488" s="39" t="s">
        <x:v>924</x:v>
      </x:c>
      <x:c r="G1488" s="39"/>
      <x:c r="H1488" s="39" t="s">
        <x:v>133</x:v>
      </x:c>
      <x:c r="I1488" s="42">
        <x:v>-9.1134786001984699E-2</x:v>
      </x:c>
      <x:c r="J1488" s="42">
        <x:v>-3.2345172655934402E-2</x:v>
      </x:c>
      <x:c r="K1488" s="39" t="s">
        <x:v>134</x:v>
      </x:c>
      <x:c r="L1488" s="42">
        <x:v>2.1285082423987221E-2</x:v>
      </x:c>
      <x:c r="M1488" s="42">
        <x:v>-7.422138010898939E-2</x:v>
      </x:c>
      <x:c r="N1488" s="42">
        <x:v>9.5310347971205994E-3</x:v>
      </x:c>
      <x:c r="O1488" s="42">
        <x:v>-1.5196169792362659</x:v>
      </x:c>
      <x:c r="P1488" s="43">
        <x:v>0.12959361206782671</x:v>
      </x:c>
      <x:c r="Q1488" s="43">
        <x:v>0.98432733500610348</x:v>
      </x:c>
      <x:c r="R1488" s="41" t="s">
        <x:v>130</x:v>
      </x:c>
    </x:row>
    <x:row r="1489" ht="16">
      <x:c r="A1489" s="44" t="s">
        <x:v>121</x:v>
      </x:c>
      <x:c r="B1489" s="45" t="s">
        <x:v>924</x:v>
      </x:c>
      <x:c r="C1489" s="46" t="s">
        <x:v>123</x:v>
      </x:c>
      <x:c r="D1489" s="46" t="s">
        <x:v>135</x:v>
      </x:c>
      <x:c r="E1489" s="44" t="s">
        <x:v>125</x:v>
      </x:c>
      <x:c r="F1489" s="44" t="s">
        <x:v>925</x:v>
      </x:c>
      <x:c r="G1489" s="44" t="s">
        <x:v>926</x:v>
      </x:c>
      <x:c r="H1489" s="44" t="s">
        <x:v>128</x:v>
      </x:c>
      <x:c r="I1489" s="47">
        <x:v>535.8279899674634</x:v>
      </x:c>
      <x:c r="J1489" s="47">
        <x:v>2.0905271022285399E-2</x:v>
      </x:c>
      <x:c r="K1489" s="44" t="s">
        <x:v>129</x:v>
      </x:c>
      <x:c r="L1489" s="47">
        <x:v>3.6570040934138501E-2</x:v>
      </x:c>
      <x:c r="M1489" s="47">
        <x:v>-5.0772009208626068E-2</x:v>
      </x:c>
      <x:c r="N1489" s="47">
        <x:v>9.2582551253196865E-2</x:v>
      </x:c>
      <x:c r="O1489" s="47">
        <x:v>0.57165019475737355</x:v>
      </x:c>
      <x:c r="P1489" s="48">
        <x:v>0.56755898249359749</x:v>
      </x:c>
      <x:c r="Q1489" s="48">
        <x:v>0.82490542605644801</x:v>
      </x:c>
      <x:c r="R1489" s="46" t="s">
        <x:v>130</x:v>
      </x:c>
    </x:row>
    <x:row r="1490" ht="32">
      <x:c r="A1490" s="39" t="s">
        <x:v>121</x:v>
      </x:c>
      <x:c r="B1490" s="40" t="s">
        <x:v>924</x:v>
      </x:c>
      <x:c r="C1490" s="41" t="s">
        <x:v>131</x:v>
      </x:c>
      <x:c r="D1490" s="41" t="s">
        <x:v>135</x:v>
      </x:c>
      <x:c r="E1490" s="39" t="s">
        <x:v>132</x:v>
      </x:c>
      <x:c r="F1490" s="39" t="s">
        <x:v>924</x:v>
      </x:c>
      <x:c r="G1490" s="39"/>
      <x:c r="H1490" s="39" t="s">
        <x:v>133</x:v>
      </x:c>
      <x:c r="I1490" s="42">
        <x:v>-9.1134786001984699E-2</x:v>
      </x:c>
      <x:c r="J1490" s="42">
        <x:v>-2.6172785147689111E-2</x:v>
      </x:c>
      <x:c r="K1490" s="39" t="s">
        <x:v>134</x:v>
      </x:c>
      <x:c r="L1490" s="42">
        <x:v>2.363377182485726E-2</x:v>
      </x:c>
      <x:c r="M1490" s="42">
        <x:v>-7.266979709820684E-2</x:v>
      </x:c>
      <x:c r="N1490" s="42">
        <x:v>2.032422680282862E-2</x:v>
      </x:c>
      <x:c r="O1490" s="42">
        <x:v>-1.107431574682523</x:v>
      </x:c>
      <x:c r="P1490" s="43">
        <x:v>0.26893822297287301</x:v>
      </x:c>
      <x:c r="Q1490" s="43">
        <x:v>0.51675138915633601</x:v>
      </x:c>
      <x:c r="R1490" s="41" t="s">
        <x:v>130</x:v>
      </x:c>
    </x:row>
    <x:row r="1491" ht="16">
      <x:c r="A1491" s="44" t="s">
        <x:v>121</x:v>
      </x:c>
      <x:c r="B1491" s="45" t="s">
        <x:v>924</x:v>
      </x:c>
      <x:c r="C1491" s="46" t="s">
        <x:v>123</x:v>
      </x:c>
      <x:c r="D1491" s="46" t="s">
        <x:v>136</x:v>
      </x:c>
      <x:c r="E1491" s="44" t="s">
        <x:v>125</x:v>
      </x:c>
      <x:c r="F1491" s="44" t="s">
        <x:v>925</x:v>
      </x:c>
      <x:c r="G1491" s="44" t="s">
        <x:v>926</x:v>
      </x:c>
      <x:c r="H1491" s="44" t="s">
        <x:v>128</x:v>
      </x:c>
      <x:c r="I1491" s="47">
        <x:v>535.8279899674634</x:v>
      </x:c>
      <x:c r="J1491" s="47">
        <x:v>8.3634789993749195E-2</x:v>
      </x:c>
      <x:c r="K1491" s="44" t="s">
        <x:v>129</x:v>
      </x:c>
      <x:c r="L1491" s="47">
        <x:v>3.6078613606904557E-2</x:v>
      </x:c>
      <x:c r="M1491" s="47">
        <x:v>1.292070732421627E-2</x:v>
      </x:c>
      <x:c r="N1491" s="47">
        <x:v>0.15434887266328209</x:v>
      </x:c>
      <x:c r="O1491" s="47">
        <x:v>2.3181264919155198</x:v>
      </x:c>
      <x:c r="P1491" s="48">
        <x:v>2.0442447523893941E-2</x:v>
      </x:c>
      <x:c r="Q1491" s="48">
        <x:v>0.1088437605833744</x:v>
      </x:c>
      <x:c r="R1491" s="46" t="s">
        <x:v>130</x:v>
      </x:c>
    </x:row>
    <x:row r="1492" ht="32">
      <x:c r="A1492" s="39" t="s">
        <x:v>121</x:v>
      </x:c>
      <x:c r="B1492" s="40" t="s">
        <x:v>924</x:v>
      </x:c>
      <x:c r="C1492" s="41" t="s">
        <x:v>131</x:v>
      </x:c>
      <x:c r="D1492" s="41" t="s">
        <x:v>136</x:v>
      </x:c>
      <x:c r="E1492" s="39" t="s">
        <x:v>132</x:v>
      </x:c>
      <x:c r="F1492" s="39" t="s">
        <x:v>924</x:v>
      </x:c>
      <x:c r="G1492" s="39"/>
      <x:c r="H1492" s="39" t="s">
        <x:v>133</x:v>
      </x:c>
      <x:c r="I1492" s="42">
        <x:v>-9.1134786001984699E-2</x:v>
      </x:c>
      <x:c r="J1492" s="42">
        <x:v>-5.851795780362351E-2</x:v>
      </x:c>
      <x:c r="K1492" s="39" t="s">
        <x:v>134</x:v>
      </x:c>
      <x:c r="L1492" s="42">
        <x:v>2.124257465509866E-2</x:v>
      </x:c>
      <x:c r="M1492" s="42">
        <x:v>-0.10031053559939621</x:v>
      </x:c>
      <x:c r="N1492" s="42">
        <x:v>-1.6725380007850819E-2</x:v>
      </x:c>
      <x:c r="O1492" s="42">
        <x:v>-2.754748835945739</x:v>
      </x:c>
      <x:c r="P1492" s="43">
        <x:v>6.2095052432158812E-3</x:v>
      </x:c>
      <x:c r="Q1492" s="49">
        <x:v>2.7959259006621599E-2</x:v>
      </x:c>
      <x:c r="R1492" s="50" t="s">
        <x:v>140</x:v>
      </x:c>
    </x:row>
    <x:row r="1493" ht="16">
      <x:c r="A1493" s="44" t="s">
        <x:v>121</x:v>
      </x:c>
      <x:c r="B1493" s="45" t="s">
        <x:v>927</x:v>
      </x:c>
      <x:c r="C1493" s="46" t="s">
        <x:v>123</x:v>
      </x:c>
      <x:c r="D1493" s="46" t="s">
        <x:v>124</x:v>
      </x:c>
      <x:c r="E1493" s="44" t="s">
        <x:v>125</x:v>
      </x:c>
      <x:c r="F1493" s="44" t="s">
        <x:v>928</x:v>
      </x:c>
      <x:c r="G1493" s="44" t="s">
        <x:v>929</x:v>
      </x:c>
      <x:c r="H1493" s="44" t="s">
        <x:v>128</x:v>
      </x:c>
      <x:c r="I1493" s="47">
        <x:v>154.69872548262191</x:v>
      </x:c>
      <x:c r="J1493" s="47">
        <x:v>5.3267053271744851E-2</x:v>
      </x:c>
      <x:c r="K1493" s="44" t="s">
        <x:v>129</x:v>
      </x:c>
      <x:c r="L1493" s="47">
        <x:v>3.7689584811137287E-2</x:v>
      </x:c>
      <x:c r="M1493" s="47">
        <x:v>-2.0604532958084221E-2</x:v>
      </x:c>
      <x:c r="N1493" s="47">
        <x:v>0.12713863950157389</x:v>
      </x:c>
      <x:c r="O1493" s="47">
        <x:v>1.41330963285126</x:v>
      </x:c>
      <x:c r="P1493" s="48">
        <x:v>0.15756470288409591</x:v>
      </x:c>
      <x:c r="Q1493" s="48">
        <x:v>0.98084956101865584</x:v>
      </x:c>
      <x:c r="R1493" s="46" t="s">
        <x:v>130</x:v>
      </x:c>
    </x:row>
    <x:row r="1494" ht="32">
      <x:c r="A1494" s="39" t="s">
        <x:v>121</x:v>
      </x:c>
      <x:c r="B1494" s="40" t="s">
        <x:v>927</x:v>
      </x:c>
      <x:c r="C1494" s="41" t="s">
        <x:v>131</x:v>
      </x:c>
      <x:c r="D1494" s="41" t="s">
        <x:v>124</x:v>
      </x:c>
      <x:c r="E1494" s="39" t="s">
        <x:v>132</x:v>
      </x:c>
      <x:c r="F1494" s="39" t="s">
        <x:v>927</x:v>
      </x:c>
      <x:c r="G1494" s="39"/>
      <x:c r="H1494" s="39" t="s">
        <x:v>133</x:v>
      </x:c>
      <x:c r="I1494" s="42">
        <x:v>-0.1230536402563963</x:v>
      </x:c>
      <x:c r="J1494" s="42">
        <x:v>-5.7852798622956281E-3</x:v>
      </x:c>
      <x:c r="K1494" s="39" t="s">
        <x:v>134</x:v>
      </x:c>
      <x:c r="L1494" s="42">
        <x:v>1.6152000428491031E-2</x:v>
      </x:c>
      <x:c r="M1494" s="42">
        <x:v>-3.7562677161122722E-2</x:v>
      </x:c>
      <x:c r="N1494" s="42">
        <x:v>2.5992117436531469E-2</x:v>
      </x:c>
      <x:c r="O1494" s="42">
        <x:v>-0.3581772974752272</x:v>
      </x:c>
      <x:c r="P1494" s="43">
        <x:v>0.72044654189859236</x:v>
      </x:c>
      <x:c r="Q1494" s="43">
        <x:v>0.98906668437376899</x:v>
      </x:c>
      <x:c r="R1494" s="41" t="s">
        <x:v>130</x:v>
      </x:c>
    </x:row>
    <x:row r="1495" ht="16">
      <x:c r="A1495" s="44" t="s">
        <x:v>121</x:v>
      </x:c>
      <x:c r="B1495" s="45" t="s">
        <x:v>927</x:v>
      </x:c>
      <x:c r="C1495" s="46" t="s">
        <x:v>123</x:v>
      </x:c>
      <x:c r="D1495" s="46" t="s">
        <x:v>135</x:v>
      </x:c>
      <x:c r="E1495" s="44" t="s">
        <x:v>125</x:v>
      </x:c>
      <x:c r="F1495" s="44" t="s">
        <x:v>928</x:v>
      </x:c>
      <x:c r="G1495" s="44" t="s">
        <x:v>929</x:v>
      </x:c>
      <x:c r="H1495" s="44" t="s">
        <x:v>128</x:v>
      </x:c>
      <x:c r="I1495" s="47">
        <x:v>154.69872548262191</x:v>
      </x:c>
      <x:c r="J1495" s="47">
        <x:v>-5.1096237280505684E-3</x:v>
      </x:c>
      <x:c r="K1495" s="44" t="s">
        <x:v>129</x:v>
      </x:c>
      <x:c r="L1495" s="47">
        <x:v>3.6339906751012362E-2</x:v>
      </x:c>
      <x:c r="M1495" s="47">
        <x:v>-7.6335840960034804E-2</x:v>
      </x:c>
      <x:c r="N1495" s="47">
        <x:v>6.611659350393366E-2</x:v>
      </x:c>
      <x:c r="O1495" s="47">
        <x:v>-0.14060640724974399</x:v>
      </x:c>
      <x:c r="P1495" s="48">
        <x:v>0.88818088627576131</x:v>
      </x:c>
      <x:c r="Q1495" s="48">
        <x:v>0.9645068707278126</x:v>
      </x:c>
      <x:c r="R1495" s="46" t="s">
        <x:v>130</x:v>
      </x:c>
    </x:row>
    <x:row r="1496" ht="32">
      <x:c r="A1496" s="39" t="s">
        <x:v>121</x:v>
      </x:c>
      <x:c r="B1496" s="40" t="s">
        <x:v>927</x:v>
      </x:c>
      <x:c r="C1496" s="41" t="s">
        <x:v>131</x:v>
      </x:c>
      <x:c r="D1496" s="41" t="s">
        <x:v>135</x:v>
      </x:c>
      <x:c r="E1496" s="39" t="s">
        <x:v>132</x:v>
      </x:c>
      <x:c r="F1496" s="39" t="s">
        <x:v>927</x:v>
      </x:c>
      <x:c r="G1496" s="39"/>
      <x:c r="H1496" s="39" t="s">
        <x:v>133</x:v>
      </x:c>
      <x:c r="I1496" s="42">
        <x:v>-0.1230536402563963</x:v>
      </x:c>
      <x:c r="J1496" s="42">
        <x:v>-3.797403429055457E-2</x:v>
      </x:c>
      <x:c r="K1496" s="39" t="s">
        <x:v>134</x:v>
      </x:c>
      <x:c r="L1496" s="42">
        <x:v>1.7934283036262051E-2</x:v>
      </x:c>
      <x:c r="M1496" s="42">
        <x:v>-7.325788905740073E-2</x:v>
      </x:c>
      <x:c r="N1496" s="42">
        <x:v>-2.6901795237084108E-3</x:v>
      </x:c>
      <x:c r="O1496" s="42">
        <x:v>-2.1173990738170758</x:v>
      </x:c>
      <x:c r="P1496" s="43">
        <x:v>3.4996233495908552E-2</x:v>
      </x:c>
      <x:c r="Q1496" s="43">
        <x:v>0.16483772090111931</x:v>
      </x:c>
      <x:c r="R1496" s="41" t="s">
        <x:v>130</x:v>
      </x:c>
    </x:row>
    <x:row r="1497" ht="16">
      <x:c r="A1497" s="44" t="s">
        <x:v>121</x:v>
      </x:c>
      <x:c r="B1497" s="45" t="s">
        <x:v>927</x:v>
      </x:c>
      <x:c r="C1497" s="46" t="s">
        <x:v>123</x:v>
      </x:c>
      <x:c r="D1497" s="46" t="s">
        <x:v>136</x:v>
      </x:c>
      <x:c r="E1497" s="44" t="s">
        <x:v>125</x:v>
      </x:c>
      <x:c r="F1497" s="44" t="s">
        <x:v>928</x:v>
      </x:c>
      <x:c r="G1497" s="44" t="s">
        <x:v>929</x:v>
      </x:c>
      <x:c r="H1497" s="44" t="s">
        <x:v>128</x:v>
      </x:c>
      <x:c r="I1497" s="47">
        <x:v>154.69872548262191</x:v>
      </x:c>
      <x:c r="J1497" s="47">
        <x:v>4.8157429543694279E-2</x:v>
      </x:c>
      <x:c r="K1497" s="44" t="s">
        <x:v>129</x:v>
      </x:c>
      <x:c r="L1497" s="47">
        <x:v>3.5920742640769998E-2</x:v>
      </x:c>
      <x:c r="M1497" s="47">
        <x:v>-2.224722603221491E-2</x:v>
      </x:c>
      <x:c r="N1497" s="47">
        <x:v>0.11856208511960351</x:v>
      </x:c>
      <x:c r="O1497" s="47">
        <x:v>1.3406579598116559</x:v>
      </x:c>
      <x:c r="P1497" s="48">
        <x:v>0.18003152982791429</x:v>
      </x:c>
      <x:c r="Q1497" s="48">
        <x:v>0.40587589470872398</x:v>
      </x:c>
      <x:c r="R1497" s="46" t="s">
        <x:v>130</x:v>
      </x:c>
    </x:row>
    <x:row r="1498" ht="32">
      <x:c r="A1498" s="39" t="s">
        <x:v>121</x:v>
      </x:c>
      <x:c r="B1498" s="40" t="s">
        <x:v>927</x:v>
      </x:c>
      <x:c r="C1498" s="41" t="s">
        <x:v>131</x:v>
      </x:c>
      <x:c r="D1498" s="41" t="s">
        <x:v>136</x:v>
      </x:c>
      <x:c r="E1498" s="39" t="s">
        <x:v>132</x:v>
      </x:c>
      <x:c r="F1498" s="39" t="s">
        <x:v>927</x:v>
      </x:c>
      <x:c r="G1498" s="39"/>
      <x:c r="H1498" s="39" t="s">
        <x:v>133</x:v>
      </x:c>
      <x:c r="I1498" s="42">
        <x:v>-0.1230536402563963</x:v>
      </x:c>
      <x:c r="J1498" s="42">
        <x:v>-4.3759314152850198E-2</x:v>
      </x:c>
      <x:c r="K1498" s="39" t="s">
        <x:v>134</x:v>
      </x:c>
      <x:c r="L1498" s="42">
        <x:v>1.611974377626739E-2</x:v>
      </x:c>
      <x:c r="M1498" s="42">
        <x:v>-7.5473249810639145E-2</x:v>
      </x:c>
      <x:c r="N1498" s="42">
        <x:v>-1.204537849506125E-2</x:v>
      </x:c>
      <x:c r="O1498" s="42">
        <x:v>-2.7146408007598559</x:v>
      </x:c>
      <x:c r="P1498" s="43">
        <x:v>6.9942376013493318E-3</x:v>
      </x:c>
      <x:c r="Q1498" s="49">
        <x:v>3.0370330241557039E-2</x:v>
      </x:c>
      <x:c r="R1498" s="50" t="s">
        <x:v>140</x:v>
      </x:c>
    </x:row>
    <x:row r="1499" ht="16">
      <x:c r="A1499" s="44" t="s">
        <x:v>121</x:v>
      </x:c>
      <x:c r="B1499" s="45" t="s">
        <x:v>930</x:v>
      </x:c>
      <x:c r="C1499" s="46" t="s">
        <x:v>123</x:v>
      </x:c>
      <x:c r="D1499" s="46" t="s">
        <x:v>124</x:v>
      </x:c>
      <x:c r="E1499" s="44" t="s">
        <x:v>125</x:v>
      </x:c>
      <x:c r="F1499" s="44" t="s">
        <x:v>931</x:v>
      </x:c>
      <x:c r="G1499" s="44" t="s">
        <x:v>932</x:v>
      </x:c>
      <x:c r="H1499" s="44" t="s">
        <x:v>128</x:v>
      </x:c>
      <x:c r="I1499" s="47">
        <x:v>1939.128418158657</x:v>
      </x:c>
      <x:c r="J1499" s="47">
        <x:v>3.440038819071637E-2</x:v>
      </x:c>
      <x:c r="K1499" s="44" t="s">
        <x:v>129</x:v>
      </x:c>
      <x:c r="L1499" s="47">
        <x:v>4.0517517717503553E-2</x:v>
      </x:c>
      <x:c r="M1499" s="47">
        <x:v>-4.5013946535590578E-2</x:v>
      </x:c>
      <x:c r="N1499" s="47">
        <x:v>0.1138147229170233</x:v>
      </x:c>
      <x:c r="O1499" s="47">
        <x:v>0.84902506689977753</x:v>
      </x:c>
      <x:c r="P1499" s="48">
        <x:v>0.39586734414486902</x:v>
      </x:c>
      <x:c r="Q1499" s="48">
        <x:v>0.98705509960525206</x:v>
      </x:c>
      <x:c r="R1499" s="46" t="s">
        <x:v>130</x:v>
      </x:c>
    </x:row>
    <x:row r="1500" ht="32">
      <x:c r="A1500" s="39" t="s">
        <x:v>121</x:v>
      </x:c>
      <x:c r="B1500" s="40" t="s">
        <x:v>930</x:v>
      </x:c>
      <x:c r="C1500" s="41" t="s">
        <x:v>131</x:v>
      </x:c>
      <x:c r="D1500" s="41" t="s">
        <x:v>124</x:v>
      </x:c>
      <x:c r="E1500" s="39" t="s">
        <x:v>132</x:v>
      </x:c>
      <x:c r="F1500" s="39" t="s">
        <x:v>930</x:v>
      </x:c>
      <x:c r="G1500" s="39"/>
      <x:c r="H1500" s="39" t="s">
        <x:v>133</x:v>
      </x:c>
      <x:c r="I1500" s="42">
        <x:v>-0.22296311974383701</x:v>
      </x:c>
      <x:c r="J1500" s="42">
        <x:v>-4.9210535643434972E-3</x:v>
      </x:c>
      <x:c r="K1500" s="39" t="s">
        <x:v>134</x:v>
      </x:c>
      <x:c r="L1500" s="42">
        <x:v>1.6969832966295149E-2</x:v>
      </x:c>
      <x:c r="M1500" s="42">
        <x:v>-3.8307452150210398E-2</x:v>
      </x:c>
      <x:c r="N1500" s="42">
        <x:v>2.8465345021523401E-2</x:v>
      </x:c>
      <x:c r="O1500" s="42">
        <x:v>-0.28998833247902389</x:v>
      </x:c>
      <x:c r="P1500" s="43">
        <x:v>0.77201278042514354</x:v>
      </x:c>
      <x:c r="Q1500" s="43">
        <x:v>0.9924533487370889</x:v>
      </x:c>
      <x:c r="R1500" s="41" t="s">
        <x:v>130</x:v>
      </x:c>
    </x:row>
    <x:row r="1501" ht="16">
      <x:c r="A1501" s="44" t="s">
        <x:v>121</x:v>
      </x:c>
      <x:c r="B1501" s="45" t="s">
        <x:v>930</x:v>
      </x:c>
      <x:c r="C1501" s="46" t="s">
        <x:v>123</x:v>
      </x:c>
      <x:c r="D1501" s="46" t="s">
        <x:v>135</x:v>
      </x:c>
      <x:c r="E1501" s="44" t="s">
        <x:v>125</x:v>
      </x:c>
      <x:c r="F1501" s="44" t="s">
        <x:v>931</x:v>
      </x:c>
      <x:c r="G1501" s="44" t="s">
        <x:v>932</x:v>
      </x:c>
      <x:c r="H1501" s="44" t="s">
        <x:v>128</x:v>
      </x:c>
      <x:c r="I1501" s="47">
        <x:v>1939.128418158657</x:v>
      </x:c>
      <x:c r="J1501" s="47">
        <x:v>-4.1708718215789163E-2</x:v>
      </x:c>
      <x:c r="K1501" s="44" t="s">
        <x:v>129</x:v>
      </x:c>
      <x:c r="L1501" s="47">
        <x:v>3.91163196381758E-2</x:v>
      </x:c>
      <x:c r="M1501" s="47">
        <x:v>-0.1183767047066137</x:v>
      </x:c>
      <x:c r="N1501" s="47">
        <x:v>3.4959268275035413E-2</x:v>
      </x:c>
      <x:c r="O1501" s="47">
        <x:v>-1.066274092286619</x:v>
      </x:c>
      <x:c r="P1501" s="48">
        <x:v>0.28629975743993591</x:v>
      </x:c>
      <x:c r="Q1501" s="48">
        <x:v>0.6343440844054955</x:v>
      </x:c>
      <x:c r="R1501" s="46" t="s">
        <x:v>130</x:v>
      </x:c>
    </x:row>
    <x:row r="1502" ht="32">
      <x:c r="A1502" s="39" t="s">
        <x:v>121</x:v>
      </x:c>
      <x:c r="B1502" s="40" t="s">
        <x:v>930</x:v>
      </x:c>
      <x:c r="C1502" s="41" t="s">
        <x:v>131</x:v>
      </x:c>
      <x:c r="D1502" s="41" t="s">
        <x:v>135</x:v>
      </x:c>
      <x:c r="E1502" s="39" t="s">
        <x:v>132</x:v>
      </x:c>
      <x:c r="F1502" s="39" t="s">
        <x:v>930</x:v>
      </x:c>
      <x:c r="G1502" s="39"/>
      <x:c r="H1502" s="39" t="s">
        <x:v>133</x:v>
      </x:c>
      <x:c r="I1502" s="42">
        <x:v>-0.22296311974383701</x:v>
      </x:c>
      <x:c r="J1502" s="42">
        <x:v>-3.1979409600697152E-2</x:v>
      </x:c>
      <x:c r="K1502" s="39" t="s">
        <x:v>134</x:v>
      </x:c>
      <x:c r="L1502" s="42">
        <x:v>1.8842358805215821E-2</x:v>
      </x:c>
      <x:c r="M1502" s="42">
        <x:v>-6.9049809917441973E-2</x:v>
      </x:c>
      <x:c r="N1502" s="42">
        <x:v>5.0909907160476761E-3</x:v>
      </x:c>
      <x:c r="O1502" s="42">
        <x:v>-1.697208397912729</x:v>
      </x:c>
      <x:c r="P1502" s="43">
        <x:v>9.0628533115899593E-2</x:v>
      </x:c>
      <x:c r="Q1502" s="43">
        <x:v>0.27897290616321407</x:v>
      </x:c>
      <x:c r="R1502" s="41" t="s">
        <x:v>130</x:v>
      </x:c>
    </x:row>
    <x:row r="1503" ht="16">
      <x:c r="A1503" s="44" t="s">
        <x:v>121</x:v>
      </x:c>
      <x:c r="B1503" s="45" t="s">
        <x:v>930</x:v>
      </x:c>
      <x:c r="C1503" s="46" t="s">
        <x:v>123</x:v>
      </x:c>
      <x:c r="D1503" s="46" t="s">
        <x:v>136</x:v>
      </x:c>
      <x:c r="E1503" s="44" t="s">
        <x:v>125</x:v>
      </x:c>
      <x:c r="F1503" s="44" t="s">
        <x:v>931</x:v>
      </x:c>
      <x:c r="G1503" s="44" t="s">
        <x:v>932</x:v>
      </x:c>
      <x:c r="H1503" s="44" t="s">
        <x:v>128</x:v>
      </x:c>
      <x:c r="I1503" s="47">
        <x:v>1939.128418158657</x:v>
      </x:c>
      <x:c r="J1503" s="47">
        <x:v>-7.3083300250727876E-3</x:v>
      </x:c>
      <x:c r="K1503" s="44" t="s">
        <x:v>129</x:v>
      </x:c>
      <x:c r="L1503" s="47">
        <x:v>3.8566203968240252E-2</x:v>
      </x:c>
      <x:c r="M1503" s="47">
        <x:v>-8.2898089802823691E-2</x:v>
      </x:c>
      <x:c r="N1503" s="47">
        <x:v>6.8281429752678105E-2</x:v>
      </x:c>
      <x:c r="O1503" s="47">
        <x:v>-0.18950089127494341</x:v>
      </x:c>
      <x:c r="P1503" s="48">
        <x:v>0.84970025661674209</x:v>
      </x:c>
      <x:c r="Q1503" s="48">
        <x:v>0.93342466592895756</x:v>
      </x:c>
      <x:c r="R1503" s="46" t="s">
        <x:v>130</x:v>
      </x:c>
    </x:row>
    <x:row r="1504" ht="32">
      <x:c r="A1504" s="39" t="s">
        <x:v>121</x:v>
      </x:c>
      <x:c r="B1504" s="40" t="s">
        <x:v>930</x:v>
      </x:c>
      <x:c r="C1504" s="41" t="s">
        <x:v>131</x:v>
      </x:c>
      <x:c r="D1504" s="41" t="s">
        <x:v>136</x:v>
      </x:c>
      <x:c r="E1504" s="39" t="s">
        <x:v>132</x:v>
      </x:c>
      <x:c r="F1504" s="39" t="s">
        <x:v>930</x:v>
      </x:c>
      <x:c r="G1504" s="39"/>
      <x:c r="H1504" s="39" t="s">
        <x:v>133</x:v>
      </x:c>
      <x:c r="I1504" s="42">
        <x:v>-0.22296311974383701</x:v>
      </x:c>
      <x:c r="J1504" s="42">
        <x:v>-3.6900463165040642E-2</x:v>
      </x:c>
      <x:c r="K1504" s="39" t="s">
        <x:v>134</x:v>
      </x:c>
      <x:c r="L1504" s="42">
        <x:v>1.6935943046423579E-2</x:v>
      </x:c>
      <x:c r="M1504" s="42">
        <x:v>-7.0220186823987368E-2</x:v>
      </x:c>
      <x:c r="N1504" s="42">
        <x:v>-3.5807395060939158E-3</x:v>
      </x:c>
      <x:c r="O1504" s="42">
        <x:v>-2.178825416682836</x:v>
      </x:c>
      <x:c r="P1504" s="43">
        <x:v>3.007312385941029E-2</x:v>
      </x:c>
      <x:c r="Q1504" s="43">
        <x:v>8.9271910266440824E-2</x:v>
      </x:c>
      <x:c r="R1504" s="41" t="s">
        <x:v>130</x:v>
      </x:c>
    </x:row>
    <x:row r="1505" ht="16">
      <x:c r="A1505" s="44" t="s">
        <x:v>121</x:v>
      </x:c>
      <x:c r="B1505" s="45" t="s">
        <x:v>933</x:v>
      </x:c>
      <x:c r="C1505" s="46" t="s">
        <x:v>123</x:v>
      </x:c>
      <x:c r="D1505" s="46" t="s">
        <x:v>124</x:v>
      </x:c>
      <x:c r="E1505" s="44" t="s">
        <x:v>125</x:v>
      </x:c>
      <x:c r="F1505" s="44" t="s">
        <x:v>934</x:v>
      </x:c>
      <x:c r="G1505" s="44" t="s">
        <x:v>935</x:v>
      </x:c>
      <x:c r="H1505" s="44" t="s">
        <x:v>128</x:v>
      </x:c>
      <x:c r="I1505" s="47">
        <x:v>6385.0863137342167</x:v>
      </x:c>
      <x:c r="J1505" s="47">
        <x:v>-4.0041881181056707E-3</x:v>
      </x:c>
      <x:c r="K1505" s="44" t="s">
        <x:v>129</x:v>
      </x:c>
      <x:c r="L1505" s="47">
        <x:v>2.2565779417697961E-2</x:v>
      </x:c>
      <x:c r="M1505" s="47">
        <x:v>-4.8233115776793678E-2</x:v>
      </x:c>
      <x:c r="N1505" s="47">
        <x:v>4.0224739540582338E-2</x:v>
      </x:c>
      <x:c r="O1505" s="47">
        <x:v>-0.17744515019788121</x:v>
      </x:c>
      <x:c r="P1505" s="48">
        <x:v>0.85915874523786329</x:v>
      </x:c>
      <x:c r="Q1505" s="48">
        <x:v>0.99938694151741814</x:v>
      </x:c>
      <x:c r="R1505" s="46" t="s">
        <x:v>130</x:v>
      </x:c>
    </x:row>
    <x:row r="1506" ht="32">
      <x:c r="A1506" s="39" t="s">
        <x:v>121</x:v>
      </x:c>
      <x:c r="B1506" s="40" t="s">
        <x:v>933</x:v>
      </x:c>
      <x:c r="C1506" s="41" t="s">
        <x:v>131</x:v>
      </x:c>
      <x:c r="D1506" s="41" t="s">
        <x:v>124</x:v>
      </x:c>
      <x:c r="E1506" s="39" t="s">
        <x:v>132</x:v>
      </x:c>
      <x:c r="F1506" s="39" t="s">
        <x:v>933</x:v>
      </x:c>
      <x:c r="G1506" s="39"/>
      <x:c r="H1506" s="39" t="s">
        <x:v>133</x:v>
      </x:c>
      <x:c r="I1506" s="42">
        <x:v>-6.510667079262028E-2</x:v>
      </x:c>
      <x:c r="J1506" s="42">
        <x:v>-6.2550690174174028E-3</x:v>
      </x:c>
      <x:c r="K1506" s="39" t="s">
        <x:v>134</x:v>
      </x:c>
      <x:c r="L1506" s="42">
        <x:v>1.6850643223249799E-2</x:v>
      </x:c>
      <x:c r="M1506" s="42">
        <x:v>-3.9406974059560992E-2</x:v>
      </x:c>
      <x:c r="N1506" s="42">
        <x:v>2.689683602472619E-2</x:v>
      </x:c>
      <x:c r="O1506" s="42">
        <x:v>-0.37120654295183969</x:v>
      </x:c>
      <x:c r="P1506" s="43">
        <x:v>0.71072907741666369</x:v>
      </x:c>
      <x:c r="Q1506" s="43">
        <x:v>0.98906668437376899</x:v>
      </x:c>
      <x:c r="R1506" s="41" t="s">
        <x:v>130</x:v>
      </x:c>
    </x:row>
    <x:row r="1507" ht="16">
      <x:c r="A1507" s="44" t="s">
        <x:v>121</x:v>
      </x:c>
      <x:c r="B1507" s="45" t="s">
        <x:v>933</x:v>
      </x:c>
      <x:c r="C1507" s="46" t="s">
        <x:v>123</x:v>
      </x:c>
      <x:c r="D1507" s="46" t="s">
        <x:v>135</x:v>
      </x:c>
      <x:c r="E1507" s="44" t="s">
        <x:v>125</x:v>
      </x:c>
      <x:c r="F1507" s="44" t="s">
        <x:v>934</x:v>
      </x:c>
      <x:c r="G1507" s="44" t="s">
        <x:v>935</x:v>
      </x:c>
      <x:c r="H1507" s="44" t="s">
        <x:v>128</x:v>
      </x:c>
      <x:c r="I1507" s="47">
        <x:v>6385.0863137342167</x:v>
      </x:c>
      <x:c r="J1507" s="47">
        <x:v>-3.0462920613886651E-2</x:v>
      </x:c>
      <x:c r="K1507" s="44" t="s">
        <x:v>129</x:v>
      </x:c>
      <x:c r="L1507" s="47">
        <x:v>2.1786185645225921E-2</x:v>
      </x:c>
      <x:c r="M1507" s="47">
        <x:v>-7.3163844478529444E-2</x:v>
      </x:c>
      <x:c r="N1507" s="47">
        <x:v>1.2238003250756141E-2</x:v>
      </x:c>
      <x:c r="O1507" s="47">
        <x:v>-1.398267742226923</x:v>
      </x:c>
      <x:c r="P1507" s="48">
        <x:v>0.16203268085446129</x:v>
      </x:c>
      <x:c r="Q1507" s="48">
        <x:v>0.50502292428778073</x:v>
      </x:c>
      <x:c r="R1507" s="46" t="s">
        <x:v>130</x:v>
      </x:c>
    </x:row>
    <x:row r="1508" ht="32">
      <x:c r="A1508" s="39" t="s">
        <x:v>121</x:v>
      </x:c>
      <x:c r="B1508" s="40" t="s">
        <x:v>933</x:v>
      </x:c>
      <x:c r="C1508" s="41" t="s">
        <x:v>131</x:v>
      </x:c>
      <x:c r="D1508" s="41" t="s">
        <x:v>135</x:v>
      </x:c>
      <x:c r="E1508" s="39" t="s">
        <x:v>132</x:v>
      </x:c>
      <x:c r="F1508" s="39" t="s">
        <x:v>933</x:v>
      </x:c>
      <x:c r="G1508" s="39"/>
      <x:c r="H1508" s="39" t="s">
        <x:v>133</x:v>
      </x:c>
      <x:c r="I1508" s="42">
        <x:v>-6.510667079262028E-2</x:v>
      </x:c>
      <x:c r="J1508" s="42">
        <x:v>-3.6392673699913669E-2</x:v>
      </x:c>
      <x:c r="K1508" s="39" t="s">
        <x:v>134</x:v>
      </x:c>
      <x:c r="L1508" s="42">
        <x:v>1.871001714287757E-2</x:v>
      </x:c>
      <x:c r="M1508" s="42">
        <x:v>-7.3202705426283043E-2</x:v>
      </x:c>
      <x:c r="N1508" s="42">
        <x:v>4.1735802645569842E-4</x:v>
      </x:c>
      <x:c r="O1508" s="42">
        <x:v>-1.9450903450276871</x:v>
      </x:c>
      <x:c r="P1508" s="43">
        <x:v>5.2638810243132828E-2</x:v>
      </x:c>
      <x:c r="Q1508" s="43">
        <x:v>0.20625702325790651</x:v>
      </x:c>
      <x:c r="R1508" s="41" t="s">
        <x:v>130</x:v>
      </x:c>
    </x:row>
    <x:row r="1509" ht="16">
      <x:c r="A1509" s="44" t="s">
        <x:v>121</x:v>
      </x:c>
      <x:c r="B1509" s="45" t="s">
        <x:v>933</x:v>
      </x:c>
      <x:c r="C1509" s="46" t="s">
        <x:v>123</x:v>
      </x:c>
      <x:c r="D1509" s="46" t="s">
        <x:v>136</x:v>
      </x:c>
      <x:c r="E1509" s="44" t="s">
        <x:v>125</x:v>
      </x:c>
      <x:c r="F1509" s="44" t="s">
        <x:v>934</x:v>
      </x:c>
      <x:c r="G1509" s="44" t="s">
        <x:v>935</x:v>
      </x:c>
      <x:c r="H1509" s="44" t="s">
        <x:v>128</x:v>
      </x:c>
      <x:c r="I1509" s="47">
        <x:v>6385.0863137342167</x:v>
      </x:c>
      <x:c r="J1509" s="47">
        <x:v>-3.4467108731992317E-2</x:v>
      </x:c>
      <x:c r="K1509" s="44" t="s">
        <x:v>129</x:v>
      </x:c>
      <x:c r="L1509" s="47">
        <x:v>2.147770153024289E-2</x:v>
      </x:c>
      <x:c r="M1509" s="47">
        <x:v>-7.6563403731268395E-2</x:v>
      </x:c>
      <x:c r="N1509" s="47">
        <x:v>7.6291862672837468E-3</x:v>
      </x:c>
      <x:c r="O1509" s="47">
        <x:v>-1.6047857208304599</x:v>
      </x:c>
      <x:c r="P1509" s="48">
        <x:v>0.108540969469341</x:v>
      </x:c>
      <x:c r="Q1509" s="48">
        <x:v>0.30305800481584733</x:v>
      </x:c>
      <x:c r="R1509" s="46" t="s">
        <x:v>130</x:v>
      </x:c>
    </x:row>
    <x:row r="1510" ht="32">
      <x:c r="A1510" s="39" t="s">
        <x:v>121</x:v>
      </x:c>
      <x:c r="B1510" s="40" t="s">
        <x:v>933</x:v>
      </x:c>
      <x:c r="C1510" s="41" t="s">
        <x:v>131</x:v>
      </x:c>
      <x:c r="D1510" s="41" t="s">
        <x:v>136</x:v>
      </x:c>
      <x:c r="E1510" s="39" t="s">
        <x:v>132</x:v>
      </x:c>
      <x:c r="F1510" s="39" t="s">
        <x:v>933</x:v>
      </x:c>
      <x:c r="G1510" s="39"/>
      <x:c r="H1510" s="39" t="s">
        <x:v>133</x:v>
      </x:c>
      <x:c r="I1510" s="42">
        <x:v>-6.510667079262028E-2</x:v>
      </x:c>
      <x:c r="J1510" s="42">
        <x:v>-4.2647742717331072E-2</x:v>
      </x:c>
      <x:c r="K1510" s="39" t="s">
        <x:v>134</x:v>
      </x:c>
      <x:c r="L1510" s="42">
        <x:v>1.681699133346664E-2</x:v>
      </x:c>
      <x:c r="M1510" s="42">
        <x:v>-7.5733441132237983E-2</x:v>
      </x:c>
      <x:c r="N1510" s="42">
        <x:v>-9.5620443024241539E-3</x:v>
      </x:c>
      <x:c r="O1510" s="42">
        <x:v>-2.535991240743519</x:v>
      </x:c>
      <x:c r="P1510" s="43">
        <x:v>1.1687751083734351E-2</x:v>
      </x:c>
      <x:c r="Q1510" s="49">
        <x:v>4.5016864128720947E-2</x:v>
      </x:c>
      <x:c r="R1510" s="50" t="s">
        <x:v>140</x:v>
      </x:c>
    </x:row>
    <x:row r="1511" ht="16">
      <x:c r="A1511" s="44" t="s">
        <x:v>121</x:v>
      </x:c>
      <x:c r="B1511" s="45" t="s">
        <x:v>936</x:v>
      </x:c>
      <x:c r="C1511" s="46" t="s">
        <x:v>123</x:v>
      </x:c>
      <x:c r="D1511" s="46" t="s">
        <x:v>124</x:v>
      </x:c>
      <x:c r="E1511" s="44" t="s">
        <x:v>125</x:v>
      </x:c>
      <x:c r="F1511" s="44" t="s">
        <x:v>937</x:v>
      </x:c>
      <x:c r="G1511" s="44" t="s">
        <x:v>938</x:v>
      </x:c>
      <x:c r="H1511" s="44" t="s">
        <x:v>128</x:v>
      </x:c>
      <x:c r="I1511" s="47">
        <x:v>1043.5893930371001</x:v>
      </x:c>
      <x:c r="J1511" s="47">
        <x:v>1.3818906653366299E-2</x:v>
      </x:c>
      <x:c r="K1511" s="44" t="s">
        <x:v>129</x:v>
      </x:c>
      <x:c r="L1511" s="47">
        <x:v>2.5677757448462409E-2</x:v>
      </x:c>
      <x:c r="M1511" s="47">
        <x:v>-3.6509497945620029E-2</x:v>
      </x:c>
      <x:c r="N1511" s="47">
        <x:v>6.4147311252352623E-2</x:v>
      </x:c>
      <x:c r="O1511" s="47">
        <x:v>0.53816641430242096</x:v>
      </x:c>
      <x:c r="P1511" s="48">
        <x:v>0.59046216465737977</x:v>
      </x:c>
      <x:c r="Q1511" s="48">
        <x:v>0.99914262878015625</x:v>
      </x:c>
      <x:c r="R1511" s="46" t="s">
        <x:v>130</x:v>
      </x:c>
    </x:row>
    <x:row r="1512" ht="32">
      <x:c r="A1512" s="39" t="s">
        <x:v>121</x:v>
      </x:c>
      <x:c r="B1512" s="40" t="s">
        <x:v>936</x:v>
      </x:c>
      <x:c r="C1512" s="41" t="s">
        <x:v>131</x:v>
      </x:c>
      <x:c r="D1512" s="41" t="s">
        <x:v>124</x:v>
      </x:c>
      <x:c r="E1512" s="39" t="s">
        <x:v>132</x:v>
      </x:c>
      <x:c r="F1512" s="39" t="s">
        <x:v>936</x:v>
      </x:c>
      <x:c r="G1512" s="39"/>
      <x:c r="H1512" s="39" t="s">
        <x:v>133</x:v>
      </x:c>
      <x:c r="I1512" s="42">
        <x:v>9.3999636070747322E-2</x:v>
      </x:c>
      <x:c r="J1512" s="42">
        <x:v>-2.092172691513829E-2</x:v>
      </x:c>
      <x:c r="K1512" s="39" t="s">
        <x:v>134</x:v>
      </x:c>
      <x:c r="L1512" s="42">
        <x:v>1.6899797408365981E-2</x:v>
      </x:c>
      <x:c r="M1512" s="42">
        <x:v>-5.4170337753957187E-2</x:v>
      </x:c>
      <x:c r="N1512" s="42">
        <x:v>1.2326883923680599E-2</x:v>
      </x:c>
      <x:c r="O1512" s="42">
        <x:v>-1.237986847391515</x:v>
      </x:c>
      <x:c r="P1512" s="43">
        <x:v>0.2166274733612934</x:v>
      </x:c>
      <x:c r="Q1512" s="43">
        <x:v>0.98432733500610348</x:v>
      </x:c>
      <x:c r="R1512" s="41" t="s">
        <x:v>130</x:v>
      </x:c>
    </x:row>
    <x:row r="1513" ht="16">
      <x:c r="A1513" s="44" t="s">
        <x:v>121</x:v>
      </x:c>
      <x:c r="B1513" s="45" t="s">
        <x:v>936</x:v>
      </x:c>
      <x:c r="C1513" s="46" t="s">
        <x:v>123</x:v>
      </x:c>
      <x:c r="D1513" s="46" t="s">
        <x:v>135</x:v>
      </x:c>
      <x:c r="E1513" s="44" t="s">
        <x:v>125</x:v>
      </x:c>
      <x:c r="F1513" s="44" t="s">
        <x:v>937</x:v>
      </x:c>
      <x:c r="G1513" s="44" t="s">
        <x:v>938</x:v>
      </x:c>
      <x:c r="H1513" s="44" t="s">
        <x:v>128</x:v>
      </x:c>
      <x:c r="I1513" s="47">
        <x:v>1043.5893930371001</x:v>
      </x:c>
      <x:c r="J1513" s="47">
        <x:v>-5.5519014547020892E-2</x:v>
      </x:c>
      <x:c r="K1513" s="44" t="s">
        <x:v>129</x:v>
      </x:c>
      <x:c r="L1513" s="47">
        <x:v>2.4797548059751651E-2</x:v>
      </x:c>
      <x:c r="M1513" s="47">
        <x:v>-0.1041222087441341</x:v>
      </x:c>
      <x:c r="N1513" s="47">
        <x:v>-6.9158203499076606E-3</x:v>
      </x:c>
      <x:c r="O1513" s="47">
        <x:v>-2.2388912973671209</x:v>
      </x:c>
      <x:c r="P1513" s="48">
        <x:v>2.516298987304208E-2</x:v>
      </x:c>
      <x:c r="Q1513" s="48">
        <x:v>0.22370646635654931</x:v>
      </x:c>
      <x:c r="R1513" s="46" t="s">
        <x:v>130</x:v>
      </x:c>
    </x:row>
    <x:row r="1514" ht="32">
      <x:c r="A1514" s="39" t="s">
        <x:v>121</x:v>
      </x:c>
      <x:c r="B1514" s="40" t="s">
        <x:v>936</x:v>
      </x:c>
      <x:c r="C1514" s="41" t="s">
        <x:v>131</x:v>
      </x:c>
      <x:c r="D1514" s="41" t="s">
        <x:v>135</x:v>
      </x:c>
      <x:c r="E1514" s="39" t="s">
        <x:v>132</x:v>
      </x:c>
      <x:c r="F1514" s="39" t="s">
        <x:v>936</x:v>
      </x:c>
      <x:c r="G1514" s="39"/>
      <x:c r="H1514" s="39" t="s">
        <x:v>133</x:v>
      </x:c>
      <x:c r="I1514" s="42">
        <x:v>9.3999636070747322E-2</x:v>
      </x:c>
      <x:c r="J1514" s="42">
        <x:v>-5.1206810200551442E-2</x:v>
      </x:c>
      <x:c r="K1514" s="39" t="s">
        <x:v>134</x:v>
      </x:c>
      <x:c r="L1514" s="42">
        <x:v>1.8764595216484822E-2</x:v>
      </x:c>
      <x:c r="M1514" s="42">
        <x:v>-8.8124218665579318E-2</x:v>
      </x:c>
      <x:c r="N1514" s="42">
        <x:v>-1.4289401735523569E-2</x:v>
      </x:c>
      <x:c r="O1514" s="42">
        <x:v>-2.7289056656850201</x:v>
      </x:c>
      <x:c r="P1514" s="43">
        <x:v>6.7054304307474586E-3</x:v>
      </x:c>
      <x:c r="Q1514" s="43">
        <x:v>6.4712201565279473E-2</x:v>
      </x:c>
      <x:c r="R1514" s="41" t="s">
        <x:v>130</x:v>
      </x:c>
    </x:row>
    <x:row r="1515" ht="16">
      <x:c r="A1515" s="44" t="s">
        <x:v>121</x:v>
      </x:c>
      <x:c r="B1515" s="45" t="s">
        <x:v>936</x:v>
      </x:c>
      <x:c r="C1515" s="46" t="s">
        <x:v>123</x:v>
      </x:c>
      <x:c r="D1515" s="46" t="s">
        <x:v>136</x:v>
      </x:c>
      <x:c r="E1515" s="44" t="s">
        <x:v>125</x:v>
      </x:c>
      <x:c r="F1515" s="44" t="s">
        <x:v>937</x:v>
      </x:c>
      <x:c r="G1515" s="44" t="s">
        <x:v>938</x:v>
      </x:c>
      <x:c r="H1515" s="44" t="s">
        <x:v>128</x:v>
      </x:c>
      <x:c r="I1515" s="47">
        <x:v>1043.5893930371001</x:v>
      </x:c>
      <x:c r="J1515" s="47">
        <x:v>-4.1700107893654588E-2</x:v>
      </x:c>
      <x:c r="K1515" s="44" t="s">
        <x:v>129</x:v>
      </x:c>
      <x:c r="L1515" s="47">
        <x:v>2.4454726247372108E-2</x:v>
      </x:c>
      <x:c r="M1515" s="47">
        <x:v>-8.9631371338503935E-2</x:v>
      </x:c>
      <x:c r="N1515" s="47">
        <x:v>6.2311555511947517E-3</x:v>
      </x:c>
      <x:c r="O1515" s="47">
        <x:v>-1.705196266432778</x:v>
      </x:c>
      <x:c r="P1515" s="48">
        <x:v>8.8157826117305563E-2</x:v>
      </x:c>
      <x:c r="Q1515" s="48">
        <x:v>0.2671087476782637</x:v>
      </x:c>
      <x:c r="R1515" s="46" t="s">
        <x:v>130</x:v>
      </x:c>
    </x:row>
    <x:row r="1516" ht="32">
      <x:c r="A1516" s="39" t="s">
        <x:v>121</x:v>
      </x:c>
      <x:c r="B1516" s="40" t="s">
        <x:v>936</x:v>
      </x:c>
      <x:c r="C1516" s="41" t="s">
        <x:v>131</x:v>
      </x:c>
      <x:c r="D1516" s="41" t="s">
        <x:v>136</x:v>
      </x:c>
      <x:c r="E1516" s="39" t="s">
        <x:v>132</x:v>
      </x:c>
      <x:c r="F1516" s="39" t="s">
        <x:v>936</x:v>
      </x:c>
      <x:c r="G1516" s="39"/>
      <x:c r="H1516" s="39" t="s">
        <x:v>133</x:v>
      </x:c>
      <x:c r="I1516" s="42">
        <x:v>9.3999636070747322E-2</x:v>
      </x:c>
      <x:c r="J1516" s="42">
        <x:v>-7.2128537115689728E-2</x:v>
      </x:c>
      <x:c r="K1516" s="39" t="s">
        <x:v>134</x:v>
      </x:c>
      <x:c r="L1516" s="42">
        <x:v>1.6866047354305181E-2</x:v>
      </x:c>
      <x:c r="M1516" s="42">
        <x:v>-0.1053107481991659</x:v>
      </x:c>
      <x:c r="N1516" s="42">
        <x:v>-3.8946326032213527E-2</x:v>
      </x:c>
      <x:c r="O1516" s="42">
        <x:v>-4.2765525081535127</x:v>
      </x:c>
      <x:c r="P1516" s="43">
        <x:v>2.5082424502864001E-5</x:v>
      </x:c>
      <x:c r="Q1516" s="49">
        <x:v>5.0046814066891001E-4</x:v>
      </x:c>
      <x:c r="R1516" s="50" t="s">
        <x:v>140</x:v>
      </x:c>
    </x:row>
    <x:row r="1517" ht="32">
      <x:c r="A1517" s="44" t="s">
        <x:v>121</x:v>
      </x:c>
      <x:c r="B1517" s="45" t="s">
        <x:v>939</x:v>
      </x:c>
      <x:c r="C1517" s="46" t="s">
        <x:v>131</x:v>
      </x:c>
      <x:c r="D1517" s="46" t="s">
        <x:v>124</x:v>
      </x:c>
      <x:c r="E1517" s="44" t="s">
        <x:v>132</x:v>
      </x:c>
      <x:c r="F1517" s="44" t="s">
        <x:v>939</x:v>
      </x:c>
      <x:c r="G1517" s="44"/>
      <x:c r="H1517" s="44" t="s">
        <x:v>133</x:v>
      </x:c>
      <x:c r="I1517" s="47">
        <x:v>-1.2261237958319071E-3</x:v>
      </x:c>
      <x:c r="J1517" s="47">
        <x:v>-2.8626716854332161E-2</x:v>
      </x:c>
      <x:c r="K1517" s="44" t="s">
        <x:v>134</x:v>
      </x:c>
      <x:c r="L1517" s="47">
        <x:v>1.8258983940797911E-2</x:v>
      </x:c>
      <x:c r="M1517" s="47">
        <x:v>-6.4549387208907266E-2</x:v>
      </x:c>
      <x:c r="N1517" s="47">
        <x:v>7.2959535002429451E-3</x:v>
      </x:c>
      <x:c r="O1517" s="47">
        <x:v>-1.5678154352482101</x:v>
      </x:c>
      <x:c r="P1517" s="48">
        <x:v>0.1179114463017598</x:v>
      </x:c>
      <x:c r="Q1517" s="48">
        <x:v>0.98432733500610348</x:v>
      </x:c>
      <x:c r="R1517" s="46" t="s">
        <x:v>130</x:v>
      </x:c>
    </x:row>
    <x:row r="1518" ht="32">
      <x:c r="A1518" s="39" t="s">
        <x:v>121</x:v>
      </x:c>
      <x:c r="B1518" s="40" t="s">
        <x:v>939</x:v>
      </x:c>
      <x:c r="C1518" s="41" t="s">
        <x:v>131</x:v>
      </x:c>
      <x:c r="D1518" s="41" t="s">
        <x:v>135</x:v>
      </x:c>
      <x:c r="E1518" s="39" t="s">
        <x:v>132</x:v>
      </x:c>
      <x:c r="F1518" s="39" t="s">
        <x:v>939</x:v>
      </x:c>
      <x:c r="G1518" s="39"/>
      <x:c r="H1518" s="39" t="s">
        <x:v>133</x:v>
      </x:c>
      <x:c r="I1518" s="42">
        <x:v>-1.2261237958319071E-3</x:v>
      </x:c>
      <x:c r="J1518" s="42">
        <x:v>2.8349088631664299E-2</x:v>
      </x:c>
      <x:c r="K1518" s="39" t="s">
        <x:v>134</x:v>
      </x:c>
      <x:c r="L1518" s="42">
        <x:v>2.0273760355479752E-2</x:v>
      </x:c>
      <x:c r="M1518" s="42">
        <x:v>-1.153744681077425E-2</x:v>
      </x:c>
      <x:c r="N1518" s="42">
        <x:v>6.8235624074102857E-2</x:v>
      </x:c>
      <x:c r="O1518" s="42">
        <x:v>1.3983142808532749</x:v>
      </x:c>
      <x:c r="P1518" s="43">
        <x:v>0.16298600541722971</x:v>
      </x:c>
      <x:c r="Q1518" s="43">
        <x:v>0.3867876844976047</x:v>
      </x:c>
      <x:c r="R1518" s="41" t="s">
        <x:v>130</x:v>
      </x:c>
    </x:row>
    <x:row r="1519" ht="32">
      <x:c r="A1519" s="44" t="s">
        <x:v>121</x:v>
      </x:c>
      <x:c r="B1519" s="45" t="s">
        <x:v>939</x:v>
      </x:c>
      <x:c r="C1519" s="46" t="s">
        <x:v>131</x:v>
      </x:c>
      <x:c r="D1519" s="46" t="s">
        <x:v>136</x:v>
      </x:c>
      <x:c r="E1519" s="44" t="s">
        <x:v>132</x:v>
      </x:c>
      <x:c r="F1519" s="44" t="s">
        <x:v>939</x:v>
      </x:c>
      <x:c r="G1519" s="44"/>
      <x:c r="H1519" s="44" t="s">
        <x:v>133</x:v>
      </x:c>
      <x:c r="I1519" s="47">
        <x:v>-1.2261237958319071E-3</x:v>
      </x:c>
      <x:c r="J1519" s="47">
        <x:v>-2.7762822266785841E-4</x:v>
      </x:c>
      <x:c r="K1519" s="44" t="s">
        <x:v>134</x:v>
      </x:c>
      <x:c r="L1519" s="47">
        <x:v>1.822251949804712E-2</x:v>
      </x:c>
      <x:c r="M1519" s="47">
        <x:v>-3.6128558541715948E-2</x:v>
      </x:c>
      <x:c r="N1519" s="47">
        <x:v>3.5573302096380231E-2</x:v>
      </x:c>
      <x:c r="O1519" s="47">
        <x:v>-1.523544659659227E-2</x:v>
      </x:c>
      <x:c r="P1519" s="48">
        <x:v>0.98785382687282386</x:v>
      </x:c>
      <x:c r="Q1519" s="48">
        <x:v>0.99403482526404807</x:v>
      </x:c>
      <x:c r="R1519" s="46" t="s">
        <x:v>130</x:v>
      </x:c>
    </x:row>
    <x:row r="1520" ht="16">
      <x:c r="A1520" s="39" t="s">
        <x:v>121</x:v>
      </x:c>
      <x:c r="B1520" s="40" t="s">
        <x:v>940</x:v>
      </x:c>
      <x:c r="C1520" s="41" t="s">
        <x:v>123</x:v>
      </x:c>
      <x:c r="D1520" s="41" t="s">
        <x:v>124</x:v>
      </x:c>
      <x:c r="E1520" s="39" t="s">
        <x:v>125</x:v>
      </x:c>
      <x:c r="F1520" s="39" t="s">
        <x:v>941</x:v>
      </x:c>
      <x:c r="G1520" s="39" t="s">
        <x:v>942</x:v>
      </x:c>
      <x:c r="H1520" s="39" t="s">
        <x:v>128</x:v>
      </x:c>
      <x:c r="I1520" s="42">
        <x:v>127.8450837631982</x:v>
      </x:c>
      <x:c r="J1520" s="42">
        <x:v>1.9387041261262009E-2</x:v>
      </x:c>
      <x:c r="K1520" s="39" t="s">
        <x:v>129</x:v>
      </x:c>
      <x:c r="L1520" s="42">
        <x:v>2.41462214761708E-2</x:v>
      </x:c>
      <x:c r="M1520" s="42">
        <x:v>-2.7939552832032751E-2</x:v>
      </x:c>
      <x:c r="N1520" s="42">
        <x:v>6.6713635354556766E-2</x:v>
      </x:c>
      <x:c r="O1520" s="42">
        <x:v>0.80290165814947556</x:v>
      </x:c>
      <x:c r="P1520" s="43">
        <x:v>0.42203157757728021</x:v>
      </x:c>
      <x:c r="Q1520" s="43">
        <x:v>0.988208858598697</x:v>
      </x:c>
      <x:c r="R1520" s="41" t="s">
        <x:v>130</x:v>
      </x:c>
    </x:row>
    <x:row r="1521" ht="32">
      <x:c r="A1521" s="44" t="s">
        <x:v>121</x:v>
      </x:c>
      <x:c r="B1521" s="45" t="s">
        <x:v>940</x:v>
      </x:c>
      <x:c r="C1521" s="46" t="s">
        <x:v>131</x:v>
      </x:c>
      <x:c r="D1521" s="46" t="s">
        <x:v>124</x:v>
      </x:c>
      <x:c r="E1521" s="44" t="s">
        <x:v>132</x:v>
      </x:c>
      <x:c r="F1521" s="44" t="s">
        <x:v>940</x:v>
      </x:c>
      <x:c r="G1521" s="44"/>
      <x:c r="H1521" s="44" t="s">
        <x:v>133</x:v>
      </x:c>
      <x:c r="I1521" s="47">
        <x:v>6.3604845591699558E-2</x:v>
      </x:c>
      <x:c r="J1521" s="47">
        <x:v>-2.6367547964959992E-3</x:v>
      </x:c>
      <x:c r="K1521" s="44" t="s">
        <x:v>134</x:v>
      </x:c>
      <x:c r="L1521" s="47">
        <x:v>1.392366036816064E-2</x:v>
      </x:c>
      <x:c r="M1521" s="47">
        <x:v>-3.003012253022317E-2</x:v>
      </x:c>
      <x:c r="N1521" s="47">
        <x:v>2.4756612937231179E-2</x:v>
      </x:c>
      <x:c r="O1521" s="47">
        <x:v>-0.18937224312979439</x:v>
      </x:c>
      <x:c r="P1521" s="48">
        <x:v>0.8499210062553475</x:v>
      </x:c>
      <x:c r="Q1521" s="48">
        <x:v>0.99396340159312879</x:v>
      </x:c>
      <x:c r="R1521" s="46" t="s">
        <x:v>130</x:v>
      </x:c>
    </x:row>
    <x:row r="1522" ht="16">
      <x:c r="A1522" s="39" t="s">
        <x:v>121</x:v>
      </x:c>
      <x:c r="B1522" s="40" t="s">
        <x:v>940</x:v>
      </x:c>
      <x:c r="C1522" s="41" t="s">
        <x:v>123</x:v>
      </x:c>
      <x:c r="D1522" s="41" t="s">
        <x:v>135</x:v>
      </x:c>
      <x:c r="E1522" s="39" t="s">
        <x:v>125</x:v>
      </x:c>
      <x:c r="F1522" s="39" t="s">
        <x:v>941</x:v>
      </x:c>
      <x:c r="G1522" s="39" t="s">
        <x:v>942</x:v>
      </x:c>
      <x:c r="H1522" s="39" t="s">
        <x:v>128</x:v>
      </x:c>
      <x:c r="I1522" s="42">
        <x:v>127.8450837631982</x:v>
      </x:c>
      <x:c r="J1522" s="42">
        <x:v>4.3716967774906869E-3</x:v>
      </x:c>
      <x:c r="K1522" s="39" t="s">
        <x:v>129</x:v>
      </x:c>
      <x:c r="L1522" s="42">
        <x:v>2.3295944752990291E-2</x:v>
      </x:c>
      <x:c r="M1522" s="42">
        <x:v>-4.1288354938370277E-2</x:v>
      </x:c>
      <x:c r="N1522" s="42">
        <x:v>5.0031748493351652E-2</x:v>
      </x:c>
      <x:c r="O1522" s="42">
        <x:v>0.1876591322586105</x:v>
      </x:c>
      <x:c r="P1522" s="43">
        <x:v>0.85114386875592918</x:v>
      </x:c>
      <x:c r="Q1522" s="43">
        <x:v>0.95122494538801161</x:v>
      </x:c>
      <x:c r="R1522" s="41" t="s">
        <x:v>130</x:v>
      </x:c>
    </x:row>
    <x:row r="1523" ht="32">
      <x:c r="A1523" s="44" t="s">
        <x:v>121</x:v>
      </x:c>
      <x:c r="B1523" s="45" t="s">
        <x:v>940</x:v>
      </x:c>
      <x:c r="C1523" s="46" t="s">
        <x:v>131</x:v>
      </x:c>
      <x:c r="D1523" s="46" t="s">
        <x:v>135</x:v>
      </x:c>
      <x:c r="E1523" s="44" t="s">
        <x:v>132</x:v>
      </x:c>
      <x:c r="F1523" s="44" t="s">
        <x:v>940</x:v>
      </x:c>
      <x:c r="G1523" s="44"/>
      <x:c r="H1523" s="44" t="s">
        <x:v>133</x:v>
      </x:c>
      <x:c r="I1523" s="47">
        <x:v>6.3604845591699558E-2</x:v>
      </x:c>
      <x:c r="J1523" s="47">
        <x:v>3.5726685797912439E-3</x:v>
      </x:c>
      <x:c r="K1523" s="44" t="s">
        <x:v>134</x:v>
      </x:c>
      <x:c r="L1523" s="47">
        <x:v>1.5460058154957979E-2</x:v>
      </x:c>
      <x:c r="M1523" s="47">
        <x:v>-2.684340356112367E-2</x:v>
      </x:c>
      <x:c r="N1523" s="47">
        <x:v>3.3988740720706151E-2</x:v>
      </x:c>
      <x:c r="O1523" s="47">
        <x:v>0.23109024196299691</x:v>
      </x:c>
      <x:c r="P1523" s="48">
        <x:v>0.81739222206115392</x:v>
      </x:c>
      <x:c r="Q1523" s="48">
        <x:v>0.91747002555639789</x:v>
      </x:c>
      <x:c r="R1523" s="46" t="s">
        <x:v>130</x:v>
      </x:c>
    </x:row>
    <x:row r="1524" ht="16">
      <x:c r="A1524" s="39" t="s">
        <x:v>121</x:v>
      </x:c>
      <x:c r="B1524" s="40" t="s">
        <x:v>940</x:v>
      </x:c>
      <x:c r="C1524" s="41" t="s">
        <x:v>123</x:v>
      </x:c>
      <x:c r="D1524" s="41" t="s">
        <x:v>136</x:v>
      </x:c>
      <x:c r="E1524" s="39" t="s">
        <x:v>125</x:v>
      </x:c>
      <x:c r="F1524" s="39" t="s">
        <x:v>941</x:v>
      </x:c>
      <x:c r="G1524" s="39" t="s">
        <x:v>942</x:v>
      </x:c>
      <x:c r="H1524" s="39" t="s">
        <x:v>128</x:v>
      </x:c>
      <x:c r="I1524" s="42">
        <x:v>127.8450837631982</x:v>
      </x:c>
      <x:c r="J1524" s="42">
        <x:v>2.375873803875269E-2</x:v>
      </x:c>
      <x:c r="K1524" s="39" t="s">
        <x:v>129</x:v>
      </x:c>
      <x:c r="L1524" s="42">
        <x:v>2.3056801547064101E-2</x:v>
      </x:c>
      <x:c r="M1524" s="42">
        <x:v>-2.1432592993492941E-2</x:v>
      </x:c>
      <x:c r="N1524" s="42">
        <x:v>6.8950069070998321E-2</x:v>
      </x:c>
      <x:c r="O1524" s="42">
        <x:v>1.030443792919663</x:v>
      </x:c>
      <x:c r="P1524" s="43">
        <x:v>0.30280172457734261</x:v>
      </x:c>
      <x:c r="Q1524" s="43">
        <x:v>0.54834647607592413</x:v>
      </x:c>
      <x:c r="R1524" s="41" t="s">
        <x:v>130</x:v>
      </x:c>
    </x:row>
    <x:row r="1525" ht="32">
      <x:c r="A1525" s="44" t="s">
        <x:v>121</x:v>
      </x:c>
      <x:c r="B1525" s="45" t="s">
        <x:v>940</x:v>
      </x:c>
      <x:c r="C1525" s="46" t="s">
        <x:v>131</x:v>
      </x:c>
      <x:c r="D1525" s="46" t="s">
        <x:v>136</x:v>
      </x:c>
      <x:c r="E1525" s="44" t="s">
        <x:v>132</x:v>
      </x:c>
      <x:c r="F1525" s="44" t="s">
        <x:v>940</x:v>
      </x:c>
      <x:c r="G1525" s="44"/>
      <x:c r="H1525" s="44" t="s">
        <x:v>133</x:v>
      </x:c>
      <x:c r="I1525" s="47">
        <x:v>6.3604845591699558E-2</x:v>
      </x:c>
      <x:c r="J1525" s="47">
        <x:v>9.3591378329524466E-4</x:v>
      </x:c>
      <x:c r="K1525" s="44" t="s">
        <x:v>134</x:v>
      </x:c>
      <x:c r="L1525" s="47">
        <x:v>1.3895853863810641E-2</x:v>
      </x:c>
      <x:c r="M1525" s="47">
        <x:v>-2.6402747517000769E-2</x:v>
      </x:c>
      <x:c r="N1525" s="47">
        <x:v>2.8274575083591259E-2</x:v>
      </x:c>
      <x:c r="O1525" s="47">
        <x:v>6.7352016829471048E-2</x:v>
      </x:c>
      <x:c r="P1525" s="48">
        <x:v>0.94634348462145201</x:v>
      </x:c>
      <x:c r="Q1525" s="48">
        <x:v>0.97020967499255539</x:v>
      </x:c>
      <x:c r="R1525" s="46" t="s">
        <x:v>130</x:v>
      </x:c>
    </x:row>
    <x:row r="1526" ht="16">
      <x:c r="A1526" s="39" t="s">
        <x:v>121</x:v>
      </x:c>
      <x:c r="B1526" s="40" t="s">
        <x:v>943</x:v>
      </x:c>
      <x:c r="C1526" s="41" t="s">
        <x:v>123</x:v>
      </x:c>
      <x:c r="D1526" s="41" t="s">
        <x:v>124</x:v>
      </x:c>
      <x:c r="E1526" s="39" t="s">
        <x:v>125</x:v>
      </x:c>
      <x:c r="F1526" s="39" t="s">
        <x:v>944</x:v>
      </x:c>
      <x:c r="G1526" s="39" t="s">
        <x:v>945</x:v>
      </x:c>
      <x:c r="H1526" s="39" t="s">
        <x:v>128</x:v>
      </x:c>
      <x:c r="I1526" s="42">
        <x:v>679.16619828660987</x:v>
      </x:c>
      <x:c r="J1526" s="42">
        <x:v>-9.6009585205646918E-3</x:v>
      </x:c>
      <x:c r="K1526" s="39" t="s">
        <x:v>129</x:v>
      </x:c>
      <x:c r="L1526" s="42">
        <x:v>2.3681374606265512E-2</x:v>
      </x:c>
      <x:c r="M1526" s="42">
        <x:v>-5.6016452748845091E-2</x:v>
      </x:c>
      <x:c r="N1526" s="42">
        <x:v>3.6814535707715701E-2</x:v>
      </x:c>
      <x:c r="O1526" s="42">
        <x:v>-0.40542234900606289</x:v>
      </x:c>
      <x:c r="P1526" s="43">
        <x:v>0.68516708586224961</x:v>
      </x:c>
      <x:c r="Q1526" s="43">
        <x:v>0.99932990233225683</x:v>
      </x:c>
      <x:c r="R1526" s="41" t="s">
        <x:v>130</x:v>
      </x:c>
    </x:row>
    <x:row r="1527" ht="32">
      <x:c r="A1527" s="44" t="s">
        <x:v>121</x:v>
      </x:c>
      <x:c r="B1527" s="45" t="s">
        <x:v>943</x:v>
      </x:c>
      <x:c r="C1527" s="46" t="s">
        <x:v>131</x:v>
      </x:c>
      <x:c r="D1527" s="46" t="s">
        <x:v>124</x:v>
      </x:c>
      <x:c r="E1527" s="44" t="s">
        <x:v>132</x:v>
      </x:c>
      <x:c r="F1527" s="44" t="s">
        <x:v>943</x:v>
      </x:c>
      <x:c r="G1527" s="44"/>
      <x:c r="H1527" s="44" t="s">
        <x:v>133</x:v>
      </x:c>
      <x:c r="I1527" s="47">
        <x:v>0.44530781789095858</x:v>
      </x:c>
      <x:c r="J1527" s="47">
        <x:v>3.464014730460041E-3</x:v>
      </x:c>
      <x:c r="K1527" s="44" t="s">
        <x:v>134</x:v>
      </x:c>
      <x:c r="L1527" s="47">
        <x:v>1.374764041751673E-2</x:v>
      </x:c>
      <x:c r="M1527" s="47">
        <x:v>-2.3583051879211631E-2</x:v>
      </x:c>
      <x:c r="N1527" s="47">
        <x:v>3.051108134013172E-2</x:v>
      </x:c>
      <x:c r="O1527" s="47">
        <x:v>0.25197158386877228</x:v>
      </x:c>
      <x:c r="P1527" s="48">
        <x:v>0.80122460765988424</x:v>
      </x:c>
      <x:c r="Q1527" s="48">
        <x:v>0.99293451409036693</x:v>
      </x:c>
      <x:c r="R1527" s="46" t="s">
        <x:v>130</x:v>
      </x:c>
    </x:row>
    <x:row r="1528" ht="16">
      <x:c r="A1528" s="39" t="s">
        <x:v>121</x:v>
      </x:c>
      <x:c r="B1528" s="40" t="s">
        <x:v>943</x:v>
      </x:c>
      <x:c r="C1528" s="41" t="s">
        <x:v>123</x:v>
      </x:c>
      <x:c r="D1528" s="41" t="s">
        <x:v>135</x:v>
      </x:c>
      <x:c r="E1528" s="39" t="s">
        <x:v>125</x:v>
      </x:c>
      <x:c r="F1528" s="39" t="s">
        <x:v>944</x:v>
      </x:c>
      <x:c r="G1528" s="39" t="s">
        <x:v>945</x:v>
      </x:c>
      <x:c r="H1528" s="39" t="s">
        <x:v>128</x:v>
      </x:c>
      <x:c r="I1528" s="42">
        <x:v>679.16619828660987</x:v>
      </x:c>
      <x:c r="J1528" s="42">
        <x:v>-4.3375560357733087E-2</x:v>
      </x:c>
      <x:c r="K1528" s="39" t="s">
        <x:v>129</x:v>
      </x:c>
      <x:c r="L1528" s="42">
        <x:v>2.2883896506916929E-2</x:v>
      </x:c>
      <x:c r="M1528" s="42">
        <x:v>-8.8227997511290263E-2</x:v>
      </x:c>
      <x:c r="N1528" s="42">
        <x:v>1.4768767958240889E-3</x:v>
      </x:c>
      <x:c r="O1528" s="42">
        <x:v>-1.8954621799055209</x:v>
      </x:c>
      <x:c r="P1528" s="43">
        <x:v>5.803119767657644E-2</x:v>
      </x:c>
      <x:c r="Q1528" s="43">
        <x:v>0.32068257039907971</x:v>
      </x:c>
      <x:c r="R1528" s="41" t="s">
        <x:v>130</x:v>
      </x:c>
    </x:row>
    <x:row r="1529" ht="32">
      <x:c r="A1529" s="44" t="s">
        <x:v>121</x:v>
      </x:c>
      <x:c r="B1529" s="45" t="s">
        <x:v>943</x:v>
      </x:c>
      <x:c r="C1529" s="46" t="s">
        <x:v>131</x:v>
      </x:c>
      <x:c r="D1529" s="46" t="s">
        <x:v>135</x:v>
      </x:c>
      <x:c r="E1529" s="44" t="s">
        <x:v>132</x:v>
      </x:c>
      <x:c r="F1529" s="44" t="s">
        <x:v>943</x:v>
      </x:c>
      <x:c r="G1529" s="44"/>
      <x:c r="H1529" s="44" t="s">
        <x:v>133</x:v>
      </x:c>
      <x:c r="I1529" s="47">
        <x:v>0.44530781789095858</x:v>
      </x:c>
      <x:c r="J1529" s="47">
        <x:v>-3.5956006971910932E-2</x:v>
      </x:c>
      <x:c r="K1529" s="44" t="s">
        <x:v>134</x:v>
      </x:c>
      <x:c r="L1529" s="47">
        <x:v>1.52646153905244E-2</x:v>
      </x:c>
      <x:c r="M1529" s="47">
        <x:v>-6.5987565603054521E-2</x:v>
      </x:c>
      <x:c r="N1529" s="47">
        <x:v>-5.9244483407673368E-3</x:v>
      </x:c>
      <x:c r="O1529" s="47">
        <x:v>-2.3555134572359302</x:v>
      </x:c>
      <x:c r="P1529" s="48">
        <x:v>1.9099594709552262E-2</x:v>
      </x:c>
      <x:c r="Q1529" s="48">
        <x:v>0.1139509232014362</x:v>
      </x:c>
      <x:c r="R1529" s="46" t="s">
        <x:v>130</x:v>
      </x:c>
    </x:row>
    <x:row r="1530" ht="16">
      <x:c r="A1530" s="39" t="s">
        <x:v>121</x:v>
      </x:c>
      <x:c r="B1530" s="40" t="s">
        <x:v>943</x:v>
      </x:c>
      <x:c r="C1530" s="41" t="s">
        <x:v>123</x:v>
      </x:c>
      <x:c r="D1530" s="41" t="s">
        <x:v>136</x:v>
      </x:c>
      <x:c r="E1530" s="39" t="s">
        <x:v>125</x:v>
      </x:c>
      <x:c r="F1530" s="39" t="s">
        <x:v>944</x:v>
      </x:c>
      <x:c r="G1530" s="39" t="s">
        <x:v>945</x:v>
      </x:c>
      <x:c r="H1530" s="39" t="s">
        <x:v>128</x:v>
      </x:c>
      <x:c r="I1530" s="42">
        <x:v>679.16619828660987</x:v>
      </x:c>
      <x:c r="J1530" s="42">
        <x:v>-5.2976518878297782E-2</x:v>
      </x:c>
      <x:c r="K1530" s="39" t="s">
        <x:v>129</x:v>
      </x:c>
      <x:c r="L1530" s="42">
        <x:v>2.2566407664854599E-2</x:v>
      </x:c>
      <x:c r="M1530" s="42">
        <x:v>-9.7206677901412783E-2</x:v>
      </x:c>
      <x:c r="N1530" s="42">
        <x:v>-8.746359855182767E-3</x:v>
      </x:c>
      <x:c r="O1530" s="42">
        <x:v>-2.347583171636332</x:v>
      </x:c>
      <x:c r="P1530" s="43">
        <x:v>1.8895653982748589E-2</x:v>
      </x:c>
      <x:c r="Q1530" s="43">
        <x:v>0.1034149631186714</x:v>
      </x:c>
      <x:c r="R1530" s="41" t="s">
        <x:v>130</x:v>
      </x:c>
    </x:row>
    <x:row r="1531" ht="32">
      <x:c r="A1531" s="44" t="s">
        <x:v>121</x:v>
      </x:c>
      <x:c r="B1531" s="45" t="s">
        <x:v>943</x:v>
      </x:c>
      <x:c r="C1531" s="46" t="s">
        <x:v>131</x:v>
      </x:c>
      <x:c r="D1531" s="46" t="s">
        <x:v>136</x:v>
      </x:c>
      <x:c r="E1531" s="44" t="s">
        <x:v>132</x:v>
      </x:c>
      <x:c r="F1531" s="44" t="s">
        <x:v>943</x:v>
      </x:c>
      <x:c r="G1531" s="44"/>
      <x:c r="H1531" s="44" t="s">
        <x:v>133</x:v>
      </x:c>
      <x:c r="I1531" s="47">
        <x:v>0.44530781789095858</x:v>
      </x:c>
      <x:c r="J1531" s="47">
        <x:v>-3.2491992241450877E-2</x:v>
      </x:c>
      <x:c r="K1531" s="44" t="s">
        <x:v>134</x:v>
      </x:c>
      <x:c r="L1531" s="47">
        <x:v>1.372018543707596E-2</x:v>
      </x:c>
      <x:c r="M1531" s="47">
        <x:v>-5.9485044004778262E-2</x:v>
      </x:c>
      <x:c r="N1531" s="47">
        <x:v>-5.4989404781235034E-3</x:v>
      </x:c>
      <x:c r="O1531" s="47">
        <x:v>-2.3681890008314319</x:v>
      </x:c>
      <x:c r="P1531" s="48">
        <x:v>1.8468729664732252E-2</x:v>
      </x:c>
      <x:c r="Q1531" s="48">
        <x:v>6.2897521107200607E-2</x:v>
      </x:c>
      <x:c r="R1531" s="46" t="s">
        <x:v>130</x:v>
      </x:c>
    </x:row>
    <x:row r="1532" ht="16">
      <x:c r="A1532" s="39" t="s">
        <x:v>121</x:v>
      </x:c>
      <x:c r="B1532" s="40" t="s">
        <x:v>946</x:v>
      </x:c>
      <x:c r="C1532" s="41" t="s">
        <x:v>123</x:v>
      </x:c>
      <x:c r="D1532" s="41" t="s">
        <x:v>124</x:v>
      </x:c>
      <x:c r="E1532" s="39" t="s">
        <x:v>125</x:v>
      </x:c>
      <x:c r="F1532" s="39" t="s">
        <x:v>947</x:v>
      </x:c>
      <x:c r="G1532" s="39" t="s">
        <x:v>948</x:v>
      </x:c>
      <x:c r="H1532" s="39" t="s">
        <x:v>128</x:v>
      </x:c>
      <x:c r="I1532" s="42">
        <x:v>3145.7437232671282</x:v>
      </x:c>
      <x:c r="J1532" s="42">
        <x:v>1.6158205302913779E-2</x:v>
      </x:c>
      <x:c r="K1532" s="39" t="s">
        <x:v>129</x:v>
      </x:c>
      <x:c r="L1532" s="42">
        <x:v>2.920699712098334E-2</x:v>
      </x:c>
      <x:c r="M1532" s="42">
        <x:v>-4.1087509054213572E-2</x:v>
      </x:c>
      <x:c r="N1532" s="42">
        <x:v>7.3403919660041117E-2</x:v>
      </x:c>
      <x:c r="O1532" s="42">
        <x:v>0.55323062607162543</x:v>
      </x:c>
      <x:c r="P1532" s="43">
        <x:v>0.58010549814963741</x:v>
      </x:c>
      <x:c r="Q1532" s="43">
        <x:v>0.99854501030466136</x:v>
      </x:c>
      <x:c r="R1532" s="41" t="s">
        <x:v>130</x:v>
      </x:c>
    </x:row>
    <x:row r="1533" ht="32">
      <x:c r="A1533" s="44" t="s">
        <x:v>121</x:v>
      </x:c>
      <x:c r="B1533" s="45" t="s">
        <x:v>946</x:v>
      </x:c>
      <x:c r="C1533" s="46" t="s">
        <x:v>131</x:v>
      </x:c>
      <x:c r="D1533" s="46" t="s">
        <x:v>124</x:v>
      </x:c>
      <x:c r="E1533" s="44" t="s">
        <x:v>132</x:v>
      </x:c>
      <x:c r="F1533" s="44" t="s">
        <x:v>946</x:v>
      </x:c>
      <x:c r="G1533" s="44"/>
      <x:c r="H1533" s="44" t="s">
        <x:v>133</x:v>
      </x:c>
      <x:c r="I1533" s="47">
        <x:v>-0.32703794633001232</x:v>
      </x:c>
      <x:c r="J1533" s="47">
        <x:v>-2.1488838595758869E-2</x:v>
      </x:c>
      <x:c r="K1533" s="44" t="s">
        <x:v>134</x:v>
      </x:c>
      <x:c r="L1533" s="47">
        <x:v>1.389231045537345E-2</x:v>
      </x:c>
      <x:c r="M1533" s="47">
        <x:v>-4.8820528604901263E-2</x:v>
      </x:c>
      <x:c r="N1533" s="47">
        <x:v>5.842851413383518E-3</x:v>
      </x:c>
      <x:c r="O1533" s="47">
        <x:v>-1.546815316630584</x:v>
      </x:c>
      <x:c r="P1533" s="48">
        <x:v>0.1228950981787407</x:v>
      </x:c>
      <x:c r="Q1533" s="48">
        <x:v>0.98432733500610348</x:v>
      </x:c>
      <x:c r="R1533" s="46" t="s">
        <x:v>130</x:v>
      </x:c>
    </x:row>
    <x:row r="1534" ht="16">
      <x:c r="A1534" s="39" t="s">
        <x:v>121</x:v>
      </x:c>
      <x:c r="B1534" s="40" t="s">
        <x:v>946</x:v>
      </x:c>
      <x:c r="C1534" s="41" t="s">
        <x:v>123</x:v>
      </x:c>
      <x:c r="D1534" s="41" t="s">
        <x:v>135</x:v>
      </x:c>
      <x:c r="E1534" s="39" t="s">
        <x:v>125</x:v>
      </x:c>
      <x:c r="F1534" s="39" t="s">
        <x:v>947</x:v>
      </x:c>
      <x:c r="G1534" s="39" t="s">
        <x:v>948</x:v>
      </x:c>
      <x:c r="H1534" s="39" t="s">
        <x:v>128</x:v>
      </x:c>
      <x:c r="I1534" s="42">
        <x:v>3145.7437232671282</x:v>
      </x:c>
      <x:c r="J1534" s="42">
        <x:v>-6.971756256549267E-3</x:v>
      </x:c>
      <x:c r="K1534" s="39" t="s">
        <x:v>129</x:v>
      </x:c>
      <x:c r="L1534" s="42">
        <x:v>2.8194459267857769E-2</x:v>
      </x:c>
      <x:c r="M1534" s="42">
        <x:v>-6.2232896421550478E-2</x:v>
      </x:c>
      <x:c r="N1534" s="42">
        <x:v>4.8289383908451958E-2</x:v>
      </x:c>
      <x:c r="O1534" s="42">
        <x:v>-0.24727398352686999</x:v>
      </x:c>
      <x:c r="P1534" s="43">
        <x:v>0.80469619184586028</x:v>
      </x:c>
      <x:c r="Q1534" s="43">
        <x:v>0.93368299974297519</x:v>
      </x:c>
      <x:c r="R1534" s="41" t="s">
        <x:v>130</x:v>
      </x:c>
    </x:row>
    <x:row r="1535" ht="32">
      <x:c r="A1535" s="44" t="s">
        <x:v>121</x:v>
      </x:c>
      <x:c r="B1535" s="45" t="s">
        <x:v>946</x:v>
      </x:c>
      <x:c r="C1535" s="46" t="s">
        <x:v>131</x:v>
      </x:c>
      <x:c r="D1535" s="46" t="s">
        <x:v>135</x:v>
      </x:c>
      <x:c r="E1535" s="44" t="s">
        <x:v>132</x:v>
      </x:c>
      <x:c r="F1535" s="44" t="s">
        <x:v>946</x:v>
      </x:c>
      <x:c r="G1535" s="44"/>
      <x:c r="H1535" s="44" t="s">
        <x:v>133</x:v>
      </x:c>
      <x:c r="I1535" s="47">
        <x:v>-0.32703794633001232</x:v>
      </x:c>
      <x:c r="J1535" s="47">
        <x:v>-2.541640948555704E-2</x:v>
      </x:c>
      <x:c r="K1535" s="44" t="s">
        <x:v>134</x:v>
      </x:c>
      <x:c r="L1535" s="47">
        <x:v>1.5425248955219739E-2</x:v>
      </x:c>
      <x:c r="M1535" s="47">
        <x:v>-5.5763998111093567E-2</x:v>
      </x:c>
      <x:c r="N1535" s="47">
        <x:v>4.9311791399794871E-3</x:v>
      </x:c>
      <x:c r="O1535" s="47">
        <x:v>-1.6477147020020311</x:v>
      </x:c>
      <x:c r="P1535" s="48">
        <x:v>0.1003916917623698</x:v>
      </x:c>
      <x:c r="Q1535" s="48">
        <x:v>0.29653696975489041</x:v>
      </x:c>
      <x:c r="R1535" s="46" t="s">
        <x:v>130</x:v>
      </x:c>
    </x:row>
    <x:row r="1536" ht="16">
      <x:c r="A1536" s="39" t="s">
        <x:v>121</x:v>
      </x:c>
      <x:c r="B1536" s="40" t="s">
        <x:v>946</x:v>
      </x:c>
      <x:c r="C1536" s="41" t="s">
        <x:v>123</x:v>
      </x:c>
      <x:c r="D1536" s="41" t="s">
        <x:v>136</x:v>
      </x:c>
      <x:c r="E1536" s="39" t="s">
        <x:v>125</x:v>
      </x:c>
      <x:c r="F1536" s="39" t="s">
        <x:v>947</x:v>
      </x:c>
      <x:c r="G1536" s="39" t="s">
        <x:v>948</x:v>
      </x:c>
      <x:c r="H1536" s="39" t="s">
        <x:v>128</x:v>
      </x:c>
      <x:c r="I1536" s="42">
        <x:v>3145.7437232671282</x:v>
      </x:c>
      <x:c r="J1536" s="42">
        <x:v>9.186449046364507E-3</x:v>
      </x:c>
      <x:c r="K1536" s="39" t="s">
        <x:v>129</x:v>
      </x:c>
      <x:c r="L1536" s="42">
        <x:v>2.7798711262982289E-2</x:v>
      </x:c>
      <x:c r="M1536" s="42">
        <x:v>-4.5299025029080772E-2</x:v>
      </x:c>
      <x:c r="N1536" s="42">
        <x:v>6.367192312180979E-2</x:v>
      </x:c>
      <x:c r="O1536" s="42">
        <x:v>0.33046312684996648</x:v>
      </x:c>
      <x:c r="P1536" s="43">
        <x:v>0.74105004959630016</x:v>
      </x:c>
      <x:c r="Q1536" s="43">
        <x:v>0.87452143291043927</x:v>
      </x:c>
      <x:c r="R1536" s="41" t="s">
        <x:v>130</x:v>
      </x:c>
    </x:row>
    <x:row r="1537" ht="32">
      <x:c r="A1537" s="44" t="s">
        <x:v>121</x:v>
      </x:c>
      <x:c r="B1537" s="45" t="s">
        <x:v>946</x:v>
      </x:c>
      <x:c r="C1537" s="46" t="s">
        <x:v>131</x:v>
      </x:c>
      <x:c r="D1537" s="46" t="s">
        <x:v>136</x:v>
      </x:c>
      <x:c r="E1537" s="44" t="s">
        <x:v>132</x:v>
      </x:c>
      <x:c r="F1537" s="44" t="s">
        <x:v>946</x:v>
      </x:c>
      <x:c r="G1537" s="44"/>
      <x:c r="H1537" s="44" t="s">
        <x:v>133</x:v>
      </x:c>
      <x:c r="I1537" s="47">
        <x:v>-0.32703794633001232</x:v>
      </x:c>
      <x:c r="J1537" s="47">
        <x:v>-4.6905248081315909E-2</x:v>
      </x:c>
      <x:c r="K1537" s="44" t="s">
        <x:v>134</x:v>
      </x:c>
      <x:c r="L1537" s="47">
        <x:v>1.386456655894862E-2</x:v>
      </x:c>
      <x:c r="M1537" s="47">
        <x:v>-7.418235483167171E-2</x:v>
      </x:c>
      <x:c r="N1537" s="47">
        <x:v>-1.9628141330960108E-2</x:v>
      </x:c>
      <x:c r="O1537" s="47">
        <x:v>-3.383102376975629</x:v>
      </x:c>
      <x:c r="P1537" s="48">
        <x:v>8.0564901169659863E-4</x:v>
      </x:c>
      <x:c r="Q1537" s="49">
        <x:v>6.0370282349223774E-3</x:v>
      </x:c>
      <x:c r="R1537" s="50" t="s">
        <x:v>140</x:v>
      </x:c>
    </x:row>
    <x:row r="1538" ht="16">
      <x:c r="A1538" s="39" t="s">
        <x:v>121</x:v>
      </x:c>
      <x:c r="B1538" s="40" t="s">
        <x:v>949</x:v>
      </x:c>
      <x:c r="C1538" s="41" t="s">
        <x:v>123</x:v>
      </x:c>
      <x:c r="D1538" s="41" t="s">
        <x:v>124</x:v>
      </x:c>
      <x:c r="E1538" s="39" t="s">
        <x:v>125</x:v>
      </x:c>
      <x:c r="F1538" s="39" t="s">
        <x:v>950</x:v>
      </x:c>
      <x:c r="G1538" s="39" t="s">
        <x:v>951</x:v>
      </x:c>
      <x:c r="H1538" s="39" t="s">
        <x:v>128</x:v>
      </x:c>
      <x:c r="I1538" s="42">
        <x:v>898.13153546866545</x:v>
      </x:c>
      <x:c r="J1538" s="42">
        <x:v>1.179684936649086E-2</x:v>
      </x:c>
      <x:c r="K1538" s="39" t="s">
        <x:v>129</x:v>
      </x:c>
      <x:c r="L1538" s="42">
        <x:v>2.0842764189149071E-2</x:v>
      </x:c>
      <x:c r="M1538" s="42">
        <x:v>-2.9054968444241332E-2</x:v>
      </x:c>
      <x:c r="N1538" s="42">
        <x:v>5.2648667177223038E-2</x:v>
      </x:c>
      <x:c r="O1538" s="42">
        <x:v>0.56599255547075655</x:v>
      </x:c>
      <x:c r="P1538" s="43">
        <x:v>0.5713988412541946</x:v>
      </x:c>
      <x:c r="Q1538" s="43">
        <x:v>0.99776848336855462</x:v>
      </x:c>
      <x:c r="R1538" s="41" t="s">
        <x:v>130</x:v>
      </x:c>
    </x:row>
    <x:row r="1539" ht="32">
      <x:c r="A1539" s="44" t="s">
        <x:v>121</x:v>
      </x:c>
      <x:c r="B1539" s="45" t="s">
        <x:v>949</x:v>
      </x:c>
      <x:c r="C1539" s="46" t="s">
        <x:v>131</x:v>
      </x:c>
      <x:c r="D1539" s="46" t="s">
        <x:v>124</x:v>
      </x:c>
      <x:c r="E1539" s="44" t="s">
        <x:v>132</x:v>
      </x:c>
      <x:c r="F1539" s="44" t="s">
        <x:v>949</x:v>
      </x:c>
      <x:c r="G1539" s="44"/>
      <x:c r="H1539" s="44" t="s">
        <x:v>133</x:v>
      </x:c>
      <x:c r="I1539" s="47">
        <x:v>-6.7771518591162073E-3</x:v>
      </x:c>
      <x:c r="J1539" s="47">
        <x:v>-3.7540185601897809E-3</x:v>
      </x:c>
      <x:c r="K1539" s="44" t="s">
        <x:v>134</x:v>
      </x:c>
      <x:c r="L1539" s="47">
        <x:v>1.0591785219379561E-2</x:v>
      </x:c>
      <x:c r="M1539" s="47">
        <x:v>-2.4592265098765019E-2</x:v>
      </x:c>
      <x:c r="N1539" s="47">
        <x:v>1.708422797838546E-2</x:v>
      </x:c>
      <x:c r="O1539" s="47">
        <x:v>-0.35442736823261228</x:v>
      </x:c>
      <x:c r="P1539" s="48">
        <x:v>0.72325182224276219</x:v>
      </x:c>
      <x:c r="Q1539" s="48">
        <x:v>0.98906668437376899</x:v>
      </x:c>
      <x:c r="R1539" s="46" t="s">
        <x:v>130</x:v>
      </x:c>
    </x:row>
    <x:row r="1540" ht="16">
      <x:c r="A1540" s="39" t="s">
        <x:v>121</x:v>
      </x:c>
      <x:c r="B1540" s="40" t="s">
        <x:v>949</x:v>
      </x:c>
      <x:c r="C1540" s="41" t="s">
        <x:v>123</x:v>
      </x:c>
      <x:c r="D1540" s="41" t="s">
        <x:v>135</x:v>
      </x:c>
      <x:c r="E1540" s="39" t="s">
        <x:v>125</x:v>
      </x:c>
      <x:c r="F1540" s="39" t="s">
        <x:v>950</x:v>
      </x:c>
      <x:c r="G1540" s="39" t="s">
        <x:v>951</x:v>
      </x:c>
      <x:c r="H1540" s="39" t="s">
        <x:v>128</x:v>
      </x:c>
      <x:c r="I1540" s="42">
        <x:v>898.13153546866545</x:v>
      </x:c>
      <x:c r="J1540" s="42">
        <x:v>-2.1956778584491961E-2</x:v>
      </x:c>
      <x:c r="K1540" s="39" t="s">
        <x:v>129</x:v>
      </x:c>
      <x:c r="L1540" s="42">
        <x:v>2.0134518103861621E-2</x:v>
      </x:c>
      <x:c r="M1540" s="42">
        <x:v>-6.1420434068060727E-2</x:v>
      </x:c>
      <x:c r="N1540" s="42">
        <x:v>1.7506876899076811E-2</x:v>
      </x:c>
      <x:c r="O1540" s="42">
        <x:v>-1.0905043006855399</x:v>
      </x:c>
      <x:c r="P1540" s="43">
        <x:v>0.27549105989229372</x:v>
      </x:c>
      <x:c r="Q1540" s="43">
        <x:v>0.6241134353479133</x:v>
      </x:c>
      <x:c r="R1540" s="41" t="s">
        <x:v>130</x:v>
      </x:c>
    </x:row>
    <x:row r="1541" ht="32">
      <x:c r="A1541" s="44" t="s">
        <x:v>121</x:v>
      </x:c>
      <x:c r="B1541" s="45" t="s">
        <x:v>949</x:v>
      </x:c>
      <x:c r="C1541" s="46" t="s">
        <x:v>131</x:v>
      </x:c>
      <x:c r="D1541" s="46" t="s">
        <x:v>135</x:v>
      </x:c>
      <x:c r="E1541" s="44" t="s">
        <x:v>132</x:v>
      </x:c>
      <x:c r="F1541" s="44" t="s">
        <x:v>949</x:v>
      </x:c>
      <x:c r="G1541" s="44"/>
      <x:c r="H1541" s="44" t="s">
        <x:v>133</x:v>
      </x:c>
      <x:c r="I1541" s="47">
        <x:v>-6.7771518591162073E-3</x:v>
      </x:c>
      <x:c r="J1541" s="47">
        <x:v>1.9630831974429691E-3</x:v>
      </x:c>
      <x:c r="K1541" s="44" t="s">
        <x:v>134</x:v>
      </x:c>
      <x:c r="L1541" s="47">
        <x:v>1.176052928085493E-2</x:v>
      </x:c>
      <x:c r="M1541" s="47">
        <x:v>-2.1174546909537559E-2</x:v>
      </x:c>
      <x:c r="N1541" s="47">
        <x:v>2.510071330442349E-2</x:v>
      </x:c>
      <x:c r="O1541" s="47">
        <x:v>0.16692133071244419</x:v>
      </x:c>
      <x:c r="P1541" s="48">
        <x:v>0.86753726400958942</x:v>
      </x:c>
      <x:c r="Q1541" s="48">
        <x:v>0.9427245811915006</x:v>
      </x:c>
      <x:c r="R1541" s="46" t="s">
        <x:v>130</x:v>
      </x:c>
    </x:row>
    <x:row r="1542" ht="16">
      <x:c r="A1542" s="39" t="s">
        <x:v>121</x:v>
      </x:c>
      <x:c r="B1542" s="40" t="s">
        <x:v>949</x:v>
      </x:c>
      <x:c r="C1542" s="41" t="s">
        <x:v>123</x:v>
      </x:c>
      <x:c r="D1542" s="41" t="s">
        <x:v>136</x:v>
      </x:c>
      <x:c r="E1542" s="39" t="s">
        <x:v>125</x:v>
      </x:c>
      <x:c r="F1542" s="39" t="s">
        <x:v>950</x:v>
      </x:c>
      <x:c r="G1542" s="39" t="s">
        <x:v>951</x:v>
      </x:c>
      <x:c r="H1542" s="39" t="s">
        <x:v>128</x:v>
      </x:c>
      <x:c r="I1542" s="42">
        <x:v>898.13153546866545</x:v>
      </x:c>
      <x:c r="J1542" s="42">
        <x:v>-1.01599292180011E-2</x:v>
      </x:c>
      <x:c r="K1542" s="39" t="s">
        <x:v>129</x:v>
      </x:c>
      <x:c r="L1542" s="42">
        <x:v>1.9858303786202659E-2</x:v>
      </x:c>
      <x:c r="M1542" s="42">
        <x:v>-4.9082204638958307E-2</x:v>
      </x:c>
      <x:c r="N1542" s="42">
        <x:v>2.8762346202956101E-2</x:v>
      </x:c>
      <x:c r="O1542" s="42">
        <x:v>-0.51162120024874025</x:v>
      </x:c>
      <x:c r="P1542" s="43">
        <x:v>0.60891614514252757</x:v>
      </x:c>
      <x:c r="Q1542" s="43">
        <x:v>0.79502080292819632</x:v>
      </x:c>
      <x:c r="R1542" s="41" t="s">
        <x:v>130</x:v>
      </x:c>
    </x:row>
    <x:row r="1543" ht="32">
      <x:c r="A1543" s="44" t="s">
        <x:v>121</x:v>
      </x:c>
      <x:c r="B1543" s="45" t="s">
        <x:v>949</x:v>
      </x:c>
      <x:c r="C1543" s="46" t="s">
        <x:v>131</x:v>
      </x:c>
      <x:c r="D1543" s="46" t="s">
        <x:v>136</x:v>
      </x:c>
      <x:c r="E1543" s="44" t="s">
        <x:v>132</x:v>
      </x:c>
      <x:c r="F1543" s="44" t="s">
        <x:v>949</x:v>
      </x:c>
      <x:c r="G1543" s="44"/>
      <x:c r="H1543" s="44" t="s">
        <x:v>133</x:v>
      </x:c>
      <x:c r="I1543" s="47">
        <x:v>-6.7771518591162073E-3</x:v>
      </x:c>
      <x:c r="J1543" s="47">
        <x:v>-1.790935362746812E-3</x:v>
      </x:c>
      <x:c r="K1543" s="44" t="s">
        <x:v>134</x:v>
      </x:c>
      <x:c r="L1543" s="47">
        <x:v>1.0570632698132319E-2</x:v>
      </x:c>
      <x:c r="M1543" s="47">
        <x:v>-2.258756649433136E-2</x:v>
      </x:c>
      <x:c r="N1543" s="47">
        <x:v>1.900569576883774E-2</x:v>
      </x:c>
      <x:c r="O1543" s="47">
        <x:v>-0.16942555984025859</x:v>
      </x:c>
      <x:c r="P1543" s="48">
        <x:v>0.86556885765268232</x:v>
      </x:c>
      <x:c r="Q1543" s="48">
        <x:v>0.92269313801316732</x:v>
      </x:c>
      <x:c r="R1543" s="46" t="s">
        <x:v>130</x:v>
      </x:c>
    </x:row>
    <x:row r="1544" ht="16">
      <x:c r="A1544" s="39" t="s">
        <x:v>121</x:v>
      </x:c>
      <x:c r="B1544" s="40" t="s">
        <x:v>952</x:v>
      </x:c>
      <x:c r="C1544" s="41" t="s">
        <x:v>123</x:v>
      </x:c>
      <x:c r="D1544" s="41" t="s">
        <x:v>124</x:v>
      </x:c>
      <x:c r="E1544" s="39" t="s">
        <x:v>125</x:v>
      </x:c>
      <x:c r="F1544" s="39" t="s">
        <x:v>953</x:v>
      </x:c>
      <x:c r="G1544" s="39" t="s">
        <x:v>954</x:v>
      </x:c>
      <x:c r="H1544" s="39" t="s">
        <x:v>128</x:v>
      </x:c>
      <x:c r="I1544" s="42">
        <x:v>977.37929299835139</x:v>
      </x:c>
      <x:c r="J1544" s="42">
        <x:v>4.5326852741788973E-3</x:v>
      </x:c>
      <x:c r="K1544" s="39" t="s">
        <x:v>129</x:v>
      </x:c>
      <x:c r="L1544" s="42">
        <x:v>5.023217947920245E-2</x:v>
      </x:c>
      <x:c r="M1544" s="42">
        <x:v>-9.3922386505057909E-2</x:v>
      </x:c>
      <x:c r="N1544" s="42">
        <x:v>0.1029877570534157</x:v>
      </x:c>
      <x:c r="O1544" s="42">
        <x:v>9.023469260487807E-2</x:v>
      </x:c>
      <x:c r="P1544" s="43">
        <x:v>0.92810071605468158</x:v>
      </x:c>
      <x:c r="Q1544" s="43">
        <x:v>0.99938694151741814</x:v>
      </x:c>
      <x:c r="R1544" s="41" t="s">
        <x:v>130</x:v>
      </x:c>
    </x:row>
    <x:row r="1545" ht="32">
      <x:c r="A1545" s="44" t="s">
        <x:v>121</x:v>
      </x:c>
      <x:c r="B1545" s="45" t="s">
        <x:v>952</x:v>
      </x:c>
      <x:c r="C1545" s="46" t="s">
        <x:v>131</x:v>
      </x:c>
      <x:c r="D1545" s="46" t="s">
        <x:v>124</x:v>
      </x:c>
      <x:c r="E1545" s="44" t="s">
        <x:v>132</x:v>
      </x:c>
      <x:c r="F1545" s="44" t="s">
        <x:v>952</x:v>
      </x:c>
      <x:c r="G1545" s="44"/>
      <x:c r="H1545" s="44" t="s">
        <x:v>133</x:v>
      </x:c>
      <x:c r="I1545" s="47">
        <x:v>-0.27342419628291831</x:v>
      </x:c>
      <x:c r="J1545" s="47">
        <x:v>-1.1054137317646351E-2</x:v>
      </x:c>
      <x:c r="K1545" s="44" t="s">
        <x:v>134</x:v>
      </x:c>
      <x:c r="L1545" s="47">
        <x:v>1.22421606329788E-2</x:v>
      </x:c>
      <x:c r="M1545" s="47">
        <x:v>-3.513932750523549E-2</x:v>
      </x:c>
      <x:c r="N1545" s="47">
        <x:v>1.30310528699428E-2</x:v>
      </x:c>
      <x:c r="O1545" s="47">
        <x:v>-0.90295640198250038</x:v>
      </x:c>
      <x:c r="P1545" s="48">
        <x:v>0.36722749941759919</x:v>
      </x:c>
      <x:c r="Q1545" s="48">
        <x:v>0.98432733500610348</x:v>
      </x:c>
      <x:c r="R1545" s="46" t="s">
        <x:v>130</x:v>
      </x:c>
    </x:row>
    <x:row r="1546" ht="16">
      <x:c r="A1546" s="39" t="s">
        <x:v>121</x:v>
      </x:c>
      <x:c r="B1546" s="40" t="s">
        <x:v>952</x:v>
      </x:c>
      <x:c r="C1546" s="41" t="s">
        <x:v>123</x:v>
      </x:c>
      <x:c r="D1546" s="41" t="s">
        <x:v>135</x:v>
      </x:c>
      <x:c r="E1546" s="39" t="s">
        <x:v>125</x:v>
      </x:c>
      <x:c r="F1546" s="39" t="s">
        <x:v>953</x:v>
      </x:c>
      <x:c r="G1546" s="39" t="s">
        <x:v>954</x:v>
      </x:c>
      <x:c r="H1546" s="39" t="s">
        <x:v>128</x:v>
      </x:c>
      <x:c r="I1546" s="42">
        <x:v>977.37929299835139</x:v>
      </x:c>
      <x:c r="J1546" s="42">
        <x:v>-5.0476592319159228E-2</x:v>
      </x:c>
      <x:c r="K1546" s="39" t="s">
        <x:v>129</x:v>
      </x:c>
      <x:c r="L1546" s="42">
        <x:v>4.8506074863885751E-2</x:v>
      </x:c>
      <x:c r="M1546" s="42">
        <x:v>-0.1455484990523753</x:v>
      </x:c>
      <x:c r="N1546" s="42">
        <x:v>4.4595314414056828E-2</x:v>
      </x:c>
      <x:c r="O1546" s="42">
        <x:v>-1.0406241375086109</x:v>
      </x:c>
      <x:c r="P1546" s="43">
        <x:v>0.29805002422320148</x:v>
      </x:c>
      <x:c r="Q1546" s="43">
        <x:v>0.64589270176938529</x:v>
      </x:c>
      <x:c r="R1546" s="41" t="s">
        <x:v>130</x:v>
      </x:c>
    </x:row>
    <x:row r="1547" ht="32">
      <x:c r="A1547" s="44" t="s">
        <x:v>121</x:v>
      </x:c>
      <x:c r="B1547" s="45" t="s">
        <x:v>952</x:v>
      </x:c>
      <x:c r="C1547" s="46" t="s">
        <x:v>131</x:v>
      </x:c>
      <x:c r="D1547" s="46" t="s">
        <x:v>135</x:v>
      </x:c>
      <x:c r="E1547" s="44" t="s">
        <x:v>132</x:v>
      </x:c>
      <x:c r="F1547" s="44" t="s">
        <x:v>952</x:v>
      </x:c>
      <x:c r="G1547" s="44"/>
      <x:c r="H1547" s="44" t="s">
        <x:v>133</x:v>
      </x:c>
      <x:c r="I1547" s="47">
        <x:v>-0.27342419628291831</x:v>
      </x:c>
      <x:c r="J1547" s="47">
        <x:v>-1.8791182872053998E-2</x:v>
      </x:c>
      <x:c r="K1547" s="44" t="s">
        <x:v>134</x:v>
      </x:c>
      <x:c r="L1547" s="47">
        <x:v>1.3593014360001369E-2</x:v>
      </x:c>
      <x:c r="M1547" s="47">
        <x:v>-4.5534038638977703E-2</x:v>
      </x:c>
      <x:c r="N1547" s="47">
        <x:v>7.9516728948697026E-3</x:v>
      </x:c>
      <x:c r="O1547" s="47">
        <x:v>-1.382414700255794</x:v>
      </x:c>
      <x:c r="P1547" s="48">
        <x:v>0.16780743560059089</x:v>
      </x:c>
      <x:c r="Q1547" s="48">
        <x:v>0.39147374247400563</x:v>
      </x:c>
      <x:c r="R1547" s="46" t="s">
        <x:v>130</x:v>
      </x:c>
    </x:row>
    <x:row r="1548" ht="16">
      <x:c r="A1548" s="39" t="s">
        <x:v>121</x:v>
      </x:c>
      <x:c r="B1548" s="40" t="s">
        <x:v>952</x:v>
      </x:c>
      <x:c r="C1548" s="41" t="s">
        <x:v>123</x:v>
      </x:c>
      <x:c r="D1548" s="41" t="s">
        <x:v>136</x:v>
      </x:c>
      <x:c r="E1548" s="39" t="s">
        <x:v>125</x:v>
      </x:c>
      <x:c r="F1548" s="39" t="s">
        <x:v>953</x:v>
      </x:c>
      <x:c r="G1548" s="39" t="s">
        <x:v>954</x:v>
      </x:c>
      <x:c r="H1548" s="39" t="s">
        <x:v>128</x:v>
      </x:c>
      <x:c r="I1548" s="42">
        <x:v>977.37929299835139</x:v>
      </x:c>
      <x:c r="J1548" s="42">
        <x:v>-4.5943907044980338E-2</x:v>
      </x:c>
      <x:c r="K1548" s="39" t="s">
        <x:v>129</x:v>
      </x:c>
      <x:c r="L1548" s="42">
        <x:v>4.7820159900786953E-2</x:v>
      </x:c>
      <x:c r="M1548" s="42">
        <x:v>-0.1396714204505228</x:v>
      </x:c>
      <x:c r="N1548" s="42">
        <x:v>4.7783606360562093E-2</x:v>
      </x:c>
      <x:c r="O1548" s="42">
        <x:v>-0.96076439602671138</x:v>
      </x:c>
      <x:c r="P1548" s="43">
        <x:v>0.33667064422230641</x:v>
      </x:c>
      <x:c r="Q1548" s="43">
        <x:v>0.58087557201226525</x:v>
      </x:c>
      <x:c r="R1548" s="41" t="s">
        <x:v>130</x:v>
      </x:c>
    </x:row>
    <x:row r="1549" ht="32">
      <x:c r="A1549" s="44" t="s">
        <x:v>121</x:v>
      </x:c>
      <x:c r="B1549" s="45" t="s">
        <x:v>952</x:v>
      </x:c>
      <x:c r="C1549" s="46" t="s">
        <x:v>131</x:v>
      </x:c>
      <x:c r="D1549" s="46" t="s">
        <x:v>136</x:v>
      </x:c>
      <x:c r="E1549" s="44" t="s">
        <x:v>132</x:v>
      </x:c>
      <x:c r="F1549" s="44" t="s">
        <x:v>952</x:v>
      </x:c>
      <x:c r="G1549" s="44"/>
      <x:c r="H1549" s="44" t="s">
        <x:v>133</x:v>
      </x:c>
      <x:c r="I1549" s="47">
        <x:v>-0.27342419628291831</x:v>
      </x:c>
      <x:c r="J1549" s="47">
        <x:v>-2.9845320189700351E-2</x:v>
      </x:c>
      <x:c r="K1549" s="44" t="s">
        <x:v>134</x:v>
      </x:c>
      <x:c r="L1549" s="47">
        <x:v>1.221771219888221E-2</x:v>
      </x:c>
      <x:c r="M1549" s="47">
        <x:v>-5.388241060122393E-2</x:v>
      </x:c>
      <x:c r="N1549" s="47">
        <x:v>-5.8082297781767642E-3</x:v>
      </x:c>
      <x:c r="O1549" s="47">
        <x:v>-2.4427912283308539</x:v>
      </x:c>
      <x:c r="P1549" s="48">
        <x:v>1.5114045259059039E-2</x:v>
      </x:c>
      <x:c r="Q1549" s="48">
        <x:v>5.4121235382290772E-2</x:v>
      </x:c>
      <x:c r="R1549" s="46" t="s">
        <x:v>130</x:v>
      </x:c>
    </x:row>
    <x:row r="1550" ht="16">
      <x:c r="A1550" s="39" t="s">
        <x:v>121</x:v>
      </x:c>
      <x:c r="B1550" s="40" t="s">
        <x:v>955</x:v>
      </x:c>
      <x:c r="C1550" s="41" t="s">
        <x:v>123</x:v>
      </x:c>
      <x:c r="D1550" s="41" t="s">
        <x:v>124</x:v>
      </x:c>
      <x:c r="E1550" s="39" t="s">
        <x:v>125</x:v>
      </x:c>
      <x:c r="F1550" s="39" t="s">
        <x:v>956</x:v>
      </x:c>
      <x:c r="G1550" s="39" t="s">
        <x:v>957</x:v>
      </x:c>
      <x:c r="H1550" s="39" t="s">
        <x:v>128</x:v>
      </x:c>
      <x:c r="I1550" s="42">
        <x:v>1193.0207661835359</x:v>
      </x:c>
      <x:c r="J1550" s="42">
        <x:v>2.5653686709073469E-2</x:v>
      </x:c>
      <x:c r="K1550" s="39" t="s">
        <x:v>129</x:v>
      </x:c>
      <x:c r="L1550" s="42">
        <x:v>1.864696019726432E-2</x:v>
      </x:c>
      <x:c r="M1550" s="42">
        <x:v>-1.0894355277564599E-2</x:v>
      </x:c>
      <x:c r="N1550" s="42">
        <x:v>6.2201728695711542E-2</x:v>
      </x:c>
      <x:c r="O1550" s="42">
        <x:v>1.375757036947882</x:v>
      </x:c>
      <x:c r="P1550" s="43">
        <x:v>0.16889686681070101</x:v>
      </x:c>
      <x:c r="Q1550" s="43">
        <x:v>0.98084956101865584</x:v>
      </x:c>
      <x:c r="R1550" s="41" t="s">
        <x:v>130</x:v>
      </x:c>
    </x:row>
    <x:row r="1551" ht="32">
      <x:c r="A1551" s="44" t="s">
        <x:v>121</x:v>
      </x:c>
      <x:c r="B1551" s="45" t="s">
        <x:v>955</x:v>
      </x:c>
      <x:c r="C1551" s="46" t="s">
        <x:v>131</x:v>
      </x:c>
      <x:c r="D1551" s="46" t="s">
        <x:v>124</x:v>
      </x:c>
      <x:c r="E1551" s="44" t="s">
        <x:v>132</x:v>
      </x:c>
      <x:c r="F1551" s="44" t="s">
        <x:v>955</x:v>
      </x:c>
      <x:c r="G1551" s="44"/>
      <x:c r="H1551" s="44" t="s">
        <x:v>133</x:v>
      </x:c>
      <x:c r="I1551" s="47">
        <x:v>8.9513878882447412E-2</x:v>
      </x:c>
      <x:c r="J1551" s="47">
        <x:v>-8.1572547975630461E-3</x:v>
      </x:c>
      <x:c r="K1551" s="44" t="s">
        <x:v>134</x:v>
      </x:c>
      <x:c r="L1551" s="47">
        <x:v>1.263183314677974E-2</x:v>
      </x:c>
      <x:c r="M1551" s="47">
        <x:v>-3.3009085522484223E-2</x:v>
      </x:c>
      <x:c r="N1551" s="47">
        <x:v>1.6694575927358121E-2</x:v>
      </x:c>
      <x:c r="O1551" s="47">
        <x:v>-0.64576967592724965</x:v>
      </x:c>
      <x:c r="P1551" s="48">
        <x:v>0.51889082749988358</x:v>
      </x:c>
      <x:c r="Q1551" s="48">
        <x:v>0.98432733500610348</x:v>
      </x:c>
      <x:c r="R1551" s="46" t="s">
        <x:v>130</x:v>
      </x:c>
    </x:row>
    <x:row r="1552" ht="16">
      <x:c r="A1552" s="39" t="s">
        <x:v>121</x:v>
      </x:c>
      <x:c r="B1552" s="40" t="s">
        <x:v>955</x:v>
      </x:c>
      <x:c r="C1552" s="41" t="s">
        <x:v>123</x:v>
      </x:c>
      <x:c r="D1552" s="41" t="s">
        <x:v>135</x:v>
      </x:c>
      <x:c r="E1552" s="39" t="s">
        <x:v>125</x:v>
      </x:c>
      <x:c r="F1552" s="39" t="s">
        <x:v>956</x:v>
      </x:c>
      <x:c r="G1552" s="39" t="s">
        <x:v>957</x:v>
      </x:c>
      <x:c r="H1552" s="39" t="s">
        <x:v>128</x:v>
      </x:c>
      <x:c r="I1552" s="42">
        <x:v>1193.0207661835359</x:v>
      </x:c>
      <x:c r="J1552" s="42">
        <x:v>-4.6780390889188818E-2</x:v>
      </x:c>
      <x:c r="K1552" s="39" t="s">
        <x:v>129</x:v>
      </x:c>
      <x:c r="L1552" s="42">
        <x:v>1.801103125064988E-2</x:v>
      </x:c>
      <x:c r="M1552" s="42">
        <x:v>-8.2082012140462582E-2</x:v>
      </x:c>
      <x:c r="N1552" s="42">
        <x:v>-1.147876963791505E-2</x:v>
      </x:c>
      <x:c r="O1552" s="42">
        <x:v>-2.5973188452216398</x:v>
      </x:c>
      <x:c r="P1552" s="43">
        <x:v>9.3954665066503535E-3</x:v>
      </x:c>
      <x:c r="Q1552" s="43">
        <x:v>0.1449683032607387</x:v>
      </x:c>
      <x:c r="R1552" s="41" t="s">
        <x:v>130</x:v>
      </x:c>
    </x:row>
    <x:row r="1553" ht="32">
      <x:c r="A1553" s="44" t="s">
        <x:v>121</x:v>
      </x:c>
      <x:c r="B1553" s="45" t="s">
        <x:v>955</x:v>
      </x:c>
      <x:c r="C1553" s="46" t="s">
        <x:v>131</x:v>
      </x:c>
      <x:c r="D1553" s="46" t="s">
        <x:v>135</x:v>
      </x:c>
      <x:c r="E1553" s="44" t="s">
        <x:v>132</x:v>
      </x:c>
      <x:c r="F1553" s="44" t="s">
        <x:v>955</x:v>
      </x:c>
      <x:c r="G1553" s="44"/>
      <x:c r="H1553" s="44" t="s">
        <x:v>133</x:v>
      </x:c>
      <x:c r="I1553" s="47">
        <x:v>8.9513878882447412E-2</x:v>
      </x:c>
      <x:c r="J1553" s="47">
        <x:v>-3.3002587904277757E-2</x:v>
      </x:c>
      <x:c r="K1553" s="44" t="s">
        <x:v>134</x:v>
      </x:c>
      <x:c r="L1553" s="47">
        <x:v>1.4025685048991109E-2</x:v>
      </x:c>
      <x:c r="M1553" s="47">
        <x:v>-6.0596678689703067E-2</x:v>
      </x:c>
      <x:c r="N1553" s="47">
        <x:v>-5.4084971188524573E-3</x:v>
      </x:c>
      <x:c r="O1553" s="47">
        <x:v>-2.353010764821907</x:v>
      </x:c>
      <x:c r="P1553" s="48">
        <x:v>1.9226368082730129E-2</x:v>
      </x:c>
      <x:c r="Q1553" s="48">
        <x:v>0.1144137553274046</x:v>
      </x:c>
      <x:c r="R1553" s="46" t="s">
        <x:v>130</x:v>
      </x:c>
    </x:row>
    <x:row r="1554" ht="16">
      <x:c r="A1554" s="39" t="s">
        <x:v>121</x:v>
      </x:c>
      <x:c r="B1554" s="40" t="s">
        <x:v>955</x:v>
      </x:c>
      <x:c r="C1554" s="41" t="s">
        <x:v>123</x:v>
      </x:c>
      <x:c r="D1554" s="41" t="s">
        <x:v>136</x:v>
      </x:c>
      <x:c r="E1554" s="39" t="s">
        <x:v>125</x:v>
      </x:c>
      <x:c r="F1554" s="39" t="s">
        <x:v>956</x:v>
      </x:c>
      <x:c r="G1554" s="39" t="s">
        <x:v>957</x:v>
      </x:c>
      <x:c r="H1554" s="39" t="s">
        <x:v>128</x:v>
      </x:c>
      <x:c r="I1554" s="42">
        <x:v>1193.0207661835359</x:v>
      </x:c>
      <x:c r="J1554" s="42">
        <x:v>-2.1126704180115339E-2</x:v>
      </x:c>
      <x:c r="K1554" s="39" t="s">
        <x:v>129</x:v>
      </x:c>
      <x:c r="L1554" s="42">
        <x:v>1.776980943465337E-2</x:v>
      </x:c>
      <x:c r="M1554" s="42">
        <x:v>-5.5955530672035951E-2</x:v>
      </x:c>
      <x:c r="N1554" s="42">
        <x:v>1.370212231180527E-2</x:v>
      </x:c>
      <x:c r="O1554" s="42">
        <x:v>-1.1889100025414789</x:v>
      </x:c>
      <x:c r="P1554" s="43">
        <x:v>0.23447508361713651</x:v>
      </x:c>
      <x:c r="Q1554" s="43">
        <x:v>0.47199109681924922</x:v>
      </x:c>
      <x:c r="R1554" s="41" t="s">
        <x:v>130</x:v>
      </x:c>
    </x:row>
    <x:row r="1555" ht="32">
      <x:c r="A1555" s="44" t="s">
        <x:v>121</x:v>
      </x:c>
      <x:c r="B1555" s="45" t="s">
        <x:v>955</x:v>
      </x:c>
      <x:c r="C1555" s="46" t="s">
        <x:v>131</x:v>
      </x:c>
      <x:c r="D1555" s="46" t="s">
        <x:v>136</x:v>
      </x:c>
      <x:c r="E1555" s="44" t="s">
        <x:v>132</x:v>
      </x:c>
      <x:c r="F1555" s="44" t="s">
        <x:v>955</x:v>
      </x:c>
      <x:c r="G1555" s="44"/>
      <x:c r="H1555" s="44" t="s">
        <x:v>133</x:v>
      </x:c>
      <x:c r="I1555" s="47">
        <x:v>8.9513878882447412E-2</x:v>
      </x:c>
      <x:c r="J1555" s="47">
        <x:v>-4.115984270184081E-2</x:v>
      </x:c>
      <x:c r="K1555" s="44" t="s">
        <x:v>134</x:v>
      </x:c>
      <x:c r="L1555" s="47">
        <x:v>1.260660650995747E-2</x:v>
      </x:c>
      <x:c r="M1555" s="47">
        <x:v>-6.5962042616983102E-2</x:v>
      </x:c>
      <x:c r="N1555" s="47">
        <x:v>-1.6357642786698511E-2</x:v>
      </x:c>
      <x:c r="O1555" s="47">
        <x:v>-3.264942287944836</x:v>
      </x:c>
      <x:c r="P1555" s="48">
        <x:v>1.2132766848153031E-3</x:v>
      </x:c>
      <x:c r="Q1555" s="49">
        <x:v>8.2089784206652392E-3</x:v>
      </x:c>
      <x:c r="R1555" s="50" t="s">
        <x:v>140</x:v>
      </x:c>
    </x:row>
    <x:row r="1556" ht="16">
      <x:c r="A1556" s="39" t="s">
        <x:v>121</x:v>
      </x:c>
      <x:c r="B1556" s="40" t="s">
        <x:v>958</x:v>
      </x:c>
      <x:c r="C1556" s="41" t="s">
        <x:v>123</x:v>
      </x:c>
      <x:c r="D1556" s="41" t="s">
        <x:v>124</x:v>
      </x:c>
      <x:c r="E1556" s="39" t="s">
        <x:v>125</x:v>
      </x:c>
      <x:c r="F1556" s="39" t="s">
        <x:v>959</x:v>
      </x:c>
      <x:c r="G1556" s="39" t="s">
        <x:v>960</x:v>
      </x:c>
      <x:c r="H1556" s="39" t="s">
        <x:v>128</x:v>
      </x:c>
      <x:c r="I1556" s="42">
        <x:v>285.33212663436672</x:v>
      </x:c>
      <x:c r="J1556" s="42">
        <x:v>3.5242180699740673E-2</x:v>
      </x:c>
      <x:c r="K1556" s="39" t="s">
        <x:v>129</x:v>
      </x:c>
      <x:c r="L1556" s="42">
        <x:v>5.056190763286398E-2</x:v>
      </x:c>
      <x:c r="M1556" s="42">
        <x:v>-6.3859158260672733E-2</x:v>
      </x:c>
      <x:c r="N1556" s="42">
        <x:v>0.13434351966015409</x:v>
      </x:c>
      <x:c r="O1556" s="42">
        <x:v>0.69701050355216687</x:v>
      </x:c>
      <x:c r="P1556" s="43">
        <x:v>0.48579622052233212</x:v>
      </x:c>
      <x:c r="Q1556" s="43">
        <x:v>0.99199119546688774</x:v>
      </x:c>
      <x:c r="R1556" s="41" t="s">
        <x:v>130</x:v>
      </x:c>
    </x:row>
    <x:row r="1557" ht="32">
      <x:c r="A1557" s="44" t="s">
        <x:v>121</x:v>
      </x:c>
      <x:c r="B1557" s="45" t="s">
        <x:v>958</x:v>
      </x:c>
      <x:c r="C1557" s="46" t="s">
        <x:v>131</x:v>
      </x:c>
      <x:c r="D1557" s="46" t="s">
        <x:v>124</x:v>
      </x:c>
      <x:c r="E1557" s="44" t="s">
        <x:v>132</x:v>
      </x:c>
      <x:c r="F1557" s="44" t="s">
        <x:v>958</x:v>
      </x:c>
      <x:c r="G1557" s="44"/>
      <x:c r="H1557" s="44" t="s">
        <x:v>133</x:v>
      </x:c>
      <x:c r="I1557" s="47">
        <x:v>-0.13259724577524401</x:v>
      </x:c>
      <x:c r="J1557" s="47">
        <x:v>8.9723879817741187E-3</x:v>
      </x:c>
      <x:c r="K1557" s="44" t="s">
        <x:v>134</x:v>
      </x:c>
      <x:c r="L1557" s="47">
        <x:v>1.541491799181091E-2</x:v>
      </x:c>
      <x:c r="M1557" s="47">
        <x:v>-2.1354875537273249E-2</x:v>
      </x:c>
      <x:c r="N1557" s="47">
        <x:v>3.9299651500821493E-2</x:v>
      </x:c>
      <x:c r="O1557" s="47">
        <x:v>0.58205875545628261</x:v>
      </x:c>
      <x:c r="P1557" s="48">
        <x:v>0.56093650843936849</x:v>
      </x:c>
      <x:c r="Q1557" s="48">
        <x:v>0.98432733500610348</x:v>
      </x:c>
      <x:c r="R1557" s="46" t="s">
        <x:v>130</x:v>
      </x:c>
    </x:row>
    <x:row r="1558" ht="16">
      <x:c r="A1558" s="39" t="s">
        <x:v>121</x:v>
      </x:c>
      <x:c r="B1558" s="40" t="s">
        <x:v>958</x:v>
      </x:c>
      <x:c r="C1558" s="41" t="s">
        <x:v>123</x:v>
      </x:c>
      <x:c r="D1558" s="41" t="s">
        <x:v>135</x:v>
      </x:c>
      <x:c r="E1558" s="39" t="s">
        <x:v>125</x:v>
      </x:c>
      <x:c r="F1558" s="39" t="s">
        <x:v>959</x:v>
      </x:c>
      <x:c r="G1558" s="39" t="s">
        <x:v>960</x:v>
      </x:c>
      <x:c r="H1558" s="39" t="s">
        <x:v>128</x:v>
      </x:c>
      <x:c r="I1558" s="42">
        <x:v>285.33212663436672</x:v>
      </x:c>
      <x:c r="J1558" s="42">
        <x:v>-4.225032853793196E-2</x:v>
      </x:c>
      <x:c r="K1558" s="39" t="s">
        <x:v>129</x:v>
      </x:c>
      <x:c r="L1558" s="42">
        <x:v>4.8798959115370077E-2</x:v>
      </x:c>
      <x:c r="M1558" s="42">
        <x:v>-0.13789628840405729</x:v>
      </x:c>
      <x:c r="N1558" s="42">
        <x:v>5.3395631328193402E-2</x:v>
      </x:c>
      <x:c r="O1558" s="42">
        <x:v>-0.86580388811253328</x:v>
      </x:c>
      <x:c r="P1558" s="43">
        <x:v>0.38659771663401571</x:v>
      </x:c>
      <x:c r="Q1558" s="43">
        <x:v>0.71498669013671456</x:v>
      </x:c>
      <x:c r="R1558" s="41" t="s">
        <x:v>130</x:v>
      </x:c>
    </x:row>
    <x:row r="1559" ht="32">
      <x:c r="A1559" s="44" t="s">
        <x:v>121</x:v>
      </x:c>
      <x:c r="B1559" s="45" t="s">
        <x:v>958</x:v>
      </x:c>
      <x:c r="C1559" s="46" t="s">
        <x:v>131</x:v>
      </x:c>
      <x:c r="D1559" s="46" t="s">
        <x:v>135</x:v>
      </x:c>
      <x:c r="E1559" s="44" t="s">
        <x:v>132</x:v>
      </x:c>
      <x:c r="F1559" s="44" t="s">
        <x:v>958</x:v>
      </x:c>
      <x:c r="G1559" s="44"/>
      <x:c r="H1559" s="44" t="s">
        <x:v>133</x:v>
      </x:c>
      <x:c r="I1559" s="47">
        <x:v>-0.13259724577524401</x:v>
      </x:c>
      <x:c r="J1559" s="47">
        <x:v>-1.6953416159767001E-2</x:v>
      </x:c>
      <x:c r="K1559" s="44" t="s">
        <x:v>134</x:v>
      </x:c>
      <x:c r="L1559" s="47">
        <x:v>1.7115867688949321E-2</x:v>
      </x:c>
      <x:c r="M1559" s="47">
        <x:v>-5.0627123021890513E-2</x:v>
      </x:c>
      <x:c r="N1559" s="47">
        <x:v>1.6720290702356509E-2</x:v>
      </x:c>
      <x:c r="O1559" s="47">
        <x:v>-0.99050871786726846</x:v>
      </x:c>
      <x:c r="P1559" s="48">
        <x:v>0.32267309879427292</x:v>
      </x:c>
      <x:c r="Q1559" s="48">
        <x:v>0.57565242870450917</x:v>
      </x:c>
      <x:c r="R1559" s="46" t="s">
        <x:v>130</x:v>
      </x:c>
    </x:row>
    <x:row r="1560" ht="16">
      <x:c r="A1560" s="39" t="s">
        <x:v>121</x:v>
      </x:c>
      <x:c r="B1560" s="40" t="s">
        <x:v>958</x:v>
      </x:c>
      <x:c r="C1560" s="41" t="s">
        <x:v>123</x:v>
      </x:c>
      <x:c r="D1560" s="41" t="s">
        <x:v>136</x:v>
      </x:c>
      <x:c r="E1560" s="39" t="s">
        <x:v>125</x:v>
      </x:c>
      <x:c r="F1560" s="39" t="s">
        <x:v>959</x:v>
      </x:c>
      <x:c r="G1560" s="39" t="s">
        <x:v>960</x:v>
      </x:c>
      <x:c r="H1560" s="39" t="s">
        <x:v>128</x:v>
      </x:c>
      <x:c r="I1560" s="42">
        <x:v>285.33212663436672</x:v>
      </x:c>
      <x:c r="J1560" s="42">
        <x:v>-7.0081478381912882E-3</x:v>
      </x:c>
      <x:c r="K1560" s="39" t="s">
        <x:v>129</x:v>
      </x:c>
      <x:c r="L1560" s="42">
        <x:v>4.8156036148516448E-2</x:v>
      </x:c>
      <x:c r="M1560" s="42">
        <x:v>-0.1013939786892835</x:v>
      </x:c>
      <x:c r="N1560" s="42">
        <x:v>8.7377683012900956E-2</x:v>
      </x:c>
      <x:c r="O1560" s="42">
        <x:v>-0.1455299978714546</x:v>
      </x:c>
      <x:c r="P1560" s="43">
        <x:v>0.88429243298024518</x:v>
      </x:c>
      <x:c r="Q1560" s="43">
        <x:v>0.94926627152563003</x:v>
      </x:c>
      <x:c r="R1560" s="41" t="s">
        <x:v>130</x:v>
      </x:c>
    </x:row>
    <x:row r="1561" ht="32">
      <x:c r="A1561" s="44" t="s">
        <x:v>121</x:v>
      </x:c>
      <x:c r="B1561" s="45" t="s">
        <x:v>958</x:v>
      </x:c>
      <x:c r="C1561" s="46" t="s">
        <x:v>131</x:v>
      </x:c>
      <x:c r="D1561" s="46" t="s">
        <x:v>136</x:v>
      </x:c>
      <x:c r="E1561" s="44" t="s">
        <x:v>132</x:v>
      </x:c>
      <x:c r="F1561" s="44" t="s">
        <x:v>958</x:v>
      </x:c>
      <x:c r="G1561" s="44"/>
      <x:c r="H1561" s="44" t="s">
        <x:v>133</x:v>
      </x:c>
      <x:c r="I1561" s="47">
        <x:v>-0.13259724577524401</x:v>
      </x:c>
      <x:c r="J1561" s="47">
        <x:v>-7.9810281779928854E-3</x:v>
      </x:c>
      <x:c r="K1561" s="44" t="s">
        <x:v>134</x:v>
      </x:c>
      <x:c r="L1561" s="47">
        <x:v>1.5384133343747089E-2</x:v>
      </x:c>
      <x:c r="M1561" s="47">
        <x:v>-3.8247726072580313E-2</x:v>
      </x:c>
      <x:c r="N1561" s="47">
        <x:v>2.2285669716594542E-2</x:v>
      </x:c>
      <x:c r="O1561" s="47">
        <x:v>-0.51878308642175086</x:v>
      </x:c>
      <x:c r="P1561" s="48">
        <x:v>0.60427019640064761</x:v>
      </x:c>
      <x:c r="Q1561" s="48">
        <x:v>0.73123110560628324</x:v>
      </x:c>
      <x:c r="R1561" s="46" t="s">
        <x:v>130</x:v>
      </x:c>
    </x:row>
    <x:row r="1562" ht="16">
      <x:c r="A1562" s="39" t="s">
        <x:v>121</x:v>
      </x:c>
      <x:c r="B1562" s="40" t="s">
        <x:v>961</x:v>
      </x:c>
      <x:c r="C1562" s="41" t="s">
        <x:v>123</x:v>
      </x:c>
      <x:c r="D1562" s="41" t="s">
        <x:v>124</x:v>
      </x:c>
      <x:c r="E1562" s="39" t="s">
        <x:v>125</x:v>
      </x:c>
      <x:c r="F1562" s="39" t="s">
        <x:v>962</x:v>
      </x:c>
      <x:c r="G1562" s="39" t="s">
        <x:v>963</x:v>
      </x:c>
      <x:c r="H1562" s="39" t="s">
        <x:v>128</x:v>
      </x:c>
      <x:c r="I1562" s="42">
        <x:v>646.31641554814166</x:v>
      </x:c>
      <x:c r="J1562" s="42">
        <x:v>1.7527466095583041E-4</x:v>
      </x:c>
      <x:c r="K1562" s="39" t="s">
        <x:v>129</x:v>
      </x:c>
      <x:c r="L1562" s="42">
        <x:v>2.7139120640980358E-2</x:v>
      </x:c>
      <x:c r="M1562" s="42">
        <x:v>-5.3017401795365682E-2</x:v>
      </x:c>
      <x:c r="N1562" s="42">
        <x:v>5.3367951117277337E-2</x:v>
      </x:c>
      <x:c r="O1562" s="42">
        <x:v>6.4583765728637426E-3</x:v>
      </x:c>
      <x:c r="P1562" s="43">
        <x:v>0.99484699686718547</x:v>
      </x:c>
      <x:c r="Q1562" s="43">
        <x:v>0.99952202040350413</x:v>
      </x:c>
      <x:c r="R1562" s="41" t="s">
        <x:v>130</x:v>
      </x:c>
    </x:row>
    <x:row r="1563" ht="32">
      <x:c r="A1563" s="44" t="s">
        <x:v>121</x:v>
      </x:c>
      <x:c r="B1563" s="45" t="s">
        <x:v>961</x:v>
      </x:c>
      <x:c r="C1563" s="46" t="s">
        <x:v>131</x:v>
      </x:c>
      <x:c r="D1563" s="46" t="s">
        <x:v>124</x:v>
      </x:c>
      <x:c r="E1563" s="44" t="s">
        <x:v>132</x:v>
      </x:c>
      <x:c r="F1563" s="44" t="s">
        <x:v>961</x:v>
      </x:c>
      <x:c r="G1563" s="44"/>
      <x:c r="H1563" s="44" t="s">
        <x:v>133</x:v>
      </x:c>
      <x:c r="I1563" s="47">
        <x:v>-6.9487975508635128E-2</x:v>
      </x:c>
      <x:c r="J1563" s="47">
        <x:v>-3.4747430752033598E-2</x:v>
      </x:c>
      <x:c r="K1563" s="44" t="s">
        <x:v>134</x:v>
      </x:c>
      <x:c r="L1563" s="47">
        <x:v>1.0900229088055061E-2</x:v>
      </x:c>
      <x:c r="M1563" s="47">
        <x:v>-5.6192508834644661E-2</x:v>
      </x:c>
      <x:c r="N1563" s="47">
        <x:v>-1.3302352669422529E-2</x:v>
      </x:c>
      <x:c r="O1563" s="47">
        <x:v>-3.1877706854905759</x:v>
      </x:c>
      <x:c r="P1563" s="48">
        <x:v>1.575232609438981E-3</x:v>
      </x:c>
      <x:c r="Q1563" s="48">
        <x:v>0.98432733500610348</x:v>
      </x:c>
      <x:c r="R1563" s="46" t="s">
        <x:v>130</x:v>
      </x:c>
    </x:row>
    <x:row r="1564" ht="16">
      <x:c r="A1564" s="39" t="s">
        <x:v>121</x:v>
      </x:c>
      <x:c r="B1564" s="40" t="s">
        <x:v>961</x:v>
      </x:c>
      <x:c r="C1564" s="41" t="s">
        <x:v>123</x:v>
      </x:c>
      <x:c r="D1564" s="41" t="s">
        <x:v>135</x:v>
      </x:c>
      <x:c r="E1564" s="39" t="s">
        <x:v>125</x:v>
      </x:c>
      <x:c r="F1564" s="39" t="s">
        <x:v>962</x:v>
      </x:c>
      <x:c r="G1564" s="39" t="s">
        <x:v>963</x:v>
      </x:c>
      <x:c r="H1564" s="39" t="s">
        <x:v>128</x:v>
      </x:c>
      <x:c r="I1564" s="42">
        <x:v>646.31641554814166</x:v>
      </x:c>
      <x:c r="J1564" s="42">
        <x:v>-6.0909065066645313E-2</x:v>
      </x:c>
      <x:c r="K1564" s="39" t="s">
        <x:v>129</x:v>
      </x:c>
      <x:c r="L1564" s="42">
        <x:v>2.6216332088875961E-2</x:v>
      </x:c>
      <x:c r="M1564" s="42">
        <x:v>-0.1122930759608422</x:v>
      </x:c>
      <x:c r="N1564" s="42">
        <x:v>-9.5250541724484286E-3</x:v>
      </x:c>
      <x:c r="O1564" s="42">
        <x:v>-2.323325202784186</x:v>
      </x:c>
      <x:c r="P1564" s="43">
        <x:v>2.016168889708372E-2</x:v>
      </x:c>
      <x:c r="Q1564" s="43">
        <x:v>0.20219927734301341</x:v>
      </x:c>
      <x:c r="R1564" s="41" t="s">
        <x:v>130</x:v>
      </x:c>
    </x:row>
    <x:row r="1565" ht="32">
      <x:c r="A1565" s="44" t="s">
        <x:v>121</x:v>
      </x:c>
      <x:c r="B1565" s="45" t="s">
        <x:v>961</x:v>
      </x:c>
      <x:c r="C1565" s="46" t="s">
        <x:v>131</x:v>
      </x:c>
      <x:c r="D1565" s="46" t="s">
        <x:v>135</x:v>
      </x:c>
      <x:c r="E1565" s="44" t="s">
        <x:v>132</x:v>
      </x:c>
      <x:c r="F1565" s="44" t="s">
        <x:v>961</x:v>
      </x:c>
      <x:c r="G1565" s="44"/>
      <x:c r="H1565" s="44" t="s">
        <x:v>133</x:v>
      </x:c>
      <x:c r="I1565" s="47">
        <x:v>-6.9487975508635128E-2</x:v>
      </x:c>
      <x:c r="J1565" s="47">
        <x:v>7.5888470763846305E-4</x:v>
      </x:c>
      <x:c r="K1565" s="44" t="s">
        <x:v>134</x:v>
      </x:c>
      <x:c r="L1565" s="47">
        <x:v>1.210300819955706E-2</x:v>
      </x:c>
      <x:c r="M1565" s="47">
        <x:v>-2.3052537398930761E-2</x:v>
      </x:c>
      <x:c r="N1565" s="47">
        <x:v>2.4570306814207681E-2</x:v>
      </x:c>
      <x:c r="O1565" s="47">
        <x:v>6.2702155953776526E-2</x:v>
      </x:c>
      <x:c r="P1565" s="48">
        <x:v>0.95004278525971142</x:v>
      </x:c>
      <x:c r="Q1565" s="48">
        <x:v>0.97745767094503233</x:v>
      </x:c>
      <x:c r="R1565" s="46" t="s">
        <x:v>130</x:v>
      </x:c>
    </x:row>
    <x:row r="1566" ht="16">
      <x:c r="A1566" s="39" t="s">
        <x:v>121</x:v>
      </x:c>
      <x:c r="B1566" s="40" t="s">
        <x:v>961</x:v>
      </x:c>
      <x:c r="C1566" s="41" t="s">
        <x:v>123</x:v>
      </x:c>
      <x:c r="D1566" s="41" t="s">
        <x:v>136</x:v>
      </x:c>
      <x:c r="E1566" s="39" t="s">
        <x:v>125</x:v>
      </x:c>
      <x:c r="F1566" s="39" t="s">
        <x:v>962</x:v>
      </x:c>
      <x:c r="G1566" s="39" t="s">
        <x:v>963</x:v>
      </x:c>
      <x:c r="H1566" s="39" t="s">
        <x:v>128</x:v>
      </x:c>
      <x:c r="I1566" s="42">
        <x:v>646.31641554814166</x:v>
      </x:c>
      <x:c r="J1566" s="42">
        <x:v>-6.0733790405689478E-2</x:v>
      </x:c>
      <x:c r="K1566" s="39" t="s">
        <x:v>129</x:v>
      </x:c>
      <x:c r="L1566" s="42">
        <x:v>2.5859874785292121E-2</x:v>
      </x:c>
      <x:c r="M1566" s="42">
        <x:v>-0.11141914498486211</x:v>
      </x:c>
      <x:c r="N1566" s="42">
        <x:v>-1.0048435826516921E-2</x:v>
      </x:c>
      <x:c r="O1566" s="42">
        <x:v>-2.3485724857504722</x:v>
      </x:c>
      <x:c r="P1566" s="43">
        <x:v>1.8845530682457819E-2</x:v>
      </x:c>
      <x:c r="Q1566" s="43">
        <x:v>0.1033092855270364</x:v>
      </x:c>
      <x:c r="R1566" s="41" t="s">
        <x:v>130</x:v>
      </x:c>
    </x:row>
    <x:row r="1567" ht="32">
      <x:c r="A1567" s="44" t="s">
        <x:v>121</x:v>
      </x:c>
      <x:c r="B1567" s="45" t="s">
        <x:v>961</x:v>
      </x:c>
      <x:c r="C1567" s="46" t="s">
        <x:v>131</x:v>
      </x:c>
      <x:c r="D1567" s="46" t="s">
        <x:v>136</x:v>
      </x:c>
      <x:c r="E1567" s="44" t="s">
        <x:v>132</x:v>
      </x:c>
      <x:c r="F1567" s="44" t="s">
        <x:v>961</x:v>
      </x:c>
      <x:c r="G1567" s="44"/>
      <x:c r="H1567" s="44" t="s">
        <x:v>133</x:v>
      </x:c>
      <x:c r="I1567" s="47">
        <x:v>-6.9487975508635128E-2</x:v>
      </x:c>
      <x:c r="J1567" s="47">
        <x:v>-3.3988546044395128E-2</x:v>
      </x:c>
      <x:c r="K1567" s="44" t="s">
        <x:v>134</x:v>
      </x:c>
      <x:c r="L1567" s="47">
        <x:v>1.0878460583255419E-2</x:v>
      </x:c>
      <x:c r="M1567" s="47">
        <x:v>-5.5390796835818198E-2</x:v>
      </x:c>
      <x:c r="N1567" s="47">
        <x:v>-1.2586295252972069E-2</x:v>
      </x:c>
      <x:c r="O1567" s="47">
        <x:v>-3.1243893181643481</x:v>
      </x:c>
      <x:c r="P1567" s="48">
        <x:v>1.944643644711318E-3</x:v>
      </x:c>
      <x:c r="Q1567" s="49">
        <x:v>1.17231597918142E-2</x:v>
      </x:c>
      <x:c r="R1567" s="50" t="s">
        <x:v>140</x:v>
      </x:c>
    </x:row>
    <x:row r="1568" ht="16">
      <x:c r="A1568" s="39" t="s">
        <x:v>121</x:v>
      </x:c>
      <x:c r="B1568" s="40" t="s">
        <x:v>964</x:v>
      </x:c>
      <x:c r="C1568" s="41" t="s">
        <x:v>123</x:v>
      </x:c>
      <x:c r="D1568" s="41" t="s">
        <x:v>124</x:v>
      </x:c>
      <x:c r="E1568" s="39" t="s">
        <x:v>125</x:v>
      </x:c>
      <x:c r="F1568" s="39" t="s">
        <x:v>965</x:v>
      </x:c>
      <x:c r="G1568" s="39" t="s">
        <x:v>966</x:v>
      </x:c>
      <x:c r="H1568" s="39" t="s">
        <x:v>128</x:v>
      </x:c>
      <x:c r="I1568" s="42">
        <x:v>5161.9143978285638</x:v>
      </x:c>
      <x:c r="J1568" s="42">
        <x:v>-1.390729589093506E-2</x:v>
      </x:c>
      <x:c r="K1568" s="39" t="s">
        <x:v>129</x:v>
      </x:c>
      <x:c r="L1568" s="42">
        <x:v>1.9898388340848609E-2</x:v>
      </x:c>
      <x:c r="M1568" s="42">
        <x:v>-5.2908137038998333E-2</x:v>
      </x:c>
      <x:c r="N1568" s="42">
        <x:v>2.5093545257128209E-2</x:v>
      </x:c>
      <x:c r="O1568" s="42">
        <x:v>-0.69891569370898865</x:v>
      </x:c>
      <x:c r="P1568" s="43">
        <x:v>0.48460471917336062</x:v>
      </x:c>
      <x:c r="Q1568" s="43">
        <x:v>0.99199119546688774</x:v>
      </x:c>
      <x:c r="R1568" s="41" t="s">
        <x:v>130</x:v>
      </x:c>
    </x:row>
    <x:row r="1569" ht="32">
      <x:c r="A1569" s="44" t="s">
        <x:v>121</x:v>
      </x:c>
      <x:c r="B1569" s="45" t="s">
        <x:v>964</x:v>
      </x:c>
      <x:c r="C1569" s="46" t="s">
        <x:v>131</x:v>
      </x:c>
      <x:c r="D1569" s="46" t="s">
        <x:v>124</x:v>
      </x:c>
      <x:c r="E1569" s="44" t="s">
        <x:v>132</x:v>
      </x:c>
      <x:c r="F1569" s="44" t="s">
        <x:v>964</x:v>
      </x:c>
      <x:c r="G1569" s="44"/>
      <x:c r="H1569" s="44" t="s">
        <x:v>133</x:v>
      </x:c>
      <x:c r="I1569" s="47">
        <x:v>-3.3649487096890897E-2</x:v>
      </x:c>
      <x:c r="J1569" s="47">
        <x:v>1.48561150210974E-3</x:v>
      </x:c>
      <x:c r="K1569" s="44" t="s">
        <x:v>134</x:v>
      </x:c>
      <x:c r="L1569" s="47">
        <x:v>1.1342392112405449E-2</x:v>
      </x:c>
      <x:c r="M1569" s="47">
        <x:v>-2.082937679118017E-2</x:v>
      </x:c>
      <x:c r="N1569" s="47">
        <x:v>2.3800599795399651E-2</x:v>
      </x:c>
      <x:c r="O1569" s="47">
        <x:v>0.130978676048846</x:v>
      </x:c>
      <x:c r="P1569" s="48">
        <x:v>0.895874392253589</x:v>
      </x:c>
      <x:c r="Q1569" s="48">
        <x:v>0.99489881397457602</x:v>
      </x:c>
      <x:c r="R1569" s="46" t="s">
        <x:v>130</x:v>
      </x:c>
    </x:row>
    <x:row r="1570" ht="16">
      <x:c r="A1570" s="39" t="s">
        <x:v>121</x:v>
      </x:c>
      <x:c r="B1570" s="40" t="s">
        <x:v>964</x:v>
      </x:c>
      <x:c r="C1570" s="41" t="s">
        <x:v>123</x:v>
      </x:c>
      <x:c r="D1570" s="41" t="s">
        <x:v>135</x:v>
      </x:c>
      <x:c r="E1570" s="39" t="s">
        <x:v>125</x:v>
      </x:c>
      <x:c r="F1570" s="39" t="s">
        <x:v>965</x:v>
      </x:c>
      <x:c r="G1570" s="39" t="s">
        <x:v>966</x:v>
      </x:c>
      <x:c r="H1570" s="39" t="s">
        <x:v>128</x:v>
      </x:c>
      <x:c r="I1570" s="42">
        <x:v>5161.9143978285638</x:v>
      </x:c>
      <x:c r="J1570" s="42">
        <x:v>-5.9722536364652974E-3</x:v>
      </x:c>
      <x:c r="K1570" s="39" t="s">
        <x:v>129</x:v>
      </x:c>
      <x:c r="L1570" s="42">
        <x:v>1.921153030451455E-2</x:v>
      </x:c>
      <x:c r="M1570" s="42">
        <x:v>-4.3626853033313817E-2</x:v>
      </x:c>
      <x:c r="N1570" s="42">
        <x:v>3.1682345760383222E-2</x:v>
      </x:c>
      <x:c r="O1570" s="42">
        <x:v>-0.31086818914482139</x:v>
      </x:c>
      <x:c r="P1570" s="43">
        <x:v>0.75590082848829687</x:v>
      </x:c>
      <x:c r="Q1570" s="43">
        <x:v>0.91462723467216545</x:v>
      </x:c>
      <x:c r="R1570" s="41" t="s">
        <x:v>130</x:v>
      </x:c>
    </x:row>
    <x:row r="1571" ht="32">
      <x:c r="A1571" s="44" t="s">
        <x:v>121</x:v>
      </x:c>
      <x:c r="B1571" s="45" t="s">
        <x:v>964</x:v>
      </x:c>
      <x:c r="C1571" s="46" t="s">
        <x:v>131</x:v>
      </x:c>
      <x:c r="D1571" s="46" t="s">
        <x:v>135</x:v>
      </x:c>
      <x:c r="E1571" s="44" t="s">
        <x:v>132</x:v>
      </x:c>
      <x:c r="F1571" s="44" t="s">
        <x:v>964</x:v>
      </x:c>
      <x:c r="G1571" s="44"/>
      <x:c r="H1571" s="44" t="s">
        <x:v>133</x:v>
      </x:c>
      <x:c r="I1571" s="47">
        <x:v>-3.3649487096890897E-2</x:v>
      </x:c>
      <x:c r="J1571" s="47">
        <x:v>-1.3959797675409769E-2</x:v>
      </x:c>
      <x:c r="K1571" s="44" t="s">
        <x:v>134</x:v>
      </x:c>
      <x:c r="L1571" s="47">
        <x:v>1.2593961432376561E-2</x:v>
      </x:c>
      <x:c r="M1571" s="47">
        <x:v>-3.8737119702767081E-2</x:v>
      </x:c>
      <x:c r="N1571" s="47">
        <x:v>1.0817524351947549E-2</x:v>
      </x:c>
      <x:c r="O1571" s="47">
        <x:v>-1.1084516774461379</x:v>
      </x:c>
      <x:c r="P1571" s="48">
        <x:v>0.26849830854681778</x:v>
      </x:c>
      <x:c r="Q1571" s="48">
        <x:v>0.5163681085672196</x:v>
      </x:c>
      <x:c r="R1571" s="46" t="s">
        <x:v>130</x:v>
      </x:c>
    </x:row>
    <x:row r="1572" ht="16">
      <x:c r="A1572" s="39" t="s">
        <x:v>121</x:v>
      </x:c>
      <x:c r="B1572" s="40" t="s">
        <x:v>964</x:v>
      </x:c>
      <x:c r="C1572" s="41" t="s">
        <x:v>123</x:v>
      </x:c>
      <x:c r="D1572" s="41" t="s">
        <x:v>136</x:v>
      </x:c>
      <x:c r="E1572" s="39" t="s">
        <x:v>125</x:v>
      </x:c>
      <x:c r="F1572" s="39" t="s">
        <x:v>965</x:v>
      </x:c>
      <x:c r="G1572" s="39" t="s">
        <x:v>966</x:v>
      </x:c>
      <x:c r="H1572" s="39" t="s">
        <x:v>128</x:v>
      </x:c>
      <x:c r="I1572" s="42">
        <x:v>5161.9143978285638</x:v>
      </x:c>
      <x:c r="J1572" s="42">
        <x:v>-1.9879549527400359E-2</x:v>
      </x:c>
      <x:c r="K1572" s="39" t="s">
        <x:v>129</x:v>
      </x:c>
      <x:c r="L1572" s="42">
        <x:v>1.8939473637303882E-2</x:v>
      </x:c>
      <x:c r="M1572" s="42">
        <x:v>-5.700091785651596E-2</x:v>
      </x:c>
      <x:c r="N1572" s="42">
        <x:v>1.7241818801715249E-2</x:v>
      </x:c>
      <x:c r="O1572" s="42">
        <x:v>-1.0496357981271911</x:v>
      </x:c>
      <x:c r="P1572" s="43">
        <x:v>0.29388559178136642</x:v>
      </x:c>
      <x:c r="Q1572" s="43">
        <x:v>0.53868179072237021</x:v>
      </x:c>
      <x:c r="R1572" s="41" t="s">
        <x:v>130</x:v>
      </x:c>
    </x:row>
    <x:row r="1573" ht="32">
      <x:c r="A1573" s="44" t="s">
        <x:v>121</x:v>
      </x:c>
      <x:c r="B1573" s="45" t="s">
        <x:v>964</x:v>
      </x:c>
      <x:c r="C1573" s="46" t="s">
        <x:v>131</x:v>
      </x:c>
      <x:c r="D1573" s="46" t="s">
        <x:v>136</x:v>
      </x:c>
      <x:c r="E1573" s="44" t="s">
        <x:v>132</x:v>
      </x:c>
      <x:c r="F1573" s="44" t="s">
        <x:v>964</x:v>
      </x:c>
      <x:c r="G1573" s="44"/>
      <x:c r="H1573" s="44" t="s">
        <x:v>133</x:v>
      </x:c>
      <x:c r="I1573" s="47">
        <x:v>-3.3649487096890897E-2</x:v>
      </x:c>
      <x:c r="J1573" s="47">
        <x:v>-1.2474186173300031E-2</x:v>
      </x:c>
      <x:c r="K1573" s="44" t="s">
        <x:v>134</x:v>
      </x:c>
      <x:c r="L1573" s="47">
        <x:v>1.131974057773185E-2</x:v>
      </x:c>
      <x:c r="M1573" s="47">
        <x:v>-3.4744609905070882E-2</x:v>
      </x:c>
      <x:c r="N1573" s="47">
        <x:v>9.796237558470821E-3</x:v>
      </x:c>
      <x:c r="O1573" s="47">
        <x:v>-1.1019851636740861</x:v>
      </x:c>
      <x:c r="P1573" s="48">
        <x:v>0.27129537293278783</x:v>
      </x:c>
      <x:c r="Q1573" s="48">
        <x:v>0.42902194979085351</x:v>
      </x:c>
      <x:c r="R1573" s="46" t="s">
        <x:v>130</x:v>
      </x:c>
    </x:row>
    <x:row r="1574" ht="16">
      <x:c r="A1574" s="39" t="s">
        <x:v>121</x:v>
      </x:c>
      <x:c r="B1574" s="40" t="s">
        <x:v>967</x:v>
      </x:c>
      <x:c r="C1574" s="41" t="s">
        <x:v>123</x:v>
      </x:c>
      <x:c r="D1574" s="41" t="s">
        <x:v>124</x:v>
      </x:c>
      <x:c r="E1574" s="39" t="s">
        <x:v>125</x:v>
      </x:c>
      <x:c r="F1574" s="39" t="s">
        <x:v>968</x:v>
      </x:c>
      <x:c r="G1574" s="39" t="s">
        <x:v>969</x:v>
      </x:c>
      <x:c r="H1574" s="39" t="s">
        <x:v>128</x:v>
      </x:c>
      <x:c r="I1574" s="42">
        <x:v>383.16371526576182</x:v>
      </x:c>
      <x:c r="J1574" s="42">
        <x:v>2.1518419195477988E-2</x:v>
      </x:c>
      <x:c r="K1574" s="39" t="s">
        <x:v>129</x:v>
      </x:c>
      <x:c r="L1574" s="42">
        <x:v>2.3992853699107149E-2</x:v>
      </x:c>
      <x:c r="M1574" s="42">
        <x:v>-2.5507574054772018E-2</x:v>
      </x:c>
      <x:c r="N1574" s="42">
        <x:v>6.8544412445728009E-2</x:v>
      </x:c>
      <x:c r="O1574" s="42">
        <x:v>0.89686785345916398</x:v>
      </x:c>
      <x:c r="P1574" s="43">
        <x:v>0.36978943551012738</x:v>
      </x:c>
      <x:c r="Q1574" s="43">
        <x:v>0.98523229783223065</x:v>
      </x:c>
      <x:c r="R1574" s="41" t="s">
        <x:v>130</x:v>
      </x:c>
    </x:row>
    <x:row r="1575" ht="32">
      <x:c r="A1575" s="44" t="s">
        <x:v>121</x:v>
      </x:c>
      <x:c r="B1575" s="45" t="s">
        <x:v>967</x:v>
      </x:c>
      <x:c r="C1575" s="46" t="s">
        <x:v>131</x:v>
      </x:c>
      <x:c r="D1575" s="46" t="s">
        <x:v>124</x:v>
      </x:c>
      <x:c r="E1575" s="44" t="s">
        <x:v>132</x:v>
      </x:c>
      <x:c r="F1575" s="44" t="s">
        <x:v>967</x:v>
      </x:c>
      <x:c r="G1575" s="44"/>
      <x:c r="H1575" s="44" t="s">
        <x:v>133</x:v>
      </x:c>
      <x:c r="I1575" s="47">
        <x:v>-0.16235670756548129</x:v>
      </x:c>
      <x:c r="J1575" s="47">
        <x:v>-1.3222924757946619E-2</x:v>
      </x:c>
      <x:c r="K1575" s="44" t="s">
        <x:v>134</x:v>
      </x:c>
      <x:c r="L1575" s="47">
        <x:v>1.332069299715118E-2</x:v>
      </x:c>
      <x:c r="M1575" s="47">
        <x:v>-3.9430016290677758E-2</x:v>
      </x:c>
      <x:c r="N1575" s="47">
        <x:v>1.298416677478452E-2</x:v>
      </x:c>
      <x:c r="O1575" s="47">
        <x:v>-0.99266042395651088</x:v>
      </x:c>
      <x:c r="P1575" s="48">
        <x:v>0.32162467287029167</x:v>
      </x:c>
      <x:c r="Q1575" s="48">
        <x:v>0.98432733500610348</x:v>
      </x:c>
      <x:c r="R1575" s="46" t="s">
        <x:v>130</x:v>
      </x:c>
    </x:row>
    <x:row r="1576" ht="16">
      <x:c r="A1576" s="39" t="s">
        <x:v>121</x:v>
      </x:c>
      <x:c r="B1576" s="40" t="s">
        <x:v>967</x:v>
      </x:c>
      <x:c r="C1576" s="41" t="s">
        <x:v>123</x:v>
      </x:c>
      <x:c r="D1576" s="41" t="s">
        <x:v>135</x:v>
      </x:c>
      <x:c r="E1576" s="39" t="s">
        <x:v>125</x:v>
      </x:c>
      <x:c r="F1576" s="39" t="s">
        <x:v>968</x:v>
      </x:c>
      <x:c r="G1576" s="39" t="s">
        <x:v>969</x:v>
      </x:c>
      <x:c r="H1576" s="39" t="s">
        <x:v>128</x:v>
      </x:c>
      <x:c r="I1576" s="42">
        <x:v>383.16371526576182</x:v>
      </x:c>
      <x:c r="J1576" s="42">
        <x:v>-4.0235686092956198E-2</x:v>
      </x:c>
      <x:c r="K1576" s="39" t="s">
        <x:v>129</x:v>
      </x:c>
      <x:c r="L1576" s="42">
        <x:v>2.3200840647716599E-2</x:v>
      </x:c>
      <x:c r="M1576" s="42">
        <x:v>-8.5709333762480716E-2</x:v>
      </x:c>
      <x:c r="N1576" s="42">
        <x:v>5.2379615765683271E-3</x:v>
      </x:c>
      <x:c r="O1576" s="42">
        <x:v>-1.7342339747036779</x:v>
      </x:c>
      <x:c r="P1576" s="43">
        <x:v>8.2876577052102149E-2</x:v>
      </x:c>
      <x:c r="Q1576" s="43">
        <x:v>0.37620894939995347</x:v>
      </x:c>
      <x:c r="R1576" s="41" t="s">
        <x:v>130</x:v>
      </x:c>
    </x:row>
    <x:row r="1577" ht="32">
      <x:c r="A1577" s="44" t="s">
        <x:v>121</x:v>
      </x:c>
      <x:c r="B1577" s="45" t="s">
        <x:v>967</x:v>
      </x:c>
      <x:c r="C1577" s="46" t="s">
        <x:v>131</x:v>
      </x:c>
      <x:c r="D1577" s="46" t="s">
        <x:v>135</x:v>
      </x:c>
      <x:c r="E1577" s="44" t="s">
        <x:v>132</x:v>
      </x:c>
      <x:c r="F1577" s="44" t="s">
        <x:v>967</x:v>
      </x:c>
      <x:c r="G1577" s="44"/>
      <x:c r="H1577" s="44" t="s">
        <x:v>133</x:v>
      </x:c>
      <x:c r="I1577" s="47">
        <x:v>-0.16235670756548129</x:v>
      </x:c>
      <x:c r="J1577" s="47">
        <x:v>7.9544611921136266E-3</x:v>
      </x:c>
      <x:c r="K1577" s="44" t="s">
        <x:v>134</x:v>
      </x:c>
      <x:c r="L1577" s="47">
        <x:v>1.47905567182047E-2</x:v>
      </x:c>
      <x:c r="M1577" s="47">
        <x:v>-2.114443582600245E-2</x:v>
      </x:c>
      <x:c r="N1577" s="47">
        <x:v>3.7053358210229703E-2</x:v>
      </x:c>
      <x:c r="O1577" s="47">
        <x:v>0.53780674680913221</x:v>
      </x:c>
      <x:c r="P1577" s="48">
        <x:v>0.59108389623917357</x:v>
      </x:c>
      <x:c r="Q1577" s="48">
        <x:v>0.78600372676508701</x:v>
      </x:c>
      <x:c r="R1577" s="46" t="s">
        <x:v>130</x:v>
      </x:c>
    </x:row>
    <x:row r="1578" ht="16">
      <x:c r="A1578" s="39" t="s">
        <x:v>121</x:v>
      </x:c>
      <x:c r="B1578" s="40" t="s">
        <x:v>967</x:v>
      </x:c>
      <x:c r="C1578" s="41" t="s">
        <x:v>123</x:v>
      </x:c>
      <x:c r="D1578" s="41" t="s">
        <x:v>136</x:v>
      </x:c>
      <x:c r="E1578" s="39" t="s">
        <x:v>125</x:v>
      </x:c>
      <x:c r="F1578" s="39" t="s">
        <x:v>968</x:v>
      </x:c>
      <x:c r="G1578" s="39" t="s">
        <x:v>969</x:v>
      </x:c>
      <x:c r="H1578" s="39" t="s">
        <x:v>128</x:v>
      </x:c>
      <x:c r="I1578" s="42">
        <x:v>383.16371526576182</x:v>
      </x:c>
      <x:c r="J1578" s="42">
        <x:v>-1.871726689747821E-2</x:v>
      </x:c>
      <x:c r="K1578" s="39" t="s">
        <x:v>129</x:v>
      </x:c>
      <x:c r="L1578" s="42">
        <x:v>2.288407424851973E-2</x:v>
      </x:c>
      <x:c r="M1578" s="42">
        <x:v>-6.3570052424576889E-2</x:v>
      </x:c>
      <x:c r="N1578" s="42">
        <x:v>2.613551862962047E-2</x:v>
      </x:c>
      <x:c r="O1578" s="42">
        <x:v>-0.81791671772297914</x:v>
      </x:c>
      <x:c r="P1578" s="43">
        <x:v>0.41340474367983321</x:v>
      </x:c>
      <x:c r="Q1578" s="43">
        <x:v>0.65061664236018113</x:v>
      </x:c>
      <x:c r="R1578" s="41" t="s">
        <x:v>130</x:v>
      </x:c>
    </x:row>
    <x:row r="1579" ht="32">
      <x:c r="A1579" s="44" t="s">
        <x:v>121</x:v>
      </x:c>
      <x:c r="B1579" s="45" t="s">
        <x:v>967</x:v>
      </x:c>
      <x:c r="C1579" s="46" t="s">
        <x:v>131</x:v>
      </x:c>
      <x:c r="D1579" s="46" t="s">
        <x:v>136</x:v>
      </x:c>
      <x:c r="E1579" s="44" t="s">
        <x:v>132</x:v>
      </x:c>
      <x:c r="F1579" s="44" t="s">
        <x:v>967</x:v>
      </x:c>
      <x:c r="G1579" s="44"/>
      <x:c r="H1579" s="44" t="s">
        <x:v>133</x:v>
      </x:c>
      <x:c r="I1579" s="47">
        <x:v>-0.16235670756548129</x:v>
      </x:c>
      <x:c r="J1579" s="47">
        <x:v>-5.2684635658329926E-3</x:v>
      </x:c>
      <x:c r="K1579" s="44" t="s">
        <x:v>134</x:v>
      </x:c>
      <x:c r="L1579" s="47">
        <x:v>1.329409065998005E-2</x:v>
      </x:c>
      <x:c r="M1579" s="47">
        <x:v>-3.1423217740036487E-2</x:v>
      </x:c>
      <x:c r="N1579" s="47">
        <x:v>2.0886290608370509E-2</x:v>
      </x:c>
      <x:c r="O1579" s="47">
        <x:v>-0.39630116121390291</x:v>
      </x:c>
      <x:c r="P1579" s="48">
        <x:v>0.69214671548395978</x:v>
      </x:c>
      <x:c r="Q1579" s="48">
        <x:v>0.80000965206324115</x:v>
      </x:c>
      <x:c r="R1579" s="46" t="s">
        <x:v>130</x:v>
      </x:c>
    </x:row>
    <x:row r="1580" ht="16">
      <x:c r="A1580" s="39" t="s">
        <x:v>121</x:v>
      </x:c>
      <x:c r="B1580" s="40" t="s">
        <x:v>970</x:v>
      </x:c>
      <x:c r="C1580" s="41" t="s">
        <x:v>123</x:v>
      </x:c>
      <x:c r="D1580" s="41" t="s">
        <x:v>124</x:v>
      </x:c>
      <x:c r="E1580" s="39" t="s">
        <x:v>125</x:v>
      </x:c>
      <x:c r="F1580" s="39" t="s">
        <x:v>971</x:v>
      </x:c>
      <x:c r="G1580" s="39" t="s">
        <x:v>972</x:v>
      </x:c>
      <x:c r="H1580" s="39" t="s">
        <x:v>128</x:v>
      </x:c>
      <x:c r="I1580" s="42">
        <x:v>197.6125322456314</x:v>
      </x:c>
      <x:c r="J1580" s="42">
        <x:v>-1.6803772934536131E-2</x:v>
      </x:c>
      <x:c r="K1580" s="39" t="s">
        <x:v>129</x:v>
      </x:c>
      <x:c r="L1580" s="42">
        <x:v>2.894087210333237E-2</x:v>
      </x:c>
      <x:c r="M1580" s="42">
        <x:v>-7.3527882257067578E-2</x:v>
      </x:c>
      <x:c r="N1580" s="42">
        <x:v>3.9920336387995317E-2</x:v>
      </x:c>
      <x:c r="O1580" s="42">
        <x:v>-0.58062427678540063</x:v>
      </x:c>
      <x:c r="P1580" s="43">
        <x:v>0.56149370680804556</x:v>
      </x:c>
      <x:c r="Q1580" s="43">
        <x:v>0.99686142104645203</x:v>
      </x:c>
      <x:c r="R1580" s="41" t="s">
        <x:v>130</x:v>
      </x:c>
    </x:row>
    <x:row r="1581" ht="32">
      <x:c r="A1581" s="44" t="s">
        <x:v>121</x:v>
      </x:c>
      <x:c r="B1581" s="45" t="s">
        <x:v>970</x:v>
      </x:c>
      <x:c r="C1581" s="46" t="s">
        <x:v>131</x:v>
      </x:c>
      <x:c r="D1581" s="46" t="s">
        <x:v>124</x:v>
      </x:c>
      <x:c r="E1581" s="44" t="s">
        <x:v>132</x:v>
      </x:c>
      <x:c r="F1581" s="44" t="s">
        <x:v>970</x:v>
      </x:c>
      <x:c r="G1581" s="44"/>
      <x:c r="H1581" s="44" t="s">
        <x:v>133</x:v>
      </x:c>
      <x:c r="I1581" s="47">
        <x:v>-0.2406432039007381</x:v>
      </x:c>
      <x:c r="J1581" s="47">
        <x:v>2.4020867556431461E-2</x:v>
      </x:c>
      <x:c r="K1581" s="44" t="s">
        <x:v>134</x:v>
      </x:c>
      <x:c r="L1581" s="47">
        <x:v>1.74461376116695E-2</x:v>
      </x:c>
      <x:c r="M1581" s="47">
        <x:v>-1.0302611363128321E-2</x:v>
      </x:c>
      <x:c r="N1581" s="47">
        <x:v>5.8344346475991231E-2</x:v>
      </x:c>
      <x:c r="O1581" s="47">
        <x:v>1.376858769035743</x:v>
      </x:c>
      <x:c r="P1581" s="48">
        <x:v>0.16951736285499899</x:v>
      </x:c>
      <x:c r="Q1581" s="48">
        <x:v>0.98432733500610348</x:v>
      </x:c>
      <x:c r="R1581" s="46" t="s">
        <x:v>130</x:v>
      </x:c>
    </x:row>
    <x:row r="1582" ht="16">
      <x:c r="A1582" s="39" t="s">
        <x:v>121</x:v>
      </x:c>
      <x:c r="B1582" s="40" t="s">
        <x:v>970</x:v>
      </x:c>
      <x:c r="C1582" s="41" t="s">
        <x:v>123</x:v>
      </x:c>
      <x:c r="D1582" s="41" t="s">
        <x:v>135</x:v>
      </x:c>
      <x:c r="E1582" s="39" t="s">
        <x:v>125</x:v>
      </x:c>
      <x:c r="F1582" s="39" t="s">
        <x:v>971</x:v>
      </x:c>
      <x:c r="G1582" s="39" t="s">
        <x:v>972</x:v>
      </x:c>
      <x:c r="H1582" s="39" t="s">
        <x:v>128</x:v>
      </x:c>
      <x:c r="I1582" s="42">
        <x:v>197.6125322456314</x:v>
      </x:c>
      <x:c r="J1582" s="42">
        <x:v>-3.1259842414317091E-2</x:v>
      </x:c>
      <x:c r="K1582" s="39" t="s">
        <x:v>129</x:v>
      </x:c>
      <x:c r="L1582" s="42">
        <x:v>2.8011883381964978E-2</x:v>
      </x:c>
      <x:c r="M1582" s="42">
        <x:v>-8.6163133842968448E-2</x:v>
      </x:c>
      <x:c r="N1582" s="42">
        <x:v>2.364344901433427E-2</x:v>
      </x:c>
      <x:c r="O1582" s="42">
        <x:v>-1.11594932722172</x:v>
      </x:c>
      <x:c r="P1582" s="43">
        <x:v>0.26444382561369661</x:v>
      </x:c>
      <x:c r="Q1582" s="43">
        <x:v>0.61547986348712136</x:v>
      </x:c>
      <x:c r="R1582" s="41" t="s">
        <x:v>130</x:v>
      </x:c>
    </x:row>
    <x:row r="1583" ht="32">
      <x:c r="A1583" s="44" t="s">
        <x:v>121</x:v>
      </x:c>
      <x:c r="B1583" s="45" t="s">
        <x:v>970</x:v>
      </x:c>
      <x:c r="C1583" s="46" t="s">
        <x:v>131</x:v>
      </x:c>
      <x:c r="D1583" s="46" t="s">
        <x:v>135</x:v>
      </x:c>
      <x:c r="E1583" s="44" t="s">
        <x:v>132</x:v>
      </x:c>
      <x:c r="F1583" s="44" t="s">
        <x:v>970</x:v>
      </x:c>
      <x:c r="G1583" s="44"/>
      <x:c r="H1583" s="44" t="s">
        <x:v>133</x:v>
      </x:c>
      <x:c r="I1583" s="47">
        <x:v>-0.2406432039007381</x:v>
      </x:c>
      <x:c r="J1583" s="47">
        <x:v>-4.4658304149893802E-2</x:v>
      </x:c>
      <x:c r="K1583" s="44" t="s">
        <x:v>134</x:v>
      </x:c>
      <x:c r="L1583" s="47">
        <x:v>1.937122099534816E-2</x:v>
      </x:c>
      <x:c r="M1583" s="47">
        <x:v>-8.2769186356579538E-2</x:v>
      </x:c>
      <x:c r="N1583" s="47">
        <x:v>-6.547421943208058E-3</x:v>
      </x:c>
      <x:c r="O1583" s="47">
        <x:v>-2.3053943868906419</x:v>
      </x:c>
      <x:c r="P1583" s="48">
        <x:v>2.1783120684292692E-2</x:v>
      </x:c>
      <x:c r="Q1583" s="48">
        <x:v>0.1232536634124128</x:v>
      </x:c>
      <x:c r="R1583" s="46" t="s">
        <x:v>130</x:v>
      </x:c>
    </x:row>
    <x:row r="1584" ht="16">
      <x:c r="A1584" s="39" t="s">
        <x:v>121</x:v>
      </x:c>
      <x:c r="B1584" s="40" t="s">
        <x:v>970</x:v>
      </x:c>
      <x:c r="C1584" s="41" t="s">
        <x:v>123</x:v>
      </x:c>
      <x:c r="D1584" s="41" t="s">
        <x:v>136</x:v>
      </x:c>
      <x:c r="E1584" s="39" t="s">
        <x:v>125</x:v>
      </x:c>
      <x:c r="F1584" s="39" t="s">
        <x:v>971</x:v>
      </x:c>
      <x:c r="G1584" s="39" t="s">
        <x:v>972</x:v>
      </x:c>
      <x:c r="H1584" s="39" t="s">
        <x:v>128</x:v>
      </x:c>
      <x:c r="I1584" s="42">
        <x:v>197.6125322456314</x:v>
      </x:c>
      <x:c r="J1584" s="42">
        <x:v>-4.8063615348853221E-2</x:v>
      </x:c>
      <x:c r="K1584" s="39" t="s">
        <x:v>129</x:v>
      </x:c>
      <x:c r="L1584" s="42">
        <x:v>2.761506214414414E-2</x:v>
      </x:c>
      <x:c r="M1584" s="42">
        <x:v>-0.1021891371513757</x:v>
      </x:c>
      <x:c r="N1584" s="42">
        <x:v>6.0619064536693024E-3</x:v>
      </x:c>
      <x:c r="O1584" s="42">
        <x:v>-1.740485503815723</x:v>
      </x:c>
      <x:c r="P1584" s="43">
        <x:v>8.1773803305130649E-2</x:v>
      </x:c>
      <x:c r="Q1584" s="43">
        <x:v>0.25473740617465263</x:v>
      </x:c>
      <x:c r="R1584" s="41" t="s">
        <x:v>130</x:v>
      </x:c>
    </x:row>
    <x:row r="1585" ht="32">
      <x:c r="A1585" s="44" t="s">
        <x:v>121</x:v>
      </x:c>
      <x:c r="B1585" s="45" t="s">
        <x:v>970</x:v>
      </x:c>
      <x:c r="C1585" s="46" t="s">
        <x:v>131</x:v>
      </x:c>
      <x:c r="D1585" s="46" t="s">
        <x:v>136</x:v>
      </x:c>
      <x:c r="E1585" s="44" t="s">
        <x:v>132</x:v>
      </x:c>
      <x:c r="F1585" s="44" t="s">
        <x:v>970</x:v>
      </x:c>
      <x:c r="G1585" s="44"/>
      <x:c r="H1585" s="44" t="s">
        <x:v>133</x:v>
      </x:c>
      <x:c r="I1585" s="47">
        <x:v>-0.2406432039007381</x:v>
      </x:c>
      <x:c r="J1585" s="47">
        <x:v>-2.063743659346234E-2</x:v>
      </x:c>
      <x:c r="K1585" s="44" t="s">
        <x:v>134</x:v>
      </x:c>
      <x:c r="L1585" s="47">
        <x:v>1.7411296478766061E-2</x:v>
      </x:c>
      <x:c r="M1585" s="47">
        <x:v>-5.4892369172430101E-2</x:v>
      </x:c>
      <x:c r="N1585" s="47">
        <x:v>1.361749598550541E-2</x:v>
      </x:c>
      <x:c r="O1585" s="47">
        <x:v>-1.185290056868006</x:v>
      </x:c>
      <x:c r="P1585" s="48">
        <x:v>0.2367813057309798</x:v>
      </x:c>
      <x:c r="Q1585" s="48">
        <x:v>0.3897584223743854</x:v>
      </x:c>
      <x:c r="R1585" s="46" t="s">
        <x:v>130</x:v>
      </x:c>
    </x:row>
    <x:row r="1586" ht="16">
      <x:c r="A1586" s="39" t="s">
        <x:v>121</x:v>
      </x:c>
      <x:c r="B1586" s="40" t="s">
        <x:v>973</x:v>
      </x:c>
      <x:c r="C1586" s="41" t="s">
        <x:v>123</x:v>
      </x:c>
      <x:c r="D1586" s="41" t="s">
        <x:v>124</x:v>
      </x:c>
      <x:c r="E1586" s="39" t="s">
        <x:v>125</x:v>
      </x:c>
      <x:c r="F1586" s="39" t="s">
        <x:v>974</x:v>
      </x:c>
      <x:c r="G1586" s="39" t="s">
        <x:v>975</x:v>
      </x:c>
      <x:c r="H1586" s="39" t="s">
        <x:v>128</x:v>
      </x:c>
      <x:c r="I1586" s="42">
        <x:v>728.62305390530867</x:v>
      </x:c>
      <x:c r="J1586" s="42">
        <x:v>2.471384757941605E-3</x:v>
      </x:c>
      <x:c r="K1586" s="39" t="s">
        <x:v>129</x:v>
      </x:c>
      <x:c r="L1586" s="42">
        <x:v>2.7192092697207449E-2</x:v>
      </x:c>
      <x:c r="M1586" s="42">
        <x:v>-5.0825116928584997E-2</x:v>
      </x:c>
      <x:c r="N1586" s="42">
        <x:v>5.5767886444468208E-2</x:v>
      </x:c>
      <x:c r="O1586" s="42">
        <x:v>9.0886155231274621E-2</x:v>
      </x:c>
      <x:c r="P1586" s="43">
        <x:v>0.92758305118452433</x:v>
      </x:c>
      <x:c r="Q1586" s="43">
        <x:v>0.99938694151741814</x:v>
      </x:c>
      <x:c r="R1586" s="41" t="s">
        <x:v>130</x:v>
      </x:c>
    </x:row>
    <x:row r="1587" ht="32">
      <x:c r="A1587" s="44" t="s">
        <x:v>121</x:v>
      </x:c>
      <x:c r="B1587" s="45" t="s">
        <x:v>973</x:v>
      </x:c>
      <x:c r="C1587" s="46" t="s">
        <x:v>131</x:v>
      </x:c>
      <x:c r="D1587" s="46" t="s">
        <x:v>124</x:v>
      </x:c>
      <x:c r="E1587" s="44" t="s">
        <x:v>132</x:v>
      </x:c>
      <x:c r="F1587" s="44" t="s">
        <x:v>973</x:v>
      </x:c>
      <x:c r="G1587" s="44"/>
      <x:c r="H1587" s="44" t="s">
        <x:v>133</x:v>
      </x:c>
      <x:c r="I1587" s="47">
        <x:v>4.8568678770626393E-2</x:v>
      </x:c>
      <x:c r="J1587" s="47">
        <x:v>6.564440219943124E-3</x:v>
      </x:c>
      <x:c r="K1587" s="44" t="s">
        <x:v>134</x:v>
      </x:c>
      <x:c r="L1587" s="47">
        <x:v>1.942928835492045E-2</x:v>
      </x:c>
      <x:c r="M1587" s="47">
        <x:v>-3.1660683536165038E-2</x:v>
      </x:c>
      <x:c r="N1587" s="47">
        <x:v>4.4789563976051293E-2</x:v>
      </x:c>
      <x:c r="O1587" s="47">
        <x:v>0.33786313219653702</x:v>
      </x:c>
      <x:c r="P1587" s="48">
        <x:v>0.73568762989241188</x:v>
      </x:c>
      <x:c r="Q1587" s="48">
        <x:v>0.98956214128402564</x:v>
      </x:c>
      <x:c r="R1587" s="46" t="s">
        <x:v>130</x:v>
      </x:c>
    </x:row>
    <x:row r="1588" ht="16">
      <x:c r="A1588" s="39" t="s">
        <x:v>121</x:v>
      </x:c>
      <x:c r="B1588" s="40" t="s">
        <x:v>973</x:v>
      </x:c>
      <x:c r="C1588" s="41" t="s">
        <x:v>123</x:v>
      </x:c>
      <x:c r="D1588" s="41" t="s">
        <x:v>135</x:v>
      </x:c>
      <x:c r="E1588" s="39" t="s">
        <x:v>125</x:v>
      </x:c>
      <x:c r="F1588" s="39" t="s">
        <x:v>974</x:v>
      </x:c>
      <x:c r="G1588" s="39" t="s">
        <x:v>975</x:v>
      </x:c>
      <x:c r="H1588" s="39" t="s">
        <x:v>128</x:v>
      </x:c>
      <x:c r="I1588" s="42">
        <x:v>728.62305390530867</x:v>
      </x:c>
      <x:c r="J1588" s="42">
        <x:v>-6.0483271100345549E-2</x:v>
      </x:c>
      <x:c r="K1588" s="39" t="s">
        <x:v>129</x:v>
      </x:c>
      <x:c r="L1588" s="42">
        <x:v>2.627052955778051E-2</x:v>
      </x:c>
      <x:c r="M1588" s="42">
        <x:v>-0.11197350903359531</x:v>
      </x:c>
      <x:c r="N1588" s="42">
        <x:v>-8.9930331670957583E-3</x:v>
      </x:c>
      <x:c r="O1588" s="42">
        <x:v>-2.3023240154834381</x:v>
      </x:c>
      <x:c r="P1588" s="43">
        <x:v>2.1316906476720611E-2</x:v>
      </x:c>
      <x:c r="Q1588" s="43">
        <x:v>0.20783100890398989</x:v>
      </x:c>
      <x:c r="R1588" s="41" t="s">
        <x:v>130</x:v>
      </x:c>
    </x:row>
    <x:row r="1589" ht="32">
      <x:c r="A1589" s="44" t="s">
        <x:v>121</x:v>
      </x:c>
      <x:c r="B1589" s="45" t="s">
        <x:v>973</x:v>
      </x:c>
      <x:c r="C1589" s="46" t="s">
        <x:v>131</x:v>
      </x:c>
      <x:c r="D1589" s="46" t="s">
        <x:v>135</x:v>
      </x:c>
      <x:c r="E1589" s="44" t="s">
        <x:v>132</x:v>
      </x:c>
      <x:c r="F1589" s="44" t="s">
        <x:v>973</x:v>
      </x:c>
      <x:c r="G1589" s="44"/>
      <x:c r="H1589" s="44" t="s">
        <x:v>133</x:v>
      </x:c>
      <x:c r="I1589" s="47">
        <x:v>4.8568678770626393E-2</x:v>
      </x:c>
      <x:c r="J1589" s="47">
        <x:v>-4.4098529887570792E-2</x:v>
      </x:c>
      <x:c r="K1589" s="44" t="s">
        <x:v>134</x:v>
      </x:c>
      <x:c r="L1589" s="47">
        <x:v>2.157320129435181E-2</x:v>
      </x:c>
      <x:c r="M1589" s="47">
        <x:v>-8.6541581543819024E-2</x:v>
      </x:c>
      <x:c r="N1589" s="47">
        <x:v>-1.6554782313225531E-3</x:v>
      </x:c>
      <x:c r="O1589" s="47">
        <x:v>-2.0441347246463808</x:v>
      </x:c>
      <x:c r="P1589" s="48">
        <x:v>4.175760583064974E-2</x:v>
      </x:c>
      <x:c r="Q1589" s="48">
        <x:v>0.18252809146593291</x:v>
      </x:c>
      <x:c r="R1589" s="46" t="s">
        <x:v>130</x:v>
      </x:c>
    </x:row>
    <x:row r="1590" ht="16">
      <x:c r="A1590" s="39" t="s">
        <x:v>121</x:v>
      </x:c>
      <x:c r="B1590" s="40" t="s">
        <x:v>973</x:v>
      </x:c>
      <x:c r="C1590" s="41" t="s">
        <x:v>123</x:v>
      </x:c>
      <x:c r="D1590" s="41" t="s">
        <x:v>136</x:v>
      </x:c>
      <x:c r="E1590" s="39" t="s">
        <x:v>125</x:v>
      </x:c>
      <x:c r="F1590" s="39" t="s">
        <x:v>974</x:v>
      </x:c>
      <x:c r="G1590" s="39" t="s">
        <x:v>975</x:v>
      </x:c>
      <x:c r="H1590" s="39" t="s">
        <x:v>128</x:v>
      </x:c>
      <x:c r="I1590" s="42">
        <x:v>728.62305390530867</x:v>
      </x:c>
      <x:c r="J1590" s="42">
        <x:v>-5.8011886342403937E-2</x:v>
      </x:c>
      <x:c r="K1590" s="39" t="s">
        <x:v>129</x:v>
      </x:c>
      <x:c r="L1590" s="42">
        <x:v>2.590420276730232E-2</x:v>
      </x:c>
      <x:c r="M1590" s="42">
        <x:v>-0.10878412376631651</x:v>
      </x:c>
      <x:c r="N1590" s="42">
        <x:v>-7.2396489184913954E-3</x:v>
      </x:c>
      <x:c r="O1590" s="42">
        <x:v>-2.239477773685036</x:v>
      </x:c>
      <x:c r="P1590" s="43">
        <x:v>2.5124845917671081E-2</x:v>
      </x:c>
      <x:c r="Q1590" s="43">
        <x:v>0.1227474520309907</x:v>
      </x:c>
      <x:c r="R1590" s="41" t="s">
        <x:v>130</x:v>
      </x:c>
    </x:row>
    <x:row r="1591" ht="32">
      <x:c r="A1591" s="44" t="s">
        <x:v>121</x:v>
      </x:c>
      <x:c r="B1591" s="45" t="s">
        <x:v>973</x:v>
      </x:c>
      <x:c r="C1591" s="46" t="s">
        <x:v>131</x:v>
      </x:c>
      <x:c r="D1591" s="46" t="s">
        <x:v>136</x:v>
      </x:c>
      <x:c r="E1591" s="44" t="s">
        <x:v>132</x:v>
      </x:c>
      <x:c r="F1591" s="44" t="s">
        <x:v>973</x:v>
      </x:c>
      <x:c r="G1591" s="44"/>
      <x:c r="H1591" s="44" t="s">
        <x:v>133</x:v>
      </x:c>
      <x:c r="I1591" s="47">
        <x:v>4.8568678770626393E-2</x:v>
      </x:c>
      <x:c r="J1591" s="47">
        <x:v>-3.7534089667627668E-2</x:v>
      </x:c>
      <x:c r="K1591" s="44" t="s">
        <x:v>134</x:v>
      </x:c>
      <x:c r="L1591" s="47">
        <x:v>1.9390486734019542E-2</x:v>
      </x:c>
      <x:c r="M1591" s="47">
        <x:v>-7.5682875230911634E-2</x:v>
      </x:c>
      <x:c r="N1591" s="47">
        <x:v>6.146958956563045E-4</x:v>
      </x:c>
      <x:c r="O1591" s="47">
        <x:v>-1.935696106162007</x:v>
      </x:c>
      <x:c r="P1591" s="48">
        <x:v>5.3784614598674237E-2</x:v>
      </x:c>
      <x:c r="Q1591" s="48">
        <x:v>0.13669136817085639</x:v>
      </x:c>
      <x:c r="R1591" s="46" t="s">
        <x:v>130</x:v>
      </x:c>
    </x:row>
    <x:row r="1592" ht="16">
      <x:c r="A1592" s="39" t="s">
        <x:v>121</x:v>
      </x:c>
      <x:c r="B1592" s="40" t="s">
        <x:v>976</x:v>
      </x:c>
      <x:c r="C1592" s="41" t="s">
        <x:v>123</x:v>
      </x:c>
      <x:c r="D1592" s="41" t="s">
        <x:v>124</x:v>
      </x:c>
      <x:c r="E1592" s="39" t="s">
        <x:v>125</x:v>
      </x:c>
      <x:c r="F1592" s="39" t="s">
        <x:v>977</x:v>
      </x:c>
      <x:c r="G1592" s="39" t="s">
        <x:v>978</x:v>
      </x:c>
      <x:c r="H1592" s="39" t="s">
        <x:v>128</x:v>
      </x:c>
      <x:c r="I1592" s="42">
        <x:v>678.38810292302242</x:v>
      </x:c>
      <x:c r="J1592" s="42">
        <x:v>1.854789612560992E-2</x:v>
      </x:c>
      <x:c r="K1592" s="39" t="s">
        <x:v>129</x:v>
      </x:c>
      <x:c r="L1592" s="42">
        <x:v>2.2291152441066119E-2</x:v>
      </x:c>
      <x:c r="M1592" s="42">
        <x:v>-2.5142762658879669E-2</x:v>
      </x:c>
      <x:c r="N1592" s="42">
        <x:v>6.2238554910099511E-2</x:v>
      </x:c>
      <x:c r="O1592" s="42">
        <x:v>0.83207434764296251</x:v>
      </x:c>
      <x:c r="P1592" s="43">
        <x:v>0.40536698027321483</x:v>
      </x:c>
      <x:c r="Q1592" s="43">
        <x:v>0.988208858598697</x:v>
      </x:c>
      <x:c r="R1592" s="41" t="s">
        <x:v>130</x:v>
      </x:c>
    </x:row>
    <x:row r="1593" ht="32">
      <x:c r="A1593" s="44" t="s">
        <x:v>121</x:v>
      </x:c>
      <x:c r="B1593" s="45" t="s">
        <x:v>976</x:v>
      </x:c>
      <x:c r="C1593" s="46" t="s">
        <x:v>131</x:v>
      </x:c>
      <x:c r="D1593" s="46" t="s">
        <x:v>124</x:v>
      </x:c>
      <x:c r="E1593" s="44" t="s">
        <x:v>132</x:v>
      </x:c>
      <x:c r="F1593" s="44" t="s">
        <x:v>976</x:v>
      </x:c>
      <x:c r="G1593" s="44"/>
      <x:c r="H1593" s="44" t="s">
        <x:v>133</x:v>
      </x:c>
      <x:c r="I1593" s="47">
        <x:v>5.528409930740466E-2</x:v>
      </x:c>
      <x:c r="J1593" s="47">
        <x:v>-1.599199967459965E-2</x:v>
      </x:c>
      <x:c r="K1593" s="44" t="s">
        <x:v>134</x:v>
      </x:c>
      <x:c r="L1593" s="47">
        <x:v>1.9478842708024781E-2</x:v>
      </x:c>
      <x:c r="M1593" s="47">
        <x:v>-5.4314616516685267E-2</x:v>
      </x:c>
      <x:c r="N1593" s="47">
        <x:v>2.233061716748598E-2</x:v>
      </x:c>
      <x:c r="O1593" s="47">
        <x:v>-0.820993316405361</x:v>
      </x:c>
      <x:c r="P1593" s="48">
        <x:v>0.41226061506813327</x:v>
      </x:c>
      <x:c r="Q1593" s="48">
        <x:v>0.98432733500610348</x:v>
      </x:c>
      <x:c r="R1593" s="46" t="s">
        <x:v>130</x:v>
      </x:c>
    </x:row>
    <x:row r="1594" ht="16">
      <x:c r="A1594" s="39" t="s">
        <x:v>121</x:v>
      </x:c>
      <x:c r="B1594" s="40" t="s">
        <x:v>976</x:v>
      </x:c>
      <x:c r="C1594" s="41" t="s">
        <x:v>123</x:v>
      </x:c>
      <x:c r="D1594" s="41" t="s">
        <x:v>135</x:v>
      </x:c>
      <x:c r="E1594" s="39" t="s">
        <x:v>125</x:v>
      </x:c>
      <x:c r="F1594" s="39" t="s">
        <x:v>977</x:v>
      </x:c>
      <x:c r="G1594" s="39" t="s">
        <x:v>978</x:v>
      </x:c>
      <x:c r="H1594" s="39" t="s">
        <x:v>128</x:v>
      </x:c>
      <x:c r="I1594" s="42">
        <x:v>678.38810292302242</x:v>
      </x:c>
      <x:c r="J1594" s="42">
        <x:v>-3.3853250821313498E-2</x:v>
      </x:c>
      <x:c r="K1594" s="39" t="s">
        <x:v>129</x:v>
      </x:c>
      <x:c r="L1594" s="42">
        <x:v>2.1530395326369529E-2</x:v>
      </x:c>
      <x:c r="M1594" s="42">
        <x:v>-7.6052825660997775E-2</x:v>
      </x:c>
      <x:c r="N1594" s="42">
        <x:v>8.3463240183707724E-3</x:v>
      </x:c>
      <x:c r="O1594" s="42">
        <x:v>-1.5723469220210491</x:v>
      </x:c>
      <x:c r="P1594" s="43">
        <x:v>0.1158701166519813</x:v>
      </x:c>
      <x:c r="Q1594" s="43">
        <x:v>0.43748819860566007</x:v>
      </x:c>
      <x:c r="R1594" s="41" t="s">
        <x:v>130</x:v>
      </x:c>
    </x:row>
    <x:row r="1595" ht="32">
      <x:c r="A1595" s="44" t="s">
        <x:v>121</x:v>
      </x:c>
      <x:c r="B1595" s="45" t="s">
        <x:v>976</x:v>
      </x:c>
      <x:c r="C1595" s="46" t="s">
        <x:v>131</x:v>
      </x:c>
      <x:c r="D1595" s="46" t="s">
        <x:v>135</x:v>
      </x:c>
      <x:c r="E1595" s="44" t="s">
        <x:v>132</x:v>
      </x:c>
      <x:c r="F1595" s="44" t="s">
        <x:v>976</x:v>
      </x:c>
      <x:c r="G1595" s="44"/>
      <x:c r="H1595" s="44" t="s">
        <x:v>133</x:v>
      </x:c>
      <x:c r="I1595" s="47">
        <x:v>5.528409930740466E-2</x:v>
      </x:c>
      <x:c r="J1595" s="47">
        <x:v>-2.7311410728074852E-2</x:v>
      </x:c>
      <x:c r="K1595" s="44" t="s">
        <x:v>134</x:v>
      </x:c>
      <x:c r="L1595" s="47">
        <x:v>2.1628223692239101E-2</x:v>
      </x:c>
      <x:c r="M1595" s="47">
        <x:v>-6.9862713285240241E-2</x:v>
      </x:c>
      <x:c r="N1595" s="47">
        <x:v>1.5239891829090539E-2</x:v>
      </x:c>
      <x:c r="O1595" s="47">
        <x:v>-1.2627671655659389</x:v>
      </x:c>
      <x:c r="P1595" s="48">
        <x:v>0.20759127745445449</x:v>
      </x:c>
      <x:c r="Q1595" s="48">
        <x:v>0.44269173319123017</x:v>
      </x:c>
      <x:c r="R1595" s="46" t="s">
        <x:v>130</x:v>
      </x:c>
    </x:row>
    <x:row r="1596" ht="16">
      <x:c r="A1596" s="39" t="s">
        <x:v>121</x:v>
      </x:c>
      <x:c r="B1596" s="40" t="s">
        <x:v>976</x:v>
      </x:c>
      <x:c r="C1596" s="41" t="s">
        <x:v>123</x:v>
      </x:c>
      <x:c r="D1596" s="41" t="s">
        <x:v>136</x:v>
      </x:c>
      <x:c r="E1596" s="39" t="s">
        <x:v>125</x:v>
      </x:c>
      <x:c r="F1596" s="39" t="s">
        <x:v>977</x:v>
      </x:c>
      <x:c r="G1596" s="39" t="s">
        <x:v>978</x:v>
      </x:c>
      <x:c r="H1596" s="39" t="s">
        <x:v>128</x:v>
      </x:c>
      <x:c r="I1596" s="42">
        <x:v>678.38810292302242</x:v>
      </x:c>
      <x:c r="J1596" s="42">
        <x:v>-1.530535469570358E-2</x:v>
      </x:c>
      <x:c r="K1596" s="39" t="s">
        <x:v>129</x:v>
      </x:c>
      <x:c r="L1596" s="42">
        <x:v>2.1242098105107191E-2</x:v>
      </x:c>
      <x:c r="M1596" s="42">
        <x:v>-5.6939866981713667E-2</x:v>
      </x:c>
      <x:c r="N1596" s="42">
        <x:v>2.6329157590306521E-2</x:v>
      </x:c>
      <x:c r="O1596" s="42">
        <x:v>-0.72051991380379454</x:v>
      </x:c>
      <x:c r="P1596" s="43">
        <x:v>0.47120494324085488</x:v>
      </x:c>
      <x:c r="Q1596" s="43">
        <x:v>0.69585111533659305</x:v>
      </x:c>
      <x:c r="R1596" s="41" t="s">
        <x:v>130</x:v>
      </x:c>
    </x:row>
    <x:row r="1597" ht="32">
      <x:c r="A1597" s="44" t="s">
        <x:v>121</x:v>
      </x:c>
      <x:c r="B1597" s="45" t="s">
        <x:v>976</x:v>
      </x:c>
      <x:c r="C1597" s="46" t="s">
        <x:v>131</x:v>
      </x:c>
      <x:c r="D1597" s="46" t="s">
        <x:v>136</x:v>
      </x:c>
      <x:c r="E1597" s="44" t="s">
        <x:v>132</x:v>
      </x:c>
      <x:c r="F1597" s="44" t="s">
        <x:v>976</x:v>
      </x:c>
      <x:c r="G1597" s="44"/>
      <x:c r="H1597" s="44" t="s">
        <x:v>133</x:v>
      </x:c>
      <x:c r="I1597" s="47">
        <x:v>5.528409930740466E-2</x:v>
      </x:c>
      <x:c r="J1597" s="47">
        <x:v>-4.3303410402674498E-2</x:v>
      </x:c>
      <x:c r="K1597" s="44" t="s">
        <x:v>134</x:v>
      </x:c>
      <x:c r="L1597" s="47">
        <x:v>1.9439942123683319E-2</x:v>
      </x:c>
      <x:c r="M1597" s="47">
        <x:v>-8.1549494351559199E-2</x:v>
      </x:c>
      <x:c r="N1597" s="47">
        <x:v>-5.0573264537898052E-3</x:v>
      </x:c>
      <x:c r="O1597" s="47">
        <x:v>-2.2275483191855159</x:v>
      </x:c>
      <x:c r="P1597" s="48">
        <x:v>2.66049788456998E-2</x:v>
      </x:c>
      <x:c r="Q1597" s="48">
        <x:v>8.1792224995118179E-2</x:v>
      </x:c>
      <x:c r="R1597" s="46" t="s">
        <x:v>130</x:v>
      </x:c>
    </x:row>
    <x:row r="1598" ht="16">
      <x:c r="A1598" s="39" t="s">
        <x:v>121</x:v>
      </x:c>
      <x:c r="B1598" s="40" t="s">
        <x:v>979</x:v>
      </x:c>
      <x:c r="C1598" s="41" t="s">
        <x:v>123</x:v>
      </x:c>
      <x:c r="D1598" s="41" t="s">
        <x:v>124</x:v>
      </x:c>
      <x:c r="E1598" s="39" t="s">
        <x:v>125</x:v>
      </x:c>
      <x:c r="F1598" s="39" t="s">
        <x:v>980</x:v>
      </x:c>
      <x:c r="G1598" s="39" t="s">
        <x:v>981</x:v>
      </x:c>
      <x:c r="H1598" s="39" t="s">
        <x:v>128</x:v>
      </x:c>
      <x:c r="I1598" s="42">
        <x:v>372.76532720466588</x:v>
      </x:c>
      <x:c r="J1598" s="42">
        <x:v>-2.2386678147991421E-2</x:v>
      </x:c>
      <x:c r="K1598" s="39" t="s">
        <x:v>129</x:v>
      </x:c>
      <x:c r="L1598" s="42">
        <x:v>1.905304752400433E-2</x:v>
      </x:c>
      <x:c r="M1598" s="42">
        <x:v>-5.9730651295039912E-2</x:v>
      </x:c>
      <x:c r="N1598" s="42">
        <x:v>1.495729499905708E-2</x:v>
      </x:c>
      <x:c r="O1598" s="42">
        <x:v>-1.174965743395493</x:v>
      </x:c>
      <x:c r="P1598" s="43">
        <x:v>0.24000842127663469</x:v>
      </x:c>
      <x:c r="Q1598" s="43">
        <x:v>0.98235231337051931</x:v>
      </x:c>
      <x:c r="R1598" s="41" t="s">
        <x:v>130</x:v>
      </x:c>
    </x:row>
    <x:row r="1599" ht="32">
      <x:c r="A1599" s="44" t="s">
        <x:v>121</x:v>
      </x:c>
      <x:c r="B1599" s="45" t="s">
        <x:v>979</x:v>
      </x:c>
      <x:c r="C1599" s="46" t="s">
        <x:v>131</x:v>
      </x:c>
      <x:c r="D1599" s="46" t="s">
        <x:v>124</x:v>
      </x:c>
      <x:c r="E1599" s="44" t="s">
        <x:v>132</x:v>
      </x:c>
      <x:c r="F1599" s="44" t="s">
        <x:v>979</x:v>
      </x:c>
      <x:c r="G1599" s="44"/>
      <x:c r="H1599" s="44" t="s">
        <x:v>133</x:v>
      </x:c>
      <x:c r="I1599" s="47">
        <x:v>-0.21189913331779939</x:v>
      </x:c>
      <x:c r="J1599" s="47">
        <x:v>-1.595276289572661E-2</x:v>
      </x:c>
      <x:c r="K1599" s="44" t="s">
        <x:v>134</x:v>
      </x:c>
      <x:c r="L1599" s="47">
        <x:v>1.35237234912596E-2</x:v>
      </x:c>
      <x:c r="M1599" s="47">
        <x:v>-4.2559296014880697E-2</x:v>
      </x:c>
      <x:c r="N1599" s="47">
        <x:v>1.0653770223427469E-2</x:v>
      </x:c>
      <x:c r="O1599" s="47">
        <x:v>-1.1796132112607081</x:v>
      </x:c>
      <x:c r="P1599" s="48">
        <x:v>0.23902937606099631</x:v>
      </x:c>
      <x:c r="Q1599" s="48">
        <x:v>0.98432733500610348</x:v>
      </x:c>
      <x:c r="R1599" s="46" t="s">
        <x:v>130</x:v>
      </x:c>
    </x:row>
    <x:row r="1600" ht="16">
      <x:c r="A1600" s="39" t="s">
        <x:v>121</x:v>
      </x:c>
      <x:c r="B1600" s="40" t="s">
        <x:v>979</x:v>
      </x:c>
      <x:c r="C1600" s="41" t="s">
        <x:v>123</x:v>
      </x:c>
      <x:c r="D1600" s="41" t="s">
        <x:v>135</x:v>
      </x:c>
      <x:c r="E1600" s="39" t="s">
        <x:v>125</x:v>
      </x:c>
      <x:c r="F1600" s="39" t="s">
        <x:v>980</x:v>
      </x:c>
      <x:c r="G1600" s="39" t="s">
        <x:v>981</x:v>
      </x:c>
      <x:c r="H1600" s="39" t="s">
        <x:v>128</x:v>
      </x:c>
      <x:c r="I1600" s="42">
        <x:v>372.76532720466588</x:v>
      </x:c>
      <x:c r="J1600" s="42">
        <x:v>2.393425144249962E-2</x:v>
      </x:c>
      <x:c r="K1600" s="39" t="s">
        <x:v>129</x:v>
      </x:c>
      <x:c r="L1600" s="42">
        <x:v>1.8413724846281499E-2</x:v>
      </x:c>
      <x:c r="M1600" s="42">
        <x:v>-1.215664925621212E-2</x:v>
      </x:c>
      <x:c r="N1600" s="42">
        <x:v>6.0025152141211353E-2</x:v>
      </x:c>
      <x:c r="O1600" s="42">
        <x:v>1.2998049901529261</x:v>
      </x:c>
      <x:c r="P1600" s="43">
        <x:v>0.19366781476940351</x:v>
      </x:c>
      <x:c r="Q1600" s="43">
        <x:v>0.54529816453512137</x:v>
      </x:c>
      <x:c r="R1600" s="41" t="s">
        <x:v>130</x:v>
      </x:c>
    </x:row>
    <x:row r="1601" ht="32">
      <x:c r="A1601" s="44" t="s">
        <x:v>121</x:v>
      </x:c>
      <x:c r="B1601" s="45" t="s">
        <x:v>979</x:v>
      </x:c>
      <x:c r="C1601" s="46" t="s">
        <x:v>131</x:v>
      </x:c>
      <x:c r="D1601" s="46" t="s">
        <x:v>135</x:v>
      </x:c>
      <x:c r="E1601" s="44" t="s">
        <x:v>132</x:v>
      </x:c>
      <x:c r="F1601" s="44" t="s">
        <x:v>979</x:v>
      </x:c>
      <x:c r="G1601" s="44"/>
      <x:c r="H1601" s="44" t="s">
        <x:v>133</x:v>
      </x:c>
      <x:c r="I1601" s="47">
        <x:v>-0.21189913331779939</x:v>
      </x:c>
      <x:c r="J1601" s="47">
        <x:v>-1.442850695767822E-2</x:v>
      </x:c>
      <x:c r="K1601" s="44" t="s">
        <x:v>134</x:v>
      </x:c>
      <x:c r="L1601" s="47">
        <x:v>1.5015990488000159E-2</x:v>
      </x:c>
      <x:c r="M1601" s="47">
        <x:v>-4.3970921699749171E-2</x:v>
      </x:c>
      <x:c r="N1601" s="47">
        <x:v>1.5113907784392731E-2</x:v>
      </x:c>
      <x:c r="O1601" s="47">
        <x:v>-0.9608761386209308</x:v>
      </x:c>
      <x:c r="P1601" s="48">
        <x:v>0.33733915076954551</x:v>
      </x:c>
      <x:c r="Q1601" s="48">
        <x:v>0.58982185536613307</x:v>
      </x:c>
      <x:c r="R1601" s="46" t="s">
        <x:v>130</x:v>
      </x:c>
    </x:row>
    <x:row r="1602" ht="16">
      <x:c r="A1602" s="39" t="s">
        <x:v>121</x:v>
      </x:c>
      <x:c r="B1602" s="40" t="s">
        <x:v>979</x:v>
      </x:c>
      <x:c r="C1602" s="41" t="s">
        <x:v>123</x:v>
      </x:c>
      <x:c r="D1602" s="41" t="s">
        <x:v>136</x:v>
      </x:c>
      <x:c r="E1602" s="39" t="s">
        <x:v>125</x:v>
      </x:c>
      <x:c r="F1602" s="39" t="s">
        <x:v>980</x:v>
      </x:c>
      <x:c r="G1602" s="39" t="s">
        <x:v>981</x:v>
      </x:c>
      <x:c r="H1602" s="39" t="s">
        <x:v>128</x:v>
      </x:c>
      <x:c r="I1602" s="42">
        <x:v>372.76532720466588</x:v>
      </x:c>
      <x:c r="J1602" s="42">
        <x:v>1.547573294508201E-3</x:v>
      </x:c>
      <x:c r="K1602" s="39" t="s">
        <x:v>129</x:v>
      </x:c>
      <x:c r="L1602" s="42">
        <x:v>1.8164464077552591E-2</x:v>
      </x:c>
      <x:c r="M1602" s="42">
        <x:v>-3.4054776297494878E-2</x:v>
      </x:c>
      <x:c r="N1602" s="42">
        <x:v>3.7149922886511283E-2</x:v>
      </x:c>
      <x:c r="O1602" s="42">
        <x:v>8.5197850478873849E-2</x:v>
      </x:c>
      <x:c r="P1602" s="43">
        <x:v>0.93210409943902139</x:v>
      </x:c>
      <x:c r="Q1602" s="43">
        <x:v>0.97084729055319263</x:v>
      </x:c>
      <x:c r="R1602" s="41" t="s">
        <x:v>130</x:v>
      </x:c>
    </x:row>
    <x:row r="1603" ht="32">
      <x:c r="A1603" s="44" t="s">
        <x:v>121</x:v>
      </x:c>
      <x:c r="B1603" s="45" t="s">
        <x:v>979</x:v>
      </x:c>
      <x:c r="C1603" s="46" t="s">
        <x:v>131</x:v>
      </x:c>
      <x:c r="D1603" s="46" t="s">
        <x:v>136</x:v>
      </x:c>
      <x:c r="E1603" s="44" t="s">
        <x:v>132</x:v>
      </x:c>
      <x:c r="F1603" s="44" t="s">
        <x:v>979</x:v>
      </x:c>
      <x:c r="G1603" s="44"/>
      <x:c r="H1603" s="44" t="s">
        <x:v>133</x:v>
      </x:c>
      <x:c r="I1603" s="47">
        <x:v>-0.21189913331779939</x:v>
      </x:c>
      <x:c r="J1603" s="47">
        <x:v>-3.0381269853404839E-2</x:v>
      </x:c>
      <x:c r="K1603" s="44" t="s">
        <x:v>134</x:v>
      </x:c>
      <x:c r="L1603" s="47">
        <x:v>1.349671568827213E-2</x:v>
      </x:c>
      <x:c r="M1603" s="47">
        <x:v>-5.6934667901797811E-2</x:v>
      </x:c>
      <x:c r="N1603" s="47">
        <x:v>-3.8278718050118632E-3</x:v>
      </x:c>
      <x:c r="O1603" s="47">
        <x:v>-2.251012065091095</x:v>
      </x:c>
      <x:c r="P1603" s="48">
        <x:v>2.506242177060412E-2</x:v>
      </x:c>
      <x:c r="Q1603" s="48">
        <x:v>7.8520690867508486E-2</x:v>
      </x:c>
      <x:c r="R1603" s="46" t="s">
        <x:v>130</x:v>
      </x:c>
    </x:row>
    <x:row r="1604" ht="16">
      <x:c r="A1604" s="39" t="s">
        <x:v>121</x:v>
      </x:c>
      <x:c r="B1604" s="40" t="s">
        <x:v>982</x:v>
      </x:c>
      <x:c r="C1604" s="41" t="s">
        <x:v>123</x:v>
      </x:c>
      <x:c r="D1604" s="41" t="s">
        <x:v>124</x:v>
      </x:c>
      <x:c r="E1604" s="39" t="s">
        <x:v>125</x:v>
      </x:c>
      <x:c r="F1604" s="39" t="s">
        <x:v>983</x:v>
      </x:c>
      <x:c r="G1604" s="39" t="s">
        <x:v>984</x:v>
      </x:c>
      <x:c r="H1604" s="39" t="s">
        <x:v>128</x:v>
      </x:c>
      <x:c r="I1604" s="42">
        <x:v>893.18380301743593</x:v>
      </x:c>
      <x:c r="J1604" s="42">
        <x:v>1.1238674416387481E-2</x:v>
      </x:c>
      <x:c r="K1604" s="39" t="s">
        <x:v>129</x:v>
      </x:c>
      <x:c r="L1604" s="42">
        <x:v>2.585581117974119E-2</x:v>
      </x:c>
      <x:c r="M1604" s="42">
        <x:v>-3.943871549590524E-2</x:v>
      </x:c>
      <x:c r="N1604" s="42">
        <x:v>6.1916064328680208E-2</x:v>
      </x:c>
      <x:c r="O1604" s="42">
        <x:v>0.43466725287634078</x:v>
      </x:c>
      <x:c r="P1604" s="43">
        <x:v>0.66380397135693914</x:v>
      </x:c>
      <x:c r="Q1604" s="43">
        <x:v>0.99932990233225683</x:v>
      </x:c>
      <x:c r="R1604" s="41" t="s">
        <x:v>130</x:v>
      </x:c>
    </x:row>
    <x:row r="1605" ht="32">
      <x:c r="A1605" s="44" t="s">
        <x:v>121</x:v>
      </x:c>
      <x:c r="B1605" s="45" t="s">
        <x:v>982</x:v>
      </x:c>
      <x:c r="C1605" s="46" t="s">
        <x:v>131</x:v>
      </x:c>
      <x:c r="D1605" s="46" t="s">
        <x:v>124</x:v>
      </x:c>
      <x:c r="E1605" s="44" t="s">
        <x:v>132</x:v>
      </x:c>
      <x:c r="F1605" s="44" t="s">
        <x:v>982</x:v>
      </x:c>
      <x:c r="G1605" s="44"/>
      <x:c r="H1605" s="44" t="s">
        <x:v>133</x:v>
      </x:c>
      <x:c r="I1605" s="47">
        <x:v>-2.696725864823437E-2</x:v>
      </x:c>
      <x:c r="J1605" s="47">
        <x:v>-6.4550581344758051E-3</x:v>
      </x:c>
      <x:c r="K1605" s="44" t="s">
        <x:v>134</x:v>
      </x:c>
      <x:c r="L1605" s="47">
        <x:v>1.8294968074095572E-2</x:v>
      </x:c>
      <x:c r="M1605" s="47">
        <x:v>-4.2448523565197412E-2</x:v>
      </x:c>
      <x:c r="N1605" s="47">
        <x:v>2.9538407296245801E-2</x:v>
      </x:c>
      <x:c r="O1605" s="47">
        <x:v>-0.35283243503527778</x:v>
      </x:c>
      <x:c r="P1605" s="48">
        <x:v>0.72444611000057169</x:v>
      </x:c>
      <x:c r="Q1605" s="48">
        <x:v>0.98906668437376899</x:v>
      </x:c>
      <x:c r="R1605" s="46" t="s">
        <x:v>130</x:v>
      </x:c>
    </x:row>
    <x:row r="1606" ht="16">
      <x:c r="A1606" s="39" t="s">
        <x:v>121</x:v>
      </x:c>
      <x:c r="B1606" s="40" t="s">
        <x:v>982</x:v>
      </x:c>
      <x:c r="C1606" s="41" t="s">
        <x:v>123</x:v>
      </x:c>
      <x:c r="D1606" s="41" t="s">
        <x:v>135</x:v>
      </x:c>
      <x:c r="E1606" s="39" t="s">
        <x:v>125</x:v>
      </x:c>
      <x:c r="F1606" s="39" t="s">
        <x:v>983</x:v>
      </x:c>
      <x:c r="G1606" s="39" t="s">
        <x:v>984</x:v>
      </x:c>
      <x:c r="H1606" s="39" t="s">
        <x:v>128</x:v>
      </x:c>
      <x:c r="I1606" s="42">
        <x:v>893.18380301743593</x:v>
      </x:c>
      <x:c r="J1606" s="42">
        <x:v>-6.2403054100884037E-2</x:v>
      </x:c>
      <x:c r="K1606" s="39" t="s">
        <x:v>129</x:v>
      </x:c>
      <x:c r="L1606" s="42">
        <x:v>2.4970978106071431E-2</x:v>
      </x:c>
      <x:c r="M1606" s="42">
        <x:v>-0.111346171188784</x:v>
      </x:c>
      <x:c r="N1606" s="42">
        <x:v>-1.3459937012984039E-2</x:v>
      </x:c>
      <x:c r="O1606" s="42">
        <x:v>-2.4990232195074249</x:v>
      </x:c>
      <x:c r="P1606" s="43">
        <x:v>1.24536150935148E-2</x:v>
      </x:c>
      <x:c r="Q1606" s="43">
        <x:v>0.16351614675225859</x:v>
      </x:c>
      <x:c r="R1606" s="41" t="s">
        <x:v>130</x:v>
      </x:c>
    </x:row>
    <x:row r="1607" ht="32">
      <x:c r="A1607" s="44" t="s">
        <x:v>121</x:v>
      </x:c>
      <x:c r="B1607" s="45" t="s">
        <x:v>982</x:v>
      </x:c>
      <x:c r="C1607" s="46" t="s">
        <x:v>131</x:v>
      </x:c>
      <x:c r="D1607" s="46" t="s">
        <x:v>135</x:v>
      </x:c>
      <x:c r="E1607" s="44" t="s">
        <x:v>132</x:v>
      </x:c>
      <x:c r="F1607" s="44" t="s">
        <x:v>982</x:v>
      </x:c>
      <x:c r="G1607" s="44"/>
      <x:c r="H1607" s="44" t="s">
        <x:v>133</x:v>
      </x:c>
      <x:c r="I1607" s="47">
        <x:v>-2.696725864823437E-2</x:v>
      </x:c>
      <x:c r="J1607" s="47">
        <x:v>-5.8639707592554657E-2</x:v>
      </x:c>
      <x:c r="K1607" s="44" t="s">
        <x:v>134</x:v>
      </x:c>
      <x:c r="L1607" s="47">
        <x:v>2.0313715135956121E-2</x:v>
      </x:c>
      <x:c r="M1607" s="47">
        <x:v>-9.8604849950514689E-2</x:v>
      </x:c>
      <x:c r="N1607" s="47">
        <x:v>-1.8674565234594639E-2</x:v>
      </x:c>
      <x:c r="O1607" s="47">
        <x:v>-2.886705223544261</x:v>
      </x:c>
      <x:c r="P1607" s="48">
        <x:v>4.1574745796593713E-3</x:v>
      </x:c>
      <x:c r="Q1607" s="48">
        <x:v>5.0364834907873517E-2</x:v>
      </x:c>
      <x:c r="R1607" s="46" t="s">
        <x:v>130</x:v>
      </x:c>
    </x:row>
    <x:row r="1608" ht="16">
      <x:c r="A1608" s="39" t="s">
        <x:v>121</x:v>
      </x:c>
      <x:c r="B1608" s="40" t="s">
        <x:v>982</x:v>
      </x:c>
      <x:c r="C1608" s="41" t="s">
        <x:v>123</x:v>
      </x:c>
      <x:c r="D1608" s="41" t="s">
        <x:v>136</x:v>
      </x:c>
      <x:c r="E1608" s="39" t="s">
        <x:v>125</x:v>
      </x:c>
      <x:c r="F1608" s="39" t="s">
        <x:v>983</x:v>
      </x:c>
      <x:c r="G1608" s="39" t="s">
        <x:v>984</x:v>
      </x:c>
      <x:c r="H1608" s="39" t="s">
        <x:v>128</x:v>
      </x:c>
      <x:c r="I1608" s="42">
        <x:v>893.18380301743593</x:v>
      </x:c>
      <x:c r="J1608" s="42">
        <x:v>-5.1164379684496553E-2</x:v>
      </x:c>
      <x:c r="K1608" s="39" t="s">
        <x:v>129</x:v>
      </x:c>
      <x:c r="L1608" s="42">
        <x:v>2.4627221759445778E-2</x:v>
      </x:c>
      <x:c r="M1608" s="42">
        <x:v>-9.9433734333010282E-2</x:v>
      </x:c>
      <x:c r="N1608" s="42">
        <x:v>-2.8950250359828229E-3</x:v>
      </x:c>
      <x:c r="O1608" s="42">
        <x:v>-2.0775538623179219</x:v>
      </x:c>
      <x:c r="P1608" s="43">
        <x:v>3.7750469408976743E-2</x:v>
      </x:c>
      <x:c r="Q1608" s="43">
        <x:v>0.15859539956574509</x:v>
      </x:c>
      <x:c r="R1608" s="41" t="s">
        <x:v>130</x:v>
      </x:c>
    </x:row>
    <x:row r="1609" ht="32">
      <x:c r="A1609" s="44" t="s">
        <x:v>121</x:v>
      </x:c>
      <x:c r="B1609" s="45" t="s">
        <x:v>982</x:v>
      </x:c>
      <x:c r="C1609" s="46" t="s">
        <x:v>131</x:v>
      </x:c>
      <x:c r="D1609" s="46" t="s">
        <x:v>136</x:v>
      </x:c>
      <x:c r="E1609" s="44" t="s">
        <x:v>132</x:v>
      </x:c>
      <x:c r="F1609" s="44" t="s">
        <x:v>982</x:v>
      </x:c>
      <x:c r="G1609" s="44"/>
      <x:c r="H1609" s="44" t="s">
        <x:v>133</x:v>
      </x:c>
      <x:c r="I1609" s="47">
        <x:v>-2.696725864823437E-2</x:v>
      </x:c>
      <x:c r="J1609" s="47">
        <x:v>-6.5094765727030462E-2</x:v>
      </x:c>
      <x:c r="K1609" s="44" t="s">
        <x:v>134</x:v>
      </x:c>
      <x:c r="L1609" s="47">
        <x:v>1.8258431768563541E-2</x:v>
      </x:c>
      <x:c r="M1609" s="47">
        <x:v>-0.1010163497396044</x:v>
      </x:c>
      <x:c r="N1609" s="47">
        <x:v>-2.917318171445658E-2</x:v>
      </x:c>
      <x:c r="O1609" s="47">
        <x:v>-3.5651893082683799</x:v>
      </x:c>
      <x:c r="P1609" s="48">
        <x:v>4.1899803927837901E-4</x:v>
      </x:c>
      <x:c r="Q1609" s="49">
        <x:v>3.749603117155964E-3</x:v>
      </x:c>
      <x:c r="R1609" s="50" t="s">
        <x:v>140</x:v>
      </x:c>
    </x:row>
    <x:row r="1610" ht="16">
      <x:c r="A1610" s="39" t="s">
        <x:v>121</x:v>
      </x:c>
      <x:c r="B1610" s="40" t="s">
        <x:v>985</x:v>
      </x:c>
      <x:c r="C1610" s="41" t="s">
        <x:v>123</x:v>
      </x:c>
      <x:c r="D1610" s="41" t="s">
        <x:v>124</x:v>
      </x:c>
      <x:c r="E1610" s="39" t="s">
        <x:v>125</x:v>
      </x:c>
      <x:c r="F1610" s="39" t="s">
        <x:v>986</x:v>
      </x:c>
      <x:c r="G1610" s="39" t="s">
        <x:v>987</x:v>
      </x:c>
      <x:c r="H1610" s="39" t="s">
        <x:v>128</x:v>
      </x:c>
      <x:c r="I1610" s="42">
        <x:v>1019.804403902917</x:v>
      </x:c>
      <x:c r="J1610" s="42">
        <x:v>9.0940117006743995E-3</x:v>
      </x:c>
      <x:c r="K1610" s="39" t="s">
        <x:v>129</x:v>
      </x:c>
      <x:c r="L1610" s="42">
        <x:v>3.0299347908734821E-2</x:v>
      </x:c>
      <x:c r="M1610" s="42">
        <x:v>-5.0292710200445838E-2</x:v>
      </x:c>
      <x:c r="N1610" s="42">
        <x:v>6.8480733601794644E-2</x:v>
      </x:c>
      <x:c r="O1610" s="42">
        <x:v>0.30013885869975238</x:v>
      </x:c>
      <x:c r="P1610" s="43">
        <x:v>0.76407123979623792</x:v>
      </x:c>
      <x:c r="Q1610" s="43">
        <x:v>0.99938694151741814</x:v>
      </x:c>
      <x:c r="R1610" s="41" t="s">
        <x:v>130</x:v>
      </x:c>
    </x:row>
    <x:row r="1611" ht="32">
      <x:c r="A1611" s="44" t="s">
        <x:v>121</x:v>
      </x:c>
      <x:c r="B1611" s="45" t="s">
        <x:v>985</x:v>
      </x:c>
      <x:c r="C1611" s="46" t="s">
        <x:v>131</x:v>
      </x:c>
      <x:c r="D1611" s="46" t="s">
        <x:v>124</x:v>
      </x:c>
      <x:c r="E1611" s="44" t="s">
        <x:v>132</x:v>
      </x:c>
      <x:c r="F1611" s="44" t="s">
        <x:v>985</x:v>
      </x:c>
      <x:c r="G1611" s="44"/>
      <x:c r="H1611" s="44" t="s">
        <x:v>133</x:v>
      </x:c>
      <x:c r="I1611" s="47">
        <x:v>-7.752488478058446E-2</x:v>
      </x:c>
      <x:c r="J1611" s="47">
        <x:v>-1.507952108371702E-2</x:v>
      </x:c>
      <x:c r="K1611" s="44" t="s">
        <x:v>134</x:v>
      </x:c>
      <x:c r="L1611" s="47">
        <x:v>1.2417963109225969E-2</x:v>
      </x:c>
      <x:c r="M1611" s="47">
        <x:v>-3.9510584536884448E-2</x:v>
      </x:c>
      <x:c r="N1611" s="47">
        <x:v>9.3515423694504191E-3</x:v>
      </x:c>
      <x:c r="O1611" s="47">
        <x:v>-1.214331283728298</x:v>
      </x:c>
      <x:c r="P1611" s="48">
        <x:v>0.2255156579116846</x:v>
      </x:c>
      <x:c r="Q1611" s="48">
        <x:v>0.98432733500610348</x:v>
      </x:c>
      <x:c r="R1611" s="46" t="s">
        <x:v>130</x:v>
      </x:c>
    </x:row>
    <x:row r="1612" ht="16">
      <x:c r="A1612" s="39" t="s">
        <x:v>121</x:v>
      </x:c>
      <x:c r="B1612" s="40" t="s">
        <x:v>985</x:v>
      </x:c>
      <x:c r="C1612" s="41" t="s">
        <x:v>123</x:v>
      </x:c>
      <x:c r="D1612" s="41" t="s">
        <x:v>135</x:v>
      </x:c>
      <x:c r="E1612" s="39" t="s">
        <x:v>125</x:v>
      </x:c>
      <x:c r="F1612" s="39" t="s">
        <x:v>986</x:v>
      </x:c>
      <x:c r="G1612" s="39" t="s">
        <x:v>987</x:v>
      </x:c>
      <x:c r="H1612" s="39" t="s">
        <x:v>128</x:v>
      </x:c>
      <x:c r="I1612" s="42">
        <x:v>1019.804403902917</x:v>
      </x:c>
      <x:c r="J1612" s="42">
        <x:v>1.319787755338781E-2</x:v>
      </x:c>
      <x:c r="K1612" s="39" t="s">
        <x:v>129</x:v>
      </x:c>
      <x:c r="L1612" s="42">
        <x:v>2.9248140427312039E-2</x:v>
      </x:c>
      <x:c r="M1612" s="42">
        <x:v>-4.4128477684143803E-2</x:v>
      </x:c>
      <x:c r="N1612" s="42">
        <x:v>7.0524232790919406E-2</x:v>
      </x:c>
      <x:c r="O1612" s="42">
        <x:v>0.45123817653253512</x:v>
      </x:c>
      <x:c r="P1612" s="43">
        <x:v>0.65181789743183138</x:v>
      </x:c>
      <x:c r="Q1612" s="43">
        <x:v>0.86960416775548255</x:v>
      </x:c>
      <x:c r="R1612" s="41" t="s">
        <x:v>130</x:v>
      </x:c>
    </x:row>
    <x:row r="1613" ht="32">
      <x:c r="A1613" s="44" t="s">
        <x:v>121</x:v>
      </x:c>
      <x:c r="B1613" s="45" t="s">
        <x:v>985</x:v>
      </x:c>
      <x:c r="C1613" s="46" t="s">
        <x:v>131</x:v>
      </x:c>
      <x:c r="D1613" s="46" t="s">
        <x:v>135</x:v>
      </x:c>
      <x:c r="E1613" s="44" t="s">
        <x:v>132</x:v>
      </x:c>
      <x:c r="F1613" s="44" t="s">
        <x:v>985</x:v>
      </x:c>
      <x:c r="G1613" s="44"/>
      <x:c r="H1613" s="44" t="s">
        <x:v>133</x:v>
      </x:c>
      <x:c r="I1613" s="47">
        <x:v>-7.752488478058446E-2</x:v>
      </x:c>
      <x:c r="J1613" s="47">
        <x:v>-2.410373003558481E-2</x:v>
      </x:c>
      <x:c r="K1613" s="44" t="s">
        <x:v>134</x:v>
      </x:c>
      <x:c r="L1613" s="47">
        <x:v>1.3788215652958929E-2</x:v>
      </x:c>
      <x:c r="M1613" s="47">
        <x:v>-5.1230624242020663E-2</x:v>
      </x:c>
      <x:c r="N1613" s="47">
        <x:v>3.02316417085104E-3</x:v>
      </x:c>
      <x:c r="O1613" s="47">
        <x:v>-1.748139907458742</x:v>
      </x:c>
      <x:c r="P1613" s="48">
        <x:v>8.1397800935961925E-2</x:v>
      </x:c>
      <x:c r="Q1613" s="48">
        <x:v>0.26386527227302842</x:v>
      </x:c>
      <x:c r="R1613" s="46" t="s">
        <x:v>130</x:v>
      </x:c>
    </x:row>
    <x:row r="1614" ht="16">
      <x:c r="A1614" s="39" t="s">
        <x:v>121</x:v>
      </x:c>
      <x:c r="B1614" s="40" t="s">
        <x:v>985</x:v>
      </x:c>
      <x:c r="C1614" s="41" t="s">
        <x:v>123</x:v>
      </x:c>
      <x:c r="D1614" s="41" t="s">
        <x:v>136</x:v>
      </x:c>
      <x:c r="E1614" s="39" t="s">
        <x:v>125</x:v>
      </x:c>
      <x:c r="F1614" s="39" t="s">
        <x:v>986</x:v>
      </x:c>
      <x:c r="G1614" s="39" t="s">
        <x:v>987</x:v>
      </x:c>
      <x:c r="H1614" s="39" t="s">
        <x:v>128</x:v>
      </x:c>
      <x:c r="I1614" s="42">
        <x:v>1019.804403902917</x:v>
      </x:c>
      <x:c r="J1614" s="42">
        <x:v>2.2291889254062211E-2</x:v>
      </x:c>
      <x:c r="K1614" s="39" t="s">
        <x:v>129</x:v>
      </x:c>
      <x:c r="L1614" s="42">
        <x:v>2.883993287008953E-2</x:v>
      </x:c>
      <x:c r="M1614" s="42">
        <x:v>-3.4234379171313278E-2</x:v>
      </x:c>
      <x:c r="N1614" s="42">
        <x:v>7.8818157679437686E-2</x:v>
      </x:c>
      <x:c r="O1614" s="42">
        <x:v>0.77295218939921906</x:v>
      </x:c>
      <x:c r="P1614" s="43">
        <x:v>0.43955067634463318</x:v>
      </x:c>
      <x:c r="Q1614" s="43">
        <x:v>0.67110111118925453</x:v>
      </x:c>
      <x:c r="R1614" s="41" t="s">
        <x:v>130</x:v>
      </x:c>
    </x:row>
    <x:row r="1615" ht="32">
      <x:c r="A1615" s="44" t="s">
        <x:v>121</x:v>
      </x:c>
      <x:c r="B1615" s="45" t="s">
        <x:v>985</x:v>
      </x:c>
      <x:c r="C1615" s="46" t="s">
        <x:v>131</x:v>
      </x:c>
      <x:c r="D1615" s="46" t="s">
        <x:v>136</x:v>
      </x:c>
      <x:c r="E1615" s="44" t="s">
        <x:v>132</x:v>
      </x:c>
      <x:c r="F1615" s="44" t="s">
        <x:v>985</x:v>
      </x:c>
      <x:c r="G1615" s="44"/>
      <x:c r="H1615" s="44" t="s">
        <x:v>133</x:v>
      </x:c>
      <x:c r="I1615" s="47">
        <x:v>-7.752488478058446E-2</x:v>
      </x:c>
      <x:c r="J1615" s="47">
        <x:v>-3.9183251119301828E-2</x:v>
      </x:c>
      <x:c r="K1615" s="44" t="s">
        <x:v>134</x:v>
      </x:c>
      <x:c r="L1615" s="47">
        <x:v>1.239316358553144E-2</x:v>
      </x:c>
      <x:c r="M1615" s="47">
        <x:v>-6.3565524063779549E-2</x:v>
      </x:c>
      <x:c r="N1615" s="47">
        <x:v>-1.4800978174824109E-2</x:v>
      </x:c>
      <x:c r="O1615" s="47">
        <x:v>-3.1616827171592252</x:v>
      </x:c>
      <x:c r="P1615" s="48">
        <x:v>1.7186302574683811E-3</x:v>
      </x:c>
      <x:c r="Q1615" s="49">
        <x:v>1.062705307849211E-2</x:v>
      </x:c>
      <x:c r="R1615" s="50" t="s">
        <x:v>140</x:v>
      </x:c>
    </x:row>
    <x:row r="1616" ht="16">
      <x:c r="A1616" s="39" t="s">
        <x:v>121</x:v>
      </x:c>
      <x:c r="B1616" s="40" t="s">
        <x:v>988</x:v>
      </x:c>
      <x:c r="C1616" s="41" t="s">
        <x:v>123</x:v>
      </x:c>
      <x:c r="D1616" s="41" t="s">
        <x:v>124</x:v>
      </x:c>
      <x:c r="E1616" s="39" t="s">
        <x:v>125</x:v>
      </x:c>
      <x:c r="F1616" s="39" t="s">
        <x:v>989</x:v>
      </x:c>
      <x:c r="G1616" s="39" t="s">
        <x:v>990</x:v>
      </x:c>
      <x:c r="H1616" s="39" t="s">
        <x:v>128</x:v>
      </x:c>
      <x:c r="I1616" s="42">
        <x:v>404.15839063312541</x:v>
      </x:c>
      <x:c r="J1616" s="42">
        <x:v>-9.9850088510000396E-3</x:v>
      </x:c>
      <x:c r="K1616" s="39" t="s">
        <x:v>129</x:v>
      </x:c>
      <x:c r="L1616" s="42">
        <x:v>2.6642934150932138E-2</x:v>
      </x:c>
      <x:c r="M1616" s="42">
        <x:v>-6.220515978682703E-2</x:v>
      </x:c>
      <x:c r="N1616" s="42">
        <x:v>4.2235142084826947E-2</x:v>
      </x:c>
      <x:c r="O1616" s="42">
        <x:v>-0.37477136693860352</x:v>
      </x:c>
      <x:c r="P1616" s="43">
        <x:v>0.70783051067954761</x:v>
      </x:c>
      <x:c r="Q1616" s="43">
        <x:v>0.99932990233225683</x:v>
      </x:c>
      <x:c r="R1616" s="41" t="s">
        <x:v>130</x:v>
      </x:c>
    </x:row>
    <x:row r="1617" ht="32">
      <x:c r="A1617" s="44" t="s">
        <x:v>121</x:v>
      </x:c>
      <x:c r="B1617" s="45" t="s">
        <x:v>988</x:v>
      </x:c>
      <x:c r="C1617" s="46" t="s">
        <x:v>131</x:v>
      </x:c>
      <x:c r="D1617" s="46" t="s">
        <x:v>124</x:v>
      </x:c>
      <x:c r="E1617" s="44" t="s">
        <x:v>132</x:v>
      </x:c>
      <x:c r="F1617" s="44" t="s">
        <x:v>988</x:v>
      </x:c>
      <x:c r="G1617" s="44"/>
      <x:c r="H1617" s="44" t="s">
        <x:v>133</x:v>
      </x:c>
      <x:c r="I1617" s="47">
        <x:v>0.1791047612625834</x:v>
      </x:c>
      <x:c r="J1617" s="47">
        <x:v>-1.461614851568163E-2</x:v>
      </x:c>
      <x:c r="K1617" s="44" t="s">
        <x:v>134</x:v>
      </x:c>
      <x:c r="L1617" s="47">
        <x:v>1.805409022684587E-2</x:v>
      </x:c>
      <x:c r="M1617" s="47">
        <x:v>-5.0135711590690218E-2</x:v>
      </x:c>
      <x:c r="N1617" s="47">
        <x:v>2.0903414559326951E-2</x:v>
      </x:c>
      <x:c r="O1617" s="47">
        <x:v>-0.80957546639197975</x:v>
      </x:c>
      <x:c r="P1617" s="48">
        <x:v>0.41878513883188212</x:v>
      </x:c>
      <x:c r="Q1617" s="48">
        <x:v>0.98432733500610348</x:v>
      </x:c>
      <x:c r="R1617" s="46" t="s">
        <x:v>130</x:v>
      </x:c>
    </x:row>
    <x:row r="1618" ht="16">
      <x:c r="A1618" s="39" t="s">
        <x:v>121</x:v>
      </x:c>
      <x:c r="B1618" s="40" t="s">
        <x:v>988</x:v>
      </x:c>
      <x:c r="C1618" s="41" t="s">
        <x:v>123</x:v>
      </x:c>
      <x:c r="D1618" s="41" t="s">
        <x:v>135</x:v>
      </x:c>
      <x:c r="E1618" s="39" t="s">
        <x:v>125</x:v>
      </x:c>
      <x:c r="F1618" s="39" t="s">
        <x:v>989</x:v>
      </x:c>
      <x:c r="G1618" s="39" t="s">
        <x:v>990</x:v>
      </x:c>
      <x:c r="H1618" s="39" t="s">
        <x:v>128</x:v>
      </x:c>
      <x:c r="I1618" s="42">
        <x:v>404.15839063312541</x:v>
      </x:c>
      <x:c r="J1618" s="42">
        <x:v>-7.2093652030058811E-2</x:v>
      </x:c>
      <x:c r="K1618" s="39" t="s">
        <x:v>129</x:v>
      </x:c>
      <x:c r="L1618" s="42">
        <x:v>2.5756535885021289E-2</x:v>
      </x:c>
      <x:c r="M1618" s="42">
        <x:v>-0.1225764623647005</x:v>
      </x:c>
      <x:c r="N1618" s="42">
        <x:v>-2.161084169541708E-2</x:v>
      </x:c>
      <x:c r="O1618" s="42">
        <x:v>-2.7990430216194122</x:v>
      </x:c>
      <x:c r="P1618" s="43">
        <x:v>5.1254308060415818E-3</x:v>
      </x:c>
      <x:c r="Q1618" s="43">
        <x:v>0.1111532005584538</x:v>
      </x:c>
      <x:c r="R1618" s="41" t="s">
        <x:v>130</x:v>
      </x:c>
    </x:row>
    <x:row r="1619" ht="32">
      <x:c r="A1619" s="44" t="s">
        <x:v>121</x:v>
      </x:c>
      <x:c r="B1619" s="45" t="s">
        <x:v>988</x:v>
      </x:c>
      <x:c r="C1619" s="46" t="s">
        <x:v>131</x:v>
      </x:c>
      <x:c r="D1619" s="46" t="s">
        <x:v>135</x:v>
      </x:c>
      <x:c r="E1619" s="44" t="s">
        <x:v>132</x:v>
      </x:c>
      <x:c r="F1619" s="44" t="s">
        <x:v>988</x:v>
      </x:c>
      <x:c r="G1619" s="44"/>
      <x:c r="H1619" s="44" t="s">
        <x:v>133</x:v>
      </x:c>
      <x:c r="I1619" s="47">
        <x:v>0.1791047612625834</x:v>
      </x:c>
      <x:c r="J1619" s="47">
        <x:v>-5.767096059188162E-2</x:v>
      </x:c>
      <x:c r="K1619" s="44" t="s">
        <x:v>134</x:v>
      </x:c>
      <x:c r="L1619" s="47">
        <x:v>2.004625776998668E-2</x:v>
      </x:c>
      <x:c r="M1619" s="47">
        <x:v>-9.710990812855394E-2</x:v>
      </x:c>
      <x:c r="N1619" s="47">
        <x:v>-1.823201305520929E-2</x:v>
      </x:c>
      <x:c r="O1619" s="47">
        <x:v>-2.8768940943295038</x:v>
      </x:c>
      <x:c r="P1619" s="48">
        <x:v>4.2855295143978036E-3</x:v>
      </x:c>
      <x:c r="Q1619" s="48">
        <x:v>5.1003103365467282E-2</x:v>
      </x:c>
      <x:c r="R1619" s="46" t="s">
        <x:v>130</x:v>
      </x:c>
    </x:row>
    <x:row r="1620" ht="16">
      <x:c r="A1620" s="39" t="s">
        <x:v>121</x:v>
      </x:c>
      <x:c r="B1620" s="40" t="s">
        <x:v>988</x:v>
      </x:c>
      <x:c r="C1620" s="41" t="s">
        <x:v>123</x:v>
      </x:c>
      <x:c r="D1620" s="41" t="s">
        <x:v>136</x:v>
      </x:c>
      <x:c r="E1620" s="39" t="s">
        <x:v>125</x:v>
      </x:c>
      <x:c r="F1620" s="39" t="s">
        <x:v>989</x:v>
      </x:c>
      <x:c r="G1620" s="39" t="s">
        <x:v>990</x:v>
      </x:c>
      <x:c r="H1620" s="39" t="s">
        <x:v>128</x:v>
      </x:c>
      <x:c r="I1620" s="42">
        <x:v>404.15839063312541</x:v>
      </x:c>
      <x:c r="J1620" s="42">
        <x:v>-8.2078660881058862E-2</x:v>
      </x:c>
      <x:c r="K1620" s="39" t="s">
        <x:v>129</x:v>
      </x:c>
      <x:c r="L1620" s="42">
        <x:v>2.5406478728282229E-2</x:v>
      </x:c>
      <x:c r="M1620" s="42">
        <x:v>-0.131875359188492</x:v>
      </x:c>
      <x:c r="N1620" s="42">
        <x:v>-3.22819625736257E-2</x:v>
      </x:c>
      <x:c r="O1620" s="42">
        <x:v>-3.2306193140291319</x:v>
      </x:c>
      <x:c r="P1620" s="43">
        <x:v>1.2352233751860139E-3</x:v>
      </x:c>
      <x:c r="Q1620" s="49">
        <x:v>1.8984087328972599E-2</x:v>
      </x:c>
      <x:c r="R1620" s="50" t="s">
        <x:v>140</x:v>
      </x:c>
    </x:row>
    <x:row r="1621" ht="32">
      <x:c r="A1621" s="44" t="s">
        <x:v>121</x:v>
      </x:c>
      <x:c r="B1621" s="45" t="s">
        <x:v>988</x:v>
      </x:c>
      <x:c r="C1621" s="46" t="s">
        <x:v>131</x:v>
      </x:c>
      <x:c r="D1621" s="46" t="s">
        <x:v>136</x:v>
      </x:c>
      <x:c r="E1621" s="44" t="s">
        <x:v>132</x:v>
      </x:c>
      <x:c r="F1621" s="44" t="s">
        <x:v>988</x:v>
      </x:c>
      <x:c r="G1621" s="44"/>
      <x:c r="H1621" s="44" t="s">
        <x:v>133</x:v>
      </x:c>
      <x:c r="I1621" s="47">
        <x:v>0.1791047612625834</x:v>
      </x:c>
      <x:c r="J1621" s="47">
        <x:v>-7.2287109107563252E-2</x:v>
      </x:c>
      <x:c r="K1621" s="44" t="s">
        <x:v>134</x:v>
      </x:c>
      <x:c r="L1621" s="47">
        <x:v>1.8018034970889191E-2</x:v>
      </x:c>
      <x:c r="M1621" s="47">
        <x:v>-0.1077357371799188</x:v>
      </x:c>
      <x:c r="N1621" s="47">
        <x:v>-3.6838481035207683E-2</x:v>
      </x:c>
      <x:c r="O1621" s="47">
        <x:v>-4.0119307807068747</x:v>
      </x:c>
      <x:c r="P1621" s="48">
        <x:v>7.5017626101071355E-5</x:v>
      </x:c>
      <x:c r="Q1621" s="49">
        <x:v>1.0819363778631201E-3</x:v>
      </x:c>
      <x:c r="R1621" s="50" t="s">
        <x:v>140</x:v>
      </x:c>
    </x:row>
    <x:row r="1622" ht="16">
      <x:c r="A1622" s="39" t="s">
        <x:v>121</x:v>
      </x:c>
      <x:c r="B1622" s="40" t="s">
        <x:v>991</x:v>
      </x:c>
      <x:c r="C1622" s="41" t="s">
        <x:v>123</x:v>
      </x:c>
      <x:c r="D1622" s="41" t="s">
        <x:v>124</x:v>
      </x:c>
      <x:c r="E1622" s="39" t="s">
        <x:v>125</x:v>
      </x:c>
      <x:c r="F1622" s="39" t="s">
        <x:v>992</x:v>
      </x:c>
      <x:c r="G1622" s="39" t="s">
        <x:v>993</x:v>
      </x:c>
      <x:c r="H1622" s="39" t="s">
        <x:v>128</x:v>
      </x:c>
      <x:c r="I1622" s="42">
        <x:v>725.96663984160307</x:v>
      </x:c>
      <x:c r="J1622" s="42">
        <x:v>2.145827522298634E-2</x:v>
      </x:c>
      <x:c r="K1622" s="39" t="s">
        <x:v>129</x:v>
      </x:c>
      <x:c r="L1622" s="42">
        <x:v>3.4866769801052827E-2</x:v>
      </x:c>
      <x:c r="M1622" s="42">
        <x:v>-4.6880593587077198E-2</x:v>
      </x:c>
      <x:c r="N1622" s="42">
        <x:v>8.9797144033049878E-2</x:v>
      </x:c>
      <x:c r="O1622" s="42">
        <x:v>0.61543628347064105</x:v>
      </x:c>
      <x:c r="P1622" s="43">
        <x:v>0.53826663583476186</x:v>
      </x:c>
      <x:c r="Q1622" s="43">
        <x:v>0.99536730408776974</x:v>
      </x:c>
      <x:c r="R1622" s="41" t="s">
        <x:v>130</x:v>
      </x:c>
    </x:row>
    <x:row r="1623" ht="32">
      <x:c r="A1623" s="44" t="s">
        <x:v>121</x:v>
      </x:c>
      <x:c r="B1623" s="45" t="s">
        <x:v>991</x:v>
      </x:c>
      <x:c r="C1623" s="46" t="s">
        <x:v>131</x:v>
      </x:c>
      <x:c r="D1623" s="46" t="s">
        <x:v>124</x:v>
      </x:c>
      <x:c r="E1623" s="44" t="s">
        <x:v>132</x:v>
      </x:c>
      <x:c r="F1623" s="44" t="s">
        <x:v>991</x:v>
      </x:c>
      <x:c r="G1623" s="44"/>
      <x:c r="H1623" s="44" t="s">
        <x:v>133</x:v>
      </x:c>
      <x:c r="I1623" s="47">
        <x:v>0.13625441182817399</x:v>
      </x:c>
      <x:c r="J1623" s="47">
        <x:v>-3.179205869625151E-3</x:v>
      </x:c>
      <x:c r="K1623" s="44" t="s">
        <x:v>134</x:v>
      </x:c>
      <x:c r="L1623" s="47">
        <x:v>1.7226815004407429E-2</x:v>
      </x:c>
      <x:c r="M1623" s="47">
        <x:v>-3.7071190148107031E-2</x:v>
      </x:c>
      <x:c r="N1623" s="47">
        <x:v>3.0712778408856729E-2</x:v>
      </x:c>
      <x:c r="O1623" s="47">
        <x:v>-0.18454983517334811</x:v>
      </x:c>
      <x:c r="P1623" s="48">
        <x:v>0.8536989121387526</x:v>
      </x:c>
      <x:c r="Q1623" s="48">
        <x:v>0.99396340159312879</x:v>
      </x:c>
      <x:c r="R1623" s="46" t="s">
        <x:v>130</x:v>
      </x:c>
    </x:row>
    <x:row r="1624" ht="16">
      <x:c r="A1624" s="39" t="s">
        <x:v>121</x:v>
      </x:c>
      <x:c r="B1624" s="40" t="s">
        <x:v>991</x:v>
      </x:c>
      <x:c r="C1624" s="41" t="s">
        <x:v>123</x:v>
      </x:c>
      <x:c r="D1624" s="41" t="s">
        <x:v>135</x:v>
      </x:c>
      <x:c r="E1624" s="39" t="s">
        <x:v>125</x:v>
      </x:c>
      <x:c r="F1624" s="39" t="s">
        <x:v>992</x:v>
      </x:c>
      <x:c r="G1624" s="39" t="s">
        <x:v>993</x:v>
      </x:c>
      <x:c r="H1624" s="39" t="s">
        <x:v>128</x:v>
      </x:c>
      <x:c r="I1624" s="42">
        <x:v>725.96663984160307</x:v>
      </x:c>
      <x:c r="J1624" s="42">
        <x:v>-7.3937671811665814E-2</x:v>
      </x:c>
      <x:c r="K1624" s="39" t="s">
        <x:v>129</x:v>
      </x:c>
      <x:c r="L1624" s="42">
        <x:v>3.3686145725148449E-2</x:v>
      </x:c>
      <x:c r="M1624" s="42">
        <x:v>-0.13996251743295679</x:v>
      </x:c>
      <x:c r="N1624" s="42">
        <x:v>-7.9128261903748526E-3</x:v>
      </x:c>
      <x:c r="O1624" s="42">
        <x:v>-2.1948985323205892</x:v>
      </x:c>
      <x:c r="P1624" s="43">
        <x:v>2.817087713700266E-2</x:v>
      </x:c>
      <x:c r="Q1624" s="43">
        <x:v>0.23317795499811531</x:v>
      </x:c>
      <x:c r="R1624" s="41" t="s">
        <x:v>130</x:v>
      </x:c>
    </x:row>
    <x:row r="1625" ht="32">
      <x:c r="A1625" s="44" t="s">
        <x:v>121</x:v>
      </x:c>
      <x:c r="B1625" s="45" t="s">
        <x:v>991</x:v>
      </x:c>
      <x:c r="C1625" s="46" t="s">
        <x:v>131</x:v>
      </x:c>
      <x:c r="D1625" s="46" t="s">
        <x:v>135</x:v>
      </x:c>
      <x:c r="E1625" s="44" t="s">
        <x:v>132</x:v>
      </x:c>
      <x:c r="F1625" s="44" t="s">
        <x:v>991</x:v>
      </x:c>
      <x:c r="G1625" s="44"/>
      <x:c r="H1625" s="44" t="s">
        <x:v>133</x:v>
      </x:c>
      <x:c r="I1625" s="47">
        <x:v>0.13625441182817399</x:v>
      </x:c>
      <x:c r="J1625" s="47">
        <x:v>-3.123411145868606E-2</x:v>
      </x:c>
      <x:c r="K1625" s="44" t="s">
        <x:v>134</x:v>
      </x:c>
      <x:c r="L1625" s="47">
        <x:v>1.9127697369138309E-2</x:v>
      </x:c>
      <x:c r="M1625" s="47">
        <x:v>-6.8865886012051597E-2</x:v>
      </x:c>
      <x:c r="N1625" s="47">
        <x:v>6.3976630946794696E-3</x:v>
      </x:c>
      <x:c r="O1625" s="47">
        <x:v>-1.632925848622057</x:v>
      </x:c>
      <x:c r="P1625" s="48">
        <x:v>0.10346707146237941</x:v>
      </x:c>
      <x:c r="Q1625" s="48">
        <x:v>0.30099511698146753</x:v>
      </x:c>
      <x:c r="R1625" s="46" t="s">
        <x:v>130</x:v>
      </x:c>
    </x:row>
    <x:row r="1626" ht="16">
      <x:c r="A1626" s="39" t="s">
        <x:v>121</x:v>
      </x:c>
      <x:c r="B1626" s="40" t="s">
        <x:v>991</x:v>
      </x:c>
      <x:c r="C1626" s="41" t="s">
        <x:v>123</x:v>
      </x:c>
      <x:c r="D1626" s="41" t="s">
        <x:v>136</x:v>
      </x:c>
      <x:c r="E1626" s="39" t="s">
        <x:v>125</x:v>
      </x:c>
      <x:c r="F1626" s="39" t="s">
        <x:v>992</x:v>
      </x:c>
      <x:c r="G1626" s="39" t="s">
        <x:v>993</x:v>
      </x:c>
      <x:c r="H1626" s="39" t="s">
        <x:v>128</x:v>
      </x:c>
      <x:c r="I1626" s="42">
        <x:v>725.96663984160307</x:v>
      </x:c>
      <x:c r="J1626" s="42">
        <x:v>-5.2479396588679471E-2</x:v>
      </x:c>
      <x:c r="K1626" s="39" t="s">
        <x:v>129</x:v>
      </x:c>
      <x:c r="L1626" s="42">
        <x:v>3.3209003921707191E-2</x:v>
      </x:c>
      <x:c r="M1626" s="42">
        <x:v>-0.1175690442752256</x:v>
      </x:c>
      <x:c r="N1626" s="42">
        <x:v>1.2610251097866629E-2</x:v>
      </x:c>
      <x:c r="O1626" s="42">
        <x:v>-1.580276141747694</x:v>
      </x:c>
      <x:c r="P1626" s="43">
        <x:v>0.1140436411587173</x:v>
      </x:c>
      <x:c r="Q1626" s="43">
        <x:v>0.31168112784756807</x:v>
      </x:c>
      <x:c r="R1626" s="41" t="s">
        <x:v>130</x:v>
      </x:c>
    </x:row>
    <x:row r="1627" ht="32">
      <x:c r="A1627" s="44" t="s">
        <x:v>121</x:v>
      </x:c>
      <x:c r="B1627" s="45" t="s">
        <x:v>991</x:v>
      </x:c>
      <x:c r="C1627" s="46" t="s">
        <x:v>131</x:v>
      </x:c>
      <x:c r="D1627" s="46" t="s">
        <x:v>136</x:v>
      </x:c>
      <x:c r="E1627" s="44" t="s">
        <x:v>132</x:v>
      </x:c>
      <x:c r="F1627" s="44" t="s">
        <x:v>991</x:v>
      </x:c>
      <x:c r="G1627" s="44"/>
      <x:c r="H1627" s="44" t="s">
        <x:v>133</x:v>
      </x:c>
      <x:c r="I1627" s="47">
        <x:v>0.13625441182817399</x:v>
      </x:c>
      <x:c r="J1627" s="47">
        <x:v>-3.441331732831121E-2</x:v>
      </x:c>
      <x:c r="K1627" s="44" t="s">
        <x:v>134</x:v>
      </x:c>
      <x:c r="L1627" s="47">
        <x:v>1.7192411873787269E-2</x:v>
      </x:c>
      <x:c r="M1627" s="47">
        <x:v>-6.8237616990582214E-2</x:v>
      </x:c>
      <x:c r="N1627" s="47">
        <x:v>-5.8901766604020633E-4</x:v>
      </x:c>
      <x:c r="O1627" s="47">
        <x:v>-2.001657334697764</x:v>
      </x:c>
      <x:c r="P1627" s="48">
        <x:v>4.6164572612201922E-2</x:v>
      </x:c>
      <x:c r="Q1627" s="48">
        <x:v>0.1210125427361584</x:v>
      </x:c>
      <x:c r="R1627" s="46" t="s">
        <x:v>130</x:v>
      </x:c>
    </x:row>
    <x:row r="1628" ht="16">
      <x:c r="A1628" s="39" t="s">
        <x:v>121</x:v>
      </x:c>
      <x:c r="B1628" s="40" t="s">
        <x:v>994</x:v>
      </x:c>
      <x:c r="C1628" s="41" t="s">
        <x:v>123</x:v>
      </x:c>
      <x:c r="D1628" s="41" t="s">
        <x:v>124</x:v>
      </x:c>
      <x:c r="E1628" s="39" t="s">
        <x:v>125</x:v>
      </x:c>
      <x:c r="F1628" s="39" t="s">
        <x:v>995</x:v>
      </x:c>
      <x:c r="G1628" s="39" t="s">
        <x:v>996</x:v>
      </x:c>
      <x:c r="H1628" s="39" t="s">
        <x:v>128</x:v>
      </x:c>
      <x:c r="I1628" s="42">
        <x:v>1029.805152767834</x:v>
      </x:c>
      <x:c r="J1628" s="42">
        <x:v>1.9306232207136301E-2</x:v>
      </x:c>
      <x:c r="K1628" s="39" t="s">
        <x:v>129</x:v>
      </x:c>
      <x:c r="L1628" s="42">
        <x:v>3.0452330012595681E-2</x:v>
      </x:c>
      <x:c r="M1628" s="42">
        <x:v>-4.038033461755125E-2</x:v>
      </x:c>
      <x:c r="N1628" s="42">
        <x:v>7.8992799031823838E-2</x:v>
      </x:c>
      <x:c r="O1628" s="42">
        <x:v>0.63398210249103626</x:v>
      </x:c>
      <x:c r="P1628" s="43">
        <x:v>0.52609250234534866</x:v>
      </x:c>
      <x:c r="Q1628" s="43">
        <x:v>0.99482483404875821</x:v>
      </x:c>
      <x:c r="R1628" s="41" t="s">
        <x:v>130</x:v>
      </x:c>
    </x:row>
    <x:row r="1629" ht="16">
      <x:c r="A1629" s="44" t="s">
        <x:v>121</x:v>
      </x:c>
      <x:c r="B1629" s="45" t="s">
        <x:v>994</x:v>
      </x:c>
      <x:c r="C1629" s="46" t="s">
        <x:v>123</x:v>
      </x:c>
      <x:c r="D1629" s="46" t="s">
        <x:v>135</x:v>
      </x:c>
      <x:c r="E1629" s="44" t="s">
        <x:v>125</x:v>
      </x:c>
      <x:c r="F1629" s="44" t="s">
        <x:v>995</x:v>
      </x:c>
      <x:c r="G1629" s="44" t="s">
        <x:v>996</x:v>
      </x:c>
      <x:c r="H1629" s="44" t="s">
        <x:v>128</x:v>
      </x:c>
      <x:c r="I1629" s="47">
        <x:v>1029.805152767834</x:v>
      </x:c>
      <x:c r="J1629" s="47">
        <x:v>-2.7740890748831421E-2</x:v>
      </x:c>
      <x:c r="K1629" s="44" t="s">
        <x:v>129</x:v>
      </x:c>
      <x:c r="L1629" s="47">
        <x:v>2.9399393806965109E-2</x:v>
      </x:c>
      <x:c r="M1629" s="47">
        <x:v>-8.5363702610483039E-2</x:v>
      </x:c>
      <x:c r="N1629" s="47">
        <x:v>2.9881921112820189E-2</x:v>
      </x:c>
      <x:c r="O1629" s="47">
        <x:v>-0.94358716819049626</x:v>
      </x:c>
      <x:c r="P1629" s="48">
        <x:v>0.34538065199343282</x:v>
      </x:c>
      <x:c r="Q1629" s="48">
        <x:v>0.68336568041176948</x:v>
      </x:c>
      <x:c r="R1629" s="46" t="s">
        <x:v>130</x:v>
      </x:c>
    </x:row>
    <x:row r="1630" ht="16">
      <x:c r="A1630" s="39" t="s">
        <x:v>121</x:v>
      </x:c>
      <x:c r="B1630" s="40" t="s">
        <x:v>994</x:v>
      </x:c>
      <x:c r="C1630" s="41" t="s">
        <x:v>123</x:v>
      </x:c>
      <x:c r="D1630" s="41" t="s">
        <x:v>136</x:v>
      </x:c>
      <x:c r="E1630" s="39" t="s">
        <x:v>125</x:v>
      </x:c>
      <x:c r="F1630" s="39" t="s">
        <x:v>995</x:v>
      </x:c>
      <x:c r="G1630" s="39" t="s">
        <x:v>996</x:v>
      </x:c>
      <x:c r="H1630" s="39" t="s">
        <x:v>128</x:v>
      </x:c>
      <x:c r="I1630" s="42">
        <x:v>1029.805152767834</x:v>
      </x:c>
      <x:c r="J1630" s="42">
        <x:v>-8.4346585416951222E-3</x:v>
      </x:c>
      <x:c r="K1630" s="39" t="s">
        <x:v>129</x:v>
      </x:c>
      <x:c r="L1630" s="42">
        <x:v>2.8993339798482721E-2</x:v>
      </x:c>
      <x:c r="M1630" s="42">
        <x:v>-6.5261604546721252E-2</x:v>
      </x:c>
      <x:c r="N1630" s="42">
        <x:v>4.8392287463331012E-2</x:v>
      </x:c>
      <x:c r="O1630" s="42">
        <x:v>-0.29091710718116448</x:v>
      </x:c>
      <x:c r="P1630" s="43">
        <x:v>0.77111471727396974</x:v>
      </x:c>
      <x:c r="Q1630" s="43">
        <x:v>0.89152622440823559</x:v>
      </x:c>
      <x:c r="R1630" s="41" t="s">
        <x:v>130</x:v>
      </x:c>
    </x:row>
    <x:row r="1631" ht="16">
      <x:c r="A1631" s="44" t="s">
        <x:v>121</x:v>
      </x:c>
      <x:c r="B1631" s="45" t="s">
        <x:v>997</x:v>
      </x:c>
      <x:c r="C1631" s="46" t="s">
        <x:v>123</x:v>
      </x:c>
      <x:c r="D1631" s="46" t="s">
        <x:v>124</x:v>
      </x:c>
      <x:c r="E1631" s="44" t="s">
        <x:v>125</x:v>
      </x:c>
      <x:c r="F1631" s="44" t="s">
        <x:v>998</x:v>
      </x:c>
      <x:c r="G1631" s="44" t="s">
        <x:v>999</x:v>
      </x:c>
      <x:c r="H1631" s="44" t="s">
        <x:v>128</x:v>
      </x:c>
      <x:c r="I1631" s="47">
        <x:v>317.24705001613142</x:v>
      </x:c>
      <x:c r="J1631" s="47">
        <x:v>-2.969126722920001E-2</x:v>
      </x:c>
      <x:c r="K1631" s="44" t="s">
        <x:v>129</x:v>
      </x:c>
      <x:c r="L1631" s="47">
        <x:v>4.1612468531787808E-2</x:v>
      </x:c>
      <x:c r="M1631" s="47">
        <x:v>-0.1112517055515041</x:v>
      </x:c>
      <x:c r="N1631" s="47">
        <x:v>5.1869171093104113E-2</x:v>
      </x:c>
      <x:c r="O1631" s="47">
        <x:v>-0.71351852646085656</x:v>
      </x:c>
      <x:c r="P1631" s="48">
        <x:v>0.47552495314636839</x:v>
      </x:c>
      <x:c r="Q1631" s="48">
        <x:v>0.99199119546688774</x:v>
      </x:c>
      <x:c r="R1631" s="46" t="s">
        <x:v>130</x:v>
      </x:c>
    </x:row>
    <x:row r="1632" ht="32">
      <x:c r="A1632" s="39" t="s">
        <x:v>121</x:v>
      </x:c>
      <x:c r="B1632" s="40" t="s">
        <x:v>997</x:v>
      </x:c>
      <x:c r="C1632" s="41" t="s">
        <x:v>131</x:v>
      </x:c>
      <x:c r="D1632" s="41" t="s">
        <x:v>124</x:v>
      </x:c>
      <x:c r="E1632" s="39" t="s">
        <x:v>132</x:v>
      </x:c>
      <x:c r="F1632" s="39" t="s">
        <x:v>997</x:v>
      </x:c>
      <x:c r="G1632" s="39"/>
      <x:c r="H1632" s="39" t="s">
        <x:v>133</x:v>
      </x:c>
      <x:c r="I1632" s="42">
        <x:v>-9.6045098239479886E-3</x:v>
      </x:c>
      <x:c r="J1632" s="42">
        <x:v>8.9587541540313564E-3</x:v>
      </x:c>
      <x:c r="K1632" s="39" t="s">
        <x:v>134</x:v>
      </x:c>
      <x:c r="L1632" s="42">
        <x:v>1.9437305470416749E-2</x:v>
      </x:c>
      <x:c r="M1632" s="42">
        <x:v>-2.928214245110838E-2</x:v>
      </x:c>
      <x:c r="N1632" s="42">
        <x:v>4.7199650759171097E-2</x:v>
      </x:c>
      <x:c r="O1632" s="42">
        <x:v>0.46090514797261528</x:v>
      </x:c>
      <x:c r="P1632" s="43">
        <x:v>0.64517941263274858</x:v>
      </x:c>
      <x:c r="Q1632" s="43">
        <x:v>0.98906668437376899</x:v>
      </x:c>
      <x:c r="R1632" s="41" t="s">
        <x:v>130</x:v>
      </x:c>
    </x:row>
    <x:row r="1633" ht="16">
      <x:c r="A1633" s="44" t="s">
        <x:v>121</x:v>
      </x:c>
      <x:c r="B1633" s="45" t="s">
        <x:v>997</x:v>
      </x:c>
      <x:c r="C1633" s="46" t="s">
        <x:v>123</x:v>
      </x:c>
      <x:c r="D1633" s="46" t="s">
        <x:v>135</x:v>
      </x:c>
      <x:c r="E1633" s="44" t="s">
        <x:v>125</x:v>
      </x:c>
      <x:c r="F1633" s="44" t="s">
        <x:v>998</x:v>
      </x:c>
      <x:c r="G1633" s="44" t="s">
        <x:v>999</x:v>
      </x:c>
      <x:c r="H1633" s="44" t="s">
        <x:v>128</x:v>
      </x:c>
      <x:c r="I1633" s="47">
        <x:v>317.24705001613142</x:v>
      </x:c>
      <x:c r="J1633" s="47">
        <x:v>-2.2994915429005031E-2</x:v>
      </x:c>
      <x:c r="K1633" s="44" t="s">
        <x:v>129</x:v>
      </x:c>
      <x:c r="L1633" s="47">
        <x:v>4.0233552869500137E-2</x:v>
      </x:c>
      <x:c r="M1633" s="47">
        <x:v>-0.1018526790532253</x:v>
      </x:c>
      <x:c r="N1633" s="47">
        <x:v>5.5862848195215239E-2</x:v>
      </x:c>
      <x:c r="O1633" s="47">
        <x:v>-0.5715357901299537</x:v>
      </x:c>
      <x:c r="P1633" s="48">
        <x:v>0.56763650675208199</x:v>
      </x:c>
      <x:c r="Q1633" s="48">
        <x:v>0.82493303872908219</x:v>
      </x:c>
      <x:c r="R1633" s="46" t="s">
        <x:v>130</x:v>
      </x:c>
    </x:row>
    <x:row r="1634" ht="32">
      <x:c r="A1634" s="39" t="s">
        <x:v>121</x:v>
      </x:c>
      <x:c r="B1634" s="40" t="s">
        <x:v>997</x:v>
      </x:c>
      <x:c r="C1634" s="41" t="s">
        <x:v>131</x:v>
      </x:c>
      <x:c r="D1634" s="41" t="s">
        <x:v>135</x:v>
      </x:c>
      <x:c r="E1634" s="39" t="s">
        <x:v>132</x:v>
      </x:c>
      <x:c r="F1634" s="39" t="s">
        <x:v>997</x:v>
      </x:c>
      <x:c r="G1634" s="39"/>
      <x:c r="H1634" s="39" t="s">
        <x:v>133</x:v>
      </x:c>
      <x:c r="I1634" s="42">
        <x:v>-9.6045098239479886E-3</x:v>
      </x:c>
      <x:c r="J1634" s="42">
        <x:v>-4.7423417039528903E-2</x:v>
      </x:c>
      <x:c r="K1634" s="39" t="s">
        <x:v>134</x:v>
      </x:c>
      <x:c r="L1634" s="42">
        <x:v>2.1582103053553809E-2</x:v>
      </x:c>
      <x:c r="M1634" s="42">
        <x:v>-8.9883981990187517E-2</x:v>
      </x:c>
      <x:c r="N1634" s="42">
        <x:v>-4.9628520888702968E-3</x:v>
      </x:c>
      <x:c r="O1634" s="42">
        <x:v>-2.1973492074360168</x:v>
      </x:c>
      <x:c r="P1634" s="43">
        <x:v>2.8711103200987392E-2</x:v>
      </x:c>
      <x:c r="Q1634" s="43">
        <x:v>0.14608209308662379</x:v>
      </x:c>
      <x:c r="R1634" s="41" t="s">
        <x:v>130</x:v>
      </x:c>
    </x:row>
    <x:row r="1635" ht="16">
      <x:c r="A1635" s="44" t="s">
        <x:v>121</x:v>
      </x:c>
      <x:c r="B1635" s="45" t="s">
        <x:v>997</x:v>
      </x:c>
      <x:c r="C1635" s="46" t="s">
        <x:v>123</x:v>
      </x:c>
      <x:c r="D1635" s="46" t="s">
        <x:v>136</x:v>
      </x:c>
      <x:c r="E1635" s="44" t="s">
        <x:v>125</x:v>
      </x:c>
      <x:c r="F1635" s="44" t="s">
        <x:v>998</x:v>
      </x:c>
      <x:c r="G1635" s="44" t="s">
        <x:v>999</x:v>
      </x:c>
      <x:c r="H1635" s="44" t="s">
        <x:v>128</x:v>
      </x:c>
      <x:c r="I1635" s="47">
        <x:v>317.24705001613142</x:v>
      </x:c>
      <x:c r="J1635" s="47">
        <x:v>-5.268618265820503E-2</x:v>
      </x:c>
      <x:c r="K1635" s="44" t="s">
        <x:v>129</x:v>
      </x:c>
      <x:c r="L1635" s="47">
        <x:v>3.9654416582367451E-2</x:v>
      </x:c>
      <x:c r="M1635" s="47">
        <x:v>-0.13040883915964521</x:v>
      </x:c>
      <x:c r="N1635" s="47">
        <x:v>2.5036473843235169E-2</x:v>
      </x:c>
      <x:c r="O1635" s="47">
        <x:v>-1.328633408305703</x:v>
      </x:c>
      <x:c r="P1635" s="48">
        <x:v>0.1839689444540944</x:v>
      </x:c>
      <x:c r="Q1635" s="48">
        <x:v>0.41025869909633311</x:v>
      </x:c>
      <x:c r="R1635" s="46" t="s">
        <x:v>130</x:v>
      </x:c>
    </x:row>
    <x:row r="1636" ht="32">
      <x:c r="A1636" s="39" t="s">
        <x:v>121</x:v>
      </x:c>
      <x:c r="B1636" s="40" t="s">
        <x:v>997</x:v>
      </x:c>
      <x:c r="C1636" s="41" t="s">
        <x:v>131</x:v>
      </x:c>
      <x:c r="D1636" s="41" t="s">
        <x:v>136</x:v>
      </x:c>
      <x:c r="E1636" s="39" t="s">
        <x:v>132</x:v>
      </x:c>
      <x:c r="F1636" s="39" t="s">
        <x:v>997</x:v>
      </x:c>
      <x:c r="G1636" s="39"/>
      <x:c r="H1636" s="39" t="s">
        <x:v>133</x:v>
      </x:c>
      <x:c r="I1636" s="42">
        <x:v>-9.6045098239479886E-3</x:v>
      </x:c>
      <x:c r="J1636" s="42">
        <x:v>-3.8464662885497547E-2</x:v>
      </x:c>
      <x:c r="K1636" s="39" t="s">
        <x:v>134</x:v>
      </x:c>
      <x:c r="L1636" s="42">
        <x:v>1.939848783878655E-2</x:v>
      </x:c>
      <x:c r="M1636" s="42">
        <x:v>-7.6629189798352204E-2</x:v>
      </x:c>
      <x:c r="N1636" s="42">
        <x:v>-3.0013597264288983E-4</x:v>
      </x:c>
      <x:c r="O1636" s="42">
        <x:v>-1.9828691393454341</x:v>
      </x:c>
      <x:c r="P1636" s="43">
        <x:v>4.8235881218442869E-2</x:v>
      </x:c>
      <x:c r="Q1636" s="43">
        <x:v>0.12507111339855151</x:v>
      </x:c>
      <x:c r="R1636" s="41" t="s">
        <x:v>130</x:v>
      </x:c>
    </x:row>
    <x:row r="1637" ht="16">
      <x:c r="A1637" s="44" t="s">
        <x:v>121</x:v>
      </x:c>
      <x:c r="B1637" s="45" t="s">
        <x:v>1000</x:v>
      </x:c>
      <x:c r="C1637" s="46" t="s">
        <x:v>123</x:v>
      </x:c>
      <x:c r="D1637" s="46" t="s">
        <x:v>124</x:v>
      </x:c>
      <x:c r="E1637" s="44" t="s">
        <x:v>125</x:v>
      </x:c>
      <x:c r="F1637" s="44" t="s">
        <x:v>1001</x:v>
      </x:c>
      <x:c r="G1637" s="44" t="s">
        <x:v>1002</x:v>
      </x:c>
      <x:c r="H1637" s="44" t="s">
        <x:v>128</x:v>
      </x:c>
      <x:c r="I1637" s="47">
        <x:v>877.71765751965495</x:v>
      </x:c>
      <x:c r="J1637" s="47">
        <x:v>2.4489226240711901E-2</x:v>
      </x:c>
      <x:c r="K1637" s="44" t="s">
        <x:v>129</x:v>
      </x:c>
      <x:c r="L1637" s="47">
        <x:v>2.3232618560192059E-2</x:v>
      </x:c>
      <x:c r="M1637" s="47">
        <x:v>-2.1046706137264531E-2</x:v>
      </x:c>
      <x:c r="N1637" s="47">
        <x:v>7.0025158618688341E-2</x:v>
      </x:c>
      <x:c r="O1637" s="47">
        <x:v>1.054088077814568</x:v>
      </x:c>
      <x:c r="P1637" s="48">
        <x:v>0.29184259401755819</x:v>
      </x:c>
      <x:c r="Q1637" s="48">
        <x:v>0.9823852058908179</x:v>
      </x:c>
      <x:c r="R1637" s="46" t="s">
        <x:v>130</x:v>
      </x:c>
    </x:row>
    <x:row r="1638" ht="16">
      <x:c r="A1638" s="39" t="s">
        <x:v>121</x:v>
      </x:c>
      <x:c r="B1638" s="40" t="s">
        <x:v>1000</x:v>
      </x:c>
      <x:c r="C1638" s="41" t="s">
        <x:v>123</x:v>
      </x:c>
      <x:c r="D1638" s="41" t="s">
        <x:v>135</x:v>
      </x:c>
      <x:c r="E1638" s="39" t="s">
        <x:v>125</x:v>
      </x:c>
      <x:c r="F1638" s="39" t="s">
        <x:v>1001</x:v>
      </x:c>
      <x:c r="G1638" s="39" t="s">
        <x:v>1002</x:v>
      </x:c>
      <x:c r="H1638" s="39" t="s">
        <x:v>128</x:v>
      </x:c>
      <x:c r="I1638" s="42">
        <x:v>877.71765751965495</x:v>
      </x:c>
      <x:c r="J1638" s="42">
        <x:v>-4.2629120416618829E-2</x:v>
      </x:c>
      <x:c r="K1638" s="39" t="s">
        <x:v>129</x:v>
      </x:c>
      <x:c r="L1638" s="42">
        <x:v>2.2443295489462941E-2</x:v>
      </x:c>
      <x:c r="M1638" s="42">
        <x:v>-8.6617979575966203E-2</x:v>
      </x:c>
      <x:c r="N1638" s="42">
        <x:v>1.3597387427285381E-3</x:v>
      </x:c>
      <x:c r="O1638" s="42">
        <x:v>-1.8994144793322829</x:v>
      </x:c>
      <x:c r="P1638" s="43">
        <x:v>5.7510001216010513E-2</x:v>
      </x:c>
      <x:c r="Q1638" s="43">
        <x:v>0.3190561207318694</x:v>
      </x:c>
      <x:c r="R1638" s="41" t="s">
        <x:v>130</x:v>
      </x:c>
    </x:row>
    <x:row r="1639" ht="16">
      <x:c r="A1639" s="44" t="s">
        <x:v>121</x:v>
      </x:c>
      <x:c r="B1639" s="45" t="s">
        <x:v>1000</x:v>
      </x:c>
      <x:c r="C1639" s="46" t="s">
        <x:v>123</x:v>
      </x:c>
      <x:c r="D1639" s="46" t="s">
        <x:v>136</x:v>
      </x:c>
      <x:c r="E1639" s="44" t="s">
        <x:v>125</x:v>
      </x:c>
      <x:c r="F1639" s="44" t="s">
        <x:v>1001</x:v>
      </x:c>
      <x:c r="G1639" s="44" t="s">
        <x:v>1002</x:v>
      </x:c>
      <x:c r="H1639" s="44" t="s">
        <x:v>128</x:v>
      </x:c>
      <x:c r="I1639" s="47">
        <x:v>877.71765751965495</x:v>
      </x:c>
      <x:c r="J1639" s="47">
        <x:v>-1.8139894175906921E-2</x:v>
      </x:c>
      <x:c r="K1639" s="44" t="s">
        <x:v>129</x:v>
      </x:c>
      <x:c r="L1639" s="47">
        <x:v>2.2133993044593601E-2</x:v>
      </x:c>
      <x:c r="M1639" s="47">
        <x:v>-6.152252054331038E-2</x:v>
      </x:c>
      <x:c r="N1639" s="47">
        <x:v>2.5242732191496531E-2</x:v>
      </x:c>
      <x:c r="O1639" s="47">
        <x:v>-0.81954910437354322</x:v>
      </x:c>
      <x:c r="P1639" s="48">
        <x:v>0.4124731979824946</x:v>
      </x:c>
      <x:c r="Q1639" s="48">
        <x:v>0.64998328179624476</x:v>
      </x:c>
      <x:c r="R1639" s="46" t="s">
        <x:v>130</x:v>
      </x:c>
    </x:row>
    <x:row r="1640" ht="16">
      <x:c r="A1640" s="39" t="s">
        <x:v>121</x:v>
      </x:c>
      <x:c r="B1640" s="40" t="s">
        <x:v>1003</x:v>
      </x:c>
      <x:c r="C1640" s="41" t="s">
        <x:v>123</x:v>
      </x:c>
      <x:c r="D1640" s="41" t="s">
        <x:v>124</x:v>
      </x:c>
      <x:c r="E1640" s="39" t="s">
        <x:v>125</x:v>
      </x:c>
      <x:c r="F1640" s="39" t="s">
        <x:v>1004</x:v>
      </x:c>
      <x:c r="G1640" s="39" t="s">
        <x:v>1005</x:v>
      </x:c>
      <x:c r="H1640" s="39" t="s">
        <x:v>128</x:v>
      </x:c>
      <x:c r="I1640" s="42">
        <x:v>333.21822828594998</x:v>
      </x:c>
      <x:c r="J1640" s="42">
        <x:v>1.5172365616408479E-3</x:v>
      </x:c>
      <x:c r="K1640" s="39" t="s">
        <x:v>129</x:v>
      </x:c>
      <x:c r="L1640" s="42">
        <x:v>2.265881638018152E-2</x:v>
      </x:c>
      <x:c r="M1640" s="42">
        <x:v>-4.289404354351492E-2</x:v>
      </x:c>
      <x:c r="N1640" s="42">
        <x:v>4.592851666679662E-2</x:v>
      </x:c>
      <x:c r="O1640" s="42">
        <x:v>6.6960097834937921E-2</x:v>
      </x:c>
      <x:c r="P1640" s="43">
        <x:v>0.94661346918702083</x:v>
      </x:c>
      <x:c r="Q1640" s="43">
        <x:v>0.99938694151741814</x:v>
      </x:c>
      <x:c r="R1640" s="41" t="s">
        <x:v>130</x:v>
      </x:c>
    </x:row>
    <x:row r="1641" ht="32">
      <x:c r="A1641" s="44" t="s">
        <x:v>121</x:v>
      </x:c>
      <x:c r="B1641" s="45" t="s">
        <x:v>1003</x:v>
      </x:c>
      <x:c r="C1641" s="46" t="s">
        <x:v>131</x:v>
      </x:c>
      <x:c r="D1641" s="46" t="s">
        <x:v>124</x:v>
      </x:c>
      <x:c r="E1641" s="44" t="s">
        <x:v>132</x:v>
      </x:c>
      <x:c r="F1641" s="44" t="s">
        <x:v>1003</x:v>
      </x:c>
      <x:c r="G1641" s="44"/>
      <x:c r="H1641" s="44" t="s">
        <x:v>133</x:v>
      </x:c>
      <x:c r="I1641" s="47">
        <x:v>5.9612580345050847E-2</x:v>
      </x:c>
      <x:c r="J1641" s="47">
        <x:v>-8.7187601778826035E-3</x:v>
      </x:c>
      <x:c r="K1641" s="44" t="s">
        <x:v>134</x:v>
      </x:c>
      <x:c r="L1641" s="47">
        <x:v>1.695074975148814E-2</x:v>
      </x:c>
      <x:c r="M1641" s="47">
        <x:v>-4.2067614504055717E-2</x:v>
      </x:c>
      <x:c r="N1641" s="47">
        <x:v>2.463009414829052E-2</x:v>
      </x:c>
      <x:c r="O1641" s="47">
        <x:v>-0.51435837975940668</x:v>
      </x:c>
      <x:c r="P1641" s="48">
        <x:v>0.60735611127987843</x:v>
      </x:c>
      <x:c r="Q1641" s="48">
        <x:v>0.98432733500610348</x:v>
      </x:c>
      <x:c r="R1641" s="46" t="s">
        <x:v>130</x:v>
      </x:c>
    </x:row>
    <x:row r="1642" ht="16">
      <x:c r="A1642" s="39" t="s">
        <x:v>121</x:v>
      </x:c>
      <x:c r="B1642" s="40" t="s">
        <x:v>1003</x:v>
      </x:c>
      <x:c r="C1642" s="41" t="s">
        <x:v>123</x:v>
      </x:c>
      <x:c r="D1642" s="41" t="s">
        <x:v>135</x:v>
      </x:c>
      <x:c r="E1642" s="39" t="s">
        <x:v>125</x:v>
      </x:c>
      <x:c r="F1642" s="39" t="s">
        <x:v>1004</x:v>
      </x:c>
      <x:c r="G1642" s="39" t="s">
        <x:v>1005</x:v>
      </x:c>
      <x:c r="H1642" s="39" t="s">
        <x:v>128</x:v>
      </x:c>
      <x:c r="I1642" s="42">
        <x:v>333.21822828594998</x:v>
      </x:c>
      <x:c r="J1642" s="42">
        <x:v>-3.2826673049281413E-2</x:v>
      </x:c>
      <x:c r="K1642" s="39" t="s">
        <x:v>129</x:v>
      </x:c>
      <x:c r="L1642" s="42">
        <x:v>2.1926620449214451E-2</x:v>
      </x:c>
      <x:c r="M1642" s="42">
        <x:v>-7.5802849129741723E-2</x:v>
      </x:c>
      <x:c r="N1642" s="42">
        <x:v>1.01495030311789E-2</x:v>
      </x:c>
      <x:c r="O1642" s="42">
        <x:v>-1.4971150308052821</x:v>
      </x:c>
      <x:c r="P1642" s="43">
        <x:v>0.13436332935162551</x:v>
      </x:c>
      <x:c r="Q1642" s="43">
        <x:v>0.46654144572955508</x:v>
      </x:c>
      <x:c r="R1642" s="41" t="s">
        <x:v>130</x:v>
      </x:c>
    </x:row>
    <x:row r="1643" ht="32">
      <x:c r="A1643" s="44" t="s">
        <x:v>121</x:v>
      </x:c>
      <x:c r="B1643" s="45" t="s">
        <x:v>1003</x:v>
      </x:c>
      <x:c r="C1643" s="46" t="s">
        <x:v>131</x:v>
      </x:c>
      <x:c r="D1643" s="46" t="s">
        <x:v>135</x:v>
      </x:c>
      <x:c r="E1643" s="44" t="s">
        <x:v>132</x:v>
      </x:c>
      <x:c r="F1643" s="44" t="s">
        <x:v>1003</x:v>
      </x:c>
      <x:c r="G1643" s="44"/>
      <x:c r="H1643" s="44" t="s">
        <x:v>133</x:v>
      </x:c>
      <x:c r="I1643" s="47">
        <x:v>5.9612580345050847E-2</x:v>
      </x:c>
      <x:c r="J1643" s="47">
        <x:v>-7.2684803561541417E-3</x:v>
      </x:c>
      <x:c r="K1643" s="44" t="s">
        <x:v>134</x:v>
      </x:c>
      <x:c r="L1643" s="47">
        <x:v>1.8821169864743349E-2</x:v>
      </x:c>
      <x:c r="M1643" s="47">
        <x:v>-4.4297193614833551E-2</x:v>
      </x:c>
      <x:c r="N1643" s="47">
        <x:v>2.9760232902525271E-2</x:v>
      </x:c>
      <x:c r="O1643" s="47">
        <x:v>-0.38618642775068851</x:v>
      </x:c>
      <x:c r="P1643" s="48">
        <x:v>0.6996149699698252</x:v>
      </x:c>
      <x:c r="Q1643" s="48">
        <x:v>0.85650648874072921</x:v>
      </x:c>
      <x:c r="R1643" s="46" t="s">
        <x:v>130</x:v>
      </x:c>
    </x:row>
    <x:row r="1644" ht="16">
      <x:c r="A1644" s="39" t="s">
        <x:v>121</x:v>
      </x:c>
      <x:c r="B1644" s="40" t="s">
        <x:v>1003</x:v>
      </x:c>
      <x:c r="C1644" s="41" t="s">
        <x:v>123</x:v>
      </x:c>
      <x:c r="D1644" s="41" t="s">
        <x:v>136</x:v>
      </x:c>
      <x:c r="E1644" s="39" t="s">
        <x:v>125</x:v>
      </x:c>
      <x:c r="F1644" s="39" t="s">
        <x:v>1004</x:v>
      </x:c>
      <x:c r="G1644" s="39" t="s">
        <x:v>1005</x:v>
      </x:c>
      <x:c r="H1644" s="39" t="s">
        <x:v>128</x:v>
      </x:c>
      <x:c r="I1644" s="42">
        <x:v>333.21822828594998</x:v>
      </x:c>
      <x:c r="J1644" s="42">
        <x:v>-3.1309436487640563E-2</x:v>
      </x:c>
      <x:c r="K1644" s="39" t="s">
        <x:v>129</x:v>
      </x:c>
      <x:c r="L1644" s="42">
        <x:v>2.1628331236603501E-2</x:v>
      </x:c>
      <x:c r="M1644" s="42">
        <x:v>-7.3700965711383432E-2</x:v>
      </x:c>
      <x:c r="N1644" s="42">
        <x:v>1.1082092736102301E-2</x:v>
      </x:c>
      <x:c r="O1644" s="42">
        <x:v>-1.447612214975369</x:v>
      </x:c>
      <x:c r="P1644" s="43">
        <x:v>0.14772553305385899</x:v>
      </x:c>
      <x:c r="Q1644" s="43">
        <x:v>0.36203608967632528</x:v>
      </x:c>
      <x:c r="R1644" s="41" t="s">
        <x:v>130</x:v>
      </x:c>
    </x:row>
    <x:row r="1645" ht="32">
      <x:c r="A1645" s="44" t="s">
        <x:v>121</x:v>
      </x:c>
      <x:c r="B1645" s="45" t="s">
        <x:v>1003</x:v>
      </x:c>
      <x:c r="C1645" s="46" t="s">
        <x:v>131</x:v>
      </x:c>
      <x:c r="D1645" s="46" t="s">
        <x:v>136</x:v>
      </x:c>
      <x:c r="E1645" s="44" t="s">
        <x:v>132</x:v>
      </x:c>
      <x:c r="F1645" s="44" t="s">
        <x:v>1003</x:v>
      </x:c>
      <x:c r="G1645" s="44"/>
      <x:c r="H1645" s="44" t="s">
        <x:v>133</x:v>
      </x:c>
      <x:c r="I1645" s="47">
        <x:v>5.9612580345050847E-2</x:v>
      </x:c>
      <x:c r="J1645" s="47">
        <x:v>-1.5987240534036749E-2</x:v>
      </x:c>
      <x:c r="K1645" s="44" t="s">
        <x:v>134</x:v>
      </x:c>
      <x:c r="L1645" s="47">
        <x:v>1.691689794210487E-2</x:v>
      </x:c>
      <x:c r="M1645" s="47">
        <x:v>-4.9269494911750297E-2</x:v>
      </x:c>
      <x:c r="N1645" s="47">
        <x:v>1.729501384367681E-2</x:v>
      </x:c>
      <x:c r="O1645" s="47">
        <x:v>-0.94504563358780602</x:v>
      </x:c>
      <x:c r="P1645" s="48">
        <x:v>0.34534782991623247</x:v>
      </x:c>
      <x:c r="Q1645" s="48">
        <x:v>0.50696184610899908</x:v>
      </x:c>
      <x:c r="R1645" s="46" t="s">
        <x:v>130</x:v>
      </x:c>
    </x:row>
    <x:row r="1646" ht="16">
      <x:c r="A1646" s="39" t="s">
        <x:v>121</x:v>
      </x:c>
      <x:c r="B1646" s="40" t="s">
        <x:v>1006</x:v>
      </x:c>
      <x:c r="C1646" s="41" t="s">
        <x:v>123</x:v>
      </x:c>
      <x:c r="D1646" s="41" t="s">
        <x:v>124</x:v>
      </x:c>
      <x:c r="E1646" s="39" t="s">
        <x:v>125</x:v>
      </x:c>
      <x:c r="F1646" s="39" t="s">
        <x:v>1007</x:v>
      </x:c>
      <x:c r="G1646" s="39" t="s">
        <x:v>1008</x:v>
      </x:c>
      <x:c r="H1646" s="39" t="s">
        <x:v>128</x:v>
      </x:c>
      <x:c r="I1646" s="42">
        <x:v>447.90338810404478</x:v>
      </x:c>
      <x:c r="J1646" s="42">
        <x:v>7.7943009933198068E-2</x:v>
      </x:c>
      <x:c r="K1646" s="39" t="s">
        <x:v>129</x:v>
      </x:c>
      <x:c r="L1646" s="42">
        <x:v>5.7243067815239849E-2</x:v>
      </x:c>
      <x:c r="M1646" s="42">
        <x:v>-3.4253402984672041E-2</x:v>
      </x:c>
      <x:c r="N1646" s="42">
        <x:v>0.19013942285106819</x:v>
      </x:c>
      <x:c r="O1646" s="42">
        <x:v>1.3616148279258939</x:v>
      </x:c>
      <x:c r="P1646" s="43">
        <x:v>0.17331947321839089</x:v>
      </x:c>
      <x:c r="Q1646" s="43">
        <x:v>0.98084956101865584</x:v>
      </x:c>
      <x:c r="R1646" s="41" t="s">
        <x:v>130</x:v>
      </x:c>
    </x:row>
    <x:row r="1647" ht="32">
      <x:c r="A1647" s="44" t="s">
        <x:v>121</x:v>
      </x:c>
      <x:c r="B1647" s="45" t="s">
        <x:v>1006</x:v>
      </x:c>
      <x:c r="C1647" s="46" t="s">
        <x:v>131</x:v>
      </x:c>
      <x:c r="D1647" s="46" t="s">
        <x:v>124</x:v>
      </x:c>
      <x:c r="E1647" s="44" t="s">
        <x:v>132</x:v>
      </x:c>
      <x:c r="F1647" s="44" t="s">
        <x:v>1006</x:v>
      </x:c>
      <x:c r="G1647" s="44"/>
      <x:c r="H1647" s="44" t="s">
        <x:v>133</x:v>
      </x:c>
      <x:c r="I1647" s="47">
        <x:v>0.14709218558021531</x:v>
      </x:c>
      <x:c r="J1647" s="47">
        <x:v>2.1167926460104011E-2</x:v>
      </x:c>
      <x:c r="K1647" s="44" t="s">
        <x:v>134</x:v>
      </x:c>
      <x:c r="L1647" s="47">
        <x:v>2.3236911514175399E-2</x:v>
      </x:c>
      <x:c r="M1647" s="47">
        <x:v>-2.454830370301184E-2</x:v>
      </x:c>
      <x:c r="N1647" s="47">
        <x:v>6.6884156623219865E-2</x:v>
      </x:c>
      <x:c r="O1647" s="47">
        <x:v>0.91096127156101492</x:v>
      </x:c>
      <x:c r="P1647" s="48">
        <x:v>0.36300074020826212</x:v>
      </x:c>
      <x:c r="Q1647" s="48">
        <x:v>0.98432733500610348</x:v>
      </x:c>
      <x:c r="R1647" s="46" t="s">
        <x:v>130</x:v>
      </x:c>
    </x:row>
    <x:row r="1648" ht="16">
      <x:c r="A1648" s="39" t="s">
        <x:v>121</x:v>
      </x:c>
      <x:c r="B1648" s="40" t="s">
        <x:v>1006</x:v>
      </x:c>
      <x:c r="C1648" s="41" t="s">
        <x:v>123</x:v>
      </x:c>
      <x:c r="D1648" s="41" t="s">
        <x:v>135</x:v>
      </x:c>
      <x:c r="E1648" s="39" t="s">
        <x:v>125</x:v>
      </x:c>
      <x:c r="F1648" s="39" t="s">
        <x:v>1007</x:v>
      </x:c>
      <x:c r="G1648" s="39" t="s">
        <x:v>1008</x:v>
      </x:c>
      <x:c r="H1648" s="39" t="s">
        <x:v>128</x:v>
      </x:c>
      <x:c r="I1648" s="42">
        <x:v>447.90338810404478</x:v>
      </x:c>
      <x:c r="J1648" s="42">
        <x:v>-5.3596586863354098E-2</x:v>
      </x:c>
      <x:c r="K1648" s="39" t="s">
        <x:v>129</x:v>
      </x:c>
      <x:c r="L1648" s="42">
        <x:v>5.5238434847586212E-2</x:v>
      </x:c>
      <x:c r="M1648" s="42">
        <x:v>-0.16186391916462309</x:v>
      </x:c>
      <x:c r="N1648" s="42">
        <x:v>5.4670745437914878E-2</x:v>
      </x:c>
      <x:c r="O1648" s="42">
        <x:v>-0.97027707268023977</x:v>
      </x:c>
      <x:c r="P1648" s="43">
        <x:v>0.33190840233887092</x:v>
      </x:c>
      <x:c r="Q1648" s="43">
        <x:v>0.6728823625326692</x:v>
      </x:c>
      <x:c r="R1648" s="41" t="s">
        <x:v>130</x:v>
      </x:c>
    </x:row>
    <x:row r="1649" ht="32">
      <x:c r="A1649" s="44" t="s">
        <x:v>121</x:v>
      </x:c>
      <x:c r="B1649" s="45" t="s">
        <x:v>1006</x:v>
      </x:c>
      <x:c r="C1649" s="46" t="s">
        <x:v>131</x:v>
      </x:c>
      <x:c r="D1649" s="46" t="s">
        <x:v>135</x:v>
      </x:c>
      <x:c r="E1649" s="44" t="s">
        <x:v>132</x:v>
      </x:c>
      <x:c r="F1649" s="44" t="s">
        <x:v>1006</x:v>
      </x:c>
      <x:c r="G1649" s="44"/>
      <x:c r="H1649" s="44" t="s">
        <x:v>133</x:v>
      </x:c>
      <x:c r="I1649" s="47">
        <x:v>0.14709218558021531</x:v>
      </x:c>
      <x:c r="J1649" s="47">
        <x:v>-2.4060573071632559E-2</x:v>
      </x:c>
      <x:c r="K1649" s="44" t="s">
        <x:v>134</x:v>
      </x:c>
      <x:c r="L1649" s="47">
        <x:v>2.5800974302149109E-2</x:v>
      </x:c>
      <x:c r="M1649" s="47">
        <x:v>-7.4821332689369691E-2</x:v>
      </x:c>
      <x:c r="N1649" s="47">
        <x:v>2.6700186546104569E-2</x:v>
      </x:c>
      <x:c r="O1649" s="47">
        <x:v>-0.93254513530632155</x:v>
      </x:c>
      <x:c r="P1649" s="48">
        <x:v>0.35175718700480302</x:v>
      </x:c>
      <x:c r="Q1649" s="48">
        <x:v>0.60382610238881151</x:v>
      </x:c>
      <x:c r="R1649" s="46" t="s">
        <x:v>130</x:v>
      </x:c>
    </x:row>
    <x:row r="1650" ht="16">
      <x:c r="A1650" s="39" t="s">
        <x:v>121</x:v>
      </x:c>
      <x:c r="B1650" s="40" t="s">
        <x:v>1006</x:v>
      </x:c>
      <x:c r="C1650" s="41" t="s">
        <x:v>123</x:v>
      </x:c>
      <x:c r="D1650" s="41" t="s">
        <x:v>136</x:v>
      </x:c>
      <x:c r="E1650" s="39" t="s">
        <x:v>125</x:v>
      </x:c>
      <x:c r="F1650" s="39" t="s">
        <x:v>1007</x:v>
      </x:c>
      <x:c r="G1650" s="39" t="s">
        <x:v>1008</x:v>
      </x:c>
      <x:c r="H1650" s="39" t="s">
        <x:v>128</x:v>
      </x:c>
      <x:c r="I1650" s="42">
        <x:v>447.90338810404478</x:v>
      </x:c>
      <x:c r="J1650" s="42">
        <x:v>2.4346423069843959E-2</x:v>
      </x:c>
      <x:c r="K1650" s="39" t="s">
        <x:v>129</x:v>
      </x:c>
      <x:c r="L1650" s="42">
        <x:v>5.4494903691202447E-2</x:v>
      </x:c>
      <x:c r="M1650" s="42">
        <x:v>-8.2463588164912852E-2</x:v>
      </x:c>
      <x:c r="N1650" s="42">
        <x:v>0.13115643430460081</x:v>
      </x:c>
      <x:c r="O1650" s="42">
        <x:v>0.44676513620069752</x:v>
      </x:c>
      <x:c r="P1650" s="43">
        <x:v>0.65504464627166326</x:v>
      </x:c>
      <x:c r="Q1650" s="43">
        <x:v>0.82417407411786059</x:v>
      </x:c>
      <x:c r="R1650" s="41" t="s">
        <x:v>130</x:v>
      </x:c>
    </x:row>
    <x:row r="1651" ht="32">
      <x:c r="A1651" s="44" t="s">
        <x:v>121</x:v>
      </x:c>
      <x:c r="B1651" s="45" t="s">
        <x:v>1006</x:v>
      </x:c>
      <x:c r="C1651" s="46" t="s">
        <x:v>131</x:v>
      </x:c>
      <x:c r="D1651" s="46" t="s">
        <x:v>136</x:v>
      </x:c>
      <x:c r="E1651" s="44" t="s">
        <x:v>132</x:v>
      </x:c>
      <x:c r="F1651" s="44" t="s">
        <x:v>1006</x:v>
      </x:c>
      <x:c r="G1651" s="44"/>
      <x:c r="H1651" s="44" t="s">
        <x:v>133</x:v>
      </x:c>
      <x:c r="I1651" s="47">
        <x:v>0.14709218558021531</x:v>
      </x:c>
      <x:c r="J1651" s="47">
        <x:v>-2.8926466115285492E-3</x:v>
      </x:c>
      <x:c r="K1651" s="44" t="s">
        <x:v>134</x:v>
      </x:c>
      <x:c r="L1651" s="47">
        <x:v>2.319050580877793E-2</x:v>
      </x:c>
      <x:c r="M1651" s="47">
        <x:v>-4.8517578328741283E-2</x:v>
      </x:c>
      <x:c r="N1651" s="47">
        <x:v>4.2732285105684178E-2</x:v>
      </x:c>
      <x:c r="O1651" s="47">
        <x:v>-0.1247340888284395</x:v>
      </x:c>
      <x:c r="P1651" s="48">
        <x:v>0.90081230509148125</x:v>
      </x:c>
      <x:c r="Q1651" s="48">
        <x:v>0.94210339327964165</x:v>
      </x:c>
      <x:c r="R1651" s="46" t="s">
        <x:v>130</x:v>
      </x:c>
    </x:row>
    <x:row r="1652" ht="16">
      <x:c r="A1652" s="39" t="s">
        <x:v>121</x:v>
      </x:c>
      <x:c r="B1652" s="40" t="s">
        <x:v>1009</x:v>
      </x:c>
      <x:c r="C1652" s="41" t="s">
        <x:v>123</x:v>
      </x:c>
      <x:c r="D1652" s="41" t="s">
        <x:v>124</x:v>
      </x:c>
      <x:c r="E1652" s="39" t="s">
        <x:v>125</x:v>
      </x:c>
      <x:c r="F1652" s="39" t="s">
        <x:v>1010</x:v>
      </x:c>
      <x:c r="G1652" s="39" t="s">
        <x:v>1011</x:v>
      </x:c>
      <x:c r="H1652" s="39" t="s">
        <x:v>128</x:v>
      </x:c>
      <x:c r="I1652" s="42">
        <x:v>4308.8510511449922</x:v>
      </x:c>
      <x:c r="J1652" s="42">
        <x:v>1.7284594632849239E-2</x:v>
      </x:c>
      <x:c r="K1652" s="39" t="s">
        <x:v>129</x:v>
      </x:c>
      <x:c r="L1652" s="42">
        <x:v>6.4696841581612805E-2</x:v>
      </x:c>
      <x:c r="M1652" s="42">
        <x:v>-0.1095212148671119</x:v>
      </x:c>
      <x:c r="N1652" s="42">
        <x:v>0.1440904041328103</x:v>
      </x:c>
      <x:c r="O1652" s="42">
        <x:v>0.26716288168480867</x:v>
      </x:c>
      <x:c r="P1652" s="43">
        <x:v>0.78934375383608657</x:v>
      </x:c>
      <x:c r="Q1652" s="43">
        <x:v>0.99938694151741814</x:v>
      </x:c>
      <x:c r="R1652" s="41" t="s">
        <x:v>130</x:v>
      </x:c>
    </x:row>
    <x:row r="1653" ht="16">
      <x:c r="A1653" s="44" t="s">
        <x:v>121</x:v>
      </x:c>
      <x:c r="B1653" s="45" t="s">
        <x:v>1009</x:v>
      </x:c>
      <x:c r="C1653" s="46" t="s">
        <x:v>123</x:v>
      </x:c>
      <x:c r="D1653" s="46" t="s">
        <x:v>135</x:v>
      </x:c>
      <x:c r="E1653" s="44" t="s">
        <x:v>125</x:v>
      </x:c>
      <x:c r="F1653" s="44" t="s">
        <x:v>1010</x:v>
      </x:c>
      <x:c r="G1653" s="44" t="s">
        <x:v>1011</x:v>
      </x:c>
      <x:c r="H1653" s="44" t="s">
        <x:v>128</x:v>
      </x:c>
      <x:c r="I1653" s="47">
        <x:v>4308.8510511449922</x:v>
      </x:c>
      <x:c r="J1653" s="47">
        <x:v>-6.6076371254111657E-2</x:v>
      </x:c>
      <x:c r="K1653" s="44" t="s">
        <x:v>129</x:v>
      </x:c>
      <x:c r="L1653" s="47">
        <x:v>6.2455954945651371E-2</x:v>
      </x:c>
      <x:c r="M1653" s="47">
        <x:v>-0.18849004294758831</x:v>
      </x:c>
      <x:c r="N1653" s="47">
        <x:v>5.6337300439365023E-2</x:v>
      </x:c>
      <x:c r="O1653" s="47">
        <x:v>-1.057967511850723</x:v>
      </x:c>
      <x:c r="P1653" s="48">
        <x:v>0.29007025413006488</x:v>
      </x:c>
      <x:c r="Q1653" s="48">
        <x:v>0.63790565236763086</x:v>
      </x:c>
      <x:c r="R1653" s="46" t="s">
        <x:v>130</x:v>
      </x:c>
    </x:row>
    <x:row r="1654" ht="16">
      <x:c r="A1654" s="39" t="s">
        <x:v>121</x:v>
      </x:c>
      <x:c r="B1654" s="40" t="s">
        <x:v>1009</x:v>
      </x:c>
      <x:c r="C1654" s="41" t="s">
        <x:v>123</x:v>
      </x:c>
      <x:c r="D1654" s="41" t="s">
        <x:v>136</x:v>
      </x:c>
      <x:c r="E1654" s="39" t="s">
        <x:v>125</x:v>
      </x:c>
      <x:c r="F1654" s="39" t="s">
        <x:v>1010</x:v>
      </x:c>
      <x:c r="G1654" s="39" t="s">
        <x:v>1011</x:v>
      </x:c>
      <x:c r="H1654" s="39" t="s">
        <x:v>128</x:v>
      </x:c>
      <x:c r="I1654" s="42">
        <x:v>4308.8510511449922</x:v>
      </x:c>
      <x:c r="J1654" s="42">
        <x:v>-4.8791776621262432E-2</x:v>
      </x:c>
      <x:c r="K1654" s="39" t="s">
        <x:v>129</x:v>
      </x:c>
      <x:c r="L1654" s="42">
        <x:v>6.1571259422349187E-2</x:v>
      </x:c>
      <x:c r="M1654" s="42">
        <x:v>-0.16947144508906689</x:v>
      </x:c>
      <x:c r="N1654" s="42">
        <x:v>7.1887891846541999E-2</x:v>
      </x:c>
      <x:c r="O1654" s="42">
        <x:v>-0.79244402467999442</x:v>
      </x:c>
      <x:c r="P1654" s="43">
        <x:v>0.42810181790082041</x:v>
      </x:c>
      <x:c r="Q1654" s="43">
        <x:v>0.66201938237324331</x:v>
      </x:c>
      <x:c r="R1654" s="41" t="s">
        <x:v>130</x:v>
      </x:c>
    </x:row>
    <x:row r="1655" ht="16">
      <x:c r="A1655" s="44" t="s">
        <x:v>121</x:v>
      </x:c>
      <x:c r="B1655" s="45" t="s">
        <x:v>1012</x:v>
      </x:c>
      <x:c r="C1655" s="46" t="s">
        <x:v>123</x:v>
      </x:c>
      <x:c r="D1655" s="46" t="s">
        <x:v>124</x:v>
      </x:c>
      <x:c r="E1655" s="44" t="s">
        <x:v>125</x:v>
      </x:c>
      <x:c r="F1655" s="44" t="s">
        <x:v>1013</x:v>
      </x:c>
      <x:c r="G1655" s="44" t="s">
        <x:v>1014</x:v>
      </x:c>
      <x:c r="H1655" s="44" t="s">
        <x:v>128</x:v>
      </x:c>
      <x:c r="I1655" s="47">
        <x:v>5880.1593955110793</x:v>
      </x:c>
      <x:c r="J1655" s="47">
        <x:v>2.6959301848848979E-2</x:v>
      </x:c>
      <x:c r="K1655" s="44" t="s">
        <x:v>129</x:v>
      </x:c>
      <x:c r="L1655" s="47">
        <x:v>3.9706535831259132E-2</x:v>
      </x:c>
      <x:c r="M1655" s="47">
        <x:v>-5.0865508380418908E-2</x:v>
      </x:c>
      <x:c r="N1655" s="47">
        <x:v>0.1047841120781169</x:v>
      </x:c>
      <x:c r="O1655" s="47">
        <x:v>0.67896383515847181</x:v>
      </x:c>
      <x:c r="P1655" s="48">
        <x:v>0.49716077686017818</x:v>
      </x:c>
      <x:c r="Q1655" s="48">
        <x:v>0.99199119546688774</x:v>
      </x:c>
      <x:c r="R1655" s="46" t="s">
        <x:v>130</x:v>
      </x:c>
    </x:row>
    <x:row r="1656" ht="32">
      <x:c r="A1656" s="39" t="s">
        <x:v>121</x:v>
      </x:c>
      <x:c r="B1656" s="40" t="s">
        <x:v>1012</x:v>
      </x:c>
      <x:c r="C1656" s="41" t="s">
        <x:v>131</x:v>
      </x:c>
      <x:c r="D1656" s="41" t="s">
        <x:v>124</x:v>
      </x:c>
      <x:c r="E1656" s="39" t="s">
        <x:v>132</x:v>
      </x:c>
      <x:c r="F1656" s="39" t="s">
        <x:v>1012</x:v>
      </x:c>
      <x:c r="G1656" s="39"/>
      <x:c r="H1656" s="39" t="s">
        <x:v>133</x:v>
      </x:c>
      <x:c r="I1656" s="42">
        <x:v>-0.74066143984549704</x:v>
      </x:c>
      <x:c r="J1656" s="42">
        <x:v>1.2284032886376689E-2</x:v>
      </x:c>
      <x:c r="K1656" s="39" t="s">
        <x:v>134</x:v>
      </x:c>
      <x:c r="L1656" s="42">
        <x:v>1.7161886165144389E-2</x:v>
      </x:c>
      <x:c r="M1656" s="42">
        <x:v>-2.1480210588076139E-2</x:v>
      </x:c>
      <x:c r="N1656" s="42">
        <x:v>4.6048276360829532E-2</x:v>
      </x:c>
      <x:c r="O1656" s="42">
        <x:v>0.71577405701043706</x:v>
      </x:c>
      <x:c r="P1656" s="43">
        <x:v>0.4746522804904918</x:v>
      </x:c>
      <x:c r="Q1656" s="43">
        <x:v>0.98432733500610348</x:v>
      </x:c>
      <x:c r="R1656" s="41" t="s">
        <x:v>130</x:v>
      </x:c>
    </x:row>
    <x:row r="1657" ht="16">
      <x:c r="A1657" s="44" t="s">
        <x:v>121</x:v>
      </x:c>
      <x:c r="B1657" s="45" t="s">
        <x:v>1012</x:v>
      </x:c>
      <x:c r="C1657" s="46" t="s">
        <x:v>123</x:v>
      </x:c>
      <x:c r="D1657" s="46" t="s">
        <x:v>135</x:v>
      </x:c>
      <x:c r="E1657" s="44" t="s">
        <x:v>125</x:v>
      </x:c>
      <x:c r="F1657" s="44" t="s">
        <x:v>1013</x:v>
      </x:c>
      <x:c r="G1657" s="44" t="s">
        <x:v>1014</x:v>
      </x:c>
      <x:c r="H1657" s="44" t="s">
        <x:v>128</x:v>
      </x:c>
      <x:c r="I1657" s="47">
        <x:v>5880.1593955110793</x:v>
      </x:c>
      <x:c r="J1657" s="47">
        <x:v>-6.0037164813423041E-2</x:v>
      </x:c>
      <x:c r="K1657" s="44" t="s">
        <x:v>129</x:v>
      </x:c>
      <x:c r="L1657" s="47">
        <x:v>3.8331223554182503E-2</x:v>
      </x:c>
      <x:c r="M1657" s="47">
        <x:v>-0.1351663629796207</x:v>
      </x:c>
      <x:c r="N1657" s="47">
        <x:v>1.5092033352774649E-2</x:v>
      </x:c>
      <x:c r="O1657" s="47">
        <x:v>-1.5662731122725171</x:v>
      </x:c>
      <x:c r="P1657" s="48">
        <x:v>0.1172846928431172</x:v>
      </x:c>
      <x:c r="Q1657" s="48">
        <x:v>0.43946978838291351</x:v>
      </x:c>
      <x:c r="R1657" s="46" t="s">
        <x:v>130</x:v>
      </x:c>
    </x:row>
    <x:row r="1658" ht="32">
      <x:c r="A1658" s="39" t="s">
        <x:v>121</x:v>
      </x:c>
      <x:c r="B1658" s="40" t="s">
        <x:v>1012</x:v>
      </x:c>
      <x:c r="C1658" s="41" t="s">
        <x:v>131</x:v>
      </x:c>
      <x:c r="D1658" s="41" t="s">
        <x:v>135</x:v>
      </x:c>
      <x:c r="E1658" s="39" t="s">
        <x:v>132</x:v>
      </x:c>
      <x:c r="F1658" s="39" t="s">
        <x:v>1012</x:v>
      </x:c>
      <x:c r="G1658" s="39"/>
      <x:c r="H1658" s="39" t="s">
        <x:v>133</x:v>
      </x:c>
      <x:c r="I1658" s="42">
        <x:v>-0.74066143984549704</x:v>
      </x:c>
      <x:c r="J1658" s="42">
        <x:v>4.0414709309501973E-2</x:v>
      </x:c>
      <x:c r="K1658" s="39" t="s">
        <x:v>134</x:v>
      </x:c>
      <x:c r="L1658" s="42">
        <x:v>1.9055603996821088E-2</x:v>
      </x:c>
      <x:c r="M1658" s="42">
        <x:v>2.9247710410523139E-3</x:v>
      </x:c>
      <x:c r="N1658" s="42">
        <x:v>7.7904647577951625E-2</x:v>
      </x:c>
      <x:c r="O1658" s="42">
        <x:v>2.1208831436801518</x:v>
      </x:c>
      <x:c r="P1658" s="43">
        <x:v>3.4699557913467502E-2</x:v>
      </x:c>
      <x:c r="Q1658" s="43">
        <x:v>0.16377676313888931</x:v>
      </x:c>
      <x:c r="R1658" s="41" t="s">
        <x:v>130</x:v>
      </x:c>
    </x:row>
    <x:row r="1659" ht="16">
      <x:c r="A1659" s="44" t="s">
        <x:v>121</x:v>
      </x:c>
      <x:c r="B1659" s="45" t="s">
        <x:v>1012</x:v>
      </x:c>
      <x:c r="C1659" s="46" t="s">
        <x:v>123</x:v>
      </x:c>
      <x:c r="D1659" s="46" t="s">
        <x:v>136</x:v>
      </x:c>
      <x:c r="E1659" s="44" t="s">
        <x:v>125</x:v>
      </x:c>
      <x:c r="F1659" s="44" t="s">
        <x:v>1013</x:v>
      </x:c>
      <x:c r="G1659" s="44" t="s">
        <x:v>1014</x:v>
      </x:c>
      <x:c r="H1659" s="44" t="s">
        <x:v>128</x:v>
      </x:c>
      <x:c r="I1659" s="47">
        <x:v>5880.1593955110793</x:v>
      </x:c>
      <x:c r="J1659" s="47">
        <x:v>-3.3077862964574073E-2</x:v>
      </x:c>
      <x:c r="K1659" s="44" t="s">
        <x:v>129</x:v>
      </x:c>
      <x:c r="L1659" s="47">
        <x:v>3.7789172364503749E-2</x:v>
      </x:c>
      <x:c r="M1659" s="47">
        <x:v>-0.10714464079900141</x:v>
      </x:c>
      <x:c r="N1659" s="47">
        <x:v>4.0988914869853281E-2</x:v>
      </x:c>
      <x:c r="O1659" s="47">
        <x:v>-0.87532647303080058</x:v>
      </x:c>
      <x:c r="P1659" s="48">
        <x:v>0.38139629383830359</x:v>
      </x:c>
      <x:c r="Q1659" s="48">
        <x:v>0.62265950683728466</x:v>
      </x:c>
      <x:c r="R1659" s="46" t="s">
        <x:v>130</x:v>
      </x:c>
    </x:row>
    <x:row r="1660" ht="32">
      <x:c r="A1660" s="39" t="s">
        <x:v>121</x:v>
      </x:c>
      <x:c r="B1660" s="40" t="s">
        <x:v>1012</x:v>
      </x:c>
      <x:c r="C1660" s="41" t="s">
        <x:v>131</x:v>
      </x:c>
      <x:c r="D1660" s="41" t="s">
        <x:v>136</x:v>
      </x:c>
      <x:c r="E1660" s="39" t="s">
        <x:v>132</x:v>
      </x:c>
      <x:c r="F1660" s="39" t="s">
        <x:v>1012</x:v>
      </x:c>
      <x:c r="G1660" s="39"/>
      <x:c r="H1660" s="39" t="s">
        <x:v>133</x:v>
      </x:c>
      <x:c r="I1660" s="42">
        <x:v>-0.74066143984549704</x:v>
      </x:c>
      <x:c r="J1660" s="42">
        <x:v>5.2698742195878667E-2</x:v>
      </x:c>
      <x:c r="K1660" s="39" t="s">
        <x:v>134</x:v>
      </x:c>
      <x:c r="L1660" s="42">
        <x:v>1.712761270186771E-2</x:v>
      </x:c>
      <x:c r="M1660" s="42">
        <x:v>1.9001928230493261E-2</x:v>
      </x:c>
      <x:c r="N1660" s="42">
        <x:v>8.639555616126407E-2</x:v>
      </x:c>
      <x:c r="O1660" s="42">
        <x:v>3.0768293931665118</x:v>
      </x:c>
      <x:c r="P1660" s="43">
        <x:v>2.2726362984502469E-3</x:v>
      </x:c>
      <x:c r="Q1660" s="49">
        <x:v>1.309532671179486E-2</x:v>
      </x:c>
      <x:c r="R1660" s="50" t="s">
        <x:v>140</x:v>
      </x:c>
    </x:row>
    <x:row r="1661" ht="16">
      <x:c r="A1661" s="44" t="s">
        <x:v>121</x:v>
      </x:c>
      <x:c r="B1661" s="45" t="s">
        <x:v>1015</x:v>
      </x:c>
      <x:c r="C1661" s="46" t="s">
        <x:v>123</x:v>
      </x:c>
      <x:c r="D1661" s="46" t="s">
        <x:v>124</x:v>
      </x:c>
      <x:c r="E1661" s="44" t="s">
        <x:v>125</x:v>
      </x:c>
      <x:c r="F1661" s="44" t="s">
        <x:v>1016</x:v>
      </x:c>
      <x:c r="G1661" s="44" t="s">
        <x:v>1017</x:v>
      </x:c>
      <x:c r="H1661" s="44" t="s">
        <x:v>128</x:v>
      </x:c>
      <x:c r="I1661" s="47">
        <x:v>4823.2130048622721</x:v>
      </x:c>
      <x:c r="J1661" s="47">
        <x:v>1.6536870133188449E-2</x:v>
      </x:c>
      <x:c r="K1661" s="44" t="s">
        <x:v>129</x:v>
      </x:c>
      <x:c r="L1661" s="47">
        <x:v>3.9645846963264987E-2</x:v>
      </x:c>
      <x:c r="M1661" s="47">
        <x:v>-6.1168989914810928E-2</x:v>
      </x:c>
      <x:c r="N1661" s="47">
        <x:v>9.4242730181187839E-2</x:v>
      </x:c>
      <x:c r="O1661" s="47">
        <x:v>0.41711481529228439</x:v>
      </x:c>
      <x:c r="P1661" s="48">
        <x:v>0.67659442887247434</x:v>
      </x:c>
      <x:c r="Q1661" s="48">
        <x:v>0.99932990233225683</x:v>
      </x:c>
      <x:c r="R1661" s="46" t="s">
        <x:v>130</x:v>
      </x:c>
    </x:row>
    <x:row r="1662" ht="32">
      <x:c r="A1662" s="39" t="s">
        <x:v>121</x:v>
      </x:c>
      <x:c r="B1662" s="40" t="s">
        <x:v>1015</x:v>
      </x:c>
      <x:c r="C1662" s="41" t="s">
        <x:v>131</x:v>
      </x:c>
      <x:c r="D1662" s="41" t="s">
        <x:v>124</x:v>
      </x:c>
      <x:c r="E1662" s="39" t="s">
        <x:v>132</x:v>
      </x:c>
      <x:c r="F1662" s="39" t="s">
        <x:v>1015</x:v>
      </x:c>
      <x:c r="G1662" s="39"/>
      <x:c r="H1662" s="39" t="s">
        <x:v>133</x:v>
      </x:c>
      <x:c r="I1662" s="42">
        <x:v>-0.61296468856975372</x:v>
      </x:c>
      <x:c r="J1662" s="42">
        <x:v>-6.7603965144177316E-3</x:v>
      </x:c>
      <x:c r="K1662" s="39" t="s">
        <x:v>134</x:v>
      </x:c>
      <x:c r="L1662" s="42">
        <x:v>1.665746645406159E-2</x:v>
      </x:c>
      <x:c r="M1662" s="42">
        <x:v>-3.9532246159053458E-2</x:v>
      </x:c>
      <x:c r="N1662" s="42">
        <x:v>2.601145313021799E-2</x:v>
      </x:c>
      <x:c r="O1662" s="42">
        <x:v>-0.40584782404105302</x:v>
      </x:c>
      <x:c r="P1662" s="43">
        <x:v>0.68512536558358561</x:v>
      </x:c>
      <x:c r="Q1662" s="43">
        <x:v>0.98906668437376899</x:v>
      </x:c>
      <x:c r="R1662" s="41" t="s">
        <x:v>130</x:v>
      </x:c>
    </x:row>
    <x:row r="1663" ht="16">
      <x:c r="A1663" s="44" t="s">
        <x:v>121</x:v>
      </x:c>
      <x:c r="B1663" s="45" t="s">
        <x:v>1015</x:v>
      </x:c>
      <x:c r="C1663" s="46" t="s">
        <x:v>123</x:v>
      </x:c>
      <x:c r="D1663" s="46" t="s">
        <x:v>135</x:v>
      </x:c>
      <x:c r="E1663" s="44" t="s">
        <x:v>125</x:v>
      </x:c>
      <x:c r="F1663" s="44" t="s">
        <x:v>1016</x:v>
      </x:c>
      <x:c r="G1663" s="44" t="s">
        <x:v>1017</x:v>
      </x:c>
      <x:c r="H1663" s="44" t="s">
        <x:v>128</x:v>
      </x:c>
      <x:c r="I1663" s="47">
        <x:v>4823.2130048622721</x:v>
      </x:c>
      <x:c r="J1663" s="47">
        <x:v>-6.852988729826591E-2</x:v>
      </x:c>
      <x:c r="K1663" s="44" t="s">
        <x:v>129</x:v>
      </x:c>
      <x:c r="L1663" s="47">
        <x:v>3.8273819642851613E-2</x:v>
      </x:c>
      <x:c r="M1663" s="47">
        <x:v>-0.14354657379825511</x:v>
      </x:c>
      <x:c r="N1663" s="47">
        <x:v>6.4867992017232506E-3</x:v>
      </x:c>
      <x:c r="O1663" s="47">
        <x:v>-1.790516022120233</x:v>
      </x:c>
      <x:c r="P1663" s="48">
        <x:v>7.3370993873041898E-2</x:v>
      </x:c>
      <x:c r="Q1663" s="48">
        <x:v>0.35543100185341492</x:v>
      </x:c>
      <x:c r="R1663" s="46" t="s">
        <x:v>130</x:v>
      </x:c>
    </x:row>
    <x:row r="1664" ht="32">
      <x:c r="A1664" s="39" t="s">
        <x:v>121</x:v>
      </x:c>
      <x:c r="B1664" s="40" t="s">
        <x:v>1015</x:v>
      </x:c>
      <x:c r="C1664" s="41" t="s">
        <x:v>131</x:v>
      </x:c>
      <x:c r="D1664" s="41" t="s">
        <x:v>135</x:v>
      </x:c>
      <x:c r="E1664" s="39" t="s">
        <x:v>132</x:v>
      </x:c>
      <x:c r="F1664" s="39" t="s">
        <x:v>1015</x:v>
      </x:c>
      <x:c r="G1664" s="39"/>
      <x:c r="H1664" s="39" t="s">
        <x:v>133</x:v>
      </x:c>
      <x:c r="I1664" s="42">
        <x:v>-0.61296468856975372</x:v>
      </x:c>
      <x:c r="J1664" s="42">
        <x:v>3.8376724986826587E-2</x:v>
      </x:c>
      <x:c r="K1664" s="39" t="s">
        <x:v>134</x:v>
      </x:c>
      <x:c r="L1664" s="42">
        <x:v>1.8495524401251531E-2</x:v>
      </x:c>
      <x:c r="M1664" s="42">
        <x:v>1.9886856383389199E-3</x:v>
      </x:c>
      <x:c r="N1664" s="42">
        <x:v>7.476476433531426E-2</x:v>
      </x:c>
      <x:c r="O1664" s="42">
        <x:v>2.0749195402229179</x:v>
      </x:c>
      <x:c r="P1664" s="43">
        <x:v>3.8791971227454793E-2</x:v>
      </x:c>
      <x:c r="Q1664" s="43">
        <x:v>0.17638523402379869</x:v>
      </x:c>
      <x:c r="R1664" s="41" t="s">
        <x:v>130</x:v>
      </x:c>
    </x:row>
    <x:row r="1665" ht="16">
      <x:c r="A1665" s="44" t="s">
        <x:v>121</x:v>
      </x:c>
      <x:c r="B1665" s="45" t="s">
        <x:v>1015</x:v>
      </x:c>
      <x:c r="C1665" s="46" t="s">
        <x:v>123</x:v>
      </x:c>
      <x:c r="D1665" s="46" t="s">
        <x:v>136</x:v>
      </x:c>
      <x:c r="E1665" s="44" t="s">
        <x:v>125</x:v>
      </x:c>
      <x:c r="F1665" s="44" t="s">
        <x:v>1016</x:v>
      </x:c>
      <x:c r="G1665" s="44" t="s">
        <x:v>1017</x:v>
      </x:c>
      <x:c r="H1665" s="44" t="s">
        <x:v>128</x:v>
      </x:c>
      <x:c r="I1665" s="47">
        <x:v>4823.2130048622721</x:v>
      </x:c>
      <x:c r="J1665" s="47">
        <x:v>-5.1993017165077447E-2</x:v>
      </x:c>
      <x:c r="K1665" s="44" t="s">
        <x:v>129</x:v>
      </x:c>
      <x:c r="L1665" s="47">
        <x:v>3.7732062514819052E-2</x:v>
      </x:c>
      <x:c r="M1665" s="47">
        <x:v>-0.12594785969412281</x:v>
      </x:c>
      <x:c r="N1665" s="47">
        <x:v>2.1961825363967891E-2</x:v>
      </x:c>
      <x:c r="O1665" s="47">
        <x:v>-1.377953223327177</x:v>
      </x:c>
      <x:c r="P1665" s="48">
        <x:v>0.1682177307619227</x:v>
      </x:c>
      <x:c r="Q1665" s="48">
        <x:v>0.39127972044017872</x:v>
      </x:c>
      <x:c r="R1665" s="46" t="s">
        <x:v>130</x:v>
      </x:c>
    </x:row>
    <x:row r="1666" ht="32">
      <x:c r="A1666" s="39" t="s">
        <x:v>121</x:v>
      </x:c>
      <x:c r="B1666" s="40" t="s">
        <x:v>1015</x:v>
      </x:c>
      <x:c r="C1666" s="41" t="s">
        <x:v>131</x:v>
      </x:c>
      <x:c r="D1666" s="41" t="s">
        <x:v>136</x:v>
      </x:c>
      <x:c r="E1666" s="39" t="s">
        <x:v>132</x:v>
      </x:c>
      <x:c r="F1666" s="39" t="s">
        <x:v>1015</x:v>
      </x:c>
      <x:c r="G1666" s="39"/>
      <x:c r="H1666" s="39" t="s">
        <x:v>133</x:v>
      </x:c>
      <x:c r="I1666" s="42">
        <x:v>-0.61296468856975372</x:v>
      </x:c>
      <x:c r="J1666" s="42">
        <x:v>3.1616328472408861E-2</x:v>
      </x:c>
      <x:c r="K1666" s="39" t="s">
        <x:v>134</x:v>
      </x:c>
      <x:c r="L1666" s="42">
        <x:v>1.662420035153055E-2</x:v>
      </x:c>
      <x:c r="M1666" s="42">
        <x:v>-1.090073541675299E-3</x:v>
      </x:c>
      <x:c r="N1666" s="42">
        <x:v>6.4322730486493021E-2</x:v>
      </x:c>
      <x:c r="O1666" s="42">
        <x:v>1.901825519655628</x:v>
      </x:c>
      <x:c r="P1666" s="43">
        <x:v>5.8090852163583839E-2</x:v>
      </x:c>
      <x:c r="Q1666" s="43">
        <x:v>0.14368801935260789</x:v>
      </x:c>
      <x:c r="R1666" s="41" t="s">
        <x:v>130</x:v>
      </x:c>
    </x:row>
    <x:row r="1667" ht="16">
      <x:c r="A1667" s="44" t="s">
        <x:v>121</x:v>
      </x:c>
      <x:c r="B1667" s="45" t="s">
        <x:v>1018</x:v>
      </x:c>
      <x:c r="C1667" s="46" t="s">
        <x:v>123</x:v>
      </x:c>
      <x:c r="D1667" s="46" t="s">
        <x:v>124</x:v>
      </x:c>
      <x:c r="E1667" s="44" t="s">
        <x:v>125</x:v>
      </x:c>
      <x:c r="F1667" s="44" t="s">
        <x:v>1019</x:v>
      </x:c>
      <x:c r="G1667" s="44" t="s">
        <x:v>1020</x:v>
      </x:c>
      <x:c r="H1667" s="44" t="s">
        <x:v>128</x:v>
      </x:c>
      <x:c r="I1667" s="47">
        <x:v>2434.3113670278481</x:v>
      </x:c>
      <x:c r="J1667" s="47">
        <x:v>1.9889977082726239E-2</x:v>
      </x:c>
      <x:c r="K1667" s="44" t="s">
        <x:v>129</x:v>
      </x:c>
      <x:c r="L1667" s="47">
        <x:v>2.1006674841685429E-2</x:v>
      </x:c>
      <x:c r="M1667" s="47">
        <x:v>-2.1283105606977201E-2</x:v>
      </x:c>
      <x:c r="N1667" s="47">
        <x:v>6.1063059772429679E-2</x:v>
      </x:c>
      <x:c r="O1667" s="47">
        <x:v>0.94684081286662136</x:v>
      </x:c>
      <x:c r="P1667" s="48">
        <x:v>0.34371990140279413</x:v>
      </x:c>
      <x:c r="Q1667" s="48">
        <x:v>0.98523229783223065</x:v>
      </x:c>
      <x:c r="R1667" s="46" t="s">
        <x:v>130</x:v>
      </x:c>
    </x:row>
    <x:row r="1668" ht="32">
      <x:c r="A1668" s="39" t="s">
        <x:v>121</x:v>
      </x:c>
      <x:c r="B1668" s="40" t="s">
        <x:v>1018</x:v>
      </x:c>
      <x:c r="C1668" s="41" t="s">
        <x:v>131</x:v>
      </x:c>
      <x:c r="D1668" s="41" t="s">
        <x:v>124</x:v>
      </x:c>
      <x:c r="E1668" s="39" t="s">
        <x:v>132</x:v>
      </x:c>
      <x:c r="F1668" s="39" t="s">
        <x:v>1018</x:v>
      </x:c>
      <x:c r="G1668" s="39"/>
      <x:c r="H1668" s="39" t="s">
        <x:v>133</x:v>
      </x:c>
      <x:c r="I1668" s="42">
        <x:v>8.50538494339656E-2</x:v>
      </x:c>
      <x:c r="J1668" s="42">
        <x:v>-3.8251082530294661E-4</x:v>
      </x:c>
      <x:c r="K1668" s="39" t="s">
        <x:v>134</x:v>
      </x:c>
      <x:c r="L1668" s="42">
        <x:v>1.1851675652636451E-2</x:v>
      </x:c>
      <x:c r="M1668" s="42">
        <x:v>-2.369946203131831E-2</x:v>
      </x:c>
      <x:c r="N1668" s="42">
        <x:v>2.293444038071241E-2</x:v>
      </x:c>
      <x:c r="O1668" s="42">
        <x:v>-3.2274830708673291E-2</x:v>
      </x:c>
      <x:c r="P1668" s="43">
        <x:v>0.97427298047568367</x:v>
      </x:c>
      <x:c r="Q1668" s="43">
        <x:v>0.99859853258361242</x:v>
      </x:c>
      <x:c r="R1668" s="41" t="s">
        <x:v>130</x:v>
      </x:c>
    </x:row>
    <x:row r="1669" ht="16">
      <x:c r="A1669" s="44" t="s">
        <x:v>121</x:v>
      </x:c>
      <x:c r="B1669" s="45" t="s">
        <x:v>1018</x:v>
      </x:c>
      <x:c r="C1669" s="46" t="s">
        <x:v>123</x:v>
      </x:c>
      <x:c r="D1669" s="46" t="s">
        <x:v>135</x:v>
      </x:c>
      <x:c r="E1669" s="44" t="s">
        <x:v>125</x:v>
      </x:c>
      <x:c r="F1669" s="44" t="s">
        <x:v>1019</x:v>
      </x:c>
      <x:c r="G1669" s="44" t="s">
        <x:v>1020</x:v>
      </x:c>
      <x:c r="H1669" s="44" t="s">
        <x:v>128</x:v>
      </x:c>
      <x:c r="I1669" s="47">
        <x:v>2434.3113670278481</x:v>
      </x:c>
      <x:c r="J1669" s="47">
        <x:v>-4.1304823242580779E-2</x:v>
      </x:c>
      <x:c r="K1669" s="44" t="s">
        <x:v>129</x:v>
      </x:c>
      <x:c r="L1669" s="47">
        <x:v>2.0282011921622899E-2</x:v>
      </x:c>
      <x:c r="M1669" s="47">
        <x:v>-8.1057566608961656E-2</x:v>
      </x:c>
      <x:c r="N1669" s="47">
        <x:v>-1.552079876199902E-3</x:v>
      </x:c>
      <x:c r="O1669" s="47">
        <x:v>-2.0365249464499731</x:v>
      </x:c>
      <x:c r="P1669" s="48">
        <x:v>4.1697670706210187E-2</x:v>
      </x:c>
      <x:c r="Q1669" s="48">
        <x:v>0.27641750180695612</x:v>
      </x:c>
      <x:c r="R1669" s="46" t="s">
        <x:v>130</x:v>
      </x:c>
    </x:row>
    <x:row r="1670" ht="32">
      <x:c r="A1670" s="39" t="s">
        <x:v>121</x:v>
      </x:c>
      <x:c r="B1670" s="40" t="s">
        <x:v>1018</x:v>
      </x:c>
      <x:c r="C1670" s="41" t="s">
        <x:v>131</x:v>
      </x:c>
      <x:c r="D1670" s="41" t="s">
        <x:v>135</x:v>
      </x:c>
      <x:c r="E1670" s="39" t="s">
        <x:v>132</x:v>
      </x:c>
      <x:c r="F1670" s="39" t="s">
        <x:v>1018</x:v>
      </x:c>
      <x:c r="G1670" s="39"/>
      <x:c r="H1670" s="39" t="s">
        <x:v>133</x:v>
      </x:c>
      <x:c r="I1670" s="42">
        <x:v>8.50538494339656E-2</x:v>
      </x:c>
      <x:c r="J1670" s="42">
        <x:v>-5.2621051573633337E-2</x:v>
      </x:c>
      <x:c r="K1670" s="39" t="s">
        <x:v>134</x:v>
      </x:c>
      <x:c r="L1670" s="42">
        <x:v>1.315944155334667E-2</x:v>
      </x:c>
      <x:c r="M1670" s="42">
        <x:v>-7.8510897498461518E-2</x:v>
      </x:c>
      <x:c r="N1670" s="42">
        <x:v>-2.673120564880516E-2</x:v>
      </x:c>
      <x:c r="O1670" s="42">
        <x:v>-3.9987298366966741</x:v>
      </x:c>
      <x:c r="P1670" s="43">
        <x:v>7.911437375076405E-5</x:v>
      </x:c>
      <x:c r="Q1670" s="49">
        <x:v>7.2959634540586378E-3</x:v>
      </x:c>
      <x:c r="R1670" s="50" t="s">
        <x:v>140</x:v>
      </x:c>
    </x:row>
    <x:row r="1671" ht="16">
      <x:c r="A1671" s="44" t="s">
        <x:v>121</x:v>
      </x:c>
      <x:c r="B1671" s="45" t="s">
        <x:v>1018</x:v>
      </x:c>
      <x:c r="C1671" s="46" t="s">
        <x:v>123</x:v>
      </x:c>
      <x:c r="D1671" s="46" t="s">
        <x:v>136</x:v>
      </x:c>
      <x:c r="E1671" s="44" t="s">
        <x:v>125</x:v>
      </x:c>
      <x:c r="F1671" s="44" t="s">
        <x:v>1019</x:v>
      </x:c>
      <x:c r="G1671" s="44" t="s">
        <x:v>1020</x:v>
      </x:c>
      <x:c r="H1671" s="44" t="s">
        <x:v>128</x:v>
      </x:c>
      <x:c r="I1671" s="47">
        <x:v>2434.3113670278481</x:v>
      </x:c>
      <x:c r="J1671" s="47">
        <x:v>-2.1414846159854541E-2</x:v>
      </x:c>
      <x:c r="K1671" s="44" t="s">
        <x:v>129</x:v>
      </x:c>
      <x:c r="L1671" s="47">
        <x:v>2.0000430942738429E-2</x:v>
      </x:c>
      <x:c r="M1671" s="47">
        <x:v>-6.0615690807621858E-2</x:v>
      </x:c>
      <x:c r="N1671" s="47">
        <x:v>1.778599848791277E-2</x:v>
      </x:c>
      <x:c r="O1671" s="47">
        <x:v>-1.070719237058722</x:v>
      </x:c>
      <x:c r="P1671" s="48">
        <x:v>0.28429569038966102</x:v>
      </x:c>
      <x:c r="Q1671" s="48">
        <x:v>0.52808099928539542</x:v>
      </x:c>
      <x:c r="R1671" s="46" t="s">
        <x:v>130</x:v>
      </x:c>
    </x:row>
    <x:row r="1672" ht="32">
      <x:c r="A1672" s="39" t="s">
        <x:v>121</x:v>
      </x:c>
      <x:c r="B1672" s="40" t="s">
        <x:v>1018</x:v>
      </x:c>
      <x:c r="C1672" s="41" t="s">
        <x:v>131</x:v>
      </x:c>
      <x:c r="D1672" s="41" t="s">
        <x:v>136</x:v>
      </x:c>
      <x:c r="E1672" s="39" t="s">
        <x:v>132</x:v>
      </x:c>
      <x:c r="F1672" s="39" t="s">
        <x:v>1018</x:v>
      </x:c>
      <x:c r="G1672" s="39"/>
      <x:c r="H1672" s="39" t="s">
        <x:v>133</x:v>
      </x:c>
      <x:c r="I1672" s="42">
        <x:v>8.50538494339656E-2</x:v>
      </x:c>
      <x:c r="J1672" s="42">
        <x:v>-5.3003562398936277E-2</x:v>
      </x:c>
      <x:c r="K1672" s="39" t="s">
        <x:v>134</x:v>
      </x:c>
      <x:c r="L1672" s="42">
        <x:v>1.1828007043816939E-2</x:v>
      </x:c>
      <x:c r="M1672" s="42">
        <x:v>-7.6273948054802115E-2</x:v>
      </x:c>
      <x:c r="N1672" s="42">
        <x:v>-2.9733176743070449E-2</x:v>
      </x:c>
      <x:c r="O1672" s="42">
        <x:v>-4.4811913116541247</x:v>
      </x:c>
      <x:c r="P1672" s="43">
        <x:v>1.034532596965301E-5</x:v>
      </x:c>
      <x:c r="Q1672" s="49">
        <x:v>2.4828782327167222E-4</x:v>
      </x:c>
      <x:c r="R1672" s="50" t="s">
        <x:v>140</x:v>
      </x:c>
    </x:row>
    <x:row r="1673" ht="16">
      <x:c r="A1673" s="44" t="s">
        <x:v>121</x:v>
      </x:c>
      <x:c r="B1673" s="45" t="s">
        <x:v>1021</x:v>
      </x:c>
      <x:c r="C1673" s="46" t="s">
        <x:v>123</x:v>
      </x:c>
      <x:c r="D1673" s="46" t="s">
        <x:v>124</x:v>
      </x:c>
      <x:c r="E1673" s="44" t="s">
        <x:v>125</x:v>
      </x:c>
      <x:c r="F1673" s="44" t="s">
        <x:v>1022</x:v>
      </x:c>
      <x:c r="G1673" s="44" t="s">
        <x:v>1023</x:v>
      </x:c>
      <x:c r="H1673" s="44" t="s">
        <x:v>128</x:v>
      </x:c>
      <x:c r="I1673" s="47">
        <x:v>3517.589459104282</x:v>
      </x:c>
      <x:c r="J1673" s="47">
        <x:v>4.8383653980972233E-2</x:v>
      </x:c>
      <x:c r="K1673" s="44" t="s">
        <x:v>129</x:v>
      </x:c>
      <x:c r="L1673" s="47">
        <x:v>2.9108437856819869E-2</x:v>
      </x:c>
      <x:c r="M1673" s="47">
        <x:v>-8.6688842183947137E-3</x:v>
      </x:c>
      <x:c r="N1673" s="47">
        <x:v>0.1054361921803392</x:v>
      </x:c>
      <x:c r="O1673" s="47">
        <x:v>1.662186552880794</x:v>
      </x:c>
      <x:c r="P1673" s="48">
        <x:v>9.6475375392652121E-2</x:v>
      </x:c>
      <x:c r="Q1673" s="48">
        <x:v>0.97021258335990501</x:v>
      </x:c>
      <x:c r="R1673" s="46" t="s">
        <x:v>130</x:v>
      </x:c>
    </x:row>
    <x:row r="1674" ht="32">
      <x:c r="A1674" s="39" t="s">
        <x:v>121</x:v>
      </x:c>
      <x:c r="B1674" s="40" t="s">
        <x:v>1021</x:v>
      </x:c>
      <x:c r="C1674" s="41" t="s">
        <x:v>131</x:v>
      </x:c>
      <x:c r="D1674" s="41" t="s">
        <x:v>124</x:v>
      </x:c>
      <x:c r="E1674" s="39" t="s">
        <x:v>132</x:v>
      </x:c>
      <x:c r="F1674" s="39" t="s">
        <x:v>1021</x:v>
      </x:c>
      <x:c r="G1674" s="39"/>
      <x:c r="H1674" s="39" t="s">
        <x:v>133</x:v>
      </x:c>
      <x:c r="I1674" s="42">
        <x:v>-0.31901313028666539</x:v>
      </x:c>
      <x:c r="J1674" s="42">
        <x:v>-1.052967602452271E-2</x:v>
      </x:c>
      <x:c r="K1674" s="39" t="s">
        <x:v>134</x:v>
      </x:c>
      <x:c r="L1674" s="42">
        <x:v>1.134181112905642E-2</x:v>
      </x:c>
      <x:c r="M1674" s="42">
        <x:v>-3.2843521292910641E-2</x:v>
      </x:c>
      <x:c r="N1674" s="42">
        <x:v>1.1784169243865231E-2</x:v>
      </x:c>
      <x:c r="O1674" s="42">
        <x:v>-0.92839458396083541</x:v>
      </x:c>
      <x:c r="P1674" s="43">
        <x:v>0.35390192340478638</x:v>
      </x:c>
      <x:c r="Q1674" s="43">
        <x:v>0.98432733500610348</x:v>
      </x:c>
      <x:c r="R1674" s="41" t="s">
        <x:v>130</x:v>
      </x:c>
    </x:row>
    <x:row r="1675" ht="16">
      <x:c r="A1675" s="44" t="s">
        <x:v>121</x:v>
      </x:c>
      <x:c r="B1675" s="45" t="s">
        <x:v>1021</x:v>
      </x:c>
      <x:c r="C1675" s="46" t="s">
        <x:v>123</x:v>
      </x:c>
      <x:c r="D1675" s="46" t="s">
        <x:v>135</x:v>
      </x:c>
      <x:c r="E1675" s="44" t="s">
        <x:v>125</x:v>
      </x:c>
      <x:c r="F1675" s="44" t="s">
        <x:v>1022</x:v>
      </x:c>
      <x:c r="G1675" s="44" t="s">
        <x:v>1023</x:v>
      </x:c>
      <x:c r="H1675" s="44" t="s">
        <x:v>128</x:v>
      </x:c>
      <x:c r="I1675" s="47">
        <x:v>3517.589459104282</x:v>
      </x:c>
      <x:c r="J1675" s="47">
        <x:v>-5.0216548533571242E-2</x:v>
      </x:c>
      <x:c r="K1675" s="44" t="s">
        <x:v>129</x:v>
      </x:c>
      <x:c r="L1675" s="47">
        <x:v>2.810114057784446E-2</x:v>
      </x:c>
      <x:c r="M1675" s="47">
        <x:v>-0.1052947840661464</x:v>
      </x:c>
      <x:c r="N1675" s="47">
        <x:v>4.8616869990039044E-3</x:v>
      </x:c>
      <x:c r="O1675" s="47">
        <x:v>-1.7869932501303181</x:v>
      </x:c>
      <x:c r="P1675" s="48">
        <x:v>7.3938579524944606E-2</x:v>
      </x:c>
      <x:c r="Q1675" s="48">
        <x:v>0.35658005527687647</x:v>
      </x:c>
      <x:c r="R1675" s="46" t="s">
        <x:v>130</x:v>
      </x:c>
    </x:row>
    <x:row r="1676" ht="32">
      <x:c r="A1676" s="39" t="s">
        <x:v>121</x:v>
      </x:c>
      <x:c r="B1676" s="40" t="s">
        <x:v>1021</x:v>
      </x:c>
      <x:c r="C1676" s="41" t="s">
        <x:v>131</x:v>
      </x:c>
      <x:c r="D1676" s="41" t="s">
        <x:v>135</x:v>
      </x:c>
      <x:c r="E1676" s="39" t="s">
        <x:v>132</x:v>
      </x:c>
      <x:c r="F1676" s="39" t="s">
        <x:v>1021</x:v>
      </x:c>
      <x:c r="G1676" s="39"/>
      <x:c r="H1676" s="39" t="s">
        <x:v>133</x:v>
      </x:c>
      <x:c r="I1676" s="42">
        <x:v>-0.31901313028666539</x:v>
      </x:c>
      <x:c r="J1676" s="42">
        <x:v>-3.0943770740958831E-2</x:v>
      </x:c>
      <x:c r="K1676" s="39" t="s">
        <x:v>134</x:v>
      </x:c>
      <x:c r="L1676" s="42">
        <x:v>1.259331634077524E-2</x:v>
      </x:c>
      <x:c r="M1676" s="42">
        <x:v>-5.5719823617030512E-2</x:v>
      </x:c>
      <x:c r="N1676" s="42">
        <x:v>-6.1677178648871546E-3</x:v>
      </x:c>
      <x:c r="O1676" s="42">
        <x:v>-2.457158218186549</x:v>
      </x:c>
      <x:c r="P1676" s="43">
        <x:v>1.453379504762279E-2</x:v>
      </x:c>
      <x:c r="Q1676" s="43">
        <x:v>9.8465977632895801E-2</x:v>
      </x:c>
      <x:c r="R1676" s="41" t="s">
        <x:v>130</x:v>
      </x:c>
    </x:row>
    <x:row r="1677" ht="16">
      <x:c r="A1677" s="44" t="s">
        <x:v>121</x:v>
      </x:c>
      <x:c r="B1677" s="45" t="s">
        <x:v>1021</x:v>
      </x:c>
      <x:c r="C1677" s="46" t="s">
        <x:v>123</x:v>
      </x:c>
      <x:c r="D1677" s="46" t="s">
        <x:v>136</x:v>
      </x:c>
      <x:c r="E1677" s="44" t="s">
        <x:v>125</x:v>
      </x:c>
      <x:c r="F1677" s="44" t="s">
        <x:v>1022</x:v>
      </x:c>
      <x:c r="G1677" s="44" t="s">
        <x:v>1023</x:v>
      </x:c>
      <x:c r="H1677" s="44" t="s">
        <x:v>128</x:v>
      </x:c>
      <x:c r="I1677" s="47">
        <x:v>3517.589459104282</x:v>
      </x:c>
      <x:c r="J1677" s="47">
        <x:v>-1.8328945525990161E-3</x:v>
      </x:c>
      <x:c r="K1677" s="44" t="s">
        <x:v>129</x:v>
      </x:c>
      <x:c r="L1677" s="47">
        <x:v>2.770648124942629E-2</x:v>
      </x:c>
      <x:c r="M1677" s="47">
        <x:v>-5.6137597801474537E-2</x:v>
      </x:c>
      <x:c r="N1677" s="47">
        <x:v>5.247180869627651E-2</x:v>
      </x:c>
      <x:c r="O1677" s="47">
        <x:v>-6.6153999712142045E-2</x:v>
      </x:c>
      <x:c r="P1677" s="48">
        <x:v>0.94725521941536628</x:v>
      </x:c>
      <x:c r="Q1677" s="48">
        <x:v>0.9778435380804017</x:v>
      </x:c>
      <x:c r="R1677" s="46" t="s">
        <x:v>130</x:v>
      </x:c>
    </x:row>
    <x:row r="1678" ht="32">
      <x:c r="A1678" s="39" t="s">
        <x:v>121</x:v>
      </x:c>
      <x:c r="B1678" s="40" t="s">
        <x:v>1021</x:v>
      </x:c>
      <x:c r="C1678" s="41" t="s">
        <x:v>131</x:v>
      </x:c>
      <x:c r="D1678" s="41" t="s">
        <x:v>136</x:v>
      </x:c>
      <x:c r="E1678" s="39" t="s">
        <x:v>132</x:v>
      </x:c>
      <x:c r="F1678" s="39" t="s">
        <x:v>1021</x:v>
      </x:c>
      <x:c r="G1678" s="39"/>
      <x:c r="H1678" s="39" t="s">
        <x:v>133</x:v>
      </x:c>
      <x:c r="I1678" s="42">
        <x:v>-0.31901313028666539</x:v>
      </x:c>
      <x:c r="J1678" s="42">
        <x:v>-4.1473446765481543E-2</x:v>
      </x:c>
      <x:c r="K1678" s="39" t="s">
        <x:v>134</x:v>
      </x:c>
      <x:c r="L1678" s="42">
        <x:v>1.1319160754646391E-2</x:v>
      </x:c>
      <x:c r="M1678" s="42">
        <x:v>-6.3742729755049507E-2</x:v>
      </x:c>
      <x:c r="N1678" s="42">
        <x:v>-1.9204163775913559E-2</x:v>
      </x:c>
      <x:c r="O1678" s="42">
        <x:v>-3.6640036893598449</x:v>
      </x:c>
      <x:c r="P1678" s="43">
        <x:v>2.9048133091379949E-4</x:v>
      </x:c>
      <x:c r="Q1678" s="49">
        <x:v>2.8422480994027151E-3</x:v>
      </x:c>
      <x:c r="R1678" s="50" t="s">
        <x:v>140</x:v>
      </x:c>
    </x:row>
    <x:row r="1679" ht="16">
      <x:c r="A1679" s="44" t="s">
        <x:v>121</x:v>
      </x:c>
      <x:c r="B1679" s="45" t="s">
        <x:v>1024</x:v>
      </x:c>
      <x:c r="C1679" s="46" t="s">
        <x:v>123</x:v>
      </x:c>
      <x:c r="D1679" s="46" t="s">
        <x:v>124</x:v>
      </x:c>
      <x:c r="E1679" s="44" t="s">
        <x:v>125</x:v>
      </x:c>
      <x:c r="F1679" s="44" t="s">
        <x:v>1025</x:v>
      </x:c>
      <x:c r="G1679" s="44" t="s">
        <x:v>1026</x:v>
      </x:c>
      <x:c r="H1679" s="44" t="s">
        <x:v>128</x:v>
      </x:c>
      <x:c r="I1679" s="47">
        <x:v>2245.5385860046408</x:v>
      </x:c>
      <x:c r="J1679" s="47">
        <x:v>4.4450638972809544E-3</x:v>
      </x:c>
      <x:c r="K1679" s="44" t="s">
        <x:v>129</x:v>
      </x:c>
      <x:c r="L1679" s="47">
        <x:v>3.8192440515514153E-2</x:v>
      </x:c>
      <x:c r="M1679" s="47">
        <x:v>-7.0412119513126772E-2</x:v>
      </x:c>
      <x:c r="N1679" s="47">
        <x:v>7.9302247307688686E-2</x:v>
      </x:c>
      <x:c r="O1679" s="47">
        <x:v>0.1163859611295415</x:v>
      </x:c>
      <x:c r="P1679" s="48">
        <x:v>0.90734666117446972</x:v>
      </x:c>
      <x:c r="Q1679" s="48">
        <x:v>0.99938694151741814</x:v>
      </x:c>
      <x:c r="R1679" s="46" t="s">
        <x:v>130</x:v>
      </x:c>
    </x:row>
    <x:row r="1680" ht="32">
      <x:c r="A1680" s="39" t="s">
        <x:v>121</x:v>
      </x:c>
      <x:c r="B1680" s="40" t="s">
        <x:v>1024</x:v>
      </x:c>
      <x:c r="C1680" s="41" t="s">
        <x:v>131</x:v>
      </x:c>
      <x:c r="D1680" s="41" t="s">
        <x:v>124</x:v>
      </x:c>
      <x:c r="E1680" s="39" t="s">
        <x:v>132</x:v>
      </x:c>
      <x:c r="F1680" s="39" t="s">
        <x:v>1024</x:v>
      </x:c>
      <x:c r="G1680" s="39"/>
      <x:c r="H1680" s="39" t="s">
        <x:v>133</x:v>
      </x:c>
      <x:c r="I1680" s="42">
        <x:v>-6.3562197391860933E-2</x:v>
      </x:c>
      <x:c r="J1680" s="42">
        <x:v>-3.2609272646484219E-3</x:v>
      </x:c>
      <x:c r="K1680" s="39" t="s">
        <x:v>134</x:v>
      </x:c>
      <x:c r="L1680" s="42">
        <x:v>1.087281556703438E-2</x:v>
      </x:c>
      <x:c r="M1680" s="42">
        <x:v>-2.4652072068054171E-2</x:v>
      </x:c>
      <x:c r="N1680" s="42">
        <x:v>1.8130217538757331E-2</x:v>
      </x:c>
      <x:c r="O1680" s="42">
        <x:v>-0.2999156239286655</x:v>
      </x:c>
      <x:c r="P1680" s="43">
        <x:v>0.7644360334102881</x:v>
      </x:c>
      <x:c r="Q1680" s="43">
        <x:v>0.98962886377428572</x:v>
      </x:c>
      <x:c r="R1680" s="41" t="s">
        <x:v>130</x:v>
      </x:c>
    </x:row>
    <x:row r="1681" ht="16">
      <x:c r="A1681" s="44" t="s">
        <x:v>121</x:v>
      </x:c>
      <x:c r="B1681" s="45" t="s">
        <x:v>1024</x:v>
      </x:c>
      <x:c r="C1681" s="46" t="s">
        <x:v>123</x:v>
      </x:c>
      <x:c r="D1681" s="46" t="s">
        <x:v>135</x:v>
      </x:c>
      <x:c r="E1681" s="44" t="s">
        <x:v>125</x:v>
      </x:c>
      <x:c r="F1681" s="44" t="s">
        <x:v>1025</x:v>
      </x:c>
      <x:c r="G1681" s="44" t="s">
        <x:v>1026</x:v>
      </x:c>
      <x:c r="H1681" s="44" t="s">
        <x:v>128</x:v>
      </x:c>
      <x:c r="I1681" s="47">
        <x:v>2245.5385860046408</x:v>
      </x:c>
      <x:c r="J1681" s="47">
        <x:v>-7.6852141717763348E-2</x:v>
      </x:c>
      <x:c r="K1681" s="44" t="s">
        <x:v>129</x:v>
      </x:c>
      <x:c r="L1681" s="47">
        <x:v>3.6875879565404127E-2</x:v>
      </x:c>
      <x:c r="M1681" s="47">
        <x:v>-0.14912886566595551</x:v>
      </x:c>
      <x:c r="N1681" s="47">
        <x:v>-4.5754177695712522E-3</x:v>
      </x:c>
      <x:c r="O1681" s="47">
        <x:v>-2.0840761664126859</x:v>
      </x:c>
      <x:c r="P1681" s="48">
        <x:v>3.7153239606135743E-2</x:v>
      </x:c>
      <x:c r="Q1681" s="48">
        <x:v>0.26251818450726871</x:v>
      </x:c>
      <x:c r="R1681" s="46" t="s">
        <x:v>130</x:v>
      </x:c>
    </x:row>
    <x:row r="1682" ht="32">
      <x:c r="A1682" s="39" t="s">
        <x:v>121</x:v>
      </x:c>
      <x:c r="B1682" s="40" t="s">
        <x:v>1024</x:v>
      </x:c>
      <x:c r="C1682" s="41" t="s">
        <x:v>131</x:v>
      </x:c>
      <x:c r="D1682" s="41" t="s">
        <x:v>135</x:v>
      </x:c>
      <x:c r="E1682" s="39" t="s">
        <x:v>132</x:v>
      </x:c>
      <x:c r="F1682" s="39" t="s">
        <x:v>1024</x:v>
      </x:c>
      <x:c r="G1682" s="39"/>
      <x:c r="H1682" s="39" t="s">
        <x:v>133</x:v>
      </x:c>
      <x:c r="I1682" s="42">
        <x:v>-6.3562197391860933E-2</x:v>
      </x:c>
      <x:c r="J1682" s="42">
        <x:v>-3.1599032295662868E-2</x:v>
      </x:c>
      <x:c r="K1682" s="39" t="s">
        <x:v>134</x:v>
      </x:c>
      <x:c r="L1682" s="42">
        <x:v>1.207256975032707E-2</x:v>
      </x:c>
      <x:c r="M1682" s="42">
        <x:v>-5.5350569888321627E-2</x:v>
      </x:c>
      <x:c r="N1682" s="42">
        <x:v>-7.8474947030041133E-3</x:v>
      </x:c>
      <x:c r="O1682" s="42">
        <x:v>-2.6174238748802261</x:v>
      </x:c>
      <x:c r="P1682" s="43">
        <x:v>9.2800298061388731E-3</x:v>
      </x:c>
      <x:c r="Q1682" s="43">
        <x:v>7.7116210820915784E-2</x:v>
      </x:c>
      <x:c r="R1682" s="41" t="s">
        <x:v>130</x:v>
      </x:c>
    </x:row>
    <x:row r="1683" ht="16">
      <x:c r="A1683" s="44" t="s">
        <x:v>121</x:v>
      </x:c>
      <x:c r="B1683" s="45" t="s">
        <x:v>1024</x:v>
      </x:c>
      <x:c r="C1683" s="46" t="s">
        <x:v>123</x:v>
      </x:c>
      <x:c r="D1683" s="46" t="s">
        <x:v>136</x:v>
      </x:c>
      <x:c r="E1683" s="44" t="s">
        <x:v>125</x:v>
      </x:c>
      <x:c r="F1683" s="44" t="s">
        <x:v>1025</x:v>
      </x:c>
      <x:c r="G1683" s="44" t="s">
        <x:v>1026</x:v>
      </x:c>
      <x:c r="H1683" s="44" t="s">
        <x:v>128</x:v>
      </x:c>
      <x:c r="I1683" s="47">
        <x:v>2245.5385860046408</x:v>
      </x:c>
      <x:c r="J1683" s="47">
        <x:v>-7.2407077820482391E-2</x:v>
      </x:c>
      <x:c r="K1683" s="44" t="s">
        <x:v>129</x:v>
      </x:c>
      <x:c r="L1683" s="47">
        <x:v>3.6354598536471099E-2</x:v>
      </x:c>
      <x:c r="M1683" s="47">
        <x:v>-0.14366209095196569</x:v>
      </x:c>
      <x:c r="N1683" s="47">
        <x:v>-1.1520646889990329E-3</x:v>
      </x:c>
      <x:c r="O1683" s="47">
        <x:v>-1.991689655102181</x:v>
      </x:c>
      <x:c r="P1683" s="48">
        <x:v>4.6405119462340827E-2</x:v>
      </x:c>
      <x:c r="Q1683" s="48">
        <x:v>0.18062540448225811</x:v>
      </x:c>
      <x:c r="R1683" s="46" t="s">
        <x:v>130</x:v>
      </x:c>
    </x:row>
    <x:row r="1684" ht="32">
      <x:c r="A1684" s="39" t="s">
        <x:v>121</x:v>
      </x:c>
      <x:c r="B1684" s="40" t="s">
        <x:v>1024</x:v>
      </x:c>
      <x:c r="C1684" s="41" t="s">
        <x:v>131</x:v>
      </x:c>
      <x:c r="D1684" s="41" t="s">
        <x:v>136</x:v>
      </x:c>
      <x:c r="E1684" s="39" t="s">
        <x:v>132</x:v>
      </x:c>
      <x:c r="F1684" s="39" t="s">
        <x:v>1024</x:v>
      </x:c>
      <x:c r="G1684" s="39"/>
      <x:c r="H1684" s="39" t="s">
        <x:v>133</x:v>
      </x:c>
      <x:c r="I1684" s="42">
        <x:v>-6.3562197391860933E-2</x:v>
      </x:c>
      <x:c r="J1684" s="42">
        <x:v>-3.4859959560311293E-2</x:v>
      </x:c>
      <x:c r="K1684" s="39" t="s">
        <x:v>134</x:v>
      </x:c>
      <x:c r="L1684" s="42">
        <x:v>1.085110180891566E-2</x:v>
      </x:c>
      <x:c r="M1684" s="42">
        <x:v>-5.6208384780985228E-2</x:v>
      </x:c>
      <x:c r="N1684" s="42">
        <x:v>-1.3511534339637339E-2</x:v>
      </x:c>
      <x:c r="O1684" s="42">
        <x:v>-3.2125732643729399</x:v>
      </x:c>
      <x:c r="P1684" s="43">
        <x:v>1.4492407215471929E-3</x:v>
      </x:c>
      <x:c r="Q1684" s="49">
        <x:v>9.3813445181070224E-3</x:v>
      </x:c>
      <x:c r="R1684" s="50" t="s">
        <x:v>140</x:v>
      </x:c>
    </x:row>
    <x:row r="1685" ht="16">
      <x:c r="A1685" s="44" t="s">
        <x:v>121</x:v>
      </x:c>
      <x:c r="B1685" s="45" t="s">
        <x:v>1027</x:v>
      </x:c>
      <x:c r="C1685" s="46" t="s">
        <x:v>123</x:v>
      </x:c>
      <x:c r="D1685" s="46" t="s">
        <x:v>124</x:v>
      </x:c>
      <x:c r="E1685" s="44" t="s">
        <x:v>125</x:v>
      </x:c>
      <x:c r="F1685" s="44" t="s">
        <x:v>1028</x:v>
      </x:c>
      <x:c r="G1685" s="44" t="s">
        <x:v>1029</x:v>
      </x:c>
      <x:c r="H1685" s="44" t="s">
        <x:v>128</x:v>
      </x:c>
      <x:c r="I1685" s="47">
        <x:v>1231.4614912611121</x:v>
      </x:c>
      <x:c r="J1685" s="47">
        <x:v>4.1171863182810998E-2</x:v>
      </x:c>
      <x:c r="K1685" s="44" t="s">
        <x:v>129</x:v>
      </x:c>
      <x:c r="L1685" s="47">
        <x:v>3.6176050587307357E-2</x:v>
      </x:c>
      <x:c r="M1685" s="47">
        <x:v>-2.9733195968311431E-2</x:v>
      </x:c>
      <x:c r="N1685" s="47">
        <x:v>0.1120769223339334</x:v>
      </x:c>
      <x:c r="O1685" s="47">
        <x:v>1.138097236000009</x:v>
      </x:c>
      <x:c r="P1685" s="48">
        <x:v>0.25507988216200289</x:v>
      </x:c>
      <x:c r="Q1685" s="48">
        <x:v>0.98235231337051931</x:v>
      </x:c>
      <x:c r="R1685" s="46" t="s">
        <x:v>130</x:v>
      </x:c>
    </x:row>
    <x:row r="1686" ht="32">
      <x:c r="A1686" s="39" t="s">
        <x:v>121</x:v>
      </x:c>
      <x:c r="B1686" s="40" t="s">
        <x:v>1027</x:v>
      </x:c>
      <x:c r="C1686" s="41" t="s">
        <x:v>131</x:v>
      </x:c>
      <x:c r="D1686" s="41" t="s">
        <x:v>124</x:v>
      </x:c>
      <x:c r="E1686" s="39" t="s">
        <x:v>132</x:v>
      </x:c>
      <x:c r="F1686" s="39" t="s">
        <x:v>1027</x:v>
      </x:c>
      <x:c r="G1686" s="39"/>
      <x:c r="H1686" s="39" t="s">
        <x:v>133</x:v>
      </x:c>
      <x:c r="I1686" s="42">
        <x:v>-0.3269344591891219</x:v>
      </x:c>
      <x:c r="J1686" s="42">
        <x:v>-6.0223998322901104E-3</x:v>
      </x:c>
      <x:c r="K1686" s="39" t="s">
        <x:v>134</x:v>
      </x:c>
      <x:c r="L1686" s="42">
        <x:v>1.22102456090962E-2</x:v>
      </x:c>
      <x:c r="M1686" s="42">
        <x:v>-3.0044800497416781E-2</x:v>
      </x:c>
      <x:c r="N1686" s="42">
        <x:v>1.8000000832836559E-2</x:v>
      </x:c>
      <x:c r="O1686" s="42">
        <x:v>-0.49322511807654662</x:v>
      </x:c>
      <x:c r="P1686" s="43">
        <x:v>0.6221914743512289</x:v>
      </x:c>
      <x:c r="Q1686" s="43">
        <x:v>0.98589542868235847</x:v>
      </x:c>
      <x:c r="R1686" s="41" t="s">
        <x:v>130</x:v>
      </x:c>
    </x:row>
    <x:row r="1687" ht="16">
      <x:c r="A1687" s="44" t="s">
        <x:v>121</x:v>
      </x:c>
      <x:c r="B1687" s="45" t="s">
        <x:v>1027</x:v>
      </x:c>
      <x:c r="C1687" s="46" t="s">
        <x:v>123</x:v>
      </x:c>
      <x:c r="D1687" s="46" t="s">
        <x:v>135</x:v>
      </x:c>
      <x:c r="E1687" s="44" t="s">
        <x:v>125</x:v>
      </x:c>
      <x:c r="F1687" s="44" t="s">
        <x:v>1028</x:v>
      </x:c>
      <x:c r="G1687" s="44" t="s">
        <x:v>1029</x:v>
      </x:c>
      <x:c r="H1687" s="44" t="s">
        <x:v>128</x:v>
      </x:c>
      <x:c r="I1687" s="47">
        <x:v>1231.4614912611121</x:v>
      </x:c>
      <x:c r="J1687" s="47">
        <x:v>-4.2649037684418897E-2</x:v>
      </x:c>
      <x:c r="K1687" s="44" t="s">
        <x:v>129</x:v>
      </x:c>
      <x:c r="L1687" s="47">
        <x:v>3.4929466105771828E-2</x:v>
      </x:c>
      <x:c r="M1687" s="47">
        <x:v>-0.11111079125173171</x:v>
      </x:c>
      <x:c r="N1687" s="47">
        <x:v>2.5812715882893879E-2</x:v>
      </x:c>
      <x:c r="O1687" s="47">
        <x:v>-1.221004568328385</x:v>
      </x:c>
      <x:c r="P1687" s="48">
        <x:v>0.22208429011765859</x:v>
      </x:c>
      <x:c r="Q1687" s="48">
        <x:v>0.57518784572469683</x:v>
      </x:c>
      <x:c r="R1687" s="46" t="s">
        <x:v>130</x:v>
      </x:c>
    </x:row>
    <x:row r="1688" ht="32">
      <x:c r="A1688" s="39" t="s">
        <x:v>121</x:v>
      </x:c>
      <x:c r="B1688" s="40" t="s">
        <x:v>1027</x:v>
      </x:c>
      <x:c r="C1688" s="41" t="s">
        <x:v>131</x:v>
      </x:c>
      <x:c r="D1688" s="41" t="s">
        <x:v>135</x:v>
      </x:c>
      <x:c r="E1688" s="39" t="s">
        <x:v>132</x:v>
      </x:c>
      <x:c r="F1688" s="39" t="s">
        <x:v>1027</x:v>
      </x:c>
      <x:c r="G1688" s="39"/>
      <x:c r="H1688" s="39" t="s">
        <x:v>133</x:v>
      </x:c>
      <x:c r="I1688" s="42">
        <x:v>-0.3269344591891219</x:v>
      </x:c>
      <x:c r="J1688" s="42">
        <x:v>-2.3795885250647051E-2</x:v>
      </x:c>
      <x:c r="K1688" s="39" t="s">
        <x:v>134</x:v>
      </x:c>
      <x:c r="L1688" s="42">
        <x:v>1.3557577692329551E-2</x:v>
      </x:c>
      <x:c r="M1688" s="42">
        <x:v>-5.0469023023657897E-2</x:v>
      </x:c>
      <x:c r="N1688" s="42">
        <x:v>2.8772525223638048E-3</x:v>
      </x:c>
      <x:c r="O1688" s="42">
        <x:v>-1.7551723317145369</x:v>
      </x:c>
      <x:c r="P1688" s="43">
        <x:v>8.0185707857291288E-2</x:v>
      </x:c>
      <x:c r="Q1688" s="43">
        <x:v>0.26203267924078227</x:v>
      </x:c>
      <x:c r="R1688" s="41" t="s">
        <x:v>130</x:v>
      </x:c>
    </x:row>
    <x:row r="1689" ht="16">
      <x:c r="A1689" s="44" t="s">
        <x:v>121</x:v>
      </x:c>
      <x:c r="B1689" s="45" t="s">
        <x:v>1027</x:v>
      </x:c>
      <x:c r="C1689" s="46" t="s">
        <x:v>123</x:v>
      </x:c>
      <x:c r="D1689" s="46" t="s">
        <x:v>136</x:v>
      </x:c>
      <x:c r="E1689" s="44" t="s">
        <x:v>125</x:v>
      </x:c>
      <x:c r="F1689" s="44" t="s">
        <x:v>1028</x:v>
      </x:c>
      <x:c r="G1689" s="44" t="s">
        <x:v>1029</x:v>
      </x:c>
      <x:c r="H1689" s="44" t="s">
        <x:v>128</x:v>
      </x:c>
      <x:c r="I1689" s="47">
        <x:v>1231.4614912611121</x:v>
      </x:c>
      <x:c r="J1689" s="47">
        <x:v>-1.4771745016079071E-3</x:v>
      </x:c>
      <x:c r="K1689" s="44" t="s">
        <x:v>129</x:v>
      </x:c>
      <x:c r="L1689" s="47">
        <x:v>3.4440408983935883E-2</x:v>
      </x:c>
      <x:c r="M1689" s="47">
        <x:v>-6.8980376110122227E-2</x:v>
      </x:c>
      <x:c r="N1689" s="47">
        <x:v>6.6026027106906415E-2</x:v>
      </x:c>
      <x:c r="O1689" s="47">
        <x:v>-4.2890736352663779E-2</x:v>
      </x:c>
      <x:c r="P1689" s="48">
        <x:v>0.96578863327626896</x:v>
      </x:c>
      <x:c r="Q1689" s="48">
        <x:v>0.98516806921983724</x:v>
      </x:c>
      <x:c r="R1689" s="46" t="s">
        <x:v>130</x:v>
      </x:c>
    </x:row>
    <x:row r="1690" ht="32">
      <x:c r="A1690" s="39" t="s">
        <x:v>121</x:v>
      </x:c>
      <x:c r="B1690" s="40" t="s">
        <x:v>1027</x:v>
      </x:c>
      <x:c r="C1690" s="41" t="s">
        <x:v>131</x:v>
      </x:c>
      <x:c r="D1690" s="41" t="s">
        <x:v>136</x:v>
      </x:c>
      <x:c r="E1690" s="39" t="s">
        <x:v>132</x:v>
      </x:c>
      <x:c r="F1690" s="39" t="s">
        <x:v>1027</x:v>
      </x:c>
      <x:c r="G1690" s="39"/>
      <x:c r="H1690" s="39" t="s">
        <x:v>133</x:v>
      </x:c>
      <x:c r="I1690" s="42">
        <x:v>-0.3269344591891219</x:v>
      </x:c>
      <x:c r="J1690" s="42">
        <x:v>-2.9818285082937161E-2</x:v>
      </x:c>
      <x:c r="K1690" s="39" t="s">
        <x:v>134</x:v>
      </x:c>
      <x:c r="L1690" s="42">
        <x:v>1.2185860911490379E-2</x:v>
      </x:c>
      <x:c r="M1690" s="42">
        <x:v>-5.3792711366979412E-2</x:v>
      </x:c>
      <x:c r="N1690" s="42">
        <x:v>-5.843858798894902E-3</x:v>
      </x:c>
      <x:c r="O1690" s="42">
        <x:v>-2.446957609274917</x:v>
      </x:c>
      <x:c r="P1690" s="43">
        <x:v>1.4943699995832361E-2</x:v>
      </x:c>
      <x:c r="Q1690" s="43">
        <x:v>5.3733954472646679E-2</x:v>
      </x:c>
      <x:c r="R1690" s="41" t="s">
        <x:v>130</x:v>
      </x:c>
    </x:row>
    <x:row r="1691" ht="16">
      <x:c r="A1691" s="44" t="s">
        <x:v>121</x:v>
      </x:c>
      <x:c r="B1691" s="45" t="s">
        <x:v>1030</x:v>
      </x:c>
      <x:c r="C1691" s="46" t="s">
        <x:v>123</x:v>
      </x:c>
      <x:c r="D1691" s="46" t="s">
        <x:v>124</x:v>
      </x:c>
      <x:c r="E1691" s="44" t="s">
        <x:v>125</x:v>
      </x:c>
      <x:c r="F1691" s="44" t="s">
        <x:v>1031</x:v>
      </x:c>
      <x:c r="G1691" s="44" t="s">
        <x:v>1032</x:v>
      </x:c>
      <x:c r="H1691" s="44" t="s">
        <x:v>128</x:v>
      </x:c>
      <x:c r="I1691" s="47">
        <x:v>1274.045416690471</x:v>
      </x:c>
      <x:c r="J1691" s="47">
        <x:v>4.1411424788907487E-3</x:v>
      </x:c>
      <x:c r="K1691" s="44" t="s">
        <x:v>129</x:v>
      </x:c>
      <x:c r="L1691" s="47">
        <x:v>2.693757449392609E-2</x:v>
      </x:c>
      <x:c r="M1691" s="47">
        <x:v>-4.8656503529204392E-2</x:v>
      </x:c>
      <x:c r="N1691" s="47">
        <x:v>5.6938788486985893E-2</x:v>
      </x:c>
      <x:c r="O1691" s="47">
        <x:v>0.15373108220357759</x:v>
      </x:c>
      <x:c r="P1691" s="48">
        <x:v>0.87782177604081868</x:v>
      </x:c>
      <x:c r="Q1691" s="48">
        <x:v>0.99938694151741814</x:v>
      </x:c>
      <x:c r="R1691" s="46" t="s">
        <x:v>130</x:v>
      </x:c>
    </x:row>
    <x:row r="1692" ht="16">
      <x:c r="A1692" s="39" t="s">
        <x:v>121</x:v>
      </x:c>
      <x:c r="B1692" s="40" t="s">
        <x:v>1030</x:v>
      </x:c>
      <x:c r="C1692" s="41" t="s">
        <x:v>123</x:v>
      </x:c>
      <x:c r="D1692" s="41" t="s">
        <x:v>135</x:v>
      </x:c>
      <x:c r="E1692" s="39" t="s">
        <x:v>125</x:v>
      </x:c>
      <x:c r="F1692" s="39" t="s">
        <x:v>1031</x:v>
      </x:c>
      <x:c r="G1692" s="39" t="s">
        <x:v>1032</x:v>
      </x:c>
      <x:c r="H1692" s="39" t="s">
        <x:v>128</x:v>
      </x:c>
      <x:c r="I1692" s="42">
        <x:v>1274.045416690471</x:v>
      </x:c>
      <x:c r="J1692" s="42">
        <x:v>2.006226161687984E-2</x:v>
      </x:c>
      <x:c r="K1692" s="39" t="s">
        <x:v>129</x:v>
      </x:c>
      <x:c r="L1692" s="42">
        <x:v>2.6002759744662068E-2</x:v>
      </x:c>
      <x:c r="M1692" s="42">
        <x:v>-3.0903147482657808E-2</x:v>
      </x:c>
      <x:c r="N1692" s="42">
        <x:v>7.1027670716417496E-2</x:v>
      </x:c>
      <x:c r="O1692" s="42">
        <x:v>0.77154355206463376</x:v>
      </x:c>
      <x:c r="P1692" s="43">
        <x:v>0.44038481806278568</x:v>
      </x:c>
      <x:c r="Q1692" s="43">
        <x:v>0.75149057006147679</x:v>
      </x:c>
      <x:c r="R1692" s="41" t="s">
        <x:v>130</x:v>
      </x:c>
    </x:row>
    <x:row r="1693" ht="16">
      <x:c r="A1693" s="44" t="s">
        <x:v>121</x:v>
      </x:c>
      <x:c r="B1693" s="45" t="s">
        <x:v>1030</x:v>
      </x:c>
      <x:c r="C1693" s="46" t="s">
        <x:v>123</x:v>
      </x:c>
      <x:c r="D1693" s="46" t="s">
        <x:v>136</x:v>
      </x:c>
      <x:c r="E1693" s="44" t="s">
        <x:v>125</x:v>
      </x:c>
      <x:c r="F1693" s="44" t="s">
        <x:v>1031</x:v>
      </x:c>
      <x:c r="G1693" s="44" t="s">
        <x:v>1032</x:v>
      </x:c>
      <x:c r="H1693" s="44" t="s">
        <x:v>128</x:v>
      </x:c>
      <x:c r="I1693" s="47">
        <x:v>1274.045416690471</x:v>
      </x:c>
      <x:c r="J1693" s="47">
        <x:v>2.4203404095770591E-2</x:v>
      </x:c>
      <x:c r="K1693" s="44" t="s">
        <x:v>129</x:v>
      </x:c>
      <x:c r="L1693" s="47">
        <x:v>2.5641595919097478E-2</x:v>
      </x:c>
      <x:c r="M1693" s="47">
        <x:v>-2.6054123905660469E-2</x:v>
      </x:c>
      <x:c r="N1693" s="47">
        <x:v>7.4460932097201643E-2</x:v>
      </x:c>
      <x:c r="O1693" s="47">
        <x:v>0.94391176633995144</x:v>
      </x:c>
      <x:c r="P1693" s="48">
        <x:v>0.34521473874159792</x:v>
      </x:c>
      <x:c r="Q1693" s="48">
        <x:v>0.58939275401650737</x:v>
      </x:c>
      <x:c r="R1693" s="46" t="s">
        <x:v>130</x:v>
      </x:c>
    </x:row>
    <x:row r="1694" ht="16">
      <x:c r="A1694" s="39" t="s">
        <x:v>121</x:v>
      </x:c>
      <x:c r="B1694" s="40" t="s">
        <x:v>1033</x:v>
      </x:c>
      <x:c r="C1694" s="41" t="s">
        <x:v>123</x:v>
      </x:c>
      <x:c r="D1694" s="41" t="s">
        <x:v>124</x:v>
      </x:c>
      <x:c r="E1694" s="39" t="s">
        <x:v>125</x:v>
      </x:c>
      <x:c r="F1694" s="39" t="s">
        <x:v>1034</x:v>
      </x:c>
      <x:c r="G1694" s="39" t="s">
        <x:v>1035</x:v>
      </x:c>
      <x:c r="H1694" s="39" t="s">
        <x:v>128</x:v>
      </x:c>
      <x:c r="I1694" s="42">
        <x:v>473.26848742251099</x:v>
      </x:c>
      <x:c r="J1694" s="42">
        <x:v>-7.7076801346084883E-2</x:v>
      </x:c>
      <x:c r="K1694" s="39" t="s">
        <x:v>129</x:v>
      </x:c>
      <x:c r="L1694" s="42">
        <x:v>4.321796641058355E-2</x:v>
      </x:c>
      <x:c r="M1694" s="42">
        <x:v>-0.1617840155108286</x:v>
      </x:c>
      <x:c r="N1694" s="42">
        <x:v>7.630412818658866E-3</x:v>
      </x:c>
      <x:c r="O1694" s="42">
        <x:v>-1.7834435015713681</x:v>
      </x:c>
      <x:c r="P1694" s="43">
        <x:v>7.451413724714738E-2</x:v>
      </x:c>
      <x:c r="Q1694" s="43">
        <x:v>0.94753999224419427</x:v>
      </x:c>
      <x:c r="R1694" s="41" t="s">
        <x:v>130</x:v>
      </x:c>
    </x:row>
    <x:row r="1695" ht="32">
      <x:c r="A1695" s="44" t="s">
        <x:v>121</x:v>
      </x:c>
      <x:c r="B1695" s="45" t="s">
        <x:v>1033</x:v>
      </x:c>
      <x:c r="C1695" s="46" t="s">
        <x:v>131</x:v>
      </x:c>
      <x:c r="D1695" s="46" t="s">
        <x:v>124</x:v>
      </x:c>
      <x:c r="E1695" s="44" t="s">
        <x:v>132</x:v>
      </x:c>
      <x:c r="F1695" s="44" t="s">
        <x:v>1033</x:v>
      </x:c>
      <x:c r="G1695" s="44"/>
      <x:c r="H1695" s="44" t="s">
        <x:v>133</x:v>
      </x:c>
      <x:c r="I1695" s="47">
        <x:v>-8.7285335241516479E-2</x:v>
      </x:c>
      <x:c r="J1695" s="47">
        <x:v>-1.062945188139186E-2</x:v>
      </x:c>
      <x:c r="K1695" s="44" t="s">
        <x:v>134</x:v>
      </x:c>
      <x:c r="L1695" s="47">
        <x:v>1.4710101091118571E-2</x:v>
      </x:c>
      <x:c r="M1695" s="47">
        <x:v>-3.9570060739588568E-2</x:v>
      </x:c>
      <x:c r="N1695" s="47">
        <x:v>1.8311156976804851E-2</x:v>
      </x:c>
      <x:c r="O1695" s="47">
        <x:v>-0.72259543395045323</x:v>
      </x:c>
      <x:c r="P1695" s="48">
        <x:v>0.47045566987236498</x:v>
      </x:c>
      <x:c r="Q1695" s="48">
        <x:v>0.98432733500610348</x:v>
      </x:c>
      <x:c r="R1695" s="46" t="s">
        <x:v>130</x:v>
      </x:c>
    </x:row>
    <x:row r="1696" ht="16">
      <x:c r="A1696" s="39" t="s">
        <x:v>121</x:v>
      </x:c>
      <x:c r="B1696" s="40" t="s">
        <x:v>1033</x:v>
      </x:c>
      <x:c r="C1696" s="41" t="s">
        <x:v>123</x:v>
      </x:c>
      <x:c r="D1696" s="41" t="s">
        <x:v>135</x:v>
      </x:c>
      <x:c r="E1696" s="39" t="s">
        <x:v>125</x:v>
      </x:c>
      <x:c r="F1696" s="39" t="s">
        <x:v>1034</x:v>
      </x:c>
      <x:c r="G1696" s="39" t="s">
        <x:v>1035</x:v>
      </x:c>
      <x:c r="H1696" s="39" t="s">
        <x:v>128</x:v>
      </x:c>
      <x:c r="I1696" s="42">
        <x:v>473.26848742251099</x:v>
      </x:c>
      <x:c r="J1696" s="42">
        <x:v>2.2318185194393929E-2</x:v>
      </x:c>
      <x:c r="K1696" s="39" t="s">
        <x:v>129</x:v>
      </x:c>
      <x:c r="L1696" s="42">
        <x:v>4.1727353022510467E-2</x:v>
      </x:c>
      <x:c r="M1696" s="42">
        <x:v>-5.9467426729726602E-2</x:v>
      </x:c>
      <x:c r="N1696" s="42">
        <x:v>0.1041037971185144</x:v>
      </x:c>
      <x:c r="O1696" s="42">
        <x:v>0.53485743949188513</x:v>
      </x:c>
      <x:c r="P1696" s="43">
        <x:v>0.59274844047930464</x:v>
      </x:c>
      <x:c r="Q1696" s="43">
        <x:v>0.84009322097765926</x:v>
      </x:c>
      <x:c r="R1696" s="41" t="s">
        <x:v>130</x:v>
      </x:c>
    </x:row>
    <x:row r="1697" ht="32">
      <x:c r="A1697" s="44" t="s">
        <x:v>121</x:v>
      </x:c>
      <x:c r="B1697" s="45" t="s">
        <x:v>1033</x:v>
      </x:c>
      <x:c r="C1697" s="46" t="s">
        <x:v>131</x:v>
      </x:c>
      <x:c r="D1697" s="46" t="s">
        <x:v>135</x:v>
      </x:c>
      <x:c r="E1697" s="44" t="s">
        <x:v>132</x:v>
      </x:c>
      <x:c r="F1697" s="44" t="s">
        <x:v>1033</x:v>
      </x:c>
      <x:c r="G1697" s="44"/>
      <x:c r="H1697" s="44" t="s">
        <x:v>133</x:v>
      </x:c>
      <x:c r="I1697" s="47">
        <x:v>-8.7285335241516479E-2</x:v>
      </x:c>
      <x:c r="J1697" s="47">
        <x:v>-4.8683374766276058E-2</x:v>
      </x:c>
      <x:c r="K1697" s="44" t="s">
        <x:v>134</x:v>
      </x:c>
      <x:c r="L1697" s="47">
        <x:v>1.6333278198457431E-2</x:v>
      </x:c>
      <x:c r="M1697" s="47">
        <x:v>-8.0817417407156672E-2</x:v>
      </x:c>
      <x:c r="N1697" s="47">
        <x:v>-1.6549332125395451E-2</x:v>
      </x:c>
      <x:c r="O1697" s="47">
        <x:v>-2.9806248430198101</x:v>
      </x:c>
      <x:c r="P1697" s="48">
        <x:v>3.0968238393261072E-3</x:v>
      </x:c>
      <x:c r="Q1697" s="49">
        <x:v>4.3169276493419173E-2</x:v>
      </x:c>
      <x:c r="R1697" s="50" t="s">
        <x:v>140</x:v>
      </x:c>
    </x:row>
    <x:row r="1698" ht="16">
      <x:c r="A1698" s="39" t="s">
        <x:v>121</x:v>
      </x:c>
      <x:c r="B1698" s="40" t="s">
        <x:v>1033</x:v>
      </x:c>
      <x:c r="C1698" s="41" t="s">
        <x:v>123</x:v>
      </x:c>
      <x:c r="D1698" s="41" t="s">
        <x:v>136</x:v>
      </x:c>
      <x:c r="E1698" s="39" t="s">
        <x:v>125</x:v>
      </x:c>
      <x:c r="F1698" s="39" t="s">
        <x:v>1034</x:v>
      </x:c>
      <x:c r="G1698" s="39" t="s">
        <x:v>1035</x:v>
      </x:c>
      <x:c r="H1698" s="39" t="s">
        <x:v>128</x:v>
      </x:c>
      <x:c r="I1698" s="42">
        <x:v>473.26848742251099</x:v>
      </x:c>
      <x:c r="J1698" s="42">
        <x:v>-5.4758616151690961E-2</x:v>
      </x:c>
      <x:c r="K1698" s="39" t="s">
        <x:v>129</x:v>
      </x:c>
      <x:c r="L1698" s="42">
        <x:v>4.112968652525039E-2</x:v>
      </x:c>
      <x:c r="M1698" s="42">
        <x:v>-0.13537280174118169</x:v>
      </x:c>
      <x:c r="N1698" s="42">
        <x:v>2.5855569437799809E-2</x:v>
      </x:c>
      <x:c r="O1698" s="42">
        <x:v>-1.331364782419955</x:v>
      </x:c>
      <x:c r="P1698" s="43">
        <x:v>0.1830690115679123</x:v>
      </x:c>
      <x:c r="Q1698" s="43">
        <x:v>0.40934779895230289</x:v>
      </x:c>
      <x:c r="R1698" s="41" t="s">
        <x:v>130</x:v>
      </x:c>
    </x:row>
    <x:row r="1699" ht="32">
      <x:c r="A1699" s="44" t="s">
        <x:v>121</x:v>
      </x:c>
      <x:c r="B1699" s="45" t="s">
        <x:v>1033</x:v>
      </x:c>
      <x:c r="C1699" s="46" t="s">
        <x:v>131</x:v>
      </x:c>
      <x:c r="D1699" s="46" t="s">
        <x:v>136</x:v>
      </x:c>
      <x:c r="E1699" s="44" t="s">
        <x:v>132</x:v>
      </x:c>
      <x:c r="F1699" s="44" t="s">
        <x:v>1033</x:v>
      </x:c>
      <x:c r="G1699" s="44"/>
      <x:c r="H1699" s="44" t="s">
        <x:v>133</x:v>
      </x:c>
      <x:c r="I1699" s="47">
        <x:v>-8.7285335241516479E-2</x:v>
      </x:c>
      <x:c r="J1699" s="47">
        <x:v>-5.9312826647667918E-2</x:v>
      </x:c>
      <x:c r="K1699" s="44" t="s">
        <x:v>134</x:v>
      </x:c>
      <x:c r="L1699" s="47">
        <x:v>1.468072401072709E-2</x:v>
      </x:c>
      <x:c r="M1699" s="47">
        <x:v>-8.8195639125830325E-2</x:v>
      </x:c>
      <x:c r="N1699" s="47">
        <x:v>-3.0430014169505519E-2</x:v>
      </x:c>
      <x:c r="O1699" s="47">
        <x:v>-4.040184026641227</x:v>
      </x:c>
      <x:c r="P1699" s="48">
        <x:v>6.6916652724145412E-5</x:v>
      </x:c>
      <x:c r="Q1699" s="49">
        <x:v>1.0097331612411941E-3</x:v>
      </x:c>
      <x:c r="R1699" s="50" t="s">
        <x:v>140</x:v>
      </x:c>
    </x:row>
    <x:row r="1700" ht="16">
      <x:c r="A1700" s="39" t="s">
        <x:v>121</x:v>
      </x:c>
      <x:c r="B1700" s="40" t="s">
        <x:v>1036</x:v>
      </x:c>
      <x:c r="C1700" s="41" t="s">
        <x:v>123</x:v>
      </x:c>
      <x:c r="D1700" s="41" t="s">
        <x:v>124</x:v>
      </x:c>
      <x:c r="E1700" s="39" t="s">
        <x:v>125</x:v>
      </x:c>
      <x:c r="F1700" s="39" t="s">
        <x:v>1037</x:v>
      </x:c>
      <x:c r="G1700" s="39" t="s">
        <x:v>1038</x:v>
      </x:c>
      <x:c r="H1700" s="39" t="s">
        <x:v>128</x:v>
      </x:c>
      <x:c r="I1700" s="42">
        <x:v>219.0026340064806</x:v>
      </x:c>
      <x:c r="J1700" s="42">
        <x:v>2.967579941372739E-3</x:v>
      </x:c>
      <x:c r="K1700" s="39" t="s">
        <x:v>129</x:v>
      </x:c>
      <x:c r="L1700" s="42">
        <x:v>2.2686920018223859E-2</x:v>
      </x:c>
      <x:c r="M1700" s="42">
        <x:v>-4.1498783294346017E-2</x:v>
      </x:c>
      <x:c r="N1700" s="42">
        <x:v>4.74339431770915E-2</x:v>
      </x:c>
      <x:c r="O1700" s="42">
        <x:v>0.1308057655683959</x:v>
      </x:c>
      <x:c r="P1700" s="43">
        <x:v>0.89592896192456684</x:v>
      </x:c>
      <x:c r="Q1700" s="43">
        <x:v>0.99938694151741814</x:v>
      </x:c>
      <x:c r="R1700" s="41" t="s">
        <x:v>130</x:v>
      </x:c>
    </x:row>
    <x:row r="1701" ht="32">
      <x:c r="A1701" s="44" t="s">
        <x:v>121</x:v>
      </x:c>
      <x:c r="B1701" s="45" t="s">
        <x:v>1036</x:v>
      </x:c>
      <x:c r="C1701" s="46" t="s">
        <x:v>131</x:v>
      </x:c>
      <x:c r="D1701" s="46" t="s">
        <x:v>124</x:v>
      </x:c>
      <x:c r="E1701" s="44" t="s">
        <x:v>132</x:v>
      </x:c>
      <x:c r="F1701" s="44" t="s">
        <x:v>1036</x:v>
      </x:c>
      <x:c r="G1701" s="44"/>
      <x:c r="H1701" s="44" t="s">
        <x:v>133</x:v>
      </x:c>
      <x:c r="I1701" s="47">
        <x:v>-6.5464366782965076E-3</x:v>
      </x:c>
      <x:c r="J1701" s="47">
        <x:v>-1.87309284380599E-3</x:v>
      </x:c>
      <x:c r="K1701" s="44" t="s">
        <x:v>134</x:v>
      </x:c>
      <x:c r="L1701" s="47">
        <x:v>1.313214228285824E-2</x:v>
      </x:c>
      <x:c r="M1701" s="47">
        <x:v>-2.770923026558407E-2</x:v>
      </x:c>
      <x:c r="N1701" s="47">
        <x:v>2.396304457797209E-2</x:v>
      </x:c>
      <x:c r="O1701" s="47">
        <x:v>-0.14263421789535369</x:v>
      </x:c>
      <x:c r="P1701" s="48">
        <x:v>0.88666874172882393</x:v>
      </x:c>
      <x:c r="Q1701" s="48">
        <x:v>0.99489881397457602</x:v>
      </x:c>
      <x:c r="R1701" s="46" t="s">
        <x:v>130</x:v>
      </x:c>
    </x:row>
    <x:row r="1702" ht="16">
      <x:c r="A1702" s="39" t="s">
        <x:v>121</x:v>
      </x:c>
      <x:c r="B1702" s="40" t="s">
        <x:v>1036</x:v>
      </x:c>
      <x:c r="C1702" s="41" t="s">
        <x:v>123</x:v>
      </x:c>
      <x:c r="D1702" s="41" t="s">
        <x:v>135</x:v>
      </x:c>
      <x:c r="E1702" s="39" t="s">
        <x:v>125</x:v>
      </x:c>
      <x:c r="F1702" s="39" t="s">
        <x:v>1037</x:v>
      </x:c>
      <x:c r="G1702" s="39" t="s">
        <x:v>1038</x:v>
      </x:c>
      <x:c r="H1702" s="39" t="s">
        <x:v>128</x:v>
      </x:c>
      <x:c r="I1702" s="42">
        <x:v>219.0026340064806</x:v>
      </x:c>
      <x:c r="J1702" s="42">
        <x:v>-4.204817468977836E-2</x:v>
      </x:c>
      <x:c r="K1702" s="39" t="s">
        <x:v>129</x:v>
      </x:c>
      <x:c r="L1702" s="42">
        <x:v>2.1986098871246161E-2</x:v>
      </x:c>
      <x:c r="M1702" s="42">
        <x:v>-8.5140928477420844E-2</x:v>
      </x:c>
      <x:c r="N1702" s="42">
        <x:v>1.044579097864123E-3</x:v>
      </x:c>
      <x:c r="O1702" s="42">
        <x:v>-1.9124891112342699</x:v>
      </x:c>
      <x:c r="P1702" s="43">
        <x:v>5.5813487936864352E-2</x:v>
      </x:c>
      <x:c r="Q1702" s="43">
        <x:v>0.31519061687568201</x:v>
      </x:c>
      <x:c r="R1702" s="41" t="s">
        <x:v>130</x:v>
      </x:c>
    </x:row>
    <x:row r="1703" ht="32">
      <x:c r="A1703" s="44" t="s">
        <x:v>121</x:v>
      </x:c>
      <x:c r="B1703" s="45" t="s">
        <x:v>1036</x:v>
      </x:c>
      <x:c r="C1703" s="46" t="s">
        <x:v>131</x:v>
      </x:c>
      <x:c r="D1703" s="46" t="s">
        <x:v>135</x:v>
      </x:c>
      <x:c r="E1703" s="44" t="s">
        <x:v>132</x:v>
      </x:c>
      <x:c r="F1703" s="44" t="s">
        <x:v>1036</x:v>
      </x:c>
      <x:c r="G1703" s="44"/>
      <x:c r="H1703" s="44" t="s">
        <x:v>133</x:v>
      </x:c>
      <x:c r="I1703" s="47">
        <x:v>-6.5464366782965076E-3</x:v>
      </x:c>
      <x:c r="J1703" s="47">
        <x:v>-3.7192261748174249E-2</x:v>
      </x:c>
      <x:c r="K1703" s="44" t="s">
        <x:v>134</x:v>
      </x:c>
      <x:c r="L1703" s="47">
        <x:v>1.458120049067178E-2</x:v>
      </x:c>
      <x:c r="M1703" s="47">
        <x:v>-6.5879271950861434E-2</x:v>
      </x:c>
      <x:c r="N1703" s="47">
        <x:v>-8.5052515454870671E-3</x:v>
      </x:c>
      <x:c r="O1703" s="47">
        <x:v>-2.5506995649615911</x:v>
      </x:c>
      <x:c r="P1703" s="48">
        <x:v>1.121547296356731E-2</x:v>
      </x:c>
      <x:c r="Q1703" s="48">
        <x:v>8.4902615048792707E-2</x:v>
      </x:c>
      <x:c r="R1703" s="46" t="s">
        <x:v>130</x:v>
      </x:c>
    </x:row>
    <x:row r="1704" ht="16">
      <x:c r="A1704" s="39" t="s">
        <x:v>121</x:v>
      </x:c>
      <x:c r="B1704" s="40" t="s">
        <x:v>1036</x:v>
      </x:c>
      <x:c r="C1704" s="41" t="s">
        <x:v>123</x:v>
      </x:c>
      <x:c r="D1704" s="41" t="s">
        <x:v>136</x:v>
      </x:c>
      <x:c r="E1704" s="39" t="s">
        <x:v>125</x:v>
      </x:c>
      <x:c r="F1704" s="39" t="s">
        <x:v>1037</x:v>
      </x:c>
      <x:c r="G1704" s="39" t="s">
        <x:v>1038</x:v>
      </x:c>
      <x:c r="H1704" s="39" t="s">
        <x:v>128</x:v>
      </x:c>
      <x:c r="I1704" s="42">
        <x:v>219.0026340064806</x:v>
      </x:c>
      <x:c r="J1704" s="42">
        <x:v>-3.9080594748405618E-2</x:v>
      </x:c>
      <x:c r="K1704" s="39" t="s">
        <x:v>129</x:v>
      </x:c>
      <x:c r="L1704" s="42">
        <x:v>2.1678469312119409E-2</x:v>
      </x:c>
      <x:c r="M1704" s="42">
        <x:v>-8.1570394600159662E-2</x:v>
      </x:c>
      <x:c r="N1704" s="42">
        <x:v>3.409205103348426E-3</x:v>
      </x:c>
      <x:c r="O1704" s="42">
        <x:v>-1.802737738801397</x:v>
      </x:c>
      <x:c r="P1704" s="43">
        <x:v>7.1429412339820808E-2</x:v>
      </x:c>
      <x:c r="Q1704" s="43">
        <x:v>0.23550273455055371</x:v>
      </x:c>
      <x:c r="R1704" s="41" t="s">
        <x:v>130</x:v>
      </x:c>
    </x:row>
    <x:row r="1705" ht="32">
      <x:c r="A1705" s="44" t="s">
        <x:v>121</x:v>
      </x:c>
      <x:c r="B1705" s="45" t="s">
        <x:v>1036</x:v>
      </x:c>
      <x:c r="C1705" s="46" t="s">
        <x:v>131</x:v>
      </x:c>
      <x:c r="D1705" s="46" t="s">
        <x:v>136</x:v>
      </x:c>
      <x:c r="E1705" s="44" t="s">
        <x:v>132</x:v>
      </x:c>
      <x:c r="F1705" s="44" t="s">
        <x:v>1036</x:v>
      </x:c>
      <x:c r="G1705" s="44"/>
      <x:c r="H1705" s="44" t="s">
        <x:v>133</x:v>
      </x:c>
      <x:c r="I1705" s="47">
        <x:v>-6.5464366782965076E-3</x:v>
      </x:c>
      <x:c r="J1705" s="47">
        <x:v>-3.9065354591980239E-2</x:v>
      </x:c>
      <x:c r="K1705" s="44" t="s">
        <x:v>134</x:v>
      </x:c>
      <x:c r="L1705" s="47">
        <x:v>1.310591649439043E-2</x:v>
      </x:c>
      <x:c r="M1705" s="47">
        <x:v>-6.4849895476022559E-2</x:v>
      </x:c>
      <x:c r="N1705" s="47">
        <x:v>-1.3280813707937921E-2</x:v>
      </x:c>
      <x:c r="O1705" s="47">
        <x:v>-2.9807419121509668</x:v>
      </x:c>
      <x:c r="P1705" s="48">
        <x:v>3.0956726871926251E-3</x:v>
      </x:c>
      <x:c r="Q1705" s="49">
        <x:v>1.6494240077236148E-2</x:v>
      </x:c>
      <x:c r="R1705" s="50" t="s">
        <x:v>140</x:v>
      </x:c>
    </x:row>
    <x:row r="1706" ht="16">
      <x:c r="A1706" s="39" t="s">
        <x:v>121</x:v>
      </x:c>
      <x:c r="B1706" s="40" t="s">
        <x:v>1039</x:v>
      </x:c>
      <x:c r="C1706" s="41" t="s">
        <x:v>123</x:v>
      </x:c>
      <x:c r="D1706" s="41" t="s">
        <x:v>124</x:v>
      </x:c>
      <x:c r="E1706" s="39" t="s">
        <x:v>125</x:v>
      </x:c>
      <x:c r="F1706" s="39" t="s">
        <x:v>1040</x:v>
      </x:c>
      <x:c r="G1706" s="39" t="s">
        <x:v>1041</x:v>
      </x:c>
      <x:c r="H1706" s="39" t="s">
        <x:v>128</x:v>
      </x:c>
      <x:c r="I1706" s="42">
        <x:v>14932.280674977799</x:v>
      </x:c>
      <x:c r="J1706" s="42">
        <x:v>3.350308307339693E-2</x:v>
      </x:c>
      <x:c r="K1706" s="39" t="s">
        <x:v>129</x:v>
      </x:c>
      <x:c r="L1706" s="42">
        <x:v>1.526416010833858E-2</x:v>
      </x:c>
      <x:c r="M1706" s="42">
        <x:v>3.585329261053313E-3</x:v>
      </x:c>
      <x:c r="N1706" s="42">
        <x:v>6.3420836885740545E-2</x:v>
      </x:c>
      <x:c r="O1706" s="42">
        <x:v>2.194885459508165</x:v>
      </x:c>
      <x:c r="P1706" s="43">
        <x:v>2.8171815111889549E-2</x:v>
      </x:c>
      <x:c r="Q1706" s="43">
        <x:v>0.87205284177538778</x:v>
      </x:c>
      <x:c r="R1706" s="41" t="s">
        <x:v>130</x:v>
      </x:c>
    </x:row>
    <x:row r="1707" ht="32">
      <x:c r="A1707" s="44" t="s">
        <x:v>121</x:v>
      </x:c>
      <x:c r="B1707" s="45" t="s">
        <x:v>1039</x:v>
      </x:c>
      <x:c r="C1707" s="46" t="s">
        <x:v>131</x:v>
      </x:c>
      <x:c r="D1707" s="46" t="s">
        <x:v>124</x:v>
      </x:c>
      <x:c r="E1707" s="44" t="s">
        <x:v>132</x:v>
      </x:c>
      <x:c r="F1707" s="44" t="s">
        <x:v>1039</x:v>
      </x:c>
      <x:c r="G1707" s="44"/>
      <x:c r="H1707" s="44" t="s">
        <x:v>133</x:v>
      </x:c>
      <x:c r="I1707" s="47">
        <x:v>-0.30364055247653537</x:v>
      </x:c>
      <x:c r="J1707" s="47">
        <x:v>-1.393838354954657E-2</x:v>
      </x:c>
      <x:c r="K1707" s="44" t="s">
        <x:v>134</x:v>
      </x:c>
      <x:c r="L1707" s="47">
        <x:v>2.246181726391976E-2</x:v>
      </x:c>
      <x:c r="M1707" s="47">
        <x:v>-5.812969560462649E-2</x:v>
      </x:c>
      <x:c r="N1707" s="47">
        <x:v>3.0252928505533339E-2</x:v>
      </x:c>
      <x:c r="O1707" s="47">
        <x:v>-0.620536770724054</x:v>
      </x:c>
      <x:c r="P1707" s="48">
        <x:v>0.53534566967351438</x:v>
      </x:c>
      <x:c r="Q1707" s="48">
        <x:v>0.98432733500610348</x:v>
      </x:c>
      <x:c r="R1707" s="46" t="s">
        <x:v>130</x:v>
      </x:c>
    </x:row>
    <x:row r="1708" ht="16">
      <x:c r="A1708" s="39" t="s">
        <x:v>121</x:v>
      </x:c>
      <x:c r="B1708" s="40" t="s">
        <x:v>1039</x:v>
      </x:c>
      <x:c r="C1708" s="41" t="s">
        <x:v>123</x:v>
      </x:c>
      <x:c r="D1708" s="41" t="s">
        <x:v>135</x:v>
      </x:c>
      <x:c r="E1708" s="39" t="s">
        <x:v>125</x:v>
      </x:c>
      <x:c r="F1708" s="39" t="s">
        <x:v>1040</x:v>
      </x:c>
      <x:c r="G1708" s="39" t="s">
        <x:v>1041</x:v>
      </x:c>
      <x:c r="H1708" s="39" t="s">
        <x:v>128</x:v>
      </x:c>
      <x:c r="I1708" s="42">
        <x:v>14932.280674977799</x:v>
      </x:c>
      <x:c r="J1708" s="42">
        <x:v>-5.9547530645640508E-2</x:v>
      </x:c>
      <x:c r="K1708" s="39" t="s">
        <x:v>129</x:v>
      </x:c>
      <x:c r="L1708" s="42">
        <x:v>1.4735902430749079E-2</x:v>
      </x:c>
      <x:c r="M1708" s="42">
        <x:v>-8.8429899409908724E-2</x:v>
      </x:c>
      <x:c r="N1708" s="42">
        <x:v>-3.0665161881372308E-2</x:v>
      </x:c>
      <x:c r="O1708" s="42">
        <x:v>-4.0409829615445876</x:v>
      </x:c>
      <x:c r="P1708" s="43">
        <x:v>5.3227626011749712E-5</x:v>
      </x:c>
      <x:c r="Q1708" s="49">
        <x:v>1.431665037856626E-2</x:v>
      </x:c>
      <x:c r="R1708" s="50" t="s">
        <x:v>140</x:v>
      </x:c>
    </x:row>
    <x:row r="1709" ht="32">
      <x:c r="A1709" s="44" t="s">
        <x:v>121</x:v>
      </x:c>
      <x:c r="B1709" s="45" t="s">
        <x:v>1039</x:v>
      </x:c>
      <x:c r="C1709" s="46" t="s">
        <x:v>131</x:v>
      </x:c>
      <x:c r="D1709" s="46" t="s">
        <x:v>135</x:v>
      </x:c>
      <x:c r="E1709" s="44" t="s">
        <x:v>132</x:v>
      </x:c>
      <x:c r="F1709" s="44" t="s">
        <x:v>1039</x:v>
      </x:c>
      <x:c r="G1709" s="44"/>
      <x:c r="H1709" s="44" t="s">
        <x:v>133</x:v>
      </x:c>
      <x:c r="I1709" s="47">
        <x:v>-0.30364055247653537</x:v>
      </x:c>
      <x:c r="J1709" s="47">
        <x:v>-5.996886791506173E-3</x:v>
      </x:c>
      <x:c r="K1709" s="44" t="s">
        <x:v>134</x:v>
      </x:c>
      <x:c r="L1709" s="47">
        <x:v>2.494035275094211E-2</x:v>
      </x:c>
      <x:c r="M1709" s="47">
        <x:v>-5.5064462145305512E-2</x:v>
      </x:c>
      <x:c r="N1709" s="47">
        <x:v>4.3070688562293173E-2</x:v>
      </x:c>
      <x:c r="O1709" s="47">
        <x:v>-0.24044915689011831</x:v>
      </x:c>
      <x:c r="P1709" s="48">
        <x:v>0.81013587810477561</x:v>
      </x:c>
      <x:c r="Q1709" s="48">
        <x:v>0.9135574795649597</x:v>
      </x:c>
      <x:c r="R1709" s="46" t="s">
        <x:v>130</x:v>
      </x:c>
    </x:row>
    <x:row r="1710" ht="16">
      <x:c r="A1710" s="39" t="s">
        <x:v>121</x:v>
      </x:c>
      <x:c r="B1710" s="40" t="s">
        <x:v>1039</x:v>
      </x:c>
      <x:c r="C1710" s="41" t="s">
        <x:v>123</x:v>
      </x:c>
      <x:c r="D1710" s="41" t="s">
        <x:v>136</x:v>
      </x:c>
      <x:c r="E1710" s="39" t="s">
        <x:v>125</x:v>
      </x:c>
      <x:c r="F1710" s="39" t="s">
        <x:v>1040</x:v>
      </x:c>
      <x:c r="G1710" s="39" t="s">
        <x:v>1041</x:v>
      </x:c>
      <x:c r="H1710" s="39" t="s">
        <x:v>128</x:v>
      </x:c>
      <x:c r="I1710" s="42">
        <x:v>14932.280674977799</x:v>
      </x:c>
      <x:c r="J1710" s="42">
        <x:v>-2.6044447572243591E-2</x:v>
      </x:c>
      <x:c r="K1710" s="39" t="s">
        <x:v>129</x:v>
      </x:c>
      <x:c r="L1710" s="42">
        <x:v>1.4528676282927771E-2</x:v>
      </x:c>
      <x:c r="M1710" s="42">
        <x:v>-5.4520653086782021E-2</x:v>
      </x:c>
      <x:c r="N1710" s="42">
        <x:v>2.4317579422948321E-3</x:v>
      </x:c>
      <x:c r="O1710" s="42">
        <x:v>-1.7926235718286101</x:v>
      </x:c>
      <x:c r="P1710" s="43">
        <x:v>7.3033134699067095E-2</x:v>
      </x:c>
      <x:c r="Q1710" s="43">
        <x:v>0.23850053548977279</x:v>
      </x:c>
      <x:c r="R1710" s="41" t="s">
        <x:v>130</x:v>
      </x:c>
    </x:row>
    <x:row r="1711" ht="32">
      <x:c r="A1711" s="44" t="s">
        <x:v>121</x:v>
      </x:c>
      <x:c r="B1711" s="45" t="s">
        <x:v>1039</x:v>
      </x:c>
      <x:c r="C1711" s="46" t="s">
        <x:v>131</x:v>
      </x:c>
      <x:c r="D1711" s="46" t="s">
        <x:v>136</x:v>
      </x:c>
      <x:c r="E1711" s="44" t="s">
        <x:v>132</x:v>
      </x:c>
      <x:c r="F1711" s="44" t="s">
        <x:v>1039</x:v>
      </x:c>
      <x:c r="G1711" s="44"/>
      <x:c r="H1711" s="44" t="s">
        <x:v>133</x:v>
      </x:c>
      <x:c r="I1711" s="47">
        <x:v>-0.30364055247653537</x:v>
      </x:c>
      <x:c r="J1711" s="47">
        <x:v>-1.993527034105275E-2</x:v>
      </x:c>
      <x:c r="K1711" s="44" t="s">
        <x:v>134</x:v>
      </x:c>
      <x:c r="L1711" s="47">
        <x:v>2.2416959474879879E-2</x:v>
      </x:c>
      <x:c r="M1711" s="47">
        <x:v>-6.4038329316238429E-2</x:v>
      </x:c>
      <x:c r="N1711" s="47">
        <x:v>2.416778863413294E-2</x:v>
      </x:c>
      <x:c r="O1711" s="47">
        <x:v>-0.88929412409349817</x:v>
      </x:c>
      <x:c r="P1711" s="48">
        <x:v>0.37451234091357638</x:v>
      </x:c>
      <x:c r="Q1711" s="48">
        <x:v>0.53450737463345777</x:v>
      </x:c>
      <x:c r="R1711" s="46" t="s">
        <x:v>130</x:v>
      </x:c>
    </x:row>
    <x:row r="1712" ht="32">
      <x:c r="A1712" s="39" t="s">
        <x:v>121</x:v>
      </x:c>
      <x:c r="B1712" s="40" t="s">
        <x:v>1042</x:v>
      </x:c>
      <x:c r="C1712" s="41" t="s">
        <x:v>131</x:v>
      </x:c>
      <x:c r="D1712" s="41" t="s">
        <x:v>124</x:v>
      </x:c>
      <x:c r="E1712" s="39" t="s">
        <x:v>132</x:v>
      </x:c>
      <x:c r="F1712" s="39" t="s">
        <x:v>1042</x:v>
      </x:c>
      <x:c r="G1712" s="39"/>
      <x:c r="H1712" s="39" t="s">
        <x:v>133</x:v>
      </x:c>
      <x:c r="I1712" s="42">
        <x:v>2.1418141927028421E-2</x:v>
      </x:c>
      <x:c r="J1712" s="42">
        <x:v>-6.588150444194682E-3</x:v>
      </x:c>
      <x:c r="K1712" s="39" t="s">
        <x:v>134</x:v>
      </x:c>
      <x:c r="L1712" s="42">
        <x:v>1.3178482092471831E-2</x:v>
      </x:c>
      <x:c r="M1712" s="42">
        <x:v>-3.2515456668707907E-2</x:v>
      </x:c>
      <x:c r="N1712" s="42">
        <x:v>1.9339155780318539E-2</x:v>
      </x:c>
      <x:c r="O1712" s="42">
        <x:v>-0.49991724372855828</x:v>
      </x:c>
      <x:c r="P1712" s="43">
        <x:v>0.61747656534111139</x:v>
      </x:c>
      <x:c r="Q1712" s="43">
        <x:v>0.98432733500610348</x:v>
      </x:c>
      <x:c r="R1712" s="41" t="s">
        <x:v>130</x:v>
      </x:c>
    </x:row>
    <x:row r="1713" ht="32">
      <x:c r="A1713" s="44" t="s">
        <x:v>121</x:v>
      </x:c>
      <x:c r="B1713" s="45" t="s">
        <x:v>1042</x:v>
      </x:c>
      <x:c r="C1713" s="46" t="s">
        <x:v>131</x:v>
      </x:c>
      <x:c r="D1713" s="46" t="s">
        <x:v>135</x:v>
      </x:c>
      <x:c r="E1713" s="44" t="s">
        <x:v>132</x:v>
      </x:c>
      <x:c r="F1713" s="44" t="s">
        <x:v>1042</x:v>
      </x:c>
      <x:c r="G1713" s="44"/>
      <x:c r="H1713" s="44" t="s">
        <x:v>133</x:v>
      </x:c>
      <x:c r="I1713" s="47">
        <x:v>2.1418141927028421E-2</x:v>
      </x:c>
      <x:c r="J1713" s="47">
        <x:v>-2.1297695070085689E-2</x:v>
      </x:c>
      <x:c r="K1713" s="44" t="s">
        <x:v>134</x:v>
      </x:c>
      <x:c r="L1713" s="47">
        <x:v>1.463265363823304E-2</x:v>
      </x:c>
      <x:c r="M1713" s="47">
        <x:v>-5.0085934041281643E-2</x:v>
      </x:c>
      <x:c r="N1713" s="47">
        <x:v>7.4905439011102547E-3</x:v>
      </x:c>
      <x:c r="O1713" s="47">
        <x:v>-1.4554909585529889</x:v>
      </x:c>
      <x:c r="P1713" s="48">
        <x:v>0.14651265531271049</x:v>
      </x:c>
      <x:c r="Q1713" s="48">
        <x:v>0.36703908923243278</x:v>
      </x:c>
      <x:c r="R1713" s="46" t="s">
        <x:v>130</x:v>
      </x:c>
    </x:row>
    <x:row r="1714" ht="32">
      <x:c r="A1714" s="39" t="s">
        <x:v>121</x:v>
      </x:c>
      <x:c r="B1714" s="40" t="s">
        <x:v>1042</x:v>
      </x:c>
      <x:c r="C1714" s="41" t="s">
        <x:v>131</x:v>
      </x:c>
      <x:c r="D1714" s="41" t="s">
        <x:v>136</x:v>
      </x:c>
      <x:c r="E1714" s="39" t="s">
        <x:v>132</x:v>
      </x:c>
      <x:c r="F1714" s="39" t="s">
        <x:v>1042</x:v>
      </x:c>
      <x:c r="G1714" s="39"/>
      <x:c r="H1714" s="39" t="s">
        <x:v>133</x:v>
      </x:c>
      <x:c r="I1714" s="42">
        <x:v>2.1418141927028421E-2</x:v>
      </x:c>
      <x:c r="J1714" s="42">
        <x:v>-2.7885845514280371E-2</x:v>
      </x:c>
      <x:c r="K1714" s="39" t="s">
        <x:v>134</x:v>
      </x:c>
      <x:c r="L1714" s="42">
        <x:v>1.31521637602272E-2</x:v>
      </x:c>
      <x:c r="M1714" s="42">
        <x:v>-5.376137313070832E-2</x:v>
      </x:c>
      <x:c r="N1714" s="42">
        <x:v>-2.0103178978524319E-3</x:v>
      </x:c>
      <x:c r="O1714" s="42">
        <x:v>-2.1202477419425509</x:v>
      </x:c>
      <x:c r="P1714" s="43">
        <x:v>3.4753502196074988E-2</x:v>
      </x:c>
      <x:c r="Q1714" s="43">
        <x:v>9.8565116596226049E-2</x:v>
      </x:c>
      <x:c r="R1714" s="41" t="s">
        <x:v>130</x:v>
      </x:c>
    </x:row>
    <x:row r="1715" ht="16">
      <x:c r="A1715" s="44" t="s">
        <x:v>1043</x:v>
      </x:c>
      <x:c r="B1715" s="45" t="s">
        <x:v>1044</x:v>
      </x:c>
      <x:c r="C1715" s="46" t="s">
        <x:v>123</x:v>
      </x:c>
      <x:c r="D1715" s="46" t="s">
        <x:v>124</x:v>
      </x:c>
      <x:c r="E1715" s="44" t="s">
        <x:v>125</x:v>
      </x:c>
      <x:c r="F1715" s="44" t="s">
        <x:v>1045</x:v>
      </x:c>
      <x:c r="G1715" s="44" t="s">
        <x:v>1046</x:v>
      </x:c>
      <x:c r="H1715" s="44" t="s">
        <x:v>128</x:v>
      </x:c>
      <x:c r="I1715" s="47">
        <x:v>3437.176485188138</x:v>
      </x:c>
      <x:c r="J1715" s="47">
        <x:v>3.8543165636347403E-2</x:v>
      </x:c>
      <x:c r="K1715" s="44" t="s">
        <x:v>129</x:v>
      </x:c>
      <x:c r="L1715" s="47">
        <x:v>4.582940026241196E-2</x:v>
      </x:c>
      <x:c r="M1715" s="47">
        <x:v>-5.1282458877980032E-2</x:v>
      </x:c>
      <x:c r="N1715" s="47">
        <x:v>0.12836879015067479</x:v>
      </x:c>
      <x:c r="O1715" s="47">
        <x:v>0.84101396517639948</x:v>
      </x:c>
      <x:c r="P1715" s="48">
        <x:v>0.40034011093832339</x:v>
      </x:c>
      <x:c r="Q1715" s="48">
        <x:v>0.988208858598697</x:v>
      </x:c>
      <x:c r="R1715" s="46" t="s">
        <x:v>130</x:v>
      </x:c>
    </x:row>
    <x:row r="1716" ht="32">
      <x:c r="A1716" s="39" t="s">
        <x:v>1043</x:v>
      </x:c>
      <x:c r="B1716" s="40" t="s">
        <x:v>1044</x:v>
      </x:c>
      <x:c r="C1716" s="41" t="s">
        <x:v>131</x:v>
      </x:c>
      <x:c r="D1716" s="41" t="s">
        <x:v>124</x:v>
      </x:c>
      <x:c r="E1716" s="39" t="s">
        <x:v>132</x:v>
      </x:c>
      <x:c r="F1716" s="39" t="s">
        <x:v>1044</x:v>
      </x:c>
      <x:c r="G1716" s="39"/>
      <x:c r="H1716" s="39" t="s">
        <x:v>133</x:v>
      </x:c>
      <x:c r="I1716" s="42">
        <x:v>-0.22384109010035319</x:v>
      </x:c>
      <x:c r="J1716" s="42">
        <x:v>-2.520666249595312E-2</x:v>
      </x:c>
      <x:c r="K1716" s="39" t="s">
        <x:v>134</x:v>
      </x:c>
      <x:c r="L1716" s="42">
        <x:v>1.1881156082464071E-2</x:v>
      </x:c>
      <x:c r="M1716" s="42">
        <x:v>-4.8581613411374118E-2</x:v>
      </x:c>
      <x:c r="N1716" s="42">
        <x:v>-1.831711580532126E-3</x:v>
      </x:c>
      <x:c r="O1716" s="42">
        <x:v>-2.1215664806522301</x:v>
      </x:c>
      <x:c r="P1716" s="43">
        <x:v>3.4641624229410868E-2</x:v>
      </x:c>
      <x:c r="Q1716" s="43">
        <x:v>0.98432733500610348</x:v>
      </x:c>
      <x:c r="R1716" s="41" t="s">
        <x:v>130</x:v>
      </x:c>
    </x:row>
    <x:row r="1717" ht="16">
      <x:c r="A1717" s="44" t="s">
        <x:v>1043</x:v>
      </x:c>
      <x:c r="B1717" s="45" t="s">
        <x:v>1044</x:v>
      </x:c>
      <x:c r="C1717" s="46" t="s">
        <x:v>123</x:v>
      </x:c>
      <x:c r="D1717" s="46" t="s">
        <x:v>135</x:v>
      </x:c>
      <x:c r="E1717" s="44" t="s">
        <x:v>125</x:v>
      </x:c>
      <x:c r="F1717" s="44" t="s">
        <x:v>1045</x:v>
      </x:c>
      <x:c r="G1717" s="44" t="s">
        <x:v>1046</x:v>
      </x:c>
      <x:c r="H1717" s="44" t="s">
        <x:v>128</x:v>
      </x:c>
      <x:c r="I1717" s="47">
        <x:v>3437.176485188138</x:v>
      </x:c>
      <x:c r="J1717" s="47">
        <x:v>-3.4587995225084822E-2</x:v>
      </x:c>
      <x:c r="K1717" s="44" t="s">
        <x:v>129</x:v>
      </x:c>
      <x:c r="L1717" s="47">
        <x:v>4.4239621816356288E-2</x:v>
      </x:c>
      <x:c r="M1717" s="47">
        <x:v>-0.1212976539851431</x:v>
      </x:c>
      <x:c r="N1717" s="47">
        <x:v>5.2121663534973522E-2</x:v>
      </x:c>
      <x:c r="O1717" s="47">
        <x:v>-0.78183297697849952</x:v>
      </x:c>
      <x:c r="P1717" s="48">
        <x:v>0.43431273798878639</x:v>
      </x:c>
      <x:c r="Q1717" s="48">
        <x:v>0.74792645579736117</x:v>
      </x:c>
      <x:c r="R1717" s="46" t="s">
        <x:v>130</x:v>
      </x:c>
    </x:row>
    <x:row r="1718" ht="32">
      <x:c r="A1718" s="39" t="s">
        <x:v>1043</x:v>
      </x:c>
      <x:c r="B1718" s="40" t="s">
        <x:v>1044</x:v>
      </x:c>
      <x:c r="C1718" s="41" t="s">
        <x:v>131</x:v>
      </x:c>
      <x:c r="D1718" s="41" t="s">
        <x:v>135</x:v>
      </x:c>
      <x:c r="E1718" s="39" t="s">
        <x:v>132</x:v>
      </x:c>
      <x:c r="F1718" s="39" t="s">
        <x:v>1044</x:v>
      </x:c>
      <x:c r="G1718" s="39"/>
      <x:c r="H1718" s="39" t="s">
        <x:v>133</x:v>
      </x:c>
      <x:c r="I1718" s="42">
        <x:v>-0.22384109010035319</x:v>
      </x:c>
      <x:c r="J1718" s="42">
        <x:v>-8.0352476416718985E-3</x:v>
      </x:c>
      <x:c r="K1718" s="39" t="s">
        <x:v>134</x:v>
      </x:c>
      <x:c r="L1718" s="42">
        <x:v>1.3192174983171641E-2</x:v>
      </x:c>
      <x:c r="M1718" s="42">
        <x:v>-3.3989493218364038E-2</x:v>
      </x:c>
      <x:c r="N1718" s="42">
        <x:v>1.7918997935020251E-2</x:v>
      </x:c>
      <x:c r="O1718" s="42">
        <x:v>-0.60909195427758611</x:v>
      </x:c>
      <x:c r="P1718" s="43">
        <x:v>0.54289519877227521</x:v>
      </x:c>
      <x:c r="Q1718" s="43">
        <x:v>0.7524559930094239</x:v>
      </x:c>
      <x:c r="R1718" s="41" t="s">
        <x:v>130</x:v>
      </x:c>
    </x:row>
    <x:row r="1719" ht="16">
      <x:c r="A1719" s="44" t="s">
        <x:v>1043</x:v>
      </x:c>
      <x:c r="B1719" s="45" t="s">
        <x:v>1044</x:v>
      </x:c>
      <x:c r="C1719" s="46" t="s">
        <x:v>123</x:v>
      </x:c>
      <x:c r="D1719" s="46" t="s">
        <x:v>136</x:v>
      </x:c>
      <x:c r="E1719" s="44" t="s">
        <x:v>125</x:v>
      </x:c>
      <x:c r="F1719" s="44" t="s">
        <x:v>1045</x:v>
      </x:c>
      <x:c r="G1719" s="44" t="s">
        <x:v>1046</x:v>
      </x:c>
      <x:c r="H1719" s="44" t="s">
        <x:v>128</x:v>
      </x:c>
      <x:c r="I1719" s="47">
        <x:v>3437.176485188138</x:v>
      </x:c>
      <x:c r="J1719" s="47">
        <x:v>3.9551704112625874E-3</x:v>
      </x:c>
      <x:c r="K1719" s="44" t="s">
        <x:v>129</x:v>
      </x:c>
      <x:c r="L1719" s="47">
        <x:v>4.361596852599068E-2</x:v>
      </x:c>
      <x:c r="M1719" s="47">
        <x:v>-8.1532127899679147E-2</x:v>
      </x:c>
      <x:c r="N1719" s="47">
        <x:v>8.9442468722204321E-2</x:v>
      </x:c>
      <x:c r="O1719" s="47">
        <x:v>9.0681705460827003E-2</x:v>
      </x:c>
      <x:c r="P1719" s="48">
        <x:v>0.92774550765772346</x:v>
      </x:c>
      <x:c r="Q1719" s="48">
        <x:v>0.96896080980620058</x:v>
      </x:c>
      <x:c r="R1719" s="46" t="s">
        <x:v>130</x:v>
      </x:c>
    </x:row>
    <x:row r="1720" ht="32">
      <x:c r="A1720" s="39" t="s">
        <x:v>1043</x:v>
      </x:c>
      <x:c r="B1720" s="40" t="s">
        <x:v>1044</x:v>
      </x:c>
      <x:c r="C1720" s="41" t="s">
        <x:v>131</x:v>
      </x:c>
      <x:c r="D1720" s="41" t="s">
        <x:v>136</x:v>
      </x:c>
      <x:c r="E1720" s="39" t="s">
        <x:v>132</x:v>
      </x:c>
      <x:c r="F1720" s="39" t="s">
        <x:v>1044</x:v>
      </x:c>
      <x:c r="G1720" s="39"/>
      <x:c r="H1720" s="39" t="s">
        <x:v>133</x:v>
      </x:c>
      <x:c r="I1720" s="42">
        <x:v>-0.22384109010035319</x:v>
      </x:c>
      <x:c r="J1720" s="42">
        <x:v>-3.3241910137625022E-2</x:v>
      </x:c>
      <x:c r="K1720" s="39" t="s">
        <x:v>134</x:v>
      </x:c>
      <x:c r="L1720" s="42">
        <x:v>1.1857428599205031E-2</x:v>
      </x:c>
      <x:c r="M1720" s="42">
        <x:v>-5.6570179673500393E-2</x:v>
      </x:c>
      <x:c r="N1720" s="42">
        <x:v>-9.9136406017496514E-3</x:v>
      </x:c>
      <x:c r="O1720" s="42">
        <x:v>-2.8034670299303919</x:v>
      </x:c>
      <x:c r="P1720" s="43">
        <x:v>5.3638920341532188E-3</x:v>
      </x:c>
      <x:c r="Q1720" s="49">
        <x:v>2.5015107854969361E-2</x:v>
      </x:c>
      <x:c r="R1720" s="50" t="s">
        <x:v>140</x:v>
      </x:c>
    </x:row>
    <x:row r="1721" ht="16">
      <x:c r="A1721" s="44" t="s">
        <x:v>1043</x:v>
      </x:c>
      <x:c r="B1721" s="45" t="s">
        <x:v>1047</x:v>
      </x:c>
      <x:c r="C1721" s="46" t="s">
        <x:v>123</x:v>
      </x:c>
      <x:c r="D1721" s="46" t="s">
        <x:v>124</x:v>
      </x:c>
      <x:c r="E1721" s="44" t="s">
        <x:v>125</x:v>
      </x:c>
      <x:c r="F1721" s="44" t="s">
        <x:v>1048</x:v>
      </x:c>
      <x:c r="G1721" s="44" t="s">
        <x:v>1049</x:v>
      </x:c>
      <x:c r="H1721" s="44" t="s">
        <x:v>128</x:v>
      </x:c>
      <x:c r="I1721" s="47">
        <x:v>844.59220796655461</x:v>
      </x:c>
      <x:c r="J1721" s="47">
        <x:v>1.839304550216251E-3</x:v>
      </x:c>
      <x:c r="K1721" s="44" t="s">
        <x:v>129</x:v>
      </x:c>
      <x:c r="L1721" s="47">
        <x:v>4.4091534467031103E-2</x:v>
      </x:c>
      <x:c r="M1721" s="47">
        <x:v>-8.458010300516472E-2</x:v>
      </x:c>
      <x:c r="N1721" s="47">
        <x:v>8.8258712105597215E-2</x:v>
      </x:c>
      <x:c r="O1721" s="47">
        <x:v>4.1715593989852362E-2</x:v>
      </x:c>
      <x:c r="P1721" s="48">
        <x:v>0.96672542257603333</x:v>
      </x:c>
      <x:c r="Q1721" s="48">
        <x:v>0.99938694151741814</x:v>
      </x:c>
      <x:c r="R1721" s="46" t="s">
        <x:v>130</x:v>
      </x:c>
    </x:row>
    <x:row r="1722" ht="32">
      <x:c r="A1722" s="39" t="s">
        <x:v>1043</x:v>
      </x:c>
      <x:c r="B1722" s="40" t="s">
        <x:v>1047</x:v>
      </x:c>
      <x:c r="C1722" s="41" t="s">
        <x:v>131</x:v>
      </x:c>
      <x:c r="D1722" s="41" t="s">
        <x:v>124</x:v>
      </x:c>
      <x:c r="E1722" s="39" t="s">
        <x:v>132</x:v>
      </x:c>
      <x:c r="F1722" s="39" t="s">
        <x:v>1047</x:v>
      </x:c>
      <x:c r="G1722" s="39"/>
      <x:c r="H1722" s="39" t="s">
        <x:v>133</x:v>
      </x:c>
      <x:c r="I1722" s="42">
        <x:v>0.28177682393733472</x:v>
      </x:c>
      <x:c r="J1722" s="42">
        <x:v>-1.4470975012590981E-3</x:v>
      </x:c>
      <x:c r="K1722" s="39" t="s">
        <x:v>134</x:v>
      </x:c>
      <x:c r="L1722" s="42">
        <x:v>1.4856545691478949E-2</x:v>
      </x:c>
      <x:c r="M1722" s="42">
        <x:v>-3.0675821027884829E-2</x:v>
      </x:c>
      <x:c r="N1722" s="42">
        <x:v>2.7781626025366629E-2</x:v>
      </x:c>
      <x:c r="O1722" s="42">
        <x:v>-9.7404708423512482E-2</x:v>
      </x:c>
      <x:c r="P1722" s="43">
        <x:v>0.92246591958447377</x:v>
      </x:c>
      <x:c r="Q1722" s="43">
        <x:v>0.99859853258361242</x:v>
      </x:c>
      <x:c r="R1722" s="41" t="s">
        <x:v>130</x:v>
      </x:c>
    </x:row>
    <x:row r="1723" ht="16">
      <x:c r="A1723" s="44" t="s">
        <x:v>1043</x:v>
      </x:c>
      <x:c r="B1723" s="45" t="s">
        <x:v>1047</x:v>
      </x:c>
      <x:c r="C1723" s="46" t="s">
        <x:v>123</x:v>
      </x:c>
      <x:c r="D1723" s="46" t="s">
        <x:v>135</x:v>
      </x:c>
      <x:c r="E1723" s="44" t="s">
        <x:v>125</x:v>
      </x:c>
      <x:c r="F1723" s="44" t="s">
        <x:v>1048</x:v>
      </x:c>
      <x:c r="G1723" s="44" t="s">
        <x:v>1049</x:v>
      </x:c>
      <x:c r="H1723" s="44" t="s">
        <x:v>128</x:v>
      </x:c>
      <x:c r="I1723" s="47">
        <x:v>844.59220796655461</x:v>
      </x:c>
      <x:c r="J1723" s="47">
        <x:v>-1.404154161828871E-2</x:v>
      </x:c>
      <x:c r="K1723" s="44" t="s">
        <x:v>129</x:v>
      </x:c>
      <x:c r="L1723" s="47">
        <x:v>4.256175036059099E-2</x:v>
      </x:c>
      <x:c r="M1723" s="47">
        <x:v>-9.7462572325047056E-2</x:v>
      </x:c>
      <x:c r="N1723" s="47">
        <x:v>6.9379489088469623E-2</x:v>
      </x:c>
      <x:c r="O1723" s="47">
        <x:v>-0.32990987211113698</x:v>
      </x:c>
      <x:c r="P1723" s="48">
        <x:v>0.74146806388611752</x:v>
      </x:c>
      <x:c r="Q1723" s="48">
        <x:v>0.9082298414433343</x:v>
      </x:c>
      <x:c r="R1723" s="46" t="s">
        <x:v>130</x:v>
      </x:c>
    </x:row>
    <x:row r="1724" ht="32">
      <x:c r="A1724" s="39" t="s">
        <x:v>1043</x:v>
      </x:c>
      <x:c r="B1724" s="40" t="s">
        <x:v>1047</x:v>
      </x:c>
      <x:c r="C1724" s="41" t="s">
        <x:v>131</x:v>
      </x:c>
      <x:c r="D1724" s="41" t="s">
        <x:v>135</x:v>
      </x:c>
      <x:c r="E1724" s="39" t="s">
        <x:v>132</x:v>
      </x:c>
      <x:c r="F1724" s="39" t="s">
        <x:v>1047</x:v>
      </x:c>
      <x:c r="G1724" s="39"/>
      <x:c r="H1724" s="39" t="s">
        <x:v>133</x:v>
      </x:c>
      <x:c r="I1724" s="42">
        <x:v>0.28177682393733472</x:v>
      </x:c>
      <x:c r="J1724" s="42">
        <x:v>4.3396432053038891E-4</x:v>
      </x:c>
      <x:c r="K1724" s="39" t="s">
        <x:v>134</x:v>
      </x:c>
      <x:c r="L1724" s="42">
        <x:v>1.6495882138670481E-2</x:v>
      </x:c>
      <x:c r="M1724" s="42">
        <x:v>-3.2019984825639211E-2</x:v>
      </x:c>
      <x:c r="N1724" s="42">
        <x:v>3.2887913466699989E-2</x:v>
      </x:c>
      <x:c r="O1724" s="42">
        <x:v>2.6307433387455399E-2</x:v>
      </x:c>
      <x:c r="P1724" s="43">
        <x:v>0.97902850639765204</x:v>
      </x:c>
      <x:c r="Q1724" s="43">
        <x:v>0.99186329727667233</x:v>
      </x:c>
      <x:c r="R1724" s="41" t="s">
        <x:v>130</x:v>
      </x:c>
    </x:row>
    <x:row r="1725" ht="16">
      <x:c r="A1725" s="44" t="s">
        <x:v>1043</x:v>
      </x:c>
      <x:c r="B1725" s="45" t="s">
        <x:v>1047</x:v>
      </x:c>
      <x:c r="C1725" s="46" t="s">
        <x:v>123</x:v>
      </x:c>
      <x:c r="D1725" s="46" t="s">
        <x:v>136</x:v>
      </x:c>
      <x:c r="E1725" s="44" t="s">
        <x:v>125</x:v>
      </x:c>
      <x:c r="F1725" s="44" t="s">
        <x:v>1048</x:v>
      </x:c>
      <x:c r="G1725" s="44" t="s">
        <x:v>1049</x:v>
      </x:c>
      <x:c r="H1725" s="44" t="s">
        <x:v>128</x:v>
      </x:c>
      <x:c r="I1725" s="47">
        <x:v>844.59220796655461</x:v>
      </x:c>
      <x:c r="J1725" s="47">
        <x:v>-1.220223706807246E-2</x:v>
      </x:c>
      <x:c r="K1725" s="44" t="s">
        <x:v>129</x:v>
      </x:c>
      <x:c r="L1725" s="47">
        <x:v>4.1968347752489067E-2</x:v>
      </x:c>
      <x:c r="M1725" s="47">
        <x:v>-9.4460198662951023E-2</x:v>
      </x:c>
      <x:c r="N1725" s="47">
        <x:v>7.0055724526806112E-2</x:v>
      </x:c>
      <x:c r="O1725" s="47">
        <x:v>-0.2907485693750898</x:v>
      </x:c>
      <x:c r="P1725" s="48">
        <x:v>0.77124362242484423</x:v>
      </x:c>
      <x:c r="Q1725" s="48">
        <x:v>0.89154106844733683</x:v>
      </x:c>
      <x:c r="R1725" s="46" t="s">
        <x:v>130</x:v>
      </x:c>
    </x:row>
    <x:row r="1726" ht="32">
      <x:c r="A1726" s="39" t="s">
        <x:v>1043</x:v>
      </x:c>
      <x:c r="B1726" s="40" t="s">
        <x:v>1047</x:v>
      </x:c>
      <x:c r="C1726" s="41" t="s">
        <x:v>131</x:v>
      </x:c>
      <x:c r="D1726" s="41" t="s">
        <x:v>136</x:v>
      </x:c>
      <x:c r="E1726" s="39" t="s">
        <x:v>132</x:v>
      </x:c>
      <x:c r="F1726" s="39" t="s">
        <x:v>1047</x:v>
      </x:c>
      <x:c r="G1726" s="39"/>
      <x:c r="H1726" s="39" t="s">
        <x:v>133</x:v>
      </x:c>
      <x:c r="I1726" s="42">
        <x:v>0.28177682393733472</x:v>
      </x:c>
      <x:c r="J1726" s="42">
        <x:v>-1.013133180728709E-3</x:v>
      </x:c>
      <x:c r="K1726" s="39" t="s">
        <x:v>134</x:v>
      </x:c>
      <x:c r="L1726" s="42">
        <x:v>1.4826876151180441E-2</x:v>
      </x:c>
      <x:c r="M1726" s="42">
        <x:v>-3.0183484942574369E-2</x:v>
      </x:c>
      <x:c r="N1726" s="42">
        <x:v>2.8157218581116951E-2</x:v>
      </x:c>
      <x:c r="O1726" s="42">
        <x:v>-6.833085879981865E-2</x:v>
      </x:c>
      <x:c r="P1726" s="43">
        <x:v>0.9455648904067786</x:v>
      </x:c>
      <x:c r="Q1726" s="43">
        <x:v>0.96996656499792133</x:v>
      </x:c>
      <x:c r="R1726" s="41" t="s">
        <x:v>130</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baseColWidth="10" defaultColWidth="8.83203125" defaultRowHeight="15"/>
  <x:cols>
    <x:col min="1" max="1" width="15" customWidth="1"/>
    <x:col min="2" max="2" width="12" customWidth="1"/>
    <x:col min="3" max="3" width="14" customWidth="1"/>
    <x:col min="4" max="4" width="62" customWidth="1"/>
    <x:col min="5" max="5" width="14" customWidth="1"/>
    <x:col min="6" max="7" width="16" customWidth="1"/>
    <x:col min="8" max="8" width="10" customWidth="1"/>
    <x:col min="9" max="10" width="14" customWidth="1"/>
  </x:cols>
  <x:sheetData>
    <x:row r="1" ht="34" customHeight="1">
      <x:c r="A1" s="36" t="s">
        <x:v>104</x:v>
      </x:c>
      <x:c r="B1" s="36" t="s">
        <x:v>1050</x:v>
      </x:c>
      <x:c r="C1" s="36" t="s">
        <x:v>112</x:v>
      </x:c>
      <x:c r="D1" s="36" t="s">
        <x:v>113</x:v>
      </x:c>
      <x:c r="E1" s="36" t="s">
        <x:v>114</x:v>
      </x:c>
      <x:c r="F1" s="36" t="s">
        <x:v>115</x:v>
      </x:c>
      <x:c r="G1" s="36" t="s">
        <x:v>116</x:v>
      </x:c>
      <x:c r="H1" s="36" t="s">
        <x:v>31</x:v>
      </x:c>
      <x:c r="I1" s="36" t="s">
        <x:v>118</x:v>
      </x:c>
      <x:c r="J1" s="36" t="s">
        <x:v>1051</x:v>
      </x:c>
    </x:row>
    <x:row r="2" ht="32">
      <x:c r="A2" s="40" t="s">
        <x:v>122</x:v>
      </x:c>
      <x:c r="B2" s="41" t="s">
        <x:v>1052</x:v>
      </x:c>
      <x:c r="C2" s="42">
        <x:v>-2.1345096242551799E-2</x:v>
      </x:c>
      <x:c r="D2" s="39" t="s">
        <x:v>1053</x:v>
      </x:c>
      <x:c r="E2" s="42">
        <x:v>5.8035647820276703E-2</x:v>
      </x:c>
      <x:c r="F2" s="42">
        <x:v>-0.13549448547659201</x:v>
      </x:c>
      <x:c r="G2" s="42">
        <x:v>9.2804292991488693E-2</x:v>
      </x:c>
      <x:c r="H2" s="41">
        <x:v>398</x:v>
      </x:c>
      <x:c r="I2" s="43">
        <x:v>0.71325389219322599</x:v>
      </x:c>
      <x:c r="J2" s="43">
        <x:v>0.89220142761436705</x:v>
      </x:c>
    </x:row>
    <x:row r="3" ht="32">
      <x:c r="A3" s="45" t="s">
        <x:v>122</x:v>
      </x:c>
      <x:c r="B3" s="46" t="s">
        <x:v>1054</x:v>
      </x:c>
      <x:c r="C3" s="47">
        <x:v>-3.2132704905422797E-2</x:v>
      </x:c>
      <x:c r="D3" s="44" t="s">
        <x:v>1055</x:v>
      </x:c>
      <x:c r="E3" s="47">
        <x:v>5.6271422753698501E-2</x:v>
      </x:c>
      <x:c r="F3" s="47">
        <x:v>-0.14281206801957</x:v>
      </x:c>
      <x:c r="G3" s="47">
        <x:v>7.8546658208724501E-2</x:v>
      </x:c>
      <x:c r="H3" s="46">
        <x:v>398</x:v>
      </x:c>
      <x:c r="I3" s="48">
        <x:v>0.56835174246214104</x:v>
      </x:c>
      <x:c r="J3" s="48">
        <x:v>0.74641902658118098</x:v>
      </x:c>
    </x:row>
    <x:row r="4" ht="32">
      <x:c r="A4" s="40" t="s">
        <x:v>137</x:v>
      </x:c>
      <x:c r="B4" s="41" t="s">
        <x:v>1052</x:v>
      </x:c>
      <x:c r="C4" s="42">
        <x:v>-5.3653405502445503E-2</x:v>
      </x:c>
      <x:c r="D4" s="39" t="s">
        <x:v>1053</x:v>
      </x:c>
      <x:c r="E4" s="42">
        <x:v>5.7567900929602601E-2</x:v>
      </x:c>
      <x:c r="F4" s="42">
        <x:v>-0.16688279084419</x:v>
      </x:c>
      <x:c r="G4" s="42">
        <x:v>5.9575979839299298E-2</x:v>
      </x:c>
      <x:c r="H4" s="41">
        <x:v>398</x:v>
      </x:c>
      <x:c r="I4" s="43">
        <x:v>0.35198907504865201</x:v>
      </x:c>
      <x:c r="J4" s="43">
        <x:v>0.66466851129150595</x:v>
      </x:c>
    </x:row>
    <x:row r="5" ht="32">
      <x:c r="A5" s="45" t="s">
        <x:v>137</x:v>
      </x:c>
      <x:c r="B5" s="46" t="s">
        <x:v>1054</x:v>
      </x:c>
      <x:c r="C5" s="47">
        <x:v>6.0532120556685297E-2</x:v>
      </x:c>
      <x:c r="D5" s="44" t="s">
        <x:v>1055</x:v>
      </x:c>
      <x:c r="E5" s="47">
        <x:v>5.5808466020080702E-2</x:v>
      </x:c>
      <x:c r="F5" s="47">
        <x:v>-4.9236660348611697E-2</x:v>
      </x:c>
      <x:c r="G5" s="47">
        <x:v>0.17030090146198201</x:v>
      </x:c>
      <x:c r="H5" s="46">
        <x:v>398</x:v>
      </x:c>
      <x:c r="I5" s="48">
        <x:v>0.27884048581554499</x:v>
      </x:c>
      <x:c r="J5" s="48">
        <x:v>0.49607667825323698</x:v>
      </x:c>
    </x:row>
    <x:row r="6" ht="32">
      <x:c r="A6" s="40" t="s">
        <x:v>141</x:v>
      </x:c>
      <x:c r="B6" s="41" t="s">
        <x:v>1052</x:v>
      </x:c>
      <x:c r="C6" s="42">
        <x:v>-6.4906310798665698E-2</x:v>
      </x:c>
      <x:c r="D6" s="39" t="s">
        <x:v>1053</x:v>
      </x:c>
      <x:c r="E6" s="42">
        <x:v>5.8131003737328997E-2</x:v>
      </x:c>
      <x:c r="F6" s="42">
        <x:v>-0.17924325406372299</x:v>
      </x:c>
      <x:c r="G6" s="42">
        <x:v>4.9430632466391997E-2</x:v>
      </x:c>
      <x:c r="H6" s="41">
        <x:v>398</x:v>
      </x:c>
      <x:c r="I6" s="43">
        <x:v>0.26496504059148601</x:v>
      </x:c>
      <x:c r="J6" s="43">
        <x:v>0.58538755960757605</x:v>
      </x:c>
    </x:row>
    <x:row r="7" ht="32">
      <x:c r="A7" s="45" t="s">
        <x:v>141</x:v>
      </x:c>
      <x:c r="B7" s="46" t="s">
        <x:v>1054</x:v>
      </x:c>
      <x:c r="C7" s="47">
        <x:v>9.8165637027437594E-2</x:v>
      </x:c>
      <x:c r="D7" s="44" t="s">
        <x:v>1055</x:v>
      </x:c>
      <x:c r="E7" s="47">
        <x:v>5.6233042281927999E-2</x:v>
      </x:c>
      <x:c r="F7" s="47">
        <x:v>-1.24382361494787E-2</x:v>
      </x:c>
      <x:c r="G7" s="47">
        <x:v>0.208769510204354</x:v>
      </x:c>
      <x:c r="H7" s="46">
        <x:v>398</x:v>
      </x:c>
      <x:c r="I7" s="48">
        <x:v>8.1757066994780705E-2</x:v>
      </x:c>
      <x:c r="J7" s="48">
        <x:v>0.26614534574896698</x:v>
      </x:c>
    </x:row>
    <x:row r="8" ht="32">
      <x:c r="A8" s="40" t="s">
        <x:v>144</x:v>
      </x:c>
      <x:c r="B8" s="41" t="s">
        <x:v>1052</x:v>
      </x:c>
      <x:c r="C8" s="42">
        <x:v>-0.21213370207358101</x:v>
      </x:c>
      <x:c r="D8" s="39" t="s">
        <x:v>1053</x:v>
      </x:c>
      <x:c r="E8" s="42">
        <x:v>5.8306490279408402E-2</x:v>
      </x:c>
      <x:c r="F8" s="42">
        <x:v>-0.32681580701683999</x:v>
      </x:c>
      <x:c r="G8" s="42">
        <x:v>-9.7451597130322101E-2</x:v>
      </x:c>
      <x:c r="H8" s="41">
        <x:v>398</x:v>
      </x:c>
      <x:c r="I8" s="43">
        <x:v>3.1656445610589798E-4</x:v>
      </x:c>
      <x:c r="J8" s="49">
        <x:v>3.2289574522801602E-2</x:v>
      </x:c>
    </x:row>
    <x:row r="9" ht="32">
      <x:c r="A9" s="45" t="s">
        <x:v>144</x:v>
      </x:c>
      <x:c r="B9" s="46" t="s">
        <x:v>1054</x:v>
      </x:c>
      <x:c r="C9" s="47">
        <x:v>0.149197248116367</x:v>
      </x:c>
      <x:c r="D9" s="44" t="s">
        <x:v>1055</x:v>
      </x:c>
      <x:c r="E9" s="47">
        <x:v>5.7063226186916401E-2</x:v>
      </x:c>
      <x:c r="F9" s="47">
        <x:v>3.6960499469535397E-2</x:v>
      </x:c>
      <x:c r="G9" s="47">
        <x:v>0.26143399676319801</x:v>
      </x:c>
      <x:c r="H9" s="46">
        <x:v>398</x:v>
      </x:c>
      <x:c r="I9" s="48">
        <x:v>9.32626742791807E-3</x:v>
      </x:c>
      <x:c r="J9" s="48">
        <x:v>0.101922779747962</x:v>
      </x:c>
    </x:row>
    <x:row r="10" ht="32">
      <x:c r="A10" s="40" t="s">
        <x:v>147</x:v>
      </x:c>
      <x:c r="B10" s="41" t="s">
        <x:v>1052</x:v>
      </x:c>
      <x:c r="C10" s="42">
        <x:v>-9.58626151970699E-2</x:v>
      </x:c>
      <x:c r="D10" s="39" t="s">
        <x:v>1053</x:v>
      </x:c>
      <x:c r="E10" s="42">
        <x:v>5.91533652776444E-2</x:v>
      </x:c>
      <x:c r="F10" s="42">
        <x:v>-0.21221042505510099</x:v>
      </x:c>
      <x:c r="G10" s="42">
        <x:v>2.0485194660961398E-2</x:v>
      </x:c>
      <x:c r="H10" s="41">
        <x:v>398</x:v>
      </x:c>
      <x:c r="I10" s="43">
        <x:v>0.10602452803899701</x:v>
      </x:c>
      <x:c r="J10" s="43">
        <x:v>0.37964428559656899</x:v>
      </x:c>
    </x:row>
    <x:row r="11" ht="32">
      <x:c r="A11" s="45" t="s">
        <x:v>147</x:v>
      </x:c>
      <x:c r="B11" s="46" t="s">
        <x:v>1054</x:v>
      </x:c>
      <x:c r="C11" s="47">
        <x:v>0.12742011631375</x:v>
      </x:c>
      <x:c r="D11" s="44" t="s">
        <x:v>1055</x:v>
      </x:c>
      <x:c r="E11" s="47">
        <x:v>5.7178403125463802E-2</x:v>
      </x:c>
      <x:c r="F11" s="47">
        <x:v>1.49568279851398E-2</x:v>
      </x:c>
      <x:c r="G11" s="47">
        <x:v>0.23988340464235999</x:v>
      </x:c>
      <x:c r="H11" s="46">
        <x:v>398</x:v>
      </x:c>
      <x:c r="I11" s="48">
        <x:v>2.64952821351403E-2</x:v>
      </x:c>
      <x:c r="J11" s="48">
        <x:v>0.13741620903988</x:v>
      </x:c>
    </x:row>
    <x:row r="12" ht="32">
      <x:c r="A12" s="40" t="s">
        <x:v>150</x:v>
      </x:c>
      <x:c r="B12" s="41" t="s">
        <x:v>1052</x:v>
      </x:c>
      <x:c r="C12" s="42">
        <x:v>-2.5322258779548301E-2</x:v>
      </x:c>
      <x:c r="D12" s="39" t="s">
        <x:v>1053</x:v>
      </x:c>
      <x:c r="E12" s="42">
        <x:v>5.8269516908541E-2</x:v>
      </x:c>
      <x:c r="F12" s="42">
        <x:v>-0.13993164138988001</x:v>
      </x:c>
      <x:c r="G12" s="42">
        <x:v>8.9287123830783494E-2</x:v>
      </x:c>
      <x:c r="H12" s="41">
        <x:v>398</x:v>
      </x:c>
      <x:c r="I12" s="43">
        <x:v>0.66414611115159095</x:v>
      </x:c>
      <x:c r="J12" s="43">
        <x:v>0.86480302132930598</x:v>
      </x:c>
    </x:row>
    <x:row r="13" ht="32">
      <x:c r="A13" s="45" t="s">
        <x:v>150</x:v>
      </x:c>
      <x:c r="B13" s="46" t="s">
        <x:v>1054</x:v>
      </x:c>
      <x:c r="C13" s="47">
        <x:v>-6.8101551695377002E-2</x:v>
      </x:c>
      <x:c r="D13" s="44" t="s">
        <x:v>1055</x:v>
      </x:c>
      <x:c r="E13" s="47">
        <x:v>5.64099793215736E-2</x:v>
      </x:c>
      <x:c r="F13" s="47">
        <x:v>-0.179053439511002</x:v>
      </x:c>
      <x:c r="G13" s="47">
        <x:v>4.2850336120248397E-2</x:v>
      </x:c>
      <x:c r="H13" s="46">
        <x:v>398</x:v>
      </x:c>
      <x:c r="I13" s="48">
        <x:v>0.22816119682660299</x:v>
      </x:c>
      <x:c r="J13" s="48">
        <x:v>0.43271454685191901</x:v>
      </x:c>
    </x:row>
    <x:row r="14" ht="32">
      <x:c r="A14" s="40" t="s">
        <x:v>153</x:v>
      </x:c>
      <x:c r="B14" s="41" t="s">
        <x:v>1052</x:v>
      </x:c>
      <x:c r="C14" s="42">
        <x:v>3.49724074454505E-2</x:v>
      </x:c>
      <x:c r="D14" s="39" t="s">
        <x:v>1053</x:v>
      </x:c>
      <x:c r="E14" s="42">
        <x:v>5.7967445751625997E-2</x:v>
      </x:c>
      <x:c r="F14" s="42">
        <x:v>-7.9042836228518307E-2</x:v>
      </x:c>
      <x:c r="G14" s="42">
        <x:v>0.148987651119419</x:v>
      </x:c>
      <x:c r="H14" s="41">
        <x:v>398</x:v>
      </x:c>
      <x:c r="I14" s="43">
        <x:v>0.54669927804573504</x:v>
      </x:c>
      <x:c r="J14" s="43">
        <x:v>0.82039906070252999</x:v>
      </x:c>
    </x:row>
    <x:row r="15" ht="32">
      <x:c r="A15" s="45" t="s">
        <x:v>153</x:v>
      </x:c>
      <x:c r="B15" s="46" t="s">
        <x:v>1054</x:v>
      </x:c>
      <x:c r="C15" s="47">
        <x:v>-3.81664797322585E-2</x:v>
      </x:c>
      <x:c r="D15" s="44" t="s">
        <x:v>1055</x:v>
      </x:c>
      <x:c r="E15" s="47">
        <x:v>5.6212956310467702E-2</x:v>
      </x:c>
      <x:c r="F15" s="47">
        <x:v>-0.14873084613255599</x:v>
      </x:c>
      <x:c r="G15" s="47">
        <x:v>7.2397886668039105E-2</x:v>
      </x:c>
      <x:c r="H15" s="46">
        <x:v>398</x:v>
      </x:c>
      <x:c r="I15" s="48">
        <x:v>0.49761826976136603</x:v>
      </x:c>
      <x:c r="J15" s="48">
        <x:v>0.69214177521353704</x:v>
      </x:c>
    </x:row>
    <x:row r="16" ht="32">
      <x:c r="A16" s="40" t="s">
        <x:v>156</x:v>
      </x:c>
      <x:c r="B16" s="41" t="s">
        <x:v>1052</x:v>
      </x:c>
      <x:c r="C16" s="42">
        <x:v>-1.3814454241043699E-3</x:v>
      </x:c>
      <x:c r="D16" s="39" t="s">
        <x:v>1053</x:v>
      </x:c>
      <x:c r="E16" s="42">
        <x:v>5.8202765643559001E-2</x:v>
      </x:c>
      <x:c r="F16" s="42">
        <x:v>-0.11585953603694001</x:v>
      </x:c>
      <x:c r="G16" s="42">
        <x:v>0.113096645188731</x:v>
      </x:c>
      <x:c r="H16" s="41">
        <x:v>398</x:v>
      </x:c>
      <x:c r="I16" s="43">
        <x:v>0.98107771158877799</x:v>
      </x:c>
      <x:c r="J16" s="43">
        <x:v>0.98871009739172699</x:v>
      </x:c>
    </x:row>
    <x:row r="17" ht="32">
      <x:c r="A17" s="45" t="s">
        <x:v>156</x:v>
      </x:c>
      <x:c r="B17" s="46" t="s">
        <x:v>1054</x:v>
      </x:c>
      <x:c r="C17" s="47">
        <x:v>6.1795394273631697E-2</x:v>
      </x:c>
      <x:c r="D17" s="44" t="s">
        <x:v>1055</x:v>
      </x:c>
      <x:c r="E17" s="47">
        <x:v>5.6350737735772198E-2</x:v>
      </x:c>
      <x:c r="F17" s="47">
        <x:v>-4.90399722125959E-2</x:v>
      </x:c>
      <x:c r="G17" s="47">
        <x:v>0.172630760759859</x:v>
      </x:c>
      <x:c r="H17" s="46">
        <x:v>398</x:v>
      </x:c>
      <x:c r="I17" s="48">
        <x:v>0.273574245745551</x:v>
      </x:c>
      <x:c r="J17" s="48">
        <x:v>0.48955391343940802</x:v>
      </x:c>
    </x:row>
    <x:row r="18" ht="32">
      <x:c r="A18" s="40" t="s">
        <x:v>159</x:v>
      </x:c>
      <x:c r="B18" s="41" t="s">
        <x:v>1052</x:v>
      </x:c>
      <x:c r="C18" s="42">
        <x:v>-2.8049830133948E-2</x:v>
      </x:c>
      <x:c r="D18" s="39" t="s">
        <x:v>1053</x:v>
      </x:c>
      <x:c r="E18" s="42">
        <x:v>5.9196533031020002E-2</x:v>
      </x:c>
      <x:c r="F18" s="42">
        <x:v>-0.14448254595697699</x:v>
      </x:c>
      <x:c r="G18" s="42">
        <x:v>8.8382885689080704E-2</x:v>
      </x:c>
      <x:c r="H18" s="41">
        <x:v>398</x:v>
      </x:c>
      <x:c r="I18" s="43">
        <x:v>0.63591285394699004</x:v>
      </x:c>
      <x:c r="J18" s="43">
        <x:v>0.849735079946633</x:v>
      </x:c>
    </x:row>
    <x:row r="19" ht="32">
      <x:c r="A19" s="45" t="s">
        <x:v>159</x:v>
      </x:c>
      <x:c r="B19" s="46" t="s">
        <x:v>1054</x:v>
      </x:c>
      <x:c r="C19" s="47">
        <x:v>6.88716903364118E-2</x:v>
      </x:c>
      <x:c r="D19" s="44" t="s">
        <x:v>1055</x:v>
      </x:c>
      <x:c r="E19" s="47">
        <x:v>5.7311491209991801E-2</x:v>
      </x:c>
      <x:c r="F19" s="47">
        <x:v>-4.3853366821078203E-2</x:v>
      </x:c>
      <x:c r="G19" s="47">
        <x:v>0.18159674749390201</x:v>
      </x:c>
      <x:c r="H19" s="46">
        <x:v>398</x:v>
      </x:c>
      <x:c r="I19" s="48">
        <x:v>0.230303235178871</x:v>
      </x:c>
      <x:c r="J19" s="48">
        <x:v>0.43271454685191901</x:v>
      </x:c>
    </x:row>
    <x:row r="20" ht="32">
      <x:c r="A20" s="40" t="s">
        <x:v>162</x:v>
      </x:c>
      <x:c r="B20" s="41" t="s">
        <x:v>1052</x:v>
      </x:c>
      <x:c r="C20" s="42">
        <x:v>-6.8017932567928402E-2</x:v>
      </x:c>
      <x:c r="D20" s="39" t="s">
        <x:v>1053</x:v>
      </x:c>
      <x:c r="E20" s="42">
        <x:v>5.7968672346055898E-2</x:v>
      </x:c>
      <x:c r="F20" s="42">
        <x:v>-0.18203558881090101</x:v>
      </x:c>
      <x:c r="G20" s="42">
        <x:v>4.5999723675043701E-2</x:v>
      </x:c>
      <x:c r="H20" s="41">
        <x:v>398</x:v>
      </x:c>
      <x:c r="I20" s="43">
        <x:v>0.24146455534394001</x:v>
      </x:c>
      <x:c r="J20" s="43">
        <x:v>0.54731965877959798</x:v>
      </x:c>
    </x:row>
    <x:row r="21" ht="32">
      <x:c r="A21" s="45" t="s">
        <x:v>162</x:v>
      </x:c>
      <x:c r="B21" s="46" t="s">
        <x:v>1054</x:v>
      </x:c>
      <x:c r="C21" s="47">
        <x:v>-4.9451380591016197E-2</x:v>
      </x:c>
      <x:c r="D21" s="44" t="s">
        <x:v>1055</x:v>
      </x:c>
      <x:c r="E21" s="47">
        <x:v>5.6271326936306799E-2</x:v>
      </x:c>
      <x:c r="F21" s="47">
        <x:v>-0.16013055524346501</x:v>
      </x:c>
      <x:c r="G21" s="47">
        <x:v>6.1227794061433E-2</x:v>
      </x:c>
      <x:c r="H21" s="46">
        <x:v>398</x:v>
      </x:c>
      <x:c r="I21" s="48">
        <x:v>0.38012181500845299</x:v>
      </x:c>
      <x:c r="J21" s="48">
        <x:v>0.58450892157078804</x:v>
      </x:c>
    </x:row>
    <x:row r="22" ht="32">
      <x:c r="A22" s="40" t="s">
        <x:v>165</x:v>
      </x:c>
      <x:c r="B22" s="41" t="s">
        <x:v>1052</x:v>
      </x:c>
      <x:c r="C22" s="42">
        <x:v>-1.4327844032979401E-3</x:v>
      </x:c>
      <x:c r="D22" s="39" t="s">
        <x:v>1053</x:v>
      </x:c>
      <x:c r="E22" s="42">
        <x:v>5.7727424830686998E-2</x:v>
      </x:c>
      <x:c r="F22" s="42">
        <x:v>-0.114975934759494</x:v>
      </x:c>
      <x:c r="G22" s="42">
        <x:v>0.112110365952898</x:v>
      </x:c>
      <x:c r="H22" s="41">
        <x:v>398</x:v>
      </x:c>
      <x:c r="I22" s="43">
        <x:v>0.98021307148460002</x:v>
      </x:c>
      <x:c r="J22" s="43">
        <x:v>0.98871009739172699</x:v>
      </x:c>
    </x:row>
    <x:row r="23" ht="32">
      <x:c r="A23" s="45" t="s">
        <x:v>165</x:v>
      </x:c>
      <x:c r="B23" s="46" t="s">
        <x:v>1054</x:v>
      </x:c>
      <x:c r="C23" s="47">
        <x:v>6.2248104498693099E-2</x:v>
      </x:c>
      <x:c r="D23" s="44" t="s">
        <x:v>1055</x:v>
      </x:c>
      <x:c r="E23" s="47">
        <x:v>5.5887450746489702E-2</x:v>
      </x:c>
      <x:c r="F23" s="47">
        <x:v>-4.7676030204089302E-2</x:v>
      </x:c>
      <x:c r="G23" s="47">
        <x:v>0.17217223920147501</x:v>
      </x:c>
      <x:c r="H23" s="46">
        <x:v>398</x:v>
      </x:c>
      <x:c r="I23" s="48">
        <x:v>0.266137541233327</x:v>
      </x:c>
      <x:c r="J23" s="48">
        <x:v>0.48400675763801199</x:v>
      </x:c>
    </x:row>
    <x:row r="24" ht="32">
      <x:c r="A24" s="40" t="s">
        <x:v>1056</x:v>
      </x:c>
      <x:c r="B24" s="41" t="s">
        <x:v>1052</x:v>
      </x:c>
      <x:c r="C24" s="42">
        <x:v>-3.1901951845051603E-2</x:v>
      </x:c>
      <x:c r="D24" s="39" t="s">
        <x:v>1053</x:v>
      </x:c>
      <x:c r="E24" s="42">
        <x:v>7.0440758430538195E-2</x:v>
      </x:c>
      <x:c r="F24" s="42">
        <x:v>-0.17075975122457199</x:v>
      </x:c>
      <x:c r="G24" s="42">
        <x:v>0.106955847534468</x:v>
      </x:c>
      <x:c r="H24" s="41">
        <x:v>246</x:v>
      </x:c>
      <x:c r="I24" s="43">
        <x:v>0.65109291742084596</x:v>
      </x:c>
      <x:c r="J24" s="43">
        <x:v>0.85925046776805503</x:v>
      </x:c>
    </x:row>
    <x:row r="25" ht="32">
      <x:c r="A25" s="45" t="s">
        <x:v>1056</x:v>
      </x:c>
      <x:c r="B25" s="46" t="s">
        <x:v>1054</x:v>
      </x:c>
      <x:c r="C25" s="47">
        <x:v>-3.5818962793996399E-2</x:v>
      </x:c>
      <x:c r="D25" s="44" t="s">
        <x:v>1055</x:v>
      </x:c>
      <x:c r="E25" s="47">
        <x:v>7.0302804578403405E-2</x:v>
      </x:c>
      <x:c r="F25" s="47">
        <x:v>-0.17440481779429401</x:v>
      </x:c>
      <x:c r="G25" s="47">
        <x:v>0.102766892206301</x:v>
      </x:c>
      <x:c r="H25" s="46">
        <x:v>246</x:v>
      </x:c>
      <x:c r="I25" s="48">
        <x:v>0.61093739464763297</x:v>
      </x:c>
      <x:c r="J25" s="48">
        <x:v>0.77908392968514795</x:v>
      </x:c>
    </x:row>
    <x:row r="26" ht="32">
      <x:c r="A26" s="40" t="s">
        <x:v>166</x:v>
      </x:c>
      <x:c r="B26" s="41" t="s">
        <x:v>1052</x:v>
      </x:c>
      <x:c r="C26" s="42">
        <x:v>-3.0678441672698498E-2</x:v>
      </x:c>
      <x:c r="D26" s="39" t="s">
        <x:v>1053</x:v>
      </x:c>
      <x:c r="E26" s="42">
        <x:v>5.8296230409872501E-2</x:v>
      </x:c>
      <x:c r="F26" s="42">
        <x:v>-0.145340366642353</x:v>
      </x:c>
      <x:c r="G26" s="42">
        <x:v>8.3983483296955902E-2</x:v>
      </x:c>
      <x:c r="H26" s="41">
        <x:v>398</x:v>
      </x:c>
      <x:c r="I26" s="43">
        <x:v>0.59905303266335996</x:v>
      </x:c>
      <x:c r="J26" s="43">
        <x:v>0.83322830906812795</x:v>
      </x:c>
    </x:row>
    <x:row r="27" ht="32">
      <x:c r="A27" s="45" t="s">
        <x:v>166</x:v>
      </x:c>
      <x:c r="B27" s="46" t="s">
        <x:v>1054</x:v>
      </x:c>
      <x:c r="C27" s="47">
        <x:v>4.0577797065890701E-2</x:v>
      </x:c>
      <x:c r="D27" s="44" t="s">
        <x:v>1055</x:v>
      </x:c>
      <x:c r="E27" s="47">
        <x:v>5.65201783325237E-2</x:v>
      </x:c>
      <x:c r="F27" s="47">
        <x:v>-7.0590839425188595E-2</x:v>
      </x:c>
      <x:c r="G27" s="47">
        <x:v>0.15174643355697001</x:v>
      </x:c>
      <x:c r="H27" s="46">
        <x:v>398</x:v>
      </x:c>
      <x:c r="I27" s="48">
        <x:v>0.47328482808405198</x:v>
      </x:c>
      <x:c r="J27" s="48">
        <x:v>0.66673859067597796</x:v>
      </x:c>
    </x:row>
    <x:row r="28" ht="32">
      <x:c r="A28" s="40" t="s">
        <x:v>169</x:v>
      </x:c>
      <x:c r="B28" s="41" t="s">
        <x:v>1052</x:v>
      </x:c>
      <x:c r="C28" s="42">
        <x:v>-7.3832611185767602E-2</x:v>
      </x:c>
      <x:c r="D28" s="39" t="s">
        <x:v>1053</x:v>
      </x:c>
      <x:c r="E28" s="42">
        <x:v>5.7570700490221602E-2</x:v>
      </x:c>
      <x:c r="F28" s="42">
        <x:v>-0.187067502938603</x:v>
      </x:c>
      <x:c r="G28" s="42">
        <x:v>3.9402280567067301E-2</x:v>
      </x:c>
      <x:c r="H28" s="41">
        <x:v>398</x:v>
      </x:c>
      <x:c r="I28" s="43">
        <x:v>0.200541848938175</x:v>
      </x:c>
      <x:c r="J28" s="43">
        <x:v>0.51283948600297702</x:v>
      </x:c>
    </x:row>
    <x:row r="29" ht="32">
      <x:c r="A29" s="45" t="s">
        <x:v>169</x:v>
      </x:c>
      <x:c r="B29" s="46" t="s">
        <x:v>1054</x:v>
      </x:c>
      <x:c r="C29" s="47">
        <x:v>8.7209873168722196E-2</x:v>
      </x:c>
      <x:c r="D29" s="44" t="s">
        <x:v>1055</x:v>
      </x:c>
      <x:c r="E29" s="47">
        <x:v>5.5771542792208702E-2</x:v>
      </x:c>
      <x:c r="F29" s="47">
        <x:v>-2.2486284029104499E-2</x:v>
      </x:c>
      <x:c r="G29" s="47">
        <x:v>0.196906030366549</x:v>
      </x:c>
      <x:c r="H29" s="46">
        <x:v>398</x:v>
      </x:c>
      <x:c r="I29" s="48">
        <x:v>0.118807846910847</x:v>
      </x:c>
      <x:c r="J29" s="48">
        <x:v>0.33662223291406601</x:v>
      </x:c>
    </x:row>
    <x:row r="30" ht="32">
      <x:c r="A30" s="40" t="s">
        <x:v>172</x:v>
      </x:c>
      <x:c r="B30" s="41" t="s">
        <x:v>1052</x:v>
      </x:c>
      <x:c r="C30" s="42">
        <x:v>-0.104028243733034</x:v>
      </x:c>
      <x:c r="D30" s="39" t="s">
        <x:v>1053</x:v>
      </x:c>
      <x:c r="E30" s="42">
        <x:v>5.8575225507039599E-2</x:v>
      </x:c>
      <x:c r="F30" s="42">
        <x:v>-0.21923891970551199</x:v>
      </x:c>
      <x:c r="G30" s="42">
        <x:v>1.11824322394443E-2</x:v>
      </x:c>
      <x:c r="H30" s="41">
        <x:v>398</x:v>
      </x:c>
      <x:c r="I30" s="43">
        <x:v>7.6620633087903803E-2</x:v>
      </x:c>
      <x:c r="J30" s="43">
        <x:v>0.33494162464140798</x:v>
      </x:c>
    </x:row>
    <x:row r="31" ht="32">
      <x:c r="A31" s="45" t="s">
        <x:v>172</x:v>
      </x:c>
      <x:c r="B31" s="46" t="s">
        <x:v>1054</x:v>
      </x:c>
      <x:c r="C31" s="47">
        <x:v>9.6050336331057695E-2</x:v>
      </x:c>
      <x:c r="D31" s="44" t="s">
        <x:v>1055</x:v>
      </x:c>
      <x:c r="E31" s="47">
        <x:v>5.6834740668962297E-2</x:v>
      </x:c>
      <x:c r="F31" s="47">
        <x:v>-1.5737007797983999E-2</x:v>
      </x:c>
      <x:c r="G31" s="47">
        <x:v>0.20783768046009901</x:v>
      </x:c>
      <x:c r="H31" s="46">
        <x:v>398</x:v>
      </x:c>
      <x:c r="I31" s="48">
        <x:v>9.1935159296382296E-2</x:v>
      </x:c>
      <x:c r="J31" s="48">
        <x:v>0.29002225509992802</x:v>
      </x:c>
    </x:row>
    <x:row r="32" ht="32">
      <x:c r="A32" s="40" t="s">
        <x:v>175</x:v>
      </x:c>
      <x:c r="B32" s="41" t="s">
        <x:v>1052</x:v>
      </x:c>
      <x:c r="C32" s="42">
        <x:v>-1.1515938849049501E-2</x:v>
      </x:c>
      <x:c r="D32" s="39" t="s">
        <x:v>1053</x:v>
      </x:c>
      <x:c r="E32" s="42">
        <x:v>5.9640071554497999E-2</x:v>
      </x:c>
      <x:c r="F32" s="42">
        <x:v>-0.12882104351339099</x:v>
      </x:c>
      <x:c r="G32" s="42">
        <x:v>0.10578916581529201</x:v>
      </x:c>
      <x:c r="H32" s="41">
        <x:v>398</x:v>
      </x:c>
      <x:c r="I32" s="43">
        <x:v>0.847001944533331</x:v>
      </x:c>
      <x:c r="J32" s="43">
        <x:v>0.93567723836534</x:v>
      </x:c>
    </x:row>
    <x:row r="33" ht="32">
      <x:c r="A33" s="45" t="s">
        <x:v>175</x:v>
      </x:c>
      <x:c r="B33" s="46" t="s">
        <x:v>1054</x:v>
      </x:c>
      <x:c r="C33" s="47">
        <x:v>-5.9245255976315699E-2</x:v>
      </x:c>
      <x:c r="D33" s="44" t="s">
        <x:v>1055</x:v>
      </x:c>
      <x:c r="E33" s="47">
        <x:v>5.7757974672620803E-2</x:v>
      </x:c>
      <x:c r="F33" s="47">
        <x:v>-0.17284849432892299</x:v>
      </x:c>
      <x:c r="G33" s="47">
        <x:v>5.4357982376291303E-2</x:v>
      </x:c>
      <x:c r="H33" s="46">
        <x:v>398</x:v>
      </x:c>
      <x:c r="I33" s="48">
        <x:v>0.30573007162425198</x:v>
      </x:c>
      <x:c r="J33" s="48">
        <x:v>0.51415845809124805</x:v>
      </x:c>
    </x:row>
    <x:row r="34" ht="32">
      <x:c r="A34" s="40" t="s">
        <x:v>178</x:v>
      </x:c>
      <x:c r="B34" s="41" t="s">
        <x:v>1052</x:v>
      </x:c>
      <x:c r="C34" s="42">
        <x:v>3.7871985073077298E-2</x:v>
      </x:c>
      <x:c r="D34" s="39" t="s">
        <x:v>1053</x:v>
      </x:c>
      <x:c r="E34" s="42">
        <x:v>6.0093440202324502E-2</x:v>
      </x:c>
      <x:c r="F34" s="42">
        <x:v>-8.0324843147233302E-2</x:v>
      </x:c>
      <x:c r="G34" s="42">
        <x:v>0.15606881329338801</x:v>
      </x:c>
      <x:c r="H34" s="41">
        <x:v>398</x:v>
      </x:c>
      <x:c r="I34" s="43">
        <x:v>0.52897017840523897</x:v>
      </x:c>
      <x:c r="J34" s="43">
        <x:v>0.80932437296001503</x:v>
      </x:c>
    </x:row>
    <x:row r="35" ht="32">
      <x:c r="A35" s="45" t="s">
        <x:v>178</x:v>
      </x:c>
      <x:c r="B35" s="46" t="s">
        <x:v>1054</x:v>
      </x:c>
      <x:c r="C35" s="47">
        <x:v>-0.12465361817118099</x:v>
      </x:c>
      <x:c r="D35" s="44" t="s">
        <x:v>1055</x:v>
      </x:c>
      <x:c r="E35" s="47">
        <x:v>5.79278680288767E-2</x:v>
      </x:c>
      <x:c r="F35" s="47">
        <x:v>-0.23859101705408101</x:v>
      </x:c>
      <x:c r="G35" s="47">
        <x:v>-1.07162192882806E-2</x:v>
      </x:c>
      <x:c r="H35" s="46">
        <x:v>398</x:v>
      </x:c>
      <x:c r="I35" s="48">
        <x:v>3.2102587693001602E-2</x:v>
      </x:c>
      <x:c r="J35" s="48">
        <x:v>0.158068778808518</x:v>
      </x:c>
    </x:row>
    <x:row r="36" ht="32">
      <x:c r="A36" s="40" t="s">
        <x:v>181</x:v>
      </x:c>
      <x:c r="B36" s="41" t="s">
        <x:v>1052</x:v>
      </x:c>
      <x:c r="C36" s="42">
        <x:v>8.9877351724459903E-2</x:v>
      </x:c>
      <x:c r="D36" s="39" t="s">
        <x:v>1053</x:v>
      </x:c>
      <x:c r="E36" s="42">
        <x:v>5.8583451988638201E-2</x:v>
      </x:c>
      <x:c r="F36" s="42">
        <x:v>-2.5349504783349699E-2</x:v>
      </x:c>
      <x:c r="G36" s="42">
        <x:v>0.20510420823226999</x:v>
      </x:c>
      <x:c r="H36" s="41">
        <x:v>398</x:v>
      </x:c>
      <x:c r="I36" s="43">
        <x:v>0.12590542003594901</x:v>
      </x:c>
      <x:c r="J36" s="43">
        <x:v>0.41221046517146198</x:v>
      </x:c>
    </x:row>
    <x:row r="37" ht="32">
      <x:c r="A37" s="45" t="s">
        <x:v>181</x:v>
      </x:c>
      <x:c r="B37" s="46" t="s">
        <x:v>1054</x:v>
      </x:c>
      <x:c r="C37" s="47">
        <x:v>-0.12696364931825099</x:v>
      </x:c>
      <x:c r="D37" s="44" t="s">
        <x:v>1055</x:v>
      </x:c>
      <x:c r="E37" s="47">
        <x:v>5.6599913631587097E-2</x:v>
      </x:c>
      <x:c r="F37" s="47">
        <x:v>-0.23828911589618801</x:v>
      </x:c>
      <x:c r="G37" s="47">
        <x:v>-1.5638182740314501E-2</x:v>
      </x:c>
      <x:c r="H37" s="46">
        <x:v>398</x:v>
      </x:c>
      <x:c r="I37" s="48">
        <x:v>2.5521453994166301E-2</x:v>
      </x:c>
      <x:c r="J37" s="48">
        <x:v>0.13741620903988</x:v>
      </x:c>
    </x:row>
    <x:row r="38" ht="32">
      <x:c r="A38" s="40" t="s">
        <x:v>184</x:v>
      </x:c>
      <x:c r="B38" s="41" t="s">
        <x:v>1052</x:v>
      </x:c>
      <x:c r="C38" s="42">
        <x:v>0.10642270709631001</x:v>
      </x:c>
      <x:c r="D38" s="39" t="s">
        <x:v>1053</x:v>
      </x:c>
      <x:c r="E38" s="42">
        <x:v>5.9214387157803597E-2</x:v>
      </x:c>
      <x:c r="F38" s="42">
        <x:v>-1.0045125723671699E-2</x:v>
      </x:c>
      <x:c r="G38" s="42">
        <x:v>0.22289053991629099</x:v>
      </x:c>
      <x:c r="H38" s="41">
        <x:v>398</x:v>
      </x:c>
      <x:c r="I38" s="43">
        <x:v>7.3173841948581897E-2</x:v>
      </x:c>
      <x:c r="J38" s="43">
        <x:v>0.33494162464140798</x:v>
      </x:c>
    </x:row>
    <x:row r="39" ht="32">
      <x:c r="A39" s="45" t="s">
        <x:v>184</x:v>
      </x:c>
      <x:c r="B39" s="46" t="s">
        <x:v>1054</x:v>
      </x:c>
      <x:c r="C39" s="47">
        <x:v>-5.32165113466583E-2</x:v>
      </x:c>
      <x:c r="D39" s="44" t="s">
        <x:v>1055</x:v>
      </x:c>
      <x:c r="E39" s="47">
        <x:v>5.7627858482444998E-2</x:v>
      </x:c>
      <x:c r="F39" s="47">
        <x:v>-0.16656382624194399</x:v>
      </x:c>
      <x:c r="G39" s="47">
        <x:v>6.0130803548627702E-2</x:v>
      </x:c>
      <x:c r="H39" s="46">
        <x:v>398</x:v>
      </x:c>
      <x:c r="I39" s="48">
        <x:v>0.35641941885398698</x:v>
      </x:c>
      <x:c r="J39" s="48">
        <x:v>0.55930431881702602</x:v>
      </x:c>
    </x:row>
    <x:row r="40" ht="32">
      <x:c r="A40" s="40" t="s">
        <x:v>187</x:v>
      </x:c>
      <x:c r="B40" s="41" t="s">
        <x:v>1052</x:v>
      </x:c>
      <x:c r="C40" s="42">
        <x:v>8.5606342058258497E-2</x:v>
      </x:c>
      <x:c r="D40" s="39" t="s">
        <x:v>1053</x:v>
      </x:c>
      <x:c r="E40" s="42">
        <x:v>5.9635101567783497E-2</x:v>
      </x:c>
      <x:c r="F40" s="42">
        <x:v>-3.1688987218553802E-2</x:v>
      </x:c>
      <x:c r="G40" s="42">
        <x:v>0.202901671335071</x:v>
      </x:c>
      <x:c r="H40" s="41">
        <x:v>398</x:v>
      </x:c>
      <x:c r="I40" s="43">
        <x:v>0.152052559009688</x:v>
      </x:c>
      <x:c r="J40" s="43">
        <x:v>0.44738541400927401</x:v>
      </x:c>
    </x:row>
    <x:row r="41" ht="32">
      <x:c r="A41" s="45" t="s">
        <x:v>187</x:v>
      </x:c>
      <x:c r="B41" s="46" t="s">
        <x:v>1054</x:v>
      </x:c>
      <x:c r="C41" s="47">
        <x:v>-5.06909493616816E-2</x:v>
      </x:c>
      <x:c r="D41" s="44" t="s">
        <x:v>1055</x:v>
      </x:c>
      <x:c r="E41" s="47">
        <x:v>5.7946841081302998E-2</x:v>
      </x:c>
      <x:c r="F41" s="47">
        <x:v>-0.16466566603851901</x:v>
      </x:c>
      <x:c r="G41" s="47">
        <x:v>6.3283767315155698E-2</x:v>
      </x:c>
      <x:c r="H41" s="46">
        <x:v>398</x:v>
      </x:c>
      <x:c r="I41" s="48">
        <x:v>0.38230197134488603</x:v>
      </x:c>
      <x:c r="J41" s="48">
        <x:v>0.58492201615767603</x:v>
      </x:c>
    </x:row>
    <x:row r="42" ht="32">
      <x:c r="A42" s="40" t="s">
        <x:v>190</x:v>
      </x:c>
      <x:c r="B42" s="41" t="s">
        <x:v>1052</x:v>
      </x:c>
      <x:c r="C42" s="42">
        <x:v>-6.9490786738566707E-2</x:v>
      </x:c>
      <x:c r="D42" s="39" t="s">
        <x:v>1053</x:v>
      </x:c>
      <x:c r="E42" s="42">
        <x:v>5.8929926079020901E-2</x:v>
      </x:c>
      <x:c r="F42" s="42">
        <x:v>-0.185399117603742</x:v>
      </x:c>
      <x:c r="G42" s="42">
        <x:v>4.6417544126608298E-2</x:v>
      </x:c>
      <x:c r="H42" s="41">
        <x:v>398</x:v>
      </x:c>
      <x:c r="I42" s="43">
        <x:v>0.239129296709086</x:v>
      </x:c>
      <x:c r="J42" s="43">
        <x:v>0.54607137905209102</x:v>
      </x:c>
    </x:row>
    <x:row r="43" ht="32">
      <x:c r="A43" s="45" t="s">
        <x:v>190</x:v>
      </x:c>
      <x:c r="B43" s="46" t="s">
        <x:v>1054</x:v>
      </x:c>
      <x:c r="C43" s="47">
        <x:v>0.11551400398949099</x:v>
      </x:c>
      <x:c r="D43" s="44" t="s">
        <x:v>1055</x:v>
      </x:c>
      <x:c r="E43" s="47">
        <x:v>5.69300929307981E-2</x:v>
      </x:c>
      <x:c r="F43" s="47">
        <x:v>3.5391130188190999E-3</x:v>
      </x:c>
      <x:c r="G43" s="47">
        <x:v>0.227488894960162</x:v>
      </x:c>
      <x:c r="H43" s="46">
        <x:v>398</x:v>
      </x:c>
      <x:c r="I43" s="48">
        <x:v>4.3222881804922897E-2</x:v>
      </x:c>
      <x:c r="J43" s="48">
        <x:v>0.17402897147771601</x:v>
      </x:c>
    </x:row>
    <x:row r="44" ht="32">
      <x:c r="A44" s="40" t="s">
        <x:v>193</x:v>
      </x:c>
      <x:c r="B44" s="41" t="s">
        <x:v>1052</x:v>
      </x:c>
      <x:c r="C44" s="42">
        <x:v>-5.3973273770425802E-2</x:v>
      </x:c>
      <x:c r="D44" s="39" t="s">
        <x:v>1053</x:v>
      </x:c>
      <x:c r="E44" s="42">
        <x:v>5.7875847899263498E-2</x:v>
      </x:c>
      <x:c r="F44" s="42">
        <x:v>-0.16780835509082401</x:v>
      </x:c>
      <x:c r="G44" s="42">
        <x:v>5.9861807549972001E-2</x:v>
      </x:c>
      <x:c r="H44" s="41">
        <x:v>398</x:v>
      </x:c>
      <x:c r="I44" s="43">
        <x:v>0.35169614537379301</x:v>
      </x:c>
      <x:c r="J44" s="43">
        <x:v>0.66466851129150595</x:v>
      </x:c>
    </x:row>
    <x:row r="45" ht="32">
      <x:c r="A45" s="45" t="s">
        <x:v>193</x:v>
      </x:c>
      <x:c r="B45" s="46" t="s">
        <x:v>1054</x:v>
      </x:c>
      <x:c r="C45" s="47">
        <x:v>4.32768788336984E-2</x:v>
      </x:c>
      <x:c r="D45" s="44" t="s">
        <x:v>1055</x:v>
      </x:c>
      <x:c r="E45" s="47">
        <x:v>5.6154489316212503E-2</x:v>
      </x:c>
      <x:c r="F45" s="47">
        <x:v>-6.7172489768948004E-2</x:v>
      </x:c>
      <x:c r="G45" s="47">
        <x:v>0.153726247436345</x:v>
      </x:c>
      <x:c r="H45" s="46">
        <x:v>398</x:v>
      </x:c>
      <x:c r="I45" s="48">
        <x:v>0.44142838030745302</x:v>
      </x:c>
      <x:c r="J45" s="48">
        <x:v>0.64322421130514595</x:v>
      </x:c>
    </x:row>
    <x:row r="46" ht="32">
      <x:c r="A46" s="40" t="s">
        <x:v>196</x:v>
      </x:c>
      <x:c r="B46" s="41" t="s">
        <x:v>1052</x:v>
      </x:c>
      <x:c r="C46" s="42">
        <x:v>8.8044433729923804E-3</x:v>
      </x:c>
      <x:c r="D46" s="39" t="s">
        <x:v>1053</x:v>
      </x:c>
      <x:c r="E46" s="42">
        <x:v>2.0956946206514199E-2</x:v>
      </x:c>
      <x:c r="F46" s="42">
        <x:v>-3.2415439570201598E-2</x:v>
      </x:c>
      <x:c r="G46" s="42">
        <x:v>5.00243263161863E-2</x:v>
      </x:c>
      <x:c r="H46" s="41">
        <x:v>398</x:v>
      </x:c>
      <x:c r="I46" s="43">
        <x:v>0.67465969257761205</x:v>
      </x:c>
      <x:c r="J46" s="43">
        <x:v>0.87038774101194505</x:v>
      </x:c>
    </x:row>
    <x:row r="47" ht="32">
      <x:c r="A47" s="45" t="s">
        <x:v>196</x:v>
      </x:c>
      <x:c r="B47" s="46" t="s">
        <x:v>1054</x:v>
      </x:c>
      <x:c r="C47" s="47">
        <x:v>6.6402006878390303E-3</x:v>
      </x:c>
      <x:c r="D47" s="44" t="s">
        <x:v>1055</x:v>
      </x:c>
      <x:c r="E47" s="47">
        <x:v>2.0327569758051899E-2</x:v>
      </x:c>
      <x:c r="F47" s="47">
        <x:v>-3.3341771766051298E-2</x:v>
      </x:c>
      <x:c r="G47" s="47">
        <x:v>4.6622173141729298E-2</x:v>
      </x:c>
      <x:c r="H47" s="46">
        <x:v>398</x:v>
      </x:c>
      <x:c r="I47" s="48">
        <x:v>0.74412383647985703</x:v>
      </x:c>
      <x:c r="J47" s="48">
        <x:v>0.84161445859509898</x:v>
      </x:c>
    </x:row>
    <x:row r="48" ht="32">
      <x:c r="A48" s="40" t="s">
        <x:v>199</x:v>
      </x:c>
      <x:c r="B48" s="41" t="s">
        <x:v>1052</x:v>
      </x:c>
      <x:c r="C48" s="42">
        <x:v>-2.1477586124031001E-2</x:v>
      </x:c>
      <x:c r="D48" s="39" t="s">
        <x:v>1053</x:v>
      </x:c>
      <x:c r="E48" s="42">
        <x:v>5.9261421605507701E-2</x:v>
      </x:c>
      <x:c r="F48" s="42">
        <x:v>-0.138037930248358</x:v>
      </x:c>
      <x:c r="G48" s="42">
        <x:v>9.5082758000295794E-2</x:v>
      </x:c>
      <x:c r="H48" s="41">
        <x:v>398</x:v>
      </x:c>
      <x:c r="I48" s="43">
        <x:v>0.717259971219393</x:v>
      </x:c>
      <x:c r="J48" s="43">
        <x:v>0.89220142761436705</x:v>
      </x:c>
    </x:row>
    <x:row r="49" ht="32">
      <x:c r="A49" s="45" t="s">
        <x:v>199</x:v>
      </x:c>
      <x:c r="B49" s="46" t="s">
        <x:v>1054</x:v>
      </x:c>
      <x:c r="C49" s="47">
        <x:v>-7.6985715736474905E-2</x:v>
      </x:c>
      <x:c r="D49" s="44" t="s">
        <x:v>1055</x:v>
      </x:c>
      <x:c r="E49" s="47">
        <x:v>5.7336785026733998E-2</x:v>
      </x:c>
      <x:c r="F49" s="47">
        <x:v>-0.18976052289833201</x:v>
      </x:c>
      <x:c r="G49" s="47">
        <x:v>3.5789091425382502E-2</x:v>
      </x:c>
      <x:c r="H49" s="46">
        <x:v>398</x:v>
      </x:c>
      <x:c r="I49" s="48">
        <x:v>0.18025661802436199</x:v>
      </x:c>
      <x:c r="J49" s="48">
        <x:v>0.39712199507509099</x:v>
      </x:c>
    </x:row>
    <x:row r="50" ht="32">
      <x:c r="A50" s="40" t="s">
        <x:v>202</x:v>
      </x:c>
      <x:c r="B50" s="41" t="s">
        <x:v>1052</x:v>
      </x:c>
      <x:c r="C50" s="42">
        <x:v>1.87218848363311E-3</x:v>
      </x:c>
      <x:c r="D50" s="39" t="s">
        <x:v>1053</x:v>
      </x:c>
      <x:c r="E50" s="42">
        <x:v>5.8032933941507402E-2</x:v>
      </x:c>
      <x:c r="F50" s="42">
        <x:v>-0.11227186286558</x:v>
      </x:c>
      <x:c r="G50" s="42">
        <x:v>0.11601623983284599</x:v>
      </x:c>
      <x:c r="H50" s="41">
        <x:v>398</x:v>
      </x:c>
      <x:c r="I50" s="43">
        <x:v>0.97428278494597997</x:v>
      </x:c>
      <x:c r="J50" s="43">
        <x:v>0.98871009739172699</x:v>
      </x:c>
    </x:row>
    <x:row r="51" ht="32">
      <x:c r="A51" s="45" t="s">
        <x:v>202</x:v>
      </x:c>
      <x:c r="B51" s="46" t="s">
        <x:v>1054</x:v>
      </x:c>
      <x:c r="C51" s="47">
        <x:v>8.2350937026931706E-2</x:v>
      </x:c>
      <x:c r="D51" s="44" t="s">
        <x:v>1055</x:v>
      </x:c>
      <x:c r="E51" s="47">
        <x:v>5.61090702472965E-2</x:v>
      </x:c>
      <x:c r="F51" s="47">
        <x:v>-2.80090975341203E-2</x:v>
      </x:c>
      <x:c r="G51" s="47">
        <x:v>0.192710971587984</x:v>
      </x:c>
      <x:c r="H51" s="46">
        <x:v>398</x:v>
      </x:c>
      <x:c r="I51" s="48">
        <x:v>0.14310109966944601</x:v>
      </x:c>
      <x:c r="J51" s="48">
        <x:v>0.35505074526087699</x:v>
      </x:c>
    </x:row>
    <x:row r="52" ht="32">
      <x:c r="A52" s="40" t="s">
        <x:v>205</x:v>
      </x:c>
      <x:c r="B52" s="41" t="s">
        <x:v>1052</x:v>
      </x:c>
      <x:c r="C52" s="42">
        <x:v>8.4224914584508204E-2</x:v>
      </x:c>
      <x:c r="D52" s="39" t="s">
        <x:v>1053</x:v>
      </x:c>
      <x:c r="E52" s="42">
        <x:v>5.8619022819038399E-2</x:v>
      </x:c>
      <x:c r="F52" s="42">
        <x:v>-3.10719056217734E-2</x:v>
      </x:c>
      <x:c r="G52" s="42">
        <x:v>0.19952173479079</x:v>
      </x:c>
      <x:c r="H52" s="41">
        <x:v>398</x:v>
      </x:c>
      <x:c r="I52" s="43">
        <x:v>0.15167834739514099</x:v>
      </x:c>
      <x:c r="J52" s="43">
        <x:v>0.44738541400927401</x:v>
      </x:c>
    </x:row>
    <x:row r="53" ht="32">
      <x:c r="A53" s="45" t="s">
        <x:v>205</x:v>
      </x:c>
      <x:c r="B53" s="46" t="s">
        <x:v>1054</x:v>
      </x:c>
      <x:c r="C53" s="47">
        <x:v>-9.1765273248813894E-3</x:v>
      </x:c>
      <x:c r="D53" s="44" t="s">
        <x:v>1055</x:v>
      </x:c>
      <x:c r="E53" s="47">
        <x:v>5.7021011939227803E-2</x:v>
      </x:c>
      <x:c r="F53" s="47">
        <x:v>-0.12133024544183001</x:v>
      </x:c>
      <x:c r="G53" s="47">
        <x:v>0.10297719079206701</x:v>
      </x:c>
      <x:c r="H53" s="46">
        <x:v>398</x:v>
      </x:c>
      <x:c r="I53" s="48">
        <x:v>0.87224112483980198</x:v>
      </x:c>
      <x:c r="J53" s="48">
        <x:v>0.92212418141016705</x:v>
      </x:c>
    </x:row>
    <x:row r="54" ht="32">
      <x:c r="A54" s="40" t="s">
        <x:v>208</x:v>
      </x:c>
      <x:c r="B54" s="41" t="s">
        <x:v>1052</x:v>
      </x:c>
      <x:c r="C54" s="42">
        <x:v>-6.9190338333281295E-2</x:v>
      </x:c>
      <x:c r="D54" s="39" t="s">
        <x:v>1053</x:v>
      </x:c>
      <x:c r="E54" s="42">
        <x:v>5.7423231039292498E-2</x:v>
      </x:c>
      <x:c r="F54" s="42">
        <x:v>-0.182135174777242</x:v>
      </x:c>
      <x:c r="G54" s="42">
        <x:v>4.3754498110679302E-2</x:v>
      </x:c>
      <x:c r="H54" s="41">
        <x:v>398</x:v>
      </x:c>
      <x:c r="I54" s="43">
        <x:v>0.22906286289296501</x:v>
      </x:c>
      <x:c r="J54" s="43">
        <x:v>0.52949063201913305</x:v>
      </x:c>
    </x:row>
    <x:row r="55" ht="32">
      <x:c r="A55" s="45" t="s">
        <x:v>208</x:v>
      </x:c>
      <x:c r="B55" s="46" t="s">
        <x:v>1054</x:v>
      </x:c>
      <x:c r="C55" s="47">
        <x:v>7.1508925493742798E-2</x:v>
      </x:c>
      <x:c r="D55" s="44" t="s">
        <x:v>1055</x:v>
      </x:c>
      <x:c r="E55" s="47">
        <x:v>5.5677124158497203E-2</x:v>
      </x:c>
      <x:c r="F55" s="47">
        <x:v>-3.8001521200707503E-2</x:v>
      </x:c>
      <x:c r="G55" s="47">
        <x:v>0.181019372188193</x:v>
      </x:c>
      <x:c r="H55" s="46">
        <x:v>398</x:v>
      </x:c>
      <x:c r="I55" s="48">
        <x:v>0.199883715447016</x:v>
      </x:c>
      <x:c r="J55" s="48">
        <x:v>0.41049944246165698</x:v>
      </x:c>
    </x:row>
    <x:row r="56" ht="32">
      <x:c r="A56" s="40" t="s">
        <x:v>214</x:v>
      </x:c>
      <x:c r="B56" s="41" t="s">
        <x:v>1052</x:v>
      </x:c>
      <x:c r="C56" s="42">
        <x:v>1.7961455295201899E-3</x:v>
      </x:c>
      <x:c r="D56" s="39" t="s">
        <x:v>1053</x:v>
      </x:c>
      <x:c r="E56" s="42">
        <x:v>5.7870579449530099E-2</x:v>
      </x:c>
      <x:c r="F56" s="42">
        <x:v>-0.11202857336120101</x:v>
      </x:c>
      <x:c r="G56" s="42">
        <x:v>0.115620864420241</x:v>
      </x:c>
      <x:c r="H56" s="41">
        <x:v>398</x:v>
      </x:c>
      <x:c r="I56" s="43">
        <x:v>0.97525780606461598</x:v>
      </x:c>
      <x:c r="J56" s="43">
        <x:v>0.98871009739172699</x:v>
      </x:c>
    </x:row>
    <x:row r="57" ht="32">
      <x:c r="A57" s="45" t="s">
        <x:v>214</x:v>
      </x:c>
      <x:c r="B57" s="46" t="s">
        <x:v>1054</x:v>
      </x:c>
      <x:c r="C57" s="47">
        <x:v>6.9036140002987897E-2</x:v>
      </x:c>
      <x:c r="D57" s="44" t="s">
        <x:v>1055</x:v>
      </x:c>
      <x:c r="E57" s="47">
        <x:v>5.6003446050027099E-2</x:v>
      </x:c>
      <x:c r="F57" s="47">
        <x:v>-4.11161440106078E-2</x:v>
      </x:c>
      <x:c r="G57" s="47">
        <x:v>0.179188424016584</x:v>
      </x:c>
      <x:c r="H57" s="46">
        <x:v>398</x:v>
      </x:c>
      <x:c r="I57" s="48">
        <x:v>0.218524881959995</x:v>
      </x:c>
      <x:c r="J57" s="48">
        <x:v>0.431410412127474</x:v>
      </x:c>
    </x:row>
    <x:row r="58" ht="32">
      <x:c r="A58" s="40" t="s">
        <x:v>215</x:v>
      </x:c>
      <x:c r="B58" s="41" t="s">
        <x:v>1052</x:v>
      </x:c>
      <x:c r="C58" s="42">
        <x:v>-1.8517099009420401E-2</x:v>
      </x:c>
      <x:c r="D58" s="39" t="s">
        <x:v>1053</x:v>
      </x:c>
      <x:c r="E58" s="42">
        <x:v>5.9019637567647797E-2</x:v>
      </x:c>
      <x:c r="F58" s="42">
        <x:v>-0.134601881969448</x:v>
      </x:c>
      <x:c r="G58" s="42">
        <x:v>9.7567683950607498E-2</x:v>
      </x:c>
      <x:c r="H58" s="41">
        <x:v>398</x:v>
      </x:c>
      <x:c r="I58" s="43">
        <x:v>0.753905104505736</x:v>
      </x:c>
      <x:c r="J58" s="43">
        <x:v>0.89763296413821203</x:v>
      </x:c>
    </x:row>
    <x:row r="59" ht="32">
      <x:c r="A59" s="45" t="s">
        <x:v>215</x:v>
      </x:c>
      <x:c r="B59" s="46" t="s">
        <x:v>1054</x:v>
      </x:c>
      <x:c r="C59" s="47">
        <x:v>7.2163171206199098E-2</x:v>
      </x:c>
      <x:c r="D59" s="44" t="s">
        <x:v>1055</x:v>
      </x:c>
      <x:c r="E59" s="47">
        <x:v>5.7117186500157902E-2</x:v>
      </x:c>
      <x:c r="F59" s="47">
        <x:v>-4.0179711119340801E-2</x:v>
      </x:c>
      <x:c r="G59" s="47">
        <x:v>0.18450605353173899</x:v>
      </x:c>
      <x:c r="H59" s="46">
        <x:v>398</x:v>
      </x:c>
      <x:c r="I59" s="48">
        <x:v>0.207292754512237</x:v>
      </x:c>
      <x:c r="J59" s="48">
        <x:v>0.41731304526805602</x:v>
      </x:c>
    </x:row>
    <x:row r="60" ht="32">
      <x:c r="A60" s="40" t="s">
        <x:v>216</x:v>
      </x:c>
      <x:c r="B60" s="41" t="s">
        <x:v>1052</x:v>
      </x:c>
      <x:c r="C60" s="42">
        <x:v>-7.5776838080160697E-2</x:v>
      </x:c>
      <x:c r="D60" s="39" t="s">
        <x:v>1053</x:v>
      </x:c>
      <x:c r="E60" s="42">
        <x:v>5.8254107825292799E-2</x:v>
      </x:c>
      <x:c r="F60" s="42">
        <x:v>-0.19035591281063799</x:v>
      </x:c>
      <x:c r="G60" s="42">
        <x:v>3.8802236650316298E-2</x:v>
      </x:c>
      <x:c r="H60" s="41">
        <x:v>398</x:v>
      </x:c>
      <x:c r="I60" s="43">
        <x:v>0.19419821896136599</x:v>
      </x:c>
      <x:c r="J60" s="43">
        <x:v>0.51283948600297702</x:v>
      </x:c>
    </x:row>
    <x:row r="61" ht="32">
      <x:c r="A61" s="45" t="s">
        <x:v>216</x:v>
      </x:c>
      <x:c r="B61" s="46" t="s">
        <x:v>1054</x:v>
      </x:c>
      <x:c r="C61" s="47">
        <x:v>0.132968120668567</x:v>
      </x:c>
      <x:c r="D61" s="44" t="s">
        <x:v>1055</x:v>
      </x:c>
      <x:c r="E61" s="47">
        <x:v>5.6182115730032102E-2</x:v>
      </x:c>
      <x:c r="F61" s="47">
        <x:v>2.2464414113598601E-2</x:v>
      </x:c>
      <x:c r="G61" s="47">
        <x:v>0.243471827223535</x:v>
      </x:c>
      <x:c r="H61" s="46">
        <x:v>398</x:v>
      </x:c>
      <x:c r="I61" s="48">
        <x:v>1.84991237325795E-2</x:v>
      </x:c>
      <x:c r="J61" s="48">
        <x:v>0.12579404138153999</x:v>
      </x:c>
    </x:row>
    <x:row r="62" ht="32">
      <x:c r="A62" s="40" t="s">
        <x:v>219</x:v>
      </x:c>
      <x:c r="B62" s="41" t="s">
        <x:v>1052</x:v>
      </x:c>
      <x:c r="C62" s="42">
        <x:v>-4.6668988767128897E-2</x:v>
      </x:c>
      <x:c r="D62" s="39" t="s">
        <x:v>1053</x:v>
      </x:c>
      <x:c r="E62" s="42">
        <x:v>5.3696397873532802E-2</x:v>
      </x:c>
      <x:c r="F62" s="42">
        <x:v>-0.15228357655140301</x:v>
      </x:c>
      <x:c r="G62" s="42">
        <x:v>5.8945599017144898E-2</x:v>
      </x:c>
      <x:c r="H62" s="41">
        <x:v>398</x:v>
      </x:c>
      <x:c r="I62" s="43">
        <x:v>0.38538366109232802</x:v>
      </x:c>
      <x:c r="J62" s="43">
        <x:v>0.69779526801332803</x:v>
      </x:c>
    </x:row>
    <x:row r="63" ht="32">
      <x:c r="A63" s="45" t="s">
        <x:v>219</x:v>
      </x:c>
      <x:c r="B63" s="46" t="s">
        <x:v>1054</x:v>
      </x:c>
      <x:c r="C63" s="47">
        <x:v>0.12516875821329801</x:v>
      </x:c>
      <x:c r="D63" s="44" t="s">
        <x:v>1055</x:v>
      </x:c>
      <x:c r="E63" s="47">
        <x:v>5.1697029615097402E-2</x:v>
      </x:c>
      <x:c r="F63" s="47">
        <x:v>2.3486695939226501E-2</x:v>
      </x:c>
      <x:c r="G63" s="47">
        <x:v>0.22685082048736999</x:v>
      </x:c>
      <x:c r="H63" s="46">
        <x:v>398</x:v>
      </x:c>
      <x:c r="I63" s="48">
        <x:v>1.5986295962756698E-2</x:v>
      </x:c>
      <x:c r="J63" s="48">
        <x:v>0.11820705596510001</x:v>
      </x:c>
    </x:row>
    <x:row r="64" ht="32">
      <x:c r="A64" s="40" t="s">
        <x:v>222</x:v>
      </x:c>
      <x:c r="B64" s="41" t="s">
        <x:v>1052</x:v>
      </x:c>
      <x:c r="C64" s="42">
        <x:v>-2.2427152227897099E-2</x:v>
      </x:c>
      <x:c r="D64" s="39" t="s">
        <x:v>1053</x:v>
      </x:c>
      <x:c r="E64" s="42">
        <x:v>3.4699736438941302E-2</x:v>
      </x:c>
      <x:c r="F64" s="42">
        <x:v>-9.0677509893473798E-2</x:v>
      </x:c>
      <x:c r="G64" s="42">
        <x:v>4.58232054376796E-2</x:v>
      </x:c>
      <x:c r="H64" s="41">
        <x:v>398</x:v>
      </x:c>
      <x:c r="I64" s="43">
        <x:v>0.51850274235126903</x:v>
      </x:c>
      <x:c r="J64" s="43">
        <x:v>0.80228989685880503</x:v>
      </x:c>
    </x:row>
    <x:row r="65" ht="32">
      <x:c r="A65" s="45" t="s">
        <x:v>222</x:v>
      </x:c>
      <x:c r="B65" s="46" t="s">
        <x:v>1054</x:v>
      </x:c>
      <x:c r="C65" s="47">
        <x:v>7.2911673422870402E-2</x:v>
      </x:c>
      <x:c r="D65" s="44" t="s">
        <x:v>1055</x:v>
      </x:c>
      <x:c r="E65" s="47">
        <x:v>3.3444408059654797E-2</x:v>
      </x:c>
      <x:c r="F65" s="47">
        <x:v>7.1304011068268804E-3</x:v>
      </x:c>
      <x:c r="G65" s="47">
        <x:v>0.138692945738914</x:v>
      </x:c>
      <x:c r="H65" s="46">
        <x:v>398</x:v>
      </x:c>
      <x:c r="I65" s="48">
        <x:v>2.9928542681455901E-2</x:v>
      </x:c>
      <x:c r="J65" s="48">
        <x:v>0.15263556767542499</x:v>
      </x:c>
    </x:row>
    <x:row r="66" ht="32">
      <x:c r="A66" s="40" t="s">
        <x:v>225</x:v>
      </x:c>
      <x:c r="B66" s="41" t="s">
        <x:v>1052</x:v>
      </x:c>
      <x:c r="C66" s="42">
        <x:v>1.8194685686083699E-2</x:v>
      </x:c>
      <x:c r="D66" s="39" t="s">
        <x:v>1053</x:v>
      </x:c>
      <x:c r="E66" s="42">
        <x:v>5.80622878396619E-2</x:v>
      </x:c>
      <x:c r="F66" s="42">
        <x:v>-9.6007101376812495E-2</x:v>
      </x:c>
      <x:c r="G66" s="42">
        <x:v>0.13239647274898</x:v>
      </x:c>
      <x:c r="H66" s="41">
        <x:v>398</x:v>
      </x:c>
      <x:c r="I66" s="43">
        <x:v>0.75419332772146896</x:v>
      </x:c>
      <x:c r="J66" s="43">
        <x:v>0.89763296413821203</x:v>
      </x:c>
    </x:row>
    <x:row r="67" ht="32">
      <x:c r="A67" s="45" t="s">
        <x:v>225</x:v>
      </x:c>
      <x:c r="B67" s="46" t="s">
        <x:v>1054</x:v>
      </x:c>
      <x:c r="C67" s="47">
        <x:v>6.8838983433966897E-2</x:v>
      </x:c>
      <x:c r="D67" s="44" t="s">
        <x:v>1055</x:v>
      </x:c>
      <x:c r="E67" s="47">
        <x:v>5.6198465888692997E-2</x:v>
      </x:c>
      <x:c r="F67" s="47">
        <x:v>-4.1696881987062701E-2</x:v>
      </x:c>
      <x:c r="G67" s="47">
        <x:v>0.17937484885499599</x:v>
      </x:c>
      <x:c r="H67" s="46">
        <x:v>398</x:v>
      </x:c>
      <x:c r="I67" s="48">
        <x:v>0.22144105211565901</x:v>
      </x:c>
      <x:c r="J67" s="48">
        <x:v>0.43187516818843102</x:v>
      </x:c>
    </x:row>
    <x:row r="68" ht="32">
      <x:c r="A68" s="40" t="s">
        <x:v>1057</x:v>
      </x:c>
      <x:c r="B68" s="41" t="s">
        <x:v>1052</x:v>
      </x:c>
      <x:c r="C68" s="42">
        <x:v>2.1828763907715001E-2</x:v>
      </x:c>
      <x:c r="D68" s="39" t="s">
        <x:v>1053</x:v>
      </x:c>
      <x:c r="E68" s="42">
        <x:v>6.3644212781615403E-2</x:v>
      </x:c>
      <x:c r="F68" s="42">
        <x:v>-0.103413514685118</x:v>
      </x:c>
      <x:c r="G68" s="42">
        <x:v>0.147071042500548</x:v>
      </x:c>
      <x:c r="H68" s="41">
        <x:v>350</x:v>
      </x:c>
      <x:c r="I68" s="43">
        <x:v>0.73185127446672904</x:v>
      </x:c>
      <x:c r="J68" s="43">
        <x:v>0.89277155471663405</x:v>
      </x:c>
    </x:row>
    <x:row r="69" ht="32">
      <x:c r="A69" s="45" t="s">
        <x:v>1057</x:v>
      </x:c>
      <x:c r="B69" s="46" t="s">
        <x:v>1054</x:v>
      </x:c>
      <x:c r="C69" s="47">
        <x:v>8.67439992398404E-2</x:v>
      </x:c>
      <x:c r="D69" s="44" t="s">
        <x:v>1055</x:v>
      </x:c>
      <x:c r="E69" s="47">
        <x:v>6.0315376905034697E-2</x:v>
      </x:c>
      <x:c r="F69" s="47">
        <x:v>-3.1947628916399302E-2</x:v>
      </x:c>
      <x:c r="G69" s="47">
        <x:v>0.20543562739608001</x:v>
      </x:c>
      <x:c r="H69" s="46">
        <x:v>350</x:v>
      </x:c>
      <x:c r="I69" s="48">
        <x:v>0.15142016811446601</x:v>
      </x:c>
      <x:c r="J69" s="48">
        <x:v>0.36198883939864501</x:v>
      </x:c>
    </x:row>
    <x:row r="70" ht="32">
      <x:c r="A70" s="40" t="s">
        <x:v>226</x:v>
      </x:c>
      <x:c r="B70" s="41" t="s">
        <x:v>1052</x:v>
      </x:c>
      <x:c r="C70" s="42">
        <x:v>-2.4369138003561198E-2</x:v>
      </x:c>
      <x:c r="D70" s="39" t="s">
        <x:v>1053</x:v>
      </x:c>
      <x:c r="E70" s="42">
        <x:v>5.95550096825746E-2</x:v>
      </x:c>
      <x:c r="F70" s="42">
        <x:v>-0.14150693582991899</x:v>
      </x:c>
      <x:c r="G70" s="42">
        <x:v>9.2768659822796501E-2</x:v>
      </x:c>
      <x:c r="H70" s="41">
        <x:v>398</x:v>
      </x:c>
      <x:c r="I70" s="43">
        <x:v>0.68265705177407399</x:v>
      </x:c>
      <x:c r="J70" s="43">
        <x:v>0.87038774101194505</x:v>
      </x:c>
    </x:row>
    <x:row r="71" ht="32">
      <x:c r="A71" s="45" t="s">
        <x:v>226</x:v>
      </x:c>
      <x:c r="B71" s="46" t="s">
        <x:v>1054</x:v>
      </x:c>
      <x:c r="C71" s="47">
        <x:v>4.2886942896085897E-2</x:v>
      </x:c>
      <x:c r="D71" s="44" t="s">
        <x:v>1055</x:v>
      </x:c>
      <x:c r="E71" s="47">
        <x:v>5.7728367373394297E-2</x:v>
      </x:c>
      <x:c r="F71" s="47">
        <x:v>-7.0658061332314601E-2</x:v>
      </x:c>
      <x:c r="G71" s="47">
        <x:v>0.15643194712448599</x:v>
      </x:c>
      <x:c r="H71" s="46">
        <x:v>398</x:v>
      </x:c>
      <x:c r="I71" s="48">
        <x:v>0.45804359792022897</x:v>
      </x:c>
      <x:c r="J71" s="48">
        <x:v>0.65384592643989203</x:v>
      </x:c>
    </x:row>
    <x:row r="72" ht="32">
      <x:c r="A72" s="40" t="s">
        <x:v>227</x:v>
      </x:c>
      <x:c r="B72" s="41" t="s">
        <x:v>1052</x:v>
      </x:c>
      <x:c r="C72" s="42">
        <x:v>-1.7820638599155801E-2</x:v>
      </x:c>
      <x:c r="D72" s="39" t="s">
        <x:v>1053</x:v>
      </x:c>
      <x:c r="E72" s="42">
        <x:v>5.7143961993528801E-2</x:v>
      </x:c>
      <x:c r="F72" s="42">
        <x:v>-0.130216185215171</x:v>
      </x:c>
      <x:c r="G72" s="42">
        <x:v>9.4574908016859305E-2</x:v>
      </x:c>
      <x:c r="H72" s="41">
        <x:v>398</x:v>
      </x:c>
      <x:c r="I72" s="43">
        <x:v>0.75533953841627</x:v>
      </x:c>
      <x:c r="J72" s="43">
        <x:v>0.89763296413821203</x:v>
      </x:c>
    </x:row>
    <x:row r="73" ht="32">
      <x:c r="A73" s="45" t="s">
        <x:v>227</x:v>
      </x:c>
      <x:c r="B73" s="46" t="s">
        <x:v>1054</x:v>
      </x:c>
      <x:c r="C73" s="47">
        <x:v>-2.46660497711217E-2</x:v>
      </x:c>
      <x:c r="D73" s="44" t="s">
        <x:v>1055</x:v>
      </x:c>
      <x:c r="E73" s="47">
        <x:v>5.5414078807492703E-2</x:v>
      </x:c>
      <x:c r="F73" s="47">
        <x:v>-0.133659116763858</x:v>
      </x:c>
      <x:c r="G73" s="47">
        <x:v>8.4327017221614897E-2</x:v>
      </x:c>
      <x:c r="H73" s="46">
        <x:v>398</x:v>
      </x:c>
      <x:c r="I73" s="48">
        <x:v>0.65651123518688104</x:v>
      </x:c>
      <x:c r="J73" s="48">
        <x:v>0.80356975186874202</x:v>
      </x:c>
    </x:row>
    <x:row r="74" ht="32">
      <x:c r="A74" s="40" t="s">
        <x:v>231</x:v>
      </x:c>
      <x:c r="B74" s="41" t="s">
        <x:v>1052</x:v>
      </x:c>
      <x:c r="C74" s="42">
        <x:v>-0.165284460836051</x:v>
      </x:c>
      <x:c r="D74" s="39" t="s">
        <x:v>1053</x:v>
      </x:c>
      <x:c r="E74" s="42">
        <x:v>5.8242709946463501E-2</x:v>
      </x:c>
      <x:c r="F74" s="42">
        <x:v>-0.27984951867652802</x:v>
      </x:c>
      <x:c r="G74" s="42">
        <x:v>-5.0719402995573898E-2</x:v>
      </x:c>
      <x:c r="H74" s="41">
        <x:v>390</x:v>
      </x:c>
      <x:c r="I74" s="43">
        <x:v>4.8168963135084199E-3</x:v>
      </x:c>
      <x:c r="J74" s="43">
        <x:v>9.8264684795571794E-2</x:v>
      </x:c>
    </x:row>
    <x:row r="75" ht="32">
      <x:c r="A75" s="45" t="s">
        <x:v>231</x:v>
      </x:c>
      <x:c r="B75" s="46" t="s">
        <x:v>1054</x:v>
      </x:c>
      <x:c r="C75" s="47">
        <x:v>0.20012950381882699</x:v>
      </x:c>
      <x:c r="D75" s="44" t="s">
        <x:v>1055</x:v>
      </x:c>
      <x:c r="E75" s="47">
        <x:v>5.6504732020912801E-2</x:v>
      </x:c>
      <x:c r="F75" s="47">
        <x:v>8.8983097716038503E-2</x:v>
      </x:c>
      <x:c r="G75" s="47">
        <x:v>0.31127590992161502</x:v>
      </x:c>
      <x:c r="H75" s="46">
        <x:v>390</x:v>
      </x:c>
      <x:c r="I75" s="48">
        <x:v>4.5333883020245801E-4</x:v>
      </x:c>
      <x:c r="J75" s="49">
        <x:v>1.9817383148850301E-2</x:v>
      </x:c>
    </x:row>
    <x:row r="76" ht="32">
      <x:c r="A76" s="40" t="s">
        <x:v>237</x:v>
      </x:c>
      <x:c r="B76" s="41" t="s">
        <x:v>1052</x:v>
      </x:c>
      <x:c r="C76" s="42">
        <x:v>-0.19503212053194199</x:v>
      </x:c>
      <x:c r="D76" s="39" t="s">
        <x:v>1053</x:v>
      </x:c>
      <x:c r="E76" s="42">
        <x:v>5.8630388106437697E-2</x:v>
      </x:c>
      <x:c r="F76" s="42">
        <x:v>-0.310351294940577</x:v>
      </x:c>
      <x:c r="G76" s="42">
        <x:v>-7.9712946123306594E-2</x:v>
      </x:c>
      <x:c r="H76" s="41">
        <x:v>398</x:v>
      </x:c>
      <x:c r="I76" s="43">
        <x:v>9.7451499844572898E-4</x:v>
      </x:c>
      <x:c r="J76" s="43">
        <x:v>5.9640317904878601E-2</x:v>
      </x:c>
    </x:row>
    <x:row r="77" ht="32">
      <x:c r="A77" s="45" t="s">
        <x:v>237</x:v>
      </x:c>
      <x:c r="B77" s="46" t="s">
        <x:v>1054</x:v>
      </x:c>
      <x:c r="C77" s="47">
        <x:v>0.19534745044861501</x:v>
      </x:c>
      <x:c r="D77" s="44" t="s">
        <x:v>1055</x:v>
      </x:c>
      <x:c r="E77" s="47">
        <x:v>5.68029549631687E-2</x:v>
      </x:c>
      <x:c r="F77" s="47">
        <x:v>8.3622625116881094E-2</x:v>
      </x:c>
      <x:c r="G77" s="47">
        <x:v>0.30707227578034801</x:v>
      </x:c>
      <x:c r="H77" s="46">
        <x:v>398</x:v>
      </x:c>
      <x:c r="I77" s="48">
        <x:v>6.5550015687836495E-4</x:v>
      </x:c>
      <x:c r="J77" s="49">
        <x:v>2.22870053338644E-2</x:v>
      </x:c>
    </x:row>
    <x:row r="78" ht="32">
      <x:c r="A78" s="40" t="s">
        <x:v>240</x:v>
      </x:c>
      <x:c r="B78" s="41" t="s">
        <x:v>1052</x:v>
      </x:c>
      <x:c r="C78" s="42">
        <x:v>-0.11037524730428799</x:v>
      </x:c>
      <x:c r="D78" s="39" t="s">
        <x:v>1053</x:v>
      </x:c>
      <x:c r="E78" s="42">
        <x:v>5.8330066873416797E-2</x:v>
      </x:c>
      <x:c r="F78" s="42">
        <x:v>-0.225103724673932</x:v>
      </x:c>
      <x:c r="G78" s="42">
        <x:v>4.3532300653568202E-3</x:v>
      </x:c>
      <x:c r="H78" s="41">
        <x:v>398</x:v>
      </x:c>
      <x:c r="I78" s="43">
        <x:v>5.9296750826683002E-2</x:v>
      </x:c>
      <x:c r="J78" s="43">
        <x:v>0.31284147849939598</x:v>
      </x:c>
    </x:row>
    <x:row r="79" ht="32">
      <x:c r="A79" s="45" t="s">
        <x:v>240</x:v>
      </x:c>
      <x:c r="B79" s="46" t="s">
        <x:v>1054</x:v>
      </x:c>
      <x:c r="C79" s="47">
        <x:v>0.17868950706383299</x:v>
      </x:c>
      <x:c r="D79" s="44" t="s">
        <x:v>1055</x:v>
      </x:c>
      <x:c r="E79" s="47">
        <x:v>5.6044167927626301E-2</x:v>
      </x:c>
      <x:c r="F79" s="47">
        <x:v>6.8457127839259196E-2</x:v>
      </x:c>
      <x:c r="G79" s="47">
        <x:v>0.28892188628840698</x:v>
      </x:c>
      <x:c r="H79" s="46">
        <x:v>398</x:v>
      </x:c>
      <x:c r="I79" s="48">
        <x:v>1.56211360498763E-3</x:v>
      </x:c>
      <x:c r="J79" s="49">
        <x:v>3.4143340223301101E-2</x:v>
      </x:c>
    </x:row>
    <x:row r="80" ht="32">
      <x:c r="A80" s="40" t="s">
        <x:v>243</x:v>
      </x:c>
      <x:c r="B80" s="41" t="s">
        <x:v>1052</x:v>
      </x:c>
      <x:c r="C80" s="42">
        <x:v>-0.12575122411014</x:v>
      </x:c>
      <x:c r="D80" s="39" t="s">
        <x:v>1053</x:v>
      </x:c>
      <x:c r="E80" s="42">
        <x:v>5.7419343396738702E-2</x:v>
      </x:c>
      <x:c r="F80" s="42">
        <x:v>-0.23868841401202301</x:v>
      </x:c>
      <x:c r="G80" s="42">
        <x:v>-1.28140342082575E-2</x:v>
      </x:c>
      <x:c r="H80" s="41">
        <x:v>398</x:v>
      </x:c>
      <x:c r="I80" s="43">
        <x:v>2.9191596129289399E-2</x:v>
      </x:c>
      <x:c r="J80" s="43">
        <x:v>0.223315710389064</x:v>
      </x:c>
    </x:row>
    <x:row r="81" ht="32">
      <x:c r="A81" s="45" t="s">
        <x:v>243</x:v>
      </x:c>
      <x:c r="B81" s="46" t="s">
        <x:v>1054</x:v>
      </x:c>
      <x:c r="C81" s="47">
        <x:v>0.14943772491742599</x:v>
      </x:c>
      <x:c r="D81" s="44" t="s">
        <x:v>1055</x:v>
      </x:c>
      <x:c r="E81" s="47">
        <x:v>5.5494321056952803E-2</x:v>
      </x:c>
      <x:c r="F81" s="47">
        <x:v>4.0286830725189897E-2</x:v>
      </x:c>
      <x:c r="G81" s="47">
        <x:v>0.25858861910966302</x:v>
      </x:c>
      <x:c r="H81" s="46">
        <x:v>398</x:v>
      </x:c>
      <x:c r="I81" s="48">
        <x:v>7.4312775774966503E-3</x:v>
      </x:c>
      <x:c r="J81" s="48">
        <x:v>8.74604207197682E-2</x:v>
      </x:c>
    </x:row>
    <x:row r="82" ht="32">
      <x:c r="A82" s="40" t="s">
        <x:v>246</x:v>
      </x:c>
      <x:c r="B82" s="41" t="s">
        <x:v>1052</x:v>
      </x:c>
      <x:c r="C82" s="42">
        <x:v>-2.9244714508448E-2</x:v>
      </x:c>
      <x:c r="D82" s="39" t="s">
        <x:v>1053</x:v>
      </x:c>
      <x:c r="E82" s="42">
        <x:v>5.9699251688685298E-2</x:v>
      </x:c>
      <x:c r="F82" s="42">
        <x:v>-0.14666621963398899</x:v>
      </x:c>
      <x:c r="G82" s="42">
        <x:v>8.8176790617092798E-2</x:v>
      </x:c>
      <x:c r="H82" s="41">
        <x:v>398</x:v>
      </x:c>
      <x:c r="I82" s="43">
        <x:v>0.62454001923065205</x:v>
      </x:c>
      <x:c r="J82" s="43">
        <x:v>0.84937442615368597</x:v>
      </x:c>
    </x:row>
    <x:row r="83" ht="32">
      <x:c r="A83" s="45" t="s">
        <x:v>246</x:v>
      </x:c>
      <x:c r="B83" s="46" t="s">
        <x:v>1054</x:v>
      </x:c>
      <x:c r="C83" s="47">
        <x:v>1.8612971779985998E-2</x:v>
      </x:c>
      <x:c r="D83" s="44" t="s">
        <x:v>1055</x:v>
      </x:c>
      <x:c r="E83" s="47">
        <x:v>5.7911996780074297E-2</x:v>
      </x:c>
      <x:c r="F83" s="47">
        <x:v>-9.5293210197008593E-2</x:v>
      </x:c>
      <x:c r="G83" s="47">
        <x:v>0.13251915375698101</x:v>
      </x:c>
      <x:c r="H83" s="46">
        <x:v>398</x:v>
      </x:c>
      <x:c r="I83" s="48">
        <x:v>0.74810174097342097</x:v>
      </x:c>
      <x:c r="J83" s="48">
        <x:v>0.84161445859509898</x:v>
      </x:c>
    </x:row>
    <x:row r="84" ht="32">
      <x:c r="A84" s="40" t="s">
        <x:v>249</x:v>
      </x:c>
      <x:c r="B84" s="41" t="s">
        <x:v>1052</x:v>
      </x:c>
      <x:c r="C84" s="42">
        <x:v>-2.1626859099920001E-2</x:v>
      </x:c>
      <x:c r="D84" s="39" t="s">
        <x:v>1053</x:v>
      </x:c>
      <x:c r="E84" s="42">
        <x:v>5.9672662844651801E-2</x:v>
      </x:c>
      <x:c r="F84" s="42">
        <x:v>-0.13899606705258699</x:v>
      </x:c>
      <x:c r="G84" s="42">
        <x:v>9.57423488527476E-2</x:v>
      </x:c>
      <x:c r="H84" s="41">
        <x:v>398</x:v>
      </x:c>
      <x:c r="I84" s="43">
        <x:v>0.71725708774589703</x:v>
      </x:c>
      <x:c r="J84" s="43">
        <x:v>0.89220142761436705</x:v>
      </x:c>
    </x:row>
    <x:row r="85" ht="32">
      <x:c r="A85" s="45" t="s">
        <x:v>249</x:v>
      </x:c>
      <x:c r="B85" s="46" t="s">
        <x:v>1054</x:v>
      </x:c>
      <x:c r="C85" s="47">
        <x:v>-6.1732756809350399E-2</x:v>
      </x:c>
      <x:c r="D85" s="44" t="s">
        <x:v>1055</x:v>
      </x:c>
      <x:c r="E85" s="47">
        <x:v>5.7789989751995702E-2</x:v>
      </x:c>
      <x:c r="F85" s="47">
        <x:v>-0.17539896511050099</x:v>
      </x:c>
      <x:c r="G85" s="47">
        <x:v>5.1933451491800002E-2</x:v>
      </x:c>
      <x:c r="H85" s="46">
        <x:v>398</x:v>
      </x:c>
      <x:c r="I85" s="48">
        <x:v>0.286167721236115</x:v>
      </x:c>
      <x:c r="J85" s="48">
        <x:v>0.50616949536561495</x:v>
      </x:c>
    </x:row>
    <x:row r="86" ht="32">
      <x:c r="A86" s="40" t="s">
        <x:v>252</x:v>
      </x:c>
      <x:c r="B86" s="41" t="s">
        <x:v>1052</x:v>
      </x:c>
      <x:c r="C86" s="42">
        <x:v>-0.16050423006620301</x:v>
      </x:c>
      <x:c r="D86" s="39" t="s">
        <x:v>1053</x:v>
      </x:c>
      <x:c r="E86" s="42">
        <x:v>5.8566557065021403E-2</x:v>
      </x:c>
      <x:c r="F86" s="42">
        <x:v>-0.27569785621845599</x:v>
      </x:c>
      <x:c r="G86" s="42">
        <x:v>-4.5310603913949803E-2</x:v>
      </x:c>
      <x:c r="H86" s="41">
        <x:v>398</x:v>
      </x:c>
      <x:c r="I86" s="43">
        <x:v>6.4538869955341896E-3</x:v>
      </x:c>
      <x:c r="J86" s="43">
        <x:v>0.12001868661466</x:v>
      </x:c>
    </x:row>
    <x:row r="87" ht="32">
      <x:c r="A87" s="45" t="s">
        <x:v>252</x:v>
      </x:c>
      <x:c r="B87" s="46" t="s">
        <x:v>1054</x:v>
      </x:c>
      <x:c r="C87" s="47">
        <x:v>8.8988686495886597E-3</x:v>
      </x:c>
      <x:c r="D87" s="44" t="s">
        <x:v>1055</x:v>
      </x:c>
      <x:c r="E87" s="47">
        <x:v>5.7416661151537401E-2</x:v>
      </x:c>
      <x:c r="F87" s="47">
        <x:v>-0.104033045587026</x:v>
      </x:c>
      <x:c r="G87" s="47">
        <x:v>0.121830782886203</x:v>
      </x:c>
      <x:c r="H87" s="46">
        <x:v>398</x:v>
      </x:c>
      <x:c r="I87" s="48">
        <x:v>0.87692201565476602</x:v>
      </x:c>
      <x:c r="J87" s="48">
        <x:v>0.92212418141016705</x:v>
      </x:c>
    </x:row>
    <x:row r="88" ht="32">
      <x:c r="A88" s="40" t="s">
        <x:v>255</x:v>
      </x:c>
      <x:c r="B88" s="41" t="s">
        <x:v>1052</x:v>
      </x:c>
      <x:c r="C88" s="42">
        <x:v>6.5152648513075395E-2</x:v>
      </x:c>
      <x:c r="D88" s="39" t="s">
        <x:v>1053</x:v>
      </x:c>
      <x:c r="E88" s="42">
        <x:v>5.9080712240987598E-2</x:v>
      </x:c>
      <x:c r="F88" s="42">
        <x:v>-5.1052261246966803E-2</x:v>
      </x:c>
      <x:c r="G88" s="42">
        <x:v>0.181357558273118</x:v>
      </x:c>
      <x:c r="H88" s="41">
        <x:v>398</x:v>
      </x:c>
      <x:c r="I88" s="43">
        <x:v>0.27089639178177999</x:v>
      </x:c>
      <x:c r="J88" s="43">
        <x:v>0.58772167851056201</x:v>
      </x:c>
    </x:row>
    <x:row r="89" ht="32">
      <x:c r="A89" s="45" t="s">
        <x:v>255</x:v>
      </x:c>
      <x:c r="B89" s="46" t="s">
        <x:v>1054</x:v>
      </x:c>
      <x:c r="C89" s="47">
        <x:v>-4.5727414130736901E-2</x:v>
      </x:c>
      <x:c r="D89" s="44" t="s">
        <x:v>1055</x:v>
      </x:c>
      <x:c r="E89" s="47">
        <x:v>5.7348820747623201E-2</x:v>
      </x:c>
      <x:c r="F89" s="47">
        <x:v>-0.158525894159877</x:v>
      </x:c>
      <x:c r="G89" s="47">
        <x:v>6.7071065898402796E-2</x:v>
      </x:c>
      <x:c r="H89" s="46">
        <x:v>398</x:v>
      </x:c>
      <x:c r="I89" s="48">
        <x:v>0.42579444497129199</x:v>
      </x:c>
      <x:c r="J89" s="48">
        <x:v>0.62943526647930204</x:v>
      </x:c>
    </x:row>
    <x:row r="90" ht="32">
      <x:c r="A90" s="40" t="s">
        <x:v>258</x:v>
      </x:c>
      <x:c r="B90" s="41" t="s">
        <x:v>1052</x:v>
      </x:c>
      <x:c r="C90" s="42">
        <x:v>-2.05672339308389E-2</x:v>
      </x:c>
      <x:c r="D90" s="39" t="s">
        <x:v>1053</x:v>
      </x:c>
      <x:c r="E90" s="42">
        <x:v>5.9151570951151498E-2</x:v>
      </x:c>
      <x:c r="F90" s="42">
        <x:v>-0.136911514556735</x:v>
      </x:c>
      <x:c r="G90" s="42">
        <x:v>9.5777046695057502E-2</x:v>
      </x:c>
      <x:c r="H90" s="41">
        <x:v>398</x:v>
      </x:c>
      <x:c r="I90" s="43">
        <x:v>0.72827519424836795</x:v>
      </x:c>
      <x:c r="J90" s="43">
        <x:v>0.89277155471663405</x:v>
      </x:c>
    </x:row>
    <x:row r="91" ht="32">
      <x:c r="A91" s="45" t="s">
        <x:v>258</x:v>
      </x:c>
      <x:c r="B91" s="46" t="s">
        <x:v>1054</x:v>
      </x:c>
      <x:c r="C91" s="47">
        <x:v>-2.91977685238081E-2</x:v>
      </x:c>
      <x:c r="D91" s="44" t="s">
        <x:v>1055</x:v>
      </x:c>
      <x:c r="E91" s="47">
        <x:v>5.7357801555066402E-2</x:v>
      </x:c>
      <x:c r="F91" s="47">
        <x:v>-0.14201391275974101</x:v>
      </x:c>
      <x:c r="G91" s="47">
        <x:v>8.3618375712124701E-2</x:v>
      </x:c>
      <x:c r="H91" s="46">
        <x:v>398</x:v>
      </x:c>
      <x:c r="I91" s="48">
        <x:v>0.61104621936089998</x:v>
      </x:c>
      <x:c r="J91" s="48">
        <x:v>0.77908392968514795</x:v>
      </x:c>
    </x:row>
    <x:row r="92" ht="32">
      <x:c r="A92" s="40" t="s">
        <x:v>261</x:v>
      </x:c>
      <x:c r="B92" s="41" t="s">
        <x:v>1052</x:v>
      </x:c>
      <x:c r="C92" s="42">
        <x:v>-7.0944197994590296E-4</x:v>
      </x:c>
      <x:c r="D92" s="39" t="s">
        <x:v>1053</x:v>
      </x:c>
      <x:c r="E92" s="42">
        <x:v>5.8965858704060903E-2</x:v>
      </x:c>
      <x:c r="F92" s="42">
        <x:v>-0.116688448151694</x:v>
      </x:c>
      <x:c r="G92" s="42">
        <x:v>0.115269564191802</x:v>
      </x:c>
      <x:c r="H92" s="41">
        <x:v>398</x:v>
      </x:c>
      <x:c r="I92" s="43">
        <x:v>0.99040753575804896</x:v>
      </x:c>
      <x:c r="J92" s="43">
        <x:v>0.99365477358020604</x:v>
      </x:c>
    </x:row>
    <x:row r="93" ht="32">
      <x:c r="A93" s="45" t="s">
        <x:v>261</x:v>
      </x:c>
      <x:c r="B93" s="46" t="s">
        <x:v>1054</x:v>
      </x:c>
      <x:c r="C93" s="47">
        <x:v>-4.6438368577440103E-2</x:v>
      </x:c>
      <x:c r="D93" s="44" t="s">
        <x:v>1055</x:v>
      </x:c>
      <x:c r="E93" s="47">
        <x:v>5.7134380548295102E-2</x:v>
      </x:c>
      <x:c r="F93" s="47">
        <x:v>-0.15881506960177999</x:v>
      </x:c>
      <x:c r="G93" s="47">
        <x:v>6.5938332446900103E-2</x:v>
      </x:c>
      <x:c r="H93" s="46">
        <x:v>398</x:v>
      </x:c>
      <x:c r="I93" s="48">
        <x:v>0.41689945945752799</x:v>
      </x:c>
      <x:c r="J93" s="48">
        <x:v>0.61936225291305602</x:v>
      </x:c>
    </x:row>
    <x:row r="94" ht="32">
      <x:c r="A94" s="40" t="s">
        <x:v>267</x:v>
      </x:c>
      <x:c r="B94" s="41" t="s">
        <x:v>1052</x:v>
      </x:c>
      <x:c r="C94" s="42">
        <x:v>2.7872890525435699E-2</x:v>
      </x:c>
      <x:c r="D94" s="39" t="s">
        <x:v>1053</x:v>
      </x:c>
      <x:c r="E94" s="42">
        <x:v>5.8505459041985397E-2</x:v>
      </x:c>
      <x:c r="F94" s="42">
        <x:v>-8.7200562900658501E-2</x:v>
      </x:c>
      <x:c r="G94" s="42">
        <x:v>0.14294634395153</x:v>
      </x:c>
      <x:c r="H94" s="41">
        <x:v>398</x:v>
      </x:c>
      <x:c r="I94" s="43">
        <x:v>0.63408105821014304</x:v>
      </x:c>
      <x:c r="J94" s="43">
        <x:v>0.849735079946633</x:v>
      </x:c>
    </x:row>
    <x:row r="95" ht="32">
      <x:c r="A95" s="45" t="s">
        <x:v>267</x:v>
      </x:c>
      <x:c r="B95" s="46" t="s">
        <x:v>1054</x:v>
      </x:c>
      <x:c r="C95" s="47">
        <x:v>-1.57326718421201E-2</x:v>
      </x:c>
      <x:c r="D95" s="44" t="s">
        <x:v>1055</x:v>
      </x:c>
      <x:c r="E95" s="47">
        <x:v>5.6755053846417401E-2</x:v>
      </x:c>
      <x:c r="F95" s="47">
        <x:v>-0.127363281231995</x:v>
      </x:c>
      <x:c r="G95" s="47">
        <x:v>9.58979375477544E-2</x:v>
      </x:c>
      <x:c r="H95" s="46">
        <x:v>398</x:v>
      </x:c>
      <x:c r="I95" s="48">
        <x:v>0.78179072867968302</x:v>
      </x:c>
      <x:c r="J95" s="48">
        <x:v>0.86308124341788905</x:v>
      </x:c>
    </x:row>
    <x:row r="96" ht="32">
      <x:c r="A96" s="40" t="s">
        <x:v>268</x:v>
      </x:c>
      <x:c r="B96" s="41" t="s">
        <x:v>1052</x:v>
      </x:c>
      <x:c r="C96" s="42">
        <x:v>4.3408299026431597E-2</x:v>
      </x:c>
      <x:c r="D96" s="39" t="s">
        <x:v>1053</x:v>
      </x:c>
      <x:c r="E96" s="42">
        <x:v>6.1590904764117597E-2</x:v>
      </x:c>
      <x:c r="F96" s="42">
        <x:v>-7.7761681003720107E-2</x:v>
      </x:c>
      <x:c r="G96" s="42">
        <x:v>0.16457827905658301</x:v>
      </x:c>
      <x:c r="H96" s="41">
        <x:v>374</x:v>
      </x:c>
      <x:c r="I96" s="43">
        <x:v>0.481452391958829</x:v>
      </x:c>
      <x:c r="J96" s="43">
        <x:v>0.77297282301952397</x:v>
      </x:c>
    </x:row>
    <x:row r="97" ht="32">
      <x:c r="A97" s="45" t="s">
        <x:v>268</x:v>
      </x:c>
      <x:c r="B97" s="46" t="s">
        <x:v>1054</x:v>
      </x:c>
      <x:c r="C97" s="47">
        <x:v>-4.0760499235580703E-3</x:v>
      </x:c>
      <x:c r="D97" s="44" t="s">
        <x:v>1055</x:v>
      </x:c>
      <x:c r="E97" s="47">
        <x:v>5.8950246793536602E-2</x:v>
      </x:c>
      <x:c r="F97" s="47">
        <x:v>-0.12005096950140499</x:v>
      </x:c>
      <x:c r="G97" s="47">
        <x:v>0.111898869654288</x:v>
      </x:c>
      <x:c r="H97" s="46">
        <x:v>374</x:v>
      </x:c>
      <x:c r="I97" s="48">
        <x:v>0.944917863465918</x:v>
      </x:c>
      <x:c r="J97" s="48">
        <x:v>0.95743333185619495</x:v>
      </x:c>
    </x:row>
    <x:row r="98" ht="32">
      <x:c r="A98" s="40" t="s">
        <x:v>271</x:v>
      </x:c>
      <x:c r="B98" s="41" t="s">
        <x:v>1052</x:v>
      </x:c>
      <x:c r="C98" s="42">
        <x:v>-5.3625048484793698E-3</x:v>
      </x:c>
      <x:c r="D98" s="39" t="s">
        <x:v>1053</x:v>
      </x:c>
      <x:c r="E98" s="42">
        <x:v>5.8190767102243898E-2</x:v>
      </x:c>
      <x:c r="F98" s="42">
        <x:v>-0.119816995721944</x:v>
      </x:c>
      <x:c r="G98" s="42">
        <x:v>0.109091986024985</x:v>
      </x:c>
      <x:c r="H98" s="41">
        <x:v>398</x:v>
      </x:c>
      <x:c r="I98" s="43">
        <x:v>0.92662942405908599</x:v>
      </x:c>
      <x:c r="J98" s="43">
        <x:v>0.97918478591723501</x:v>
      </x:c>
    </x:row>
    <x:row r="99" ht="32">
      <x:c r="A99" s="45" t="s">
        <x:v>271</x:v>
      </x:c>
      <x:c r="B99" s="46" t="s">
        <x:v>1054</x:v>
      </x:c>
      <x:c r="C99" s="47">
        <x:v>4.6894946488110198E-2</x:v>
      </x:c>
      <x:c r="D99" s="44" t="s">
        <x:v>1055</x:v>
      </x:c>
      <x:c r="E99" s="47">
        <x:v>5.6381498242798998E-2</x:v>
      </x:c>
      <x:c r="F99" s="47">
        <x:v>-6.4000922348336903E-2</x:v>
      </x:c>
      <x:c r="G99" s="47">
        <x:v>0.15779081532455699</x:v>
      </x:c>
      <x:c r="H99" s="46">
        <x:v>398</x:v>
      </x:c>
      <x:c r="I99" s="48">
        <x:v>0.40613070636496201</x:v>
      </x:c>
      <x:c r="J99" s="48">
        <x:v>0.61522770370137803</x:v>
      </x:c>
    </x:row>
    <x:row r="100" ht="32">
      <x:c r="A100" s="40" t="s">
        <x:v>274</x:v>
      </x:c>
      <x:c r="B100" s="41" t="s">
        <x:v>1052</x:v>
      </x:c>
      <x:c r="C100" s="42">
        <x:v>-5.4271556624717497E-3</x:v>
      </x:c>
      <x:c r="D100" s="39" t="s">
        <x:v>1053</x:v>
      </x:c>
      <x:c r="E100" s="42">
        <x:v>5.7879530016089198E-2</x:v>
      </x:c>
      <x:c r="F100" s="42">
        <x:v>-0.119269479279674</x:v>
      </x:c>
      <x:c r="G100" s="42">
        <x:v>0.10841516795473</x:v>
      </x:c>
      <x:c r="H100" s="41">
        <x:v>398</x:v>
      </x:c>
      <x:c r="I100" s="43">
        <x:v>0.925349304731793</x:v>
      </x:c>
      <x:c r="J100" s="43">
        <x:v>0.97918478591723501</x:v>
      </x:c>
    </x:row>
    <x:row r="101" ht="32">
      <x:c r="A101" s="45" t="s">
        <x:v>274</x:v>
      </x:c>
      <x:c r="B101" s="46" t="s">
        <x:v>1054</x:v>
      </x:c>
      <x:c r="C101" s="47">
        <x:v>-4.6792817081399603E-2</x:v>
      </x:c>
      <x:c r="D101" s="44" t="s">
        <x:v>1055</x:v>
      </x:c>
      <x:c r="E101" s="47">
        <x:v>5.6079602545652203E-2</x:v>
      </x:c>
      <x:c r="F101" s="47">
        <x:v>-0.15709489209050101</x:v>
      </x:c>
      <x:c r="G101" s="47">
        <x:v>6.3509257927701707E-2</x:v>
      </x:c>
      <x:c r="H101" s="46">
        <x:v>398</x:v>
      </x:c>
      <x:c r="I101" s="48">
        <x:v>0.40463470650226102</x:v>
      </x:c>
      <x:c r="J101" s="48">
        <x:v>0.61522770370137803</x:v>
      </x:c>
    </x:row>
    <x:row r="102" ht="32">
      <x:c r="A102" s="40" t="s">
        <x:v>277</x:v>
      </x:c>
      <x:c r="B102" s="41" t="s">
        <x:v>1052</x:v>
      </x:c>
      <x:c r="C102" s="42">
        <x:v>-2.80799829445239E-2</x:v>
      </x:c>
      <x:c r="D102" s="39" t="s">
        <x:v>1053</x:v>
      </x:c>
      <x:c r="E102" s="42">
        <x:v>5.8571251468416699E-2</x:v>
      </x:c>
      <x:c r="F102" s="42">
        <x:v>-0.14328284244387501</x:v>
      </x:c>
      <x:c r="G102" s="42">
        <x:v>8.7122876554827505E-2</x:v>
      </x:c>
      <x:c r="H102" s="41">
        <x:v>398</x:v>
      </x:c>
      <x:c r="I102" s="43">
        <x:v>0.631947496690768</x:v>
      </x:c>
      <x:c r="J102" s="43">
        <x:v>0.849735079946633</x:v>
      </x:c>
    </x:row>
    <x:row r="103" ht="32">
      <x:c r="A103" s="45" t="s">
        <x:v>277</x:v>
      </x:c>
      <x:c r="B103" s="46" t="s">
        <x:v>1054</x:v>
      </x:c>
      <x:c r="C103" s="47">
        <x:v>-7.49655240165122E-2</x:v>
      </x:c>
      <x:c r="D103" s="44" t="s">
        <x:v>1055</x:v>
      </x:c>
      <x:c r="E103" s="47">
        <x:v>5.6681533284509797E-2</x:v>
      </x:c>
      <x:c r="F103" s="47">
        <x:v>-0.18645152698683101</x:v>
      </x:c>
      <x:c r="G103" s="47">
        <x:v>3.6520478953806598E-2</x:v>
      </x:c>
      <x:c r="H103" s="46">
        <x:v>398</x:v>
      </x:c>
      <x:c r="I103" s="48">
        <x:v>0.186855664643619</x:v>
      </x:c>
      <x:c r="J103" s="48">
        <x:v>0.40529504587677101</x:v>
      </x:c>
    </x:row>
    <x:row r="104" ht="32">
      <x:c r="A104" s="40" t="s">
        <x:v>280</x:v>
      </x:c>
      <x:c r="B104" s="41" t="s">
        <x:v>1052</x:v>
      </x:c>
      <x:c r="C104" s="42">
        <x:v>-5.7813515571969398E-2</x:v>
      </x:c>
      <x:c r="D104" s="39" t="s">
        <x:v>1053</x:v>
      </x:c>
      <x:c r="E104" s="42">
        <x:v>5.8914308921839097E-2</x:v>
      </x:c>
      <x:c r="F104" s="42">
        <x:v>-0.173691129299991</x:v>
      </x:c>
      <x:c r="G104" s="42">
        <x:v>5.80640981560522E-2</x:v>
      </x:c>
      <x:c r="H104" s="41">
        <x:v>398</x:v>
      </x:c>
      <x:c r="I104" s="43">
        <x:v>0.32712690161650898</x:v>
      </x:c>
      <x:c r="J104" s="43">
        <x:v>0.637584916526445</x:v>
      </x:c>
    </x:row>
    <x:row r="105" ht="32">
      <x:c r="A105" s="45" t="s">
        <x:v>280</x:v>
      </x:c>
      <x:c r="B105" s="46" t="s">
        <x:v>1054</x:v>
      </x:c>
      <x:c r="C105" s="47">
        <x:v>0.121149958514571</x:v>
      </x:c>
      <x:c r="D105" s="44" t="s">
        <x:v>1055</x:v>
      </x:c>
      <x:c r="E105" s="47">
        <x:v>5.6845070044180997E-2</x:v>
      </x:c>
      <x:c r="F105" s="47">
        <x:v>9.3422977023064104E-3</x:v>
      </x:c>
      <x:c r="G105" s="47">
        <x:v>0.23295761932683501</x:v>
      </x:c>
      <x:c r="H105" s="46">
        <x:v>398</x:v>
      </x:c>
      <x:c r="I105" s="48">
        <x:v>3.3778671980518399E-2</x:v>
      </x:c>
      <x:c r="J105" s="48">
        <x:v>0.15826050264107</x:v>
      </x:c>
    </x:row>
    <x:row r="106" ht="32">
      <x:c r="A106" s="40" t="s">
        <x:v>283</x:v>
      </x:c>
      <x:c r="B106" s="41" t="s">
        <x:v>1052</x:v>
      </x:c>
      <x:c r="C106" s="42">
        <x:v>-5.1859855158690397E-2</x:v>
      </x:c>
      <x:c r="D106" s="39" t="s">
        <x:v>1053</x:v>
      </x:c>
      <x:c r="E106" s="42">
        <x:v>5.8928247072342801E-2</x:v>
      </x:c>
      <x:c r="F106" s="42">
        <x:v>-0.167764883612433</x:v>
      </x:c>
      <x:c r="G106" s="42">
        <x:v>6.4045173295052604E-2</x:v>
      </x:c>
      <x:c r="H106" s="41">
        <x:v>398</x:v>
      </x:c>
      <x:c r="I106" s="43">
        <x:v>0.37944613238327801</x:v>
      </x:c>
      <x:c r="J106" s="43">
        <x:v>0.69113402684097103</x:v>
      </x:c>
    </x:row>
    <x:row r="107" ht="32">
      <x:c r="A107" s="45" t="s">
        <x:v>283</x:v>
      </x:c>
      <x:c r="B107" s="46" t="s">
        <x:v>1054</x:v>
      </x:c>
      <x:c r="C107" s="47">
        <x:v>3.8538138867392997E-2</x:v>
      </x:c>
      <x:c r="D107" s="44" t="s">
        <x:v>1055</x:v>
      </x:c>
      <x:c r="E107" s="47">
        <x:v>5.7179285869299802E-2</x:v>
      </x:c>
      <x:c r="F107" s="47">
        <x:v>-7.3926885715976304E-2</x:v>
      </x:c>
      <x:c r="G107" s="47">
        <x:v>0.15100316345076201</x:v>
      </x:c>
      <x:c r="H107" s="46">
        <x:v>398</x:v>
      </x:c>
      <x:c r="I107" s="48">
        <x:v>0.50077172245502</x:v>
      </x:c>
      <x:c r="J107" s="48">
        <x:v>0.69337623109156599</x:v>
      </x:c>
    </x:row>
    <x:row r="108" ht="32">
      <x:c r="A108" s="40" t="s">
        <x:v>286</x:v>
      </x:c>
      <x:c r="B108" s="41" t="s">
        <x:v>1052</x:v>
      </x:c>
      <x:c r="C108" s="42">
        <x:v>-3.4103912498153199E-2</x:v>
      </x:c>
      <x:c r="D108" s="39" t="s">
        <x:v>1053</x:v>
      </x:c>
      <x:c r="E108" s="42">
        <x:v>5.8585555873598198E-2</x:v>
      </x:c>
      <x:c r="F108" s="42">
        <x:v>-0.14933490710370501</x:v>
      </x:c>
      <x:c r="G108" s="42">
        <x:v>8.1127082107398302E-2</x:v>
      </x:c>
      <x:c r="H108" s="41">
        <x:v>398</x:v>
      </x:c>
      <x:c r="I108" s="43">
        <x:v>0.56086614320385197</x:v>
      </x:c>
      <x:c r="J108" s="43">
        <x:v>0.82039906070252999</x:v>
      </x:c>
    </x:row>
    <x:row r="109" ht="32">
      <x:c r="A109" s="45" t="s">
        <x:v>286</x:v>
      </x:c>
      <x:c r="B109" s="46" t="s">
        <x:v>1054</x:v>
      </x:c>
      <x:c r="C109" s="47">
        <x:v>1.08739341443324E-3</x:v>
      </x:c>
      <x:c r="D109" s="44" t="s">
        <x:v>1055</x:v>
      </x:c>
      <x:c r="E109" s="47">
        <x:v>5.6848308526074899E-2</x:v>
      </x:c>
      <x:c r="F109" s="47">
        <x:v>-0.11072663711617001</x:v>
      </x:c>
      <x:c r="G109" s="47">
        <x:v>0.11290142394503599</x:v>
      </x:c>
      <x:c r="H109" s="46">
        <x:v>398</x:v>
      </x:c>
      <x:c r="I109" s="48">
        <x:v>0.98475009870671404</x:v>
      </x:c>
      <x:c r="J109" s="48">
        <x:v>0.99122871777715305</x:v>
      </x:c>
    </x:row>
    <x:row r="110" ht="32">
      <x:c r="A110" s="40" t="s">
        <x:v>289</x:v>
      </x:c>
      <x:c r="B110" s="41" t="s">
        <x:v>1052</x:v>
      </x:c>
      <x:c r="C110" s="42">
        <x:v>2.1418185403865201E-2</x:v>
      </x:c>
      <x:c r="D110" s="39" t="s">
        <x:v>1053</x:v>
      </x:c>
      <x:c r="E110" s="42">
        <x:v>6.0127039550553998E-2</x:v>
      </x:c>
      <x:c r="F110" s="42">
        <x:v>-9.6844728838108005E-2</x:v>
      </x:c>
      <x:c r="G110" s="42">
        <x:v>0.139681099645838</x:v>
      </x:c>
      <x:c r="H110" s="41">
        <x:v>398</x:v>
      </x:c>
      <x:c r="I110" s="43">
        <x:v>0.72189752767318205</x:v>
      </x:c>
      <x:c r="J110" s="43">
        <x:v>0.89277155471663405</x:v>
      </x:c>
    </x:row>
    <x:row r="111" ht="32">
      <x:c r="A111" s="45" t="s">
        <x:v>289</x:v>
      </x:c>
      <x:c r="B111" s="46" t="s">
        <x:v>1054</x:v>
      </x:c>
      <x:c r="C111" s="47">
        <x:v>-9.0993404116962995E-2</x:v>
      </x:c>
      <x:c r="D111" s="44" t="s">
        <x:v>1055</x:v>
      </x:c>
      <x:c r="E111" s="47">
        <x:v>5.8119453238520503E-2</x:v>
      </x:c>
      <x:c r="F111" s="47">
        <x:v>-0.20530762889030299</x:v>
      </x:c>
      <x:c r="G111" s="47">
        <x:v>2.33208206563769E-2</x:v>
      </x:c>
      <x:c r="H111" s="46">
        <x:v>398</x:v>
      </x:c>
      <x:c r="I111" s="48">
        <x:v>0.11835529787598199</x:v>
      </x:c>
      <x:c r="J111" s="48">
        <x:v>0.33662223291406601</x:v>
      </x:c>
    </x:row>
    <x:row r="112" ht="32">
      <x:c r="A112" s="40" t="s">
        <x:v>292</x:v>
      </x:c>
      <x:c r="B112" s="41" t="s">
        <x:v>1052</x:v>
      </x:c>
      <x:c r="C112" s="42">
        <x:v>1.8384286612969401E-2</x:v>
      </x:c>
      <x:c r="D112" s="39" t="s">
        <x:v>1053</x:v>
      </x:c>
      <x:c r="E112" s="42">
        <x:v>5.9324078634303799E-2</x:v>
      </x:c>
      <x:c r="F112" s="42">
        <x:v>-9.8299296621058393E-2</x:v>
      </x:c>
      <x:c r="G112" s="42">
        <x:v>0.13506786984699701</x:v>
      </x:c>
      <x:c r="H112" s="41">
        <x:v>398</x:v>
      </x:c>
      <x:c r="I112" s="43">
        <x:v>0.75682779329300198</x:v>
      </x:c>
      <x:c r="J112" s="43">
        <x:v>0.89763296413821203</x:v>
      </x:c>
    </x:row>
    <x:row r="113" ht="32">
      <x:c r="A113" s="45" t="s">
        <x:v>292</x:v>
      </x:c>
      <x:c r="B113" s="46" t="s">
        <x:v>1054</x:v>
      </x:c>
      <x:c r="C113" s="47">
        <x:v>-0.11713088708267</x:v>
      </x:c>
      <x:c r="D113" s="44" t="s">
        <x:v>1055</x:v>
      </x:c>
      <x:c r="E113" s="47">
        <x:v>5.7197074602182998E-2</x:v>
      </x:c>
      <x:c r="F113" s="47">
        <x:v>-0.22963090004077299</x:v>
      </x:c>
      <x:c r="G113" s="47">
        <x:v>-4.6308741245665204E-3</x:v>
      </x:c>
      <x:c r="H113" s="46">
        <x:v>398</x:v>
      </x:c>
      <x:c r="I113" s="48">
        <x:v>4.1333855819475199E-2</x:v>
      </x:c>
      <x:c r="J113" s="48">
        <x:v>0.16864213174345899</x:v>
      </x:c>
    </x:row>
    <x:row r="114" ht="32">
      <x:c r="A114" s="40" t="s">
        <x:v>295</x:v>
      </x:c>
      <x:c r="B114" s="41" t="s">
        <x:v>1052</x:v>
      </x:c>
      <x:c r="C114" s="42">
        <x:v>-2.0738852321160201E-2</x:v>
      </x:c>
      <x:c r="D114" s="39" t="s">
        <x:v>1053</x:v>
      </x:c>
      <x:c r="E114" s="42">
        <x:v>3.6077544410677599E-2</x:v>
      </x:c>
      <x:c r="F114" s="42">
        <x:v>-9.1699198491432196E-2</x:v>
      </x:c>
      <x:c r="G114" s="42">
        <x:v>5.0221493849111697E-2</x:v>
      </x:c>
      <x:c r="H114" s="41">
        <x:v>398</x:v>
      </x:c>
      <x:c r="I114" s="43">
        <x:v>0.56577457489665395</x:v>
      </x:c>
      <x:c r="J114" s="43">
        <x:v>0.82039906070252999</x:v>
      </x:c>
    </x:row>
    <x:row r="115" ht="32">
      <x:c r="A115" s="45" t="s">
        <x:v>295</x:v>
      </x:c>
      <x:c r="B115" s="46" t="s">
        <x:v>1054</x:v>
      </x:c>
      <x:c r="C115" s="47">
        <x:v>3.81893492792663E-3</x:v>
      </x:c>
      <x:c r="D115" s="44" t="s">
        <x:v>1055</x:v>
      </x:c>
      <x:c r="E115" s="47">
        <x:v>3.5006715809975199E-2</x:v>
      </x:c>
      <x:c r="F115" s="47">
        <x:v>-6.5035215562010099E-2</x:v>
      </x:c>
      <x:c r="G115" s="47">
        <x:v>7.2673085417863395E-2</x:v>
      </x:c>
      <x:c r="H115" s="46">
        <x:v>398</x:v>
      </x:c>
      <x:c r="I115" s="48">
        <x:v>0.91319352866667602</x:v>
      </x:c>
      <x:c r="J115" s="48">
        <x:v>0.94724481278645001</x:v>
      </x:c>
    </x:row>
    <x:row r="116" ht="32">
      <x:c r="A116" s="40" t="s">
        <x:v>298</x:v>
      </x:c>
      <x:c r="B116" s="41" t="s">
        <x:v>1052</x:v>
      </x:c>
      <x:c r="C116" s="42">
        <x:v>-9.5938492396724001E-2</x:v>
      </x:c>
      <x:c r="D116" s="39" t="s">
        <x:v>1053</x:v>
      </x:c>
      <x:c r="E116" s="42">
        <x:v>5.7062839226324602E-2</x:v>
      </x:c>
      <x:c r="F116" s="42">
        <x:v>-0.20817447993694499</x:v>
      </x:c>
      <x:c r="G116" s="42">
        <x:v>1.6297495143496599E-2</x:v>
      </x:c>
      <x:c r="H116" s="41">
        <x:v>398</x:v>
      </x:c>
      <x:c r="I116" s="43">
        <x:v>9.3616555963022693E-2</x:v>
      </x:c>
      <x:c r="J116" s="43">
        <x:v>0.372034624995909</x:v>
      </x:c>
    </x:row>
    <x:row r="117" ht="32">
      <x:c r="A117" s="45" t="s">
        <x:v>298</x:v>
      </x:c>
      <x:c r="B117" s="46" t="s">
        <x:v>1054</x:v>
      </x:c>
      <x:c r="C117" s="47">
        <x:v>0.15434128180175299</x:v>
      </x:c>
      <x:c r="D117" s="44" t="s">
        <x:v>1055</x:v>
      </x:c>
      <x:c r="E117" s="47">
        <x:v>5.4943844551518503E-2</x:v>
      </x:c>
      <x:c r="F117" s="47">
        <x:v>4.6273111060413798E-2</x:v>
      </x:c>
      <x:c r="G117" s="47">
        <x:v>0.262409452543093</x:v>
      </x:c>
      <x:c r="H117" s="46">
        <x:v>398</x:v>
      </x:c>
      <x:c r="I117" s="48">
        <x:v>5.2523411755837001E-3</x:v>
      </x:c>
      <x:c r="J117" s="48">
        <x:v>8.4590336827821702E-2</x:v>
      </x:c>
    </x:row>
    <x:row r="118" ht="32">
      <x:c r="A118" s="40" t="s">
        <x:v>301</x:v>
      </x:c>
      <x:c r="B118" s="41" t="s">
        <x:v>1052</x:v>
      </x:c>
      <x:c r="C118" s="42">
        <x:v>-0.152404838960917</x:v>
      </x:c>
      <x:c r="D118" s="39" t="s">
        <x:v>1053</x:v>
      </x:c>
      <x:c r="E118" s="42">
        <x:v>5.7184912122277498E-2</x:v>
      </x:c>
      <x:c r="F118" s="42">
        <x:v>-0.264880929731453</x:v>
      </x:c>
      <x:c r="G118" s="42">
        <x:v>-3.9928748190381697E-2</x:v>
      </x:c>
      <x:c r="H118" s="41">
        <x:v>398</x:v>
      </x:c>
      <x:c r="I118" s="43">
        <x:v>8.0588379642912208E-3</x:v>
      </x:c>
      <x:c r="J118" s="43">
        <x:v>0.123300220853656</x:v>
      </x:c>
    </x:row>
    <x:row r="119" ht="32">
      <x:c r="A119" s="45" t="s">
        <x:v>301</x:v>
      </x:c>
      <x:c r="B119" s="46" t="s">
        <x:v>1054</x:v>
      </x:c>
      <x:c r="C119" s="47">
        <x:v>0.156229883321962</x:v>
      </x:c>
      <x:c r="D119" s="44" t="s">
        <x:v>1055</x:v>
      </x:c>
      <x:c r="E119" s="47">
        <x:v>5.53948096269887E-2</x:v>
      </x:c>
      <x:c r="F119" s="47">
        <x:v>4.7274716572751098E-2</x:v>
      </x:c>
      <x:c r="G119" s="47">
        <x:v>0.26518505007117199</x:v>
      </x:c>
      <x:c r="H119" s="46">
        <x:v>398</x:v>
      </x:c>
      <x:c r="I119" s="48">
        <x:v>5.0761216569863397E-3</x:v>
      </x:c>
      <x:c r="J119" s="48">
        <x:v>8.4590336827821702E-2</x:v>
      </x:c>
    </x:row>
    <x:row r="120" ht="32">
      <x:c r="A120" s="40" t="s">
        <x:v>304</x:v>
      </x:c>
      <x:c r="B120" s="41" t="s">
        <x:v>1052</x:v>
      </x:c>
      <x:c r="C120" s="42">
        <x:v>0.14358371528142899</x:v>
      </x:c>
      <x:c r="D120" s="39" t="s">
        <x:v>1053</x:v>
      </x:c>
      <x:c r="E120" s="42">
        <x:v>5.82994978835071E-2</x:v>
      </x:c>
      <x:c r="F120" s="42">
        <x:v>2.89153635700432E-2</x:v>
      </x:c>
      <x:c r="G120" s="42">
        <x:v>0.258252066992814</x:v>
      </x:c>
      <x:c r="H120" s="41">
        <x:v>398</x:v>
      </x:c>
      <x:c r="I120" s="43">
        <x:v>1.4272513506245E-2</x:v>
      </x:c>
      <x:c r="J120" s="43">
        <x:v>0.14690329916391701</x:v>
      </x:c>
    </x:row>
    <x:row r="121" ht="32">
      <x:c r="A121" s="45" t="s">
        <x:v>304</x:v>
      </x:c>
      <x:c r="B121" s="46" t="s">
        <x:v>1054</x:v>
      </x:c>
      <x:c r="C121" s="47">
        <x:v>-6.9695629800343398E-2</x:v>
      </x:c>
      <x:c r="D121" s="44" t="s">
        <x:v>1055</x:v>
      </x:c>
      <x:c r="E121" s="47">
        <x:v>5.69153342027773E-2</x:v>
      </x:c>
      <x:c r="F121" s="47">
        <x:v>-0.181641492064475</x:v>
      </x:c>
      <x:c r="G121" s="47">
        <x:v>4.2250232463788E-2</x:v>
      </x:c>
      <x:c r="H121" s="46">
        <x:v>398</x:v>
      </x:c>
      <x:c r="I121" s="48">
        <x:v>0.22158301112935799</x:v>
      </x:c>
      <x:c r="J121" s="48">
        <x:v>0.43187516818843102</x:v>
      </x:c>
    </x:row>
    <x:row r="122" ht="32">
      <x:c r="A122" s="40" t="s">
        <x:v>307</x:v>
      </x:c>
      <x:c r="B122" s="41" t="s">
        <x:v>1052</x:v>
      </x:c>
      <x:c r="C122" s="42">
        <x:v>-1.9623270680510799E-2</x:v>
      </x:c>
      <x:c r="D122" s="39" t="s">
        <x:v>1053</x:v>
      </x:c>
      <x:c r="E122" s="42">
        <x:v>5.91648772483995E-2</x:v>
      </x:c>
      <x:c r="F122" s="42">
        <x:v>-0.13599372325004699</x:v>
      </x:c>
      <x:c r="G122" s="42">
        <x:v>9.6747181889024994E-2</x:v>
      </x:c>
      <x:c r="H122" s="41">
        <x:v>398</x:v>
      </x:c>
      <x:c r="I122" s="43">
        <x:v>0.74033971670328302</x:v>
      </x:c>
      <x:c r="J122" s="43">
        <x:v>0.89763296413821203</x:v>
      </x:c>
    </x:row>
    <x:row r="123" ht="32">
      <x:c r="A123" s="45" t="s">
        <x:v>307</x:v>
      </x:c>
      <x:c r="B123" s="46" t="s">
        <x:v>1054</x:v>
      </x:c>
      <x:c r="C123" s="47">
        <x:v>1.4581961290001E-2</x:v>
      </x:c>
      <x:c r="D123" s="44" t="s">
        <x:v>1055</x:v>
      </x:c>
      <x:c r="E123" s="47">
        <x:v>5.7386014635671397E-2</x:v>
      </x:c>
      <x:c r="F123" s="47">
        <x:v>-9.8289674803788599E-2</x:v>
      </x:c>
      <x:c r="G123" s="47">
        <x:v>0.127453597383791</x:v>
      </x:c>
      <x:c r="H123" s="46">
        <x:v>398</x:v>
      </x:c>
      <x:c r="I123" s="48">
        <x:v>0.79956776406523</x:v>
      </x:c>
      <x:c r="J123" s="48">
        <x:v>0.87070368613508997</x:v>
      </x:c>
    </x:row>
    <x:row r="124" ht="32">
      <x:c r="A124" s="40" t="s">
        <x:v>310</x:v>
      </x:c>
      <x:c r="B124" s="41" t="s">
        <x:v>1052</x:v>
      </x:c>
      <x:c r="C124" s="42">
        <x:v>4.1660797104351902E-2</x:v>
      </x:c>
      <x:c r="D124" s="39" t="s">
        <x:v>1053</x:v>
      </x:c>
      <x:c r="E124" s="42">
        <x:v>5.7969342201382099E-2</x:v>
      </x:c>
      <x:c r="F124" s="42">
        <x:v>-7.2358176666367902E-2</x:v>
      </x:c>
      <x:c r="G124" s="42">
        <x:v>0.15567977087507201</x:v>
      </x:c>
      <x:c r="H124" s="41">
        <x:v>398</x:v>
      </x:c>
      <x:c r="I124" s="43">
        <x:v>0.47283244692476201</x:v>
      </x:c>
      <x:c r="J124" s="43">
        <x:v>0.77297282301952397</x:v>
      </x:c>
    </x:row>
    <x:row r="125" ht="32">
      <x:c r="A125" s="45" t="s">
        <x:v>310</x:v>
      </x:c>
      <x:c r="B125" s="46" t="s">
        <x:v>1054</x:v>
      </x:c>
      <x:c r="C125" s="47">
        <x:v>-5.8396389092710103E-2</x:v>
      </x:c>
      <x:c r="D125" s="44" t="s">
        <x:v>1055</x:v>
      </x:c>
      <x:c r="E125" s="47">
        <x:v>5.6176740410777998E-2</x:v>
      </x:c>
      <x:c r="F125" s="47">
        <x:v>-0.16888952301804799</x:v>
      </x:c>
      <x:c r="G125" s="47">
        <x:v>5.2096744832627502E-2</x:v>
      </x:c>
      <x:c r="H125" s="46">
        <x:v>398</x:v>
      </x:c>
      <x:c r="I125" s="48">
        <x:v>0.29929680932330299</x:v>
      </x:c>
      <x:c r="J125" s="48">
        <x:v>0.51415845809124805</x:v>
      </x:c>
    </x:row>
    <x:row r="126" ht="32">
      <x:c r="A126" s="40" t="s">
        <x:v>313</x:v>
      </x:c>
      <x:c r="B126" s="41" t="s">
        <x:v>1052</x:v>
      </x:c>
      <x:c r="C126" s="42">
        <x:v>-7.1124740886294294E-2</x:v>
      </x:c>
      <x:c r="D126" s="39" t="s">
        <x:v>1053</x:v>
      </x:c>
      <x:c r="E126" s="42">
        <x:v>5.7811378837705103E-2</x:v>
      </x:c>
      <x:c r="F126" s="42">
        <x:v>-0.18483301903867799</x:v>
      </x:c>
      <x:c r="G126" s="42">
        <x:v>4.2583537266089003E-2</x:v>
      </x:c>
      <x:c r="H126" s="41">
        <x:v>398</x:v>
      </x:c>
      <x:c r="I126" s="43">
        <x:v>0.219429301954885</x:v>
      </x:c>
      <x:c r="J126" s="43">
        <x:v>0.52457317498589695</x:v>
      </x:c>
    </x:row>
    <x:row r="127" ht="32">
      <x:c r="A127" s="45" t="s">
        <x:v>313</x:v>
      </x:c>
      <x:c r="B127" s="46" t="s">
        <x:v>1054</x:v>
      </x:c>
      <x:c r="C127" s="47">
        <x:v>0.16191603372659299</x:v>
      </x:c>
      <x:c r="D127" s="44" t="s">
        <x:v>1055</x:v>
      </x:c>
      <x:c r="E127" s="47">
        <x:v>5.5510458051042003E-2</x:v>
      </x:c>
      <x:c r="F127" s="47">
        <x:v>5.2733399938288301E-2</x:v>
      </x:c>
      <x:c r="G127" s="47">
        <x:v>0.27109866751489697</x:v>
      </x:c>
      <x:c r="H127" s="46">
        <x:v>398</x:v>
      </x:c>
      <x:c r="I127" s="48">
        <x:v>3.7680164019465098E-3</x:v>
      </x:c>
      <x:c r="J127" s="48">
        <x:v>7.2063313687227001E-2</x:v>
      </x:c>
    </x:row>
    <x:row r="128" ht="32">
      <x:c r="A128" s="40" t="s">
        <x:v>316</x:v>
      </x:c>
      <x:c r="B128" s="41" t="s">
        <x:v>1052</x:v>
      </x:c>
      <x:c r="C128" s="42">
        <x:v>-6.0919034032805401E-2</x:v>
      </x:c>
      <x:c r="D128" s="39" t="s">
        <x:v>1053</x:v>
      </x:c>
      <x:c r="E128" s="42">
        <x:v>5.8362636106235898E-2</x:v>
      </x:c>
      <x:c r="F128" s="42">
        <x:v>-0.17571157130655601</x:v>
      </x:c>
      <x:c r="G128" s="42">
        <x:v>5.38735032409456E-2</x:v>
      </x:c>
      <x:c r="H128" s="41">
        <x:v>398</x:v>
      </x:c>
      <x:c r="I128" s="43">
        <x:v>0.29730997605597798</x:v>
      </x:c>
      <x:c r="J128" s="43">
        <x:v>0.60432002071399205</x:v>
      </x:c>
    </x:row>
    <x:row r="129" ht="32">
      <x:c r="A129" s="45" t="s">
        <x:v>316</x:v>
      </x:c>
      <x:c r="B129" s="46" t="s">
        <x:v>1054</x:v>
      </x:c>
      <x:c r="C129" s="47">
        <x:v>0.139796774226461</x:v>
      </x:c>
      <x:c r="D129" s="44" t="s">
        <x:v>1055</x:v>
      </x:c>
      <x:c r="E129" s="47">
        <x:v>5.6190452300850999E-2</x:v>
      </x:c>
      <x:c r="F129" s="47">
        <x:v>2.9276670603431001E-2</x:v>
      </x:c>
      <x:c r="G129" s="47">
        <x:v>0.25031687784949003</x:v>
      </x:c>
      <x:c r="H129" s="46">
        <x:v>398</x:v>
      </x:c>
      <x:c r="I129" s="48">
        <x:v>1.33225203766479E-2</x:v>
      </x:c>
      <x:c r="J129" s="48">
        <x:v>0.11375461264961199</x:v>
      </x:c>
    </x:row>
    <x:row r="130" ht="32">
      <x:c r="A130" s="40" t="s">
        <x:v>319</x:v>
      </x:c>
      <x:c r="B130" s="41" t="s">
        <x:v>1052</x:v>
      </x:c>
      <x:c r="C130" s="42">
        <x:v>-7.6395115510885694E-2</x:v>
      </x:c>
      <x:c r="D130" s="39" t="s">
        <x:v>1053</x:v>
      </x:c>
      <x:c r="E130" s="42">
        <x:v>5.8173334542993699E-2</x:v>
      </x:c>
      <x:c r="F130" s="42">
        <x:v>-0.190815318561849</x:v>
      </x:c>
      <x:c r="G130" s="42">
        <x:v>3.80250875400776E-2</x:v>
      </x:c>
      <x:c r="H130" s="41">
        <x:v>398</x:v>
      </x:c>
      <x:c r="I130" s="43">
        <x:v>0.189979881345826</x:v>
      </x:c>
      <x:c r="J130" s="43">
        <x:v>0.51283948600297702</x:v>
      </x:c>
    </x:row>
    <x:row r="131" ht="32">
      <x:c r="A131" s="45" t="s">
        <x:v>319</x:v>
      </x:c>
      <x:c r="B131" s="46" t="s">
        <x:v>1054</x:v>
      </x:c>
      <x:c r="C131" s="47">
        <x:v>0.11850147847281201</x:v>
      </x:c>
      <x:c r="D131" s="44" t="s">
        <x:v>1055</x:v>
      </x:c>
      <x:c r="E131" s="47">
        <x:v>5.6199792580845898E-2</x:v>
      </x:c>
      <x:c r="F131" s="47">
        <x:v>7.9630036021655602E-3</x:v>
      </x:c>
      <x:c r="G131" s="47">
        <x:v>0.229039953343458</x:v>
      </x:c>
      <x:c r="H131" s="46">
        <x:v>398</x:v>
      </x:c>
      <x:c r="I131" s="48">
        <x:v>3.5703878651537402E-2</x:v>
      </x:c>
      <x:c r="J131" s="48">
        <x:v>0.15833894010681801</x:v>
      </x:c>
    </x:row>
    <x:row r="132" ht="32">
      <x:c r="A132" s="40" t="s">
        <x:v>322</x:v>
      </x:c>
      <x:c r="B132" s="41" t="s">
        <x:v>1052</x:v>
      </x:c>
      <x:c r="C132" s="42">
        <x:v>1.7394098919218899E-2</x:v>
      </x:c>
      <x:c r="D132" s="39" t="s">
        <x:v>1053</x:v>
      </x:c>
      <x:c r="E132" s="42">
        <x:v>5.90569035873479E-2</x:v>
      </x:c>
      <x:c r="F132" s="42">
        <x:v>-9.87639819800534E-2</x:v>
      </x:c>
      <x:c r="G132" s="42">
        <x:v>0.13355217981849099</x:v>
      </x:c>
      <x:c r="H132" s="41">
        <x:v>398</x:v>
      </x:c>
      <x:c r="I132" s="43">
        <x:v>0.76852970300866297</x:v>
      </x:c>
      <x:c r="J132" s="43">
        <x:v>0.89986139057773595</x:v>
      </x:c>
    </x:row>
    <x:row r="133" ht="32">
      <x:c r="A133" s="45" t="s">
        <x:v>322</x:v>
      </x:c>
      <x:c r="B133" s="46" t="s">
        <x:v>1054</x:v>
      </x:c>
      <x:c r="C133" s="47">
        <x:v>-1.9052322874959799E-2</x:v>
      </x:c>
      <x:c r="D133" s="44" t="s">
        <x:v>1055</x:v>
      </x:c>
      <x:c r="E133" s="47">
        <x:v>5.7275516041390903E-2</x:v>
      </x:c>
      <x:c r="F133" s="47">
        <x:v>-0.13170662104762601</x:v>
      </x:c>
      <x:c r="G133" s="47">
        <x:v>9.3601975297705906E-2</x:v>
      </x:c>
      <x:c r="H133" s="46">
        <x:v>398</x:v>
      </x:c>
      <x:c r="I133" s="48">
        <x:v>0.73960609037330804</x:v>
      </x:c>
      <x:c r="J133" s="48">
        <x:v>0.84161445859509898</x:v>
      </x:c>
    </x:row>
    <x:row r="134" ht="32">
      <x:c r="A134" s="40" t="s">
        <x:v>325</x:v>
      </x:c>
      <x:c r="B134" s="41" t="s">
        <x:v>1052</x:v>
      </x:c>
      <x:c r="C134" s="42">
        <x:v>0.12887297521533</x:v>
      </x:c>
      <x:c r="D134" s="39" t="s">
        <x:v>1053</x:v>
      </x:c>
      <x:c r="E134" s="42">
        <x:v>5.7474052796517197E-2</x:v>
      </x:c>
      <x:c r="F134" s="42">
        <x:v>1.58281782683879E-2</x:v>
      </x:c>
      <x:c r="G134" s="42">
        <x:v>0.241917772162273</x:v>
      </x:c>
      <x:c r="H134" s="41">
        <x:v>398</x:v>
      </x:c>
      <x:c r="I134" s="43">
        <x:v>2.55798923656709E-2</x:v>
      </x:c>
      <x:c r="J134" s="43">
        <x:v>0.20865637947805801</x:v>
      </x:c>
    </x:row>
    <x:row r="135" ht="32">
      <x:c r="A135" s="45" t="s">
        <x:v>325</x:v>
      </x:c>
      <x:c r="B135" s="46" t="s">
        <x:v>1054</x:v>
      </x:c>
      <x:c r="C135" s="47">
        <x:v>-8.3308290218232606E-2</x:v>
      </x:c>
      <x:c r="D135" s="44" t="s">
        <x:v>1055</x:v>
      </x:c>
      <x:c r="E135" s="47">
        <x:v>5.5968278593697102E-2</x:v>
      </x:c>
      <x:c r="F135" s="47">
        <x:v>-0.193391403923376</x:v>
      </x:c>
      <x:c r="G135" s="47">
        <x:v>2.6774823486910401E-2</x:v>
      </x:c>
      <x:c r="H135" s="46">
        <x:v>398</x:v>
      </x:c>
      <x:c r="I135" s="48">
        <x:v>0.13753753418778999</x:v>
      </x:c>
      <x:c r="J135" s="48">
        <x:v>0.35505074526087699</x:v>
      </x:c>
    </x:row>
    <x:row r="136" ht="32">
      <x:c r="A136" s="40" t="s">
        <x:v>328</x:v>
      </x:c>
      <x:c r="B136" s="41" t="s">
        <x:v>1052</x:v>
      </x:c>
      <x:c r="C136" s="42">
        <x:v>-0.108767685867626</x:v>
      </x:c>
      <x:c r="D136" s="39" t="s">
        <x:v>1053</x:v>
      </x:c>
      <x:c r="E136" s="42">
        <x:v>5.79239978162931E-2</x:v>
      </x:c>
      <x:c r="F136" s="42">
        <x:v>-0.22269747249117799</x:v>
      </x:c>
      <x:c r="G136" s="42">
        <x:v>5.1621007559268101E-3</x:v>
      </x:c>
      <x:c r="H136" s="41">
        <x:v>398</x:v>
      </x:c>
      <x:c r="I136" s="43">
        <x:v>6.1259090593980998E-2</x:v>
      </x:c>
      <x:c r="J136" s="43">
        <x:v>0.31771663935183397</x:v>
      </x:c>
    </x:row>
    <x:row r="137" ht="32">
      <x:c r="A137" s="45" t="s">
        <x:v>328</x:v>
      </x:c>
      <x:c r="B137" s="46" t="s">
        <x:v>1054</x:v>
      </x:c>
      <x:c r="C137" s="47">
        <x:v>8.3821253915932398E-2</x:v>
      </x:c>
      <x:c r="D137" s="44" t="s">
        <x:v>1055</x:v>
      </x:c>
      <x:c r="E137" s="47">
        <x:v>5.6284769813915697E-2</x:v>
      </x:c>
      <x:c r="F137" s="47">
        <x:v>-2.6884361317887701E-2</x:v>
      </x:c>
      <x:c r="G137" s="47">
        <x:v>0.19452686914975301</x:v>
      </x:c>
      <x:c r="H137" s="46">
        <x:v>398</x:v>
      </x:c>
      <x:c r="I137" s="48">
        <x:v>0.137341683301719</x:v>
      </x:c>
      <x:c r="J137" s="48">
        <x:v>0.35505074526087699</x:v>
      </x:c>
    </x:row>
    <x:row r="138" ht="32">
      <x:c r="A138" s="40" t="s">
        <x:v>331</x:v>
      </x:c>
      <x:c r="B138" s="41" t="s">
        <x:v>1052</x:v>
      </x:c>
      <x:c r="C138" s="42">
        <x:v>2.4263281781673401E-2</x:v>
      </x:c>
      <x:c r="D138" s="39" t="s">
        <x:v>1053</x:v>
      </x:c>
      <x:c r="E138" s="42">
        <x:v>5.8295624661322099E-2</x:v>
      </x:c>
      <x:c r="F138" s="42">
        <x:v>-9.0397451750827307E-2</x:v>
      </x:c>
      <x:c r="G138" s="42">
        <x:v>0.138924015314174</x:v>
      </x:c>
      <x:c r="H138" s="41">
        <x:v>398</x:v>
      </x:c>
      <x:c r="I138" s="43">
        <x:v>0.67751514094832899</x:v>
      </x:c>
      <x:c r="J138" s="43">
        <x:v>0.87038774101194505</x:v>
      </x:c>
    </x:row>
    <x:row r="139" ht="32">
      <x:c r="A139" s="45" t="s">
        <x:v>331</x:v>
      </x:c>
      <x:c r="B139" s="46" t="s">
        <x:v>1054</x:v>
      </x:c>
      <x:c r="C139" s="47">
        <x:v>-0.129713770423035</x:v>
      </x:c>
      <x:c r="D139" s="44" t="s">
        <x:v>1055</x:v>
      </x:c>
      <x:c r="E139" s="47">
        <x:v>5.6119292943598603E-2</x:v>
      </x:c>
      <x:c r="F139" s="47">
        <x:v>-0.24009391184225101</x:v>
      </x:c>
      <x:c r="G139" s="47">
        <x:v>-1.9333629003818301E-2</x:v>
      </x:c>
      <x:c r="H139" s="46">
        <x:v>398</x:v>
      </x:c>
      <x:c r="I139" s="48">
        <x:v>2.14016195090369E-2</x:v>
      </x:c>
      <x:c r="J139" s="48">
        <x:v>0.129211623753411</x:v>
      </x:c>
    </x:row>
    <x:row r="140" ht="32">
      <x:c r="A140" s="40" t="s">
        <x:v>334</x:v>
      </x:c>
      <x:c r="B140" s="41" t="s">
        <x:v>1052</x:v>
      </x:c>
      <x:c r="C140" s="42">
        <x:v>-0.102638566021475</x:v>
      </x:c>
      <x:c r="D140" s="39" t="s">
        <x:v>1053</x:v>
      </x:c>
      <x:c r="E140" s="42">
        <x:v>5.7781872806037499E-2</x:v>
      </x:c>
      <x:c r="F140" s="42">
        <x:v>-0.216288809231197</x:v>
      </x:c>
      <x:c r="G140" s="42">
        <x:v>1.1011677188246499E-2</x:v>
      </x:c>
      <x:c r="H140" s="41">
        <x:v>398</x:v>
      </x:c>
      <x:c r="I140" s="43">
        <x:v>7.6565493915831895E-2</x:v>
      </x:c>
      <x:c r="J140" s="43">
        <x:v>0.33494162464140798</x:v>
      </x:c>
    </x:row>
    <x:row r="141" ht="32">
      <x:c r="A141" s="45" t="s">
        <x:v>334</x:v>
      </x:c>
      <x:c r="B141" s="46" t="s">
        <x:v>1054</x:v>
      </x:c>
      <x:c r="C141" s="47">
        <x:v>0.104410583026831</x:v>
      </x:c>
      <x:c r="D141" s="44" t="s">
        <x:v>1055</x:v>
      </x:c>
      <x:c r="E141" s="47">
        <x:v>5.6015152946566803E-2</x:v>
      </x:c>
      <x:c r="F141" s="47">
        <x:v>-5.7647270946828404E-3</x:v>
      </x:c>
      <x:c r="G141" s="47">
        <x:v>0.214585893148346</x:v>
      </x:c>
      <x:c r="H141" s="46">
        <x:v>398</x:v>
      </x:c>
      <x:c r="I141" s="48">
        <x:v>6.3177564353242996E-2</x:v>
      </x:c>
      <x:c r="J141" s="48">
        <x:v>0.22479458944293401</x:v>
      </x:c>
    </x:row>
    <x:row r="142" ht="32">
      <x:c r="A142" s="40" t="s">
        <x:v>337</x:v>
      </x:c>
      <x:c r="B142" s="41" t="s">
        <x:v>1052</x:v>
      </x:c>
      <x:c r="C142" s="42">
        <x:v>-7.7027497285968693E-2</x:v>
      </x:c>
      <x:c r="D142" s="39" t="s">
        <x:v>1053</x:v>
      </x:c>
      <x:c r="E142" s="42">
        <x:v>5.8845253244416799E-2</x:v>
      </x:c>
      <x:c r="F142" s="42">
        <x:v>-0.19276928650445199</x:v>
      </x:c>
      <x:c r="G142" s="42">
        <x:v>3.8714291932515098E-2</x:v>
      </x:c>
      <x:c r="H142" s="41">
        <x:v>398</x:v>
      </x:c>
      <x:c r="I142" s="43">
        <x:v>0.191413486951167</x:v>
      </x:c>
      <x:c r="J142" s="43">
        <x:v>0.51283948600297702</x:v>
      </x:c>
    </x:row>
    <x:row r="143" ht="32">
      <x:c r="A143" s="45" t="s">
        <x:v>337</x:v>
      </x:c>
      <x:c r="B143" s="46" t="s">
        <x:v>1054</x:v>
      </x:c>
      <x:c r="C143" s="47">
        <x:v>7.3707409790042394E-2</x:v>
      </x:c>
      <x:c r="D143" s="44" t="s">
        <x:v>1055</x:v>
      </x:c>
      <x:c r="E143" s="47">
        <x:v>5.7076008853531597E-2</x:v>
      </x:c>
      <x:c r="F143" s="47">
        <x:v>-3.8554480879695797E-2</x:v>
      </x:c>
      <x:c r="G143" s="47">
        <x:v>0.185969300459781</x:v>
      </x:c>
      <x:c r="H143" s="46">
        <x:v>398</x:v>
      </x:c>
      <x:c r="I143" s="48">
        <x:v>0.197435394061825</x:v>
      </x:c>
      <x:c r="J143" s="48">
        <x:v>0.41049944246165698</x:v>
      </x:c>
    </x:row>
    <x:row r="144" ht="32">
      <x:c r="A144" s="40" t="s">
        <x:v>340</x:v>
      </x:c>
      <x:c r="B144" s="41" t="s">
        <x:v>1052</x:v>
      </x:c>
      <x:c r="C144" s="42">
        <x:v>-0.122740386698834</x:v>
      </x:c>
      <x:c r="D144" s="39" t="s">
        <x:v>1053</x:v>
      </x:c>
      <x:c r="E144" s="42">
        <x:v>5.8934681555810997E-2</x:v>
      </x:c>
      <x:c r="F144" s="42">
        <x:v>-0.23865807103539299</x:v>
      </x:c>
      <x:c r="G144" s="42">
        <x:v>-6.8227023622757102E-3</x:v>
      </x:c>
      <x:c r="H144" s="41">
        <x:v>398</x:v>
      </x:c>
      <x:c r="I144" s="43">
        <x:v>3.8021391484465601E-2</x:v>
      </x:c>
      <x:c r="J144" s="43">
        <x:v>0.25292490857057598</x:v>
      </x:c>
    </x:row>
    <x:row r="145" ht="32">
      <x:c r="A145" s="45" t="s">
        <x:v>340</x:v>
      </x:c>
      <x:c r="B145" s="46" t="s">
        <x:v>1054</x:v>
      </x:c>
      <x:c r="C145" s="47">
        <x:v>0.137277848729629</x:v>
      </x:c>
      <x:c r="D145" s="44" t="s">
        <x:v>1055</x:v>
      </x:c>
      <x:c r="E145" s="47">
        <x:v>5.70399833617454E-2</x:v>
      </x:c>
      <x:c r="F145" s="47">
        <x:v>2.50868160245852E-2</x:v>
      </x:c>
      <x:c r="G145" s="47">
        <x:v>0.249468881434673</x:v>
      </x:c>
      <x:c r="H145" s="46">
        <x:v>398</x:v>
      </x:c>
      <x:c r="I145" s="48">
        <x:v>1.66241302986057E-2</x:v>
      </x:c>
      <x:c r="J145" s="48">
        <x:v>0.118301950497054</x:v>
      </x:c>
    </x:row>
    <x:row r="146" ht="32">
      <x:c r="A146" s="40" t="s">
        <x:v>343</x:v>
      </x:c>
      <x:c r="B146" s="41" t="s">
        <x:v>1052</x:v>
      </x:c>
      <x:c r="C146" s="42">
        <x:v>3.4152994921734903E-2</x:v>
      </x:c>
      <x:c r="D146" s="39" t="s">
        <x:v>1053</x:v>
      </x:c>
      <x:c r="E146" s="42">
        <x:v>5.8123348313585399E-2</x:v>
      </x:c>
      <x:c r="F146" s="42">
        <x:v>-8.0168891012570201E-2</x:v>
      </x:c>
      <x:c r="G146" s="42">
        <x:v>0.14847488085603999</x:v>
      </x:c>
      <x:c r="H146" s="41">
        <x:v>398</x:v>
      </x:c>
      <x:c r="I146" s="43">
        <x:v>0.55718959527938605</x:v>
      </x:c>
      <x:c r="J146" s="43">
        <x:v>0.82039906070252999</x:v>
      </x:c>
    </x:row>
    <x:row r="147" ht="32">
      <x:c r="A147" s="45" t="s">
        <x:v>343</x:v>
      </x:c>
      <x:c r="B147" s="46" t="s">
        <x:v>1054</x:v>
      </x:c>
      <x:c r="C147" s="47">
        <x:v>-1.40655498391103E-2</x:v>
      </x:c>
      <x:c r="D147" s="44" t="s">
        <x:v>1055</x:v>
      </x:c>
      <x:c r="E147" s="47">
        <x:v>5.6395262479361698E-2</x:v>
      </x:c>
      <x:c r="F147" s="47">
        <x:v>-0.12498849133272399</x:v>
      </x:c>
      <x:c r="G147" s="47">
        <x:v>9.6857391654503994E-2</x:v>
      </x:c>
      <x:c r="H147" s="46">
        <x:v>398</x:v>
      </x:c>
      <x:c r="I147" s="48">
        <x:v>0.80319240628921795</x:v>
      </x:c>
      <x:c r="J147" s="48">
        <x:v>0.87154920682447101</x:v>
      </x:c>
    </x:row>
    <x:row r="148" ht="32">
      <x:c r="A148" s="40" t="s">
        <x:v>346</x:v>
      </x:c>
      <x:c r="B148" s="41" t="s">
        <x:v>1052</x:v>
      </x:c>
      <x:c r="C148" s="42">
        <x:v>1.29992507291829E-2</x:v>
      </x:c>
      <x:c r="D148" s="39" t="s">
        <x:v>1053</x:v>
      </x:c>
      <x:c r="E148" s="42">
        <x:v>5.8479794056009497E-2</x:v>
      </x:c>
      <x:c r="F148" s="42">
        <x:v>-0.102023722645703</x:v>
      </x:c>
      <x:c r="G148" s="42">
        <x:v>0.12802222410406899</x:v>
      </x:c>
      <x:c r="H148" s="41">
        <x:v>398</x:v>
      </x:c>
      <x:c r="I148" s="43">
        <x:v>0.82422301297964895</x:v>
      </x:c>
      <x:c r="J148" s="43">
        <x:v>0.92351675188250204</x:v>
      </x:c>
    </x:row>
    <x:row r="149" ht="32">
      <x:c r="A149" s="45" t="s">
        <x:v>346</x:v>
      </x:c>
      <x:c r="B149" s="46" t="s">
        <x:v>1054</x:v>
      </x:c>
      <x:c r="C149" s="47">
        <x:v>-5.2999571568496601E-3</x:v>
      </x:c>
      <x:c r="D149" s="44" t="s">
        <x:v>1055</x:v>
      </x:c>
      <x:c r="E149" s="47">
        <x:v>5.6721137774967699E-2</x:v>
      </x:c>
      <x:c r="F149" s="47">
        <x:v>-0.116863857567216</x:v>
      </x:c>
      <x:c r="G149" s="47">
        <x:v>0.106263943253516</x:v>
      </x:c>
      <x:c r="H149" s="46">
        <x:v>398</x:v>
      </x:c>
      <x:c r="I149" s="48">
        <x:v>0.92560933413068602</x:v>
      </x:c>
      <x:c r="J149" s="48">
        <x:v>0.95322194591619103</x:v>
      </x:c>
    </x:row>
    <x:row r="150" ht="32">
      <x:c r="A150" s="40" t="s">
        <x:v>349</x:v>
      </x:c>
      <x:c r="B150" s="41" t="s">
        <x:v>1052</x:v>
      </x:c>
      <x:c r="C150" s="42">
        <x:v>5.0834102642690802E-2</x:v>
      </x:c>
      <x:c r="D150" s="39" t="s">
        <x:v>1053</x:v>
      </x:c>
      <x:c r="E150" s="42">
        <x:v>2.5545967944149001E-2</x:v>
      </x:c>
      <x:c r="F150" s="42">
        <x:v>5.8814610150847296E-4</x:v>
      </x:c>
      <x:c r="G150" s="42">
        <x:v>0.101080059183873</x:v>
      </x:c>
      <x:c r="H150" s="41">
        <x:v>398</x:v>
      </x:c>
      <x:c r="I150" s="43">
        <x:v>4.7392453312912197E-2</x:v>
      </x:c>
      <x:c r="J150" s="43">
        <x:v>0.29596103497451298</x:v>
      </x:c>
    </x:row>
    <x:row r="151" ht="32">
      <x:c r="A151" s="45" t="s">
        <x:v>349</x:v>
      </x:c>
      <x:c r="B151" s="46" t="s">
        <x:v>1054</x:v>
      </x:c>
      <x:c r="C151" s="47">
        <x:v>-2.7636788505555499E-2</x:v>
      </x:c>
      <x:c r="D151" s="44" t="s">
        <x:v>1055</x:v>
      </x:c>
      <x:c r="E151" s="47">
        <x:v>2.48738601071305E-2</x:v>
      </x:c>
      <x:c r="F151" s="47">
        <x:v>-7.6560786871434E-2</x:v>
      </x:c>
      <x:c r="G151" s="47">
        <x:v>2.1287209860323002E-2</x:v>
      </x:c>
      <x:c r="H151" s="46">
        <x:v>398</x:v>
      </x:c>
      <x:c r="I151" s="48">
        <x:v>0.26731092170203902</x:v>
      </x:c>
      <x:c r="J151" s="48">
        <x:v>0.48400675763801199</x:v>
      </x:c>
    </x:row>
    <x:row r="152" ht="32">
      <x:c r="A152" s="40" t="s">
        <x:v>352</x:v>
      </x:c>
      <x:c r="B152" s="41" t="s">
        <x:v>1052</x:v>
      </x:c>
      <x:c r="C152" s="42">
        <x:v>-5.4523951905256801E-2</x:v>
      </x:c>
      <x:c r="D152" s="39" t="s">
        <x:v>1053</x:v>
      </x:c>
      <x:c r="E152" s="42">
        <x:v>5.9266624527869599E-2</x:v>
      </x:c>
      <x:c r="F152" s="42">
        <x:v>-0.17111199180109701</x:v>
      </x:c>
      <x:c r="G152" s="42">
        <x:v>6.2064087990583203E-2</x:v>
      </x:c>
      <x:c r="H152" s="41">
        <x:v>382</x:v>
      </x:c>
      <x:c r="I152" s="43">
        <x:v>0.35825659118921399</x:v>
      </x:c>
      <x:c r="J152" s="43">
        <x:v>0.66466851129150595</x:v>
      </x:c>
    </x:row>
    <x:row r="153" ht="32">
      <x:c r="A153" s="45" t="s">
        <x:v>352</x:v>
      </x:c>
      <x:c r="B153" s="46" t="s">
        <x:v>1054</x:v>
      </x:c>
      <x:c r="C153" s="47">
        <x:v>2.4140541717922299E-2</x:v>
      </x:c>
      <x:c r="D153" s="44" t="s">
        <x:v>1055</x:v>
      </x:c>
      <x:c r="E153" s="47">
        <x:v>5.7345080806099097E-2</x:v>
      </x:c>
      <x:c r="F153" s="47">
        <x:v>-8.86674783458445E-2</x:v>
      </x:c>
      <x:c r="G153" s="47">
        <x:v>0.13694856178168899</x:v>
      </x:c>
      <x:c r="H153" s="46">
        <x:v>382</x:v>
      </x:c>
      <x:c r="I153" s="48">
        <x:v>0.67405123558429003</x:v>
      </x:c>
      <x:c r="J153" s="48">
        <x:v>0.80886148270114799</x:v>
      </x:c>
    </x:row>
    <x:row r="154" ht="32">
      <x:c r="A154" s="40" t="s">
        <x:v>355</x:v>
      </x:c>
      <x:c r="B154" s="41" t="s">
        <x:v>1052</x:v>
      </x:c>
      <x:c r="C154" s="42">
        <x:v>-8.0096534645855699E-3</x:v>
      </x:c>
      <x:c r="D154" s="39" t="s">
        <x:v>1053</x:v>
      </x:c>
      <x:c r="E154" s="42">
        <x:v>5.8466142448604402E-2</x:v>
      </x:c>
      <x:c r="F154" s="42">
        <x:v>-0.123005775710797</x:v>
      </x:c>
      <x:c r="G154" s="42">
        <x:v>0.106986468781626</x:v>
      </x:c>
      <x:c r="H154" s="41">
        <x:v>398</x:v>
      </x:c>
      <x:c r="I154" s="43">
        <x:v>0.89111375172475205</x:v>
      </x:c>
      <x:c r="J154" s="43">
        <x:v>0.96695321995664596</x:v>
      </x:c>
    </x:row>
    <x:row r="155" ht="32">
      <x:c r="A155" s="45" t="s">
        <x:v>355</x:v>
      </x:c>
      <x:c r="B155" s="46" t="s">
        <x:v>1054</x:v>
      </x:c>
      <x:c r="C155" s="47">
        <x:v>-2.61634053593581E-2</x:v>
      </x:c>
      <x:c r="D155" s="44" t="s">
        <x:v>1055</x:v>
      </x:c>
      <x:c r="E155" s="47">
        <x:v>5.6688542471727103E-2</x:v>
      </x:c>
      <x:c r="F155" s="47">
        <x:v>-0.13766319458812201</x:v>
      </x:c>
      <x:c r="G155" s="47">
        <x:v>8.5336383869405799E-2</x:v>
      </x:c>
      <x:c r="H155" s="46">
        <x:v>398</x:v>
      </x:c>
      <x:c r="I155" s="48">
        <x:v>0.64471083547955199</x:v>
      </x:c>
      <x:c r="J155" s="48">
        <x:v>0.80356975186874202</x:v>
      </x:c>
    </x:row>
    <x:row r="156" ht="32">
      <x:c r="A156" s="40" t="s">
        <x:v>358</x:v>
      </x:c>
      <x:c r="B156" s="41" t="s">
        <x:v>1052</x:v>
      </x:c>
      <x:c r="C156" s="42">
        <x:v>-5.6890092629405401E-3</x:v>
      </x:c>
      <x:c r="D156" s="39" t="s">
        <x:v>1053</x:v>
      </x:c>
      <x:c r="E156" s="42">
        <x:v>5.8283220856934499E-2</x:v>
      </x:c>
      <x:c r="F156" s="42">
        <x:v>-0.120325345950602</x:v>
      </x:c>
      <x:c r="G156" s="42">
        <x:v>0.108947327424721</x:v>
      </x:c>
      <x:c r="H156" s="41">
        <x:v>398</x:v>
      </x:c>
      <x:c r="I156" s="43">
        <x:v>0.92229904716468203</x:v>
      </x:c>
      <x:c r="J156" s="43">
        <x:v>0.97918478591723501</x:v>
      </x:c>
    </x:row>
    <x:row r="157" ht="32">
      <x:c r="A157" s="45" t="s">
        <x:v>358</x:v>
      </x:c>
      <x:c r="B157" s="46" t="s">
        <x:v>1054</x:v>
      </x:c>
      <x:c r="C157" s="47">
        <x:v>-3.2973341996057698E-2</x:v>
      </x:c>
      <x:c r="D157" s="44" t="s">
        <x:v>1055</x:v>
      </x:c>
      <x:c r="E157" s="47">
        <x:v>5.6499953843235397E-2</x:v>
      </x:c>
      <x:c r="F157" s="47">
        <x:v>-0.14410219926201401</x:v>
      </x:c>
      <x:c r="G157" s="47">
        <x:v>7.8155515269898196E-2</x:v>
      </x:c>
      <x:c r="H157" s="46">
        <x:v>398</x:v>
      </x:c>
      <x:c r="I157" s="48">
        <x:v>0.55987226896458198</x:v>
      </x:c>
      <x:c r="J157" s="48">
        <x:v>0.73860328992040702</x:v>
      </x:c>
    </x:row>
    <x:row r="158" ht="32">
      <x:c r="A158" s="40" t="s">
        <x:v>361</x:v>
      </x:c>
      <x:c r="B158" s="41" t="s">
        <x:v>1052</x:v>
      </x:c>
      <x:c r="C158" s="42">
        <x:v>-3.17561002001579E-2</x:v>
      </x:c>
      <x:c r="D158" s="39" t="s">
        <x:v>1053</x:v>
      </x:c>
      <x:c r="E158" s="42">
        <x:v>5.8583712872499201E-2</x:v>
      </x:c>
      <x:c r="F158" s="42">
        <x:v>-0.146983469836269</x:v>
      </x:c>
      <x:c r="G158" s="42">
        <x:v>8.3471269435953094E-2</x:v>
      </x:c>
      <x:c r="H158" s="41">
        <x:v>398</x:v>
      </x:c>
      <x:c r="I158" s="43">
        <x:v>0.58812561779782202</x:v>
      </x:c>
      <x:c r="J158" s="43">
        <x:v>0.82965777212903402</x:v>
      </x:c>
    </x:row>
    <x:row r="159" ht="32">
      <x:c r="A159" s="45" t="s">
        <x:v>361</x:v>
      </x:c>
      <x:c r="B159" s="46" t="s">
        <x:v>1054</x:v>
      </x:c>
      <x:c r="C159" s="47">
        <x:v>0.12902298640752899</x:v>
      </x:c>
      <x:c r="D159" s="44" t="s">
        <x:v>1055</x:v>
      </x:c>
      <x:c r="E159" s="47">
        <x:v>5.6415560209924803E-2</x:v>
      </x:c>
      <x:c r="F159" s="47">
        <x:v>1.8060121631696801E-2</x:v>
      </x:c>
      <x:c r="G159" s="47">
        <x:v>0.23998585118335999</x:v>
      </x:c>
      <x:c r="H159" s="46">
        <x:v>398</x:v>
      </x:c>
      <x:c r="I159" s="48">
        <x:v>2.2802051250602001E-2</x:v>
      </x:c>
      <x:c r="J159" s="48">
        <x:v>0.129211623753411</x:v>
      </x:c>
    </x:row>
    <x:row r="160" ht="32">
      <x:c r="A160" s="40" t="s">
        <x:v>364</x:v>
      </x:c>
      <x:c r="B160" s="41" t="s">
        <x:v>1052</x:v>
      </x:c>
      <x:c r="C160" s="42">
        <x:v>-8.5574596821333601E-2</x:v>
      </x:c>
      <x:c r="D160" s="39" t="s">
        <x:v>1053</x:v>
      </x:c>
      <x:c r="E160" s="42">
        <x:v>5.8643132174726602E-2</x:v>
      </x:c>
      <x:c r="F160" s="42">
        <x:v>-0.20091883733444399</x:v>
      </x:c>
      <x:c r="G160" s="42">
        <x:v>2.97696436917766E-2</x:v>
      </x:c>
      <x:c r="H160" s="41">
        <x:v>398</x:v>
      </x:c>
      <x:c r="I160" s="43">
        <x:v>0.14541067663592699</x:v>
      </x:c>
      <x:c r="J160" s="43">
        <x:v>0.44238653986988402</x:v>
      </x:c>
    </x:row>
    <x:row r="161" ht="32">
      <x:c r="A161" s="45" t="s">
        <x:v>364</x:v>
      </x:c>
      <x:c r="B161" s="46" t="s">
        <x:v>1054</x:v>
      </x:c>
      <x:c r="C161" s="47">
        <x:v>8.8259404977015996E-2</x:v>
      </x:c>
      <x:c r="D161" s="44" t="s">
        <x:v>1055</x:v>
      </x:c>
      <x:c r="E161" s="47">
        <x:v>5.6853162070868997E-2</x:v>
      </x:c>
      <x:c r="F161" s="47">
        <x:v>-2.35641719133621E-2</x:v>
      </x:c>
      <x:c r="G161" s="47">
        <x:v>0.20008298186739401</x:v>
      </x:c>
      <x:c r="H161" s="46">
        <x:v>398</x:v>
      </x:c>
      <x:c r="I161" s="48">
        <x:v>0.12148369447122399</x:v>
      </x:c>
      <x:c r="J161" s="48">
        <x:v>0.34104596796508801</x:v>
      </x:c>
    </x:row>
    <x:row r="162" ht="32">
      <x:c r="A162" s="40" t="s">
        <x:v>367</x:v>
      </x:c>
      <x:c r="B162" s="41" t="s">
        <x:v>1052</x:v>
      </x:c>
      <x:c r="C162" s="42">
        <x:v>3.5885795204448699E-2</x:v>
      </x:c>
      <x:c r="D162" s="39" t="s">
        <x:v>1053</x:v>
      </x:c>
      <x:c r="E162" s="42">
        <x:v>5.83825217324868E-2</x:v>
      </x:c>
      <x:c r="F162" s="42">
        <x:v>-7.8945854790127001E-2</x:v>
      </x:c>
      <x:c r="G162" s="42">
        <x:v>0.150717445199024</x:v>
      </x:c>
      <x:c r="H162" s="41">
        <x:v>398</x:v>
      </x:c>
      <x:c r="I162" s="43">
        <x:v>0.53918116096617597</x:v>
      </x:c>
      <x:c r="J162" s="43">
        <x:v>0.82039906070252999</x:v>
      </x:c>
    </x:row>
    <x:row r="163" ht="32">
      <x:c r="A163" s="45" t="s">
        <x:v>367</x:v>
      </x:c>
      <x:c r="B163" s="46" t="s">
        <x:v>1054</x:v>
      </x:c>
      <x:c r="C163" s="47">
        <x:v>-8.3393728845508996E-2</x:v>
      </x:c>
      <x:c r="D163" s="44" t="s">
        <x:v>1055</x:v>
      </x:c>
      <x:c r="E163" s="47">
        <x:v>5.6475827166114899E-2</x:v>
      </x:c>
      <x:c r="F163" s="47">
        <x:v>-0.194475131735388</x:v>
      </x:c>
      <x:c r="G163" s="47">
        <x:v>2.76876740443695E-2</x:v>
      </x:c>
      <x:c r="H163" s="46">
        <x:v>398</x:v>
      </x:c>
      <x:c r="I163" s="48">
        <x:v>0.140690485278818</x:v>
      </x:c>
      <x:c r="J163" s="48">
        <x:v>0.35505074526087699</x:v>
      </x:c>
    </x:row>
    <x:row r="164" ht="32">
      <x:c r="A164" s="40" t="s">
        <x:v>370</x:v>
      </x:c>
      <x:c r="B164" s="41" t="s">
        <x:v>1052</x:v>
      </x:c>
      <x:c r="C164" s="42">
        <x:v>-3.0783991800063401E-2</x:v>
      </x:c>
      <x:c r="D164" s="39" t="s">
        <x:v>1053</x:v>
      </x:c>
      <x:c r="E164" s="42">
        <x:v>5.9646761745311798E-2</x:v>
      </x:c>
      <x:c r="F164" s="42">
        <x:v>-0.14810225529391599</x:v>
      </x:c>
      <x:c r="G164" s="42">
        <x:v>8.6534271693789702E-2</x:v>
      </x:c>
      <x:c r="H164" s="41">
        <x:v>398</x:v>
      </x:c>
      <x:c r="I164" s="43">
        <x:v>0.60611265114148005</x:v>
      </x:c>
      <x:c r="J164" s="43">
        <x:v>0.839232901580511</x:v>
      </x:c>
    </x:row>
    <x:row r="165" ht="32">
      <x:c r="A165" s="45" t="s">
        <x:v>370</x:v>
      </x:c>
      <x:c r="B165" s="46" t="s">
        <x:v>1054</x:v>
      </x:c>
      <x:c r="C165" s="47">
        <x:v>5.44440314210849E-2</x:v>
      </x:c>
      <x:c r="D165" s="44" t="s">
        <x:v>1055</x:v>
      </x:c>
      <x:c r="E165" s="47">
        <x:v>5.7797489227222602E-2</x:v>
      </x:c>
      <x:c r="F165" s="47">
        <x:v>-5.9236927478169998E-2</x:v>
      </x:c>
      <x:c r="G165" s="47">
        <x:v>0.16812499032034001</x:v>
      </x:c>
      <x:c r="H165" s="46">
        <x:v>398</x:v>
      </x:c>
      <x:c r="I165" s="48">
        <x:v>0.34686433855625898</x:v>
      </x:c>
      <x:c r="J165" s="48">
        <x:v>0.54995071294412101</x:v>
      </x:c>
    </x:row>
    <x:row r="166" ht="32">
      <x:c r="A166" s="40" t="s">
        <x:v>373</x:v>
      </x:c>
      <x:c r="B166" s="41" t="s">
        <x:v>1052</x:v>
      </x:c>
      <x:c r="C166" s="42">
        <x:v>-1.3638679748374301E-2</x:v>
      </x:c>
      <x:c r="D166" s="39" t="s">
        <x:v>1053</x:v>
      </x:c>
      <x:c r="E166" s="42">
        <x:v>5.79293970238959E-2</x:v>
      </x:c>
      <x:c r="F166" s="42">
        <x:v>-0.12757908598716899</x:v>
      </x:c>
      <x:c r="G166" s="42">
        <x:v>0.100301726490421</x:v>
      </x:c>
      <x:c r="H166" s="41">
        <x:v>398</x:v>
      </x:c>
      <x:c r="I166" s="43">
        <x:v>0.81401025173307295</x:v>
      </x:c>
      <x:c r="J166" s="43">
        <x:v>0.91824674428559006</x:v>
      </x:c>
    </x:row>
    <x:row r="167" ht="32">
      <x:c r="A167" s="45" t="s">
        <x:v>373</x:v>
      </x:c>
      <x:c r="B167" s="46" t="s">
        <x:v>1054</x:v>
      </x:c>
      <x:c r="C167" s="47">
        <x:v>1.5873377476037599E-2</x:v>
      </x:c>
      <x:c r="D167" s="44" t="s">
        <x:v>1055</x:v>
      </x:c>
      <x:c r="E167" s="47">
        <x:v>5.6181979082692103E-2</x:v>
      </x:c>
      <x:c r="F167" s="47">
        <x:v>-9.4630060309459293E-2</x:v>
      </x:c>
      <x:c r="G167" s="47">
        <x:v>0.12637681526153399</x:v>
      </x:c>
      <x:c r="H167" s="46">
        <x:v>398</x:v>
      </x:c>
      <x:c r="I167" s="48">
        <x:v>0.77770320601731602</x:v>
      </x:c>
      <x:c r="J167" s="48">
        <x:v>0.86223616319311203</x:v>
      </x:c>
    </x:row>
    <x:row r="168" ht="32">
      <x:c r="A168" s="40" t="s">
        <x:v>376</x:v>
      </x:c>
      <x:c r="B168" s="41" t="s">
        <x:v>1052</x:v>
      </x:c>
      <x:c r="C168" s="42">
        <x:v>-3.3118864737943003E-2</x:v>
      </x:c>
      <x:c r="D168" s="39" t="s">
        <x:v>1053</x:v>
      </x:c>
      <x:c r="E168" s="42">
        <x:v>5.9098665871935303E-2</x:v>
      </x:c>
      <x:c r="F168" s="42">
        <x:v>-0.14936761209425301</x:v>
      </x:c>
      <x:c r="G168" s="42">
        <x:v>8.3129882618367207E-2</x:v>
      </x:c>
      <x:c r="H168" s="41">
        <x:v>390</x:v>
      </x:c>
      <x:c r="I168" s="43">
        <x:v>0.57557930152637005</x:v>
      </x:c>
      <x:c r="J168" s="43">
        <x:v>0.82302460872462202</x:v>
      </x:c>
    </x:row>
    <x:row r="169" ht="32">
      <x:c r="A169" s="45" t="s">
        <x:v>376</x:v>
      </x:c>
      <x:c r="B169" s="46" t="s">
        <x:v>1054</x:v>
      </x:c>
      <x:c r="C169" s="47">
        <x:v>8.2656742295405303E-2</x:v>
      </x:c>
      <x:c r="D169" s="44" t="s">
        <x:v>1055</x:v>
      </x:c>
      <x:c r="E169" s="47">
        <x:v>5.6794766455229399E-2</x:v>
      </x:c>
      <x:c r="F169" s="47">
        <x:v>-2.90601697432115E-2</x:v>
      </x:c>
      <x:c r="G169" s="47">
        <x:v>0.19437365433402201</x:v>
      </x:c>
      <x:c r="H169" s="46">
        <x:v>390</x:v>
      </x:c>
      <x:c r="I169" s="48">
        <x:v>0.14650092665057801</x:v>
      </x:c>
      <x:c r="J169" s="48">
        <x:v>0.35505074526087699</x:v>
      </x:c>
    </x:row>
    <x:row r="170" ht="32">
      <x:c r="A170" s="40" t="s">
        <x:v>379</x:v>
      </x:c>
      <x:c r="B170" s="41" t="s">
        <x:v>1052</x:v>
      </x:c>
      <x:c r="C170" s="42">
        <x:v>-7.4150316705471203E-2</x:v>
      </x:c>
      <x:c r="D170" s="39" t="s">
        <x:v>1053</x:v>
      </x:c>
      <x:c r="E170" s="42">
        <x:v>5.8283761355271697E-2</x:v>
      </x:c>
      <x:c r="F170" s="42">
        <x:v>-0.18878771649068299</x:v>
      </x:c>
      <x:c r="G170" s="42">
        <x:v>4.04870830797412E-2</x:v>
      </x:c>
      <x:c r="H170" s="41">
        <x:v>398</x:v>
      </x:c>
      <x:c r="I170" s="43">
        <x:v>0.204150917725024</x:v>
      </x:c>
      <x:c r="J170" s="43">
        <x:v>0.51283948600297702</x:v>
      </x:c>
    </x:row>
    <x:row r="171" ht="32">
      <x:c r="A171" s="45" t="s">
        <x:v>379</x:v>
      </x:c>
      <x:c r="B171" s="46" t="s">
        <x:v>1054</x:v>
      </x:c>
      <x:c r="C171" s="47">
        <x:v>0.122068072190108</x:v>
      </x:c>
      <x:c r="D171" s="44" t="s">
        <x:v>1055</x:v>
      </x:c>
      <x:c r="E171" s="47">
        <x:v>5.6276949842034102E-2</x:v>
      </x:c>
      <x:c r="F171" s="47">
        <x:v>1.1377837934146101E-2</x:v>
      </x:c>
      <x:c r="G171" s="47">
        <x:v>0.23275830644607001</x:v>
      </x:c>
      <x:c r="H171" s="46">
        <x:v>398</x:v>
      </x:c>
      <x:c r="I171" s="48">
        <x:v>3.0762669996111599E-2</x:v>
      </x:c>
      <x:c r="J171" s="48">
        <x:v>0.15431765604606801</x:v>
      </x:c>
    </x:row>
    <x:row r="172" ht="32">
      <x:c r="A172" s="40" t="s">
        <x:v>382</x:v>
      </x:c>
      <x:c r="B172" s="41" t="s">
        <x:v>1052</x:v>
      </x:c>
      <x:c r="C172" s="42">
        <x:v>-6.0563134657175E-2</x:v>
      </x:c>
      <x:c r="D172" s="39" t="s">
        <x:v>1053</x:v>
      </x:c>
      <x:c r="E172" s="42">
        <x:v>5.8130056995091703E-2</x:v>
      </x:c>
      <x:c r="F172" s="42">
        <x:v>-0.174898215790039</x:v>
      </x:c>
      <x:c r="G172" s="42">
        <x:v>5.3771946475689503E-2</x:v>
      </x:c>
      <x:c r="H172" s="41">
        <x:v>398</x:v>
      </x:c>
      <x:c r="I172" s="43">
        <x:v>0.29821020630004202</x:v>
      </x:c>
      <x:c r="J172" s="43">
        <x:v>0.60432002071399205</x:v>
      </x:c>
    </x:row>
    <x:row r="173" ht="32">
      <x:c r="A173" s="45" t="s">
        <x:v>382</x:v>
      </x:c>
      <x:c r="B173" s="46" t="s">
        <x:v>1054</x:v>
      </x:c>
      <x:c r="C173" s="47">
        <x:v>8.1751803059535902E-2</x:v>
      </x:c>
      <x:c r="D173" s="44" t="s">
        <x:v>1055</x:v>
      </x:c>
      <x:c r="E173" s="47">
        <x:v>5.6295169491892401E-2</x:v>
      </x:c>
      <x:c r="F173" s="47">
        <x:v>-2.89742671348792E-2</x:v>
      </x:c>
      <x:c r="G173" s="47">
        <x:v>0.19247787325395099</x:v>
      </x:c>
      <x:c r="H173" s="46">
        <x:v>398</x:v>
      </x:c>
      <x:c r="I173" s="48">
        <x:v>0.14735766224879501</x:v>
      </x:c>
      <x:c r="J173" s="48">
        <x:v>0.35505074526087699</x:v>
      </x:c>
    </x:row>
    <x:row r="174" ht="32">
      <x:c r="A174" s="40" t="s">
        <x:v>385</x:v>
      </x:c>
      <x:c r="B174" s="41" t="s">
        <x:v>1052</x:v>
      </x:c>
      <x:c r="C174" s="42">
        <x:v>0.112689695573468</x:v>
      </x:c>
      <x:c r="D174" s="39" t="s">
        <x:v>1053</x:v>
      </x:c>
      <x:c r="E174" s="42">
        <x:v>5.9061615622132801E-2</x:v>
      </x:c>
      <x:c r="F174" s="42">
        <x:v>-3.47765335180153E-3</x:v>
      </x:c>
      <x:c r="G174" s="42">
        <x:v>0.22885704449873701</x:v>
      </x:c>
      <x:c r="H174" s="41">
        <x:v>398</x:v>
      </x:c>
      <x:c r="I174" s="43">
        <x:v>5.72232411658775E-2</x:v>
      </x:c>
      <x:c r="J174" s="43">
        <x:v>0.312684139227831</x:v>
      </x:c>
    </x:row>
    <x:row r="175" ht="32">
      <x:c r="A175" s="45" t="s">
        <x:v>385</x:v>
      </x:c>
      <x:c r="B175" s="46" t="s">
        <x:v>1054</x:v>
      </x:c>
      <x:c r="C175" s="47">
        <x:v>-0.109507330957935</x:v>
      </x:c>
      <x:c r="D175" s="44" t="s">
        <x:v>1055</x:v>
      </x:c>
      <x:c r="E175" s="47">
        <x:v>5.7280892892584201E-2</x:v>
      </x:c>
      <x:c r="F175" s="47">
        <x:v>-0.22217220477337801</x:v>
      </x:c>
      <x:c r="G175" s="47">
        <x:v>3.1575428575088701E-3</x:v>
      </x:c>
      <x:c r="H175" s="46">
        <x:v>398</x:v>
      </x:c>
      <x:c r="I175" s="48">
        <x:v>5.6737529430806802E-2</x:v>
      </x:c>
      <x:c r="J175" s="48">
        <x:v>0.21172785372959599</x:v>
      </x:c>
    </x:row>
    <x:row r="176" ht="32">
      <x:c r="A176" s="40" t="s">
        <x:v>388</x:v>
      </x:c>
      <x:c r="B176" s="41" t="s">
        <x:v>1052</x:v>
      </x:c>
      <x:c r="C176" s="42">
        <x:v>-2.96532719731263E-3</x:v>
      </x:c>
      <x:c r="D176" s="39" t="s">
        <x:v>1053</x:v>
      </x:c>
      <x:c r="E176" s="42">
        <x:v>5.8305408340036301E-2</x:v>
      </x:c>
      <x:c r="F176" s="42">
        <x:v>-0.117653714551351</x:v>
      </x:c>
      <x:c r="G176" s="42">
        <x:v>0.11172306015672499</x:v>
      </x:c>
      <x:c r="H176" s="41">
        <x:v>390</x:v>
      </x:c>
      <x:c r="I176" s="43">
        <x:v>0.95946838410184798</x:v>
      </x:c>
      <x:c r="J176" s="43">
        <x:v>0.98871009739172699</x:v>
      </x:c>
    </x:row>
    <x:row r="177" ht="32">
      <x:c r="A177" s="45" t="s">
        <x:v>388</x:v>
      </x:c>
      <x:c r="B177" s="46" t="s">
        <x:v>1054</x:v>
      </x:c>
      <x:c r="C177" s="47">
        <x:v>5.8738329400332004E-3</x:v>
      </x:c>
      <x:c r="D177" s="44" t="s">
        <x:v>1055</x:v>
      </x:c>
      <x:c r="E177" s="47">
        <x:v>5.69318036837115E-2</x:v>
      </x:c>
      <x:c r="F177" s="47">
        <x:v>-0.106112635203061</x:v>
      </x:c>
      <x:c r="G177" s="47">
        <x:v>0.11786030108312701</x:v>
      </x:c>
      <x:c r="H177" s="46">
        <x:v>390</x:v>
      </x:c>
      <x:c r="I177" s="48">
        <x:v>0.91788692532541105</x:v>
      </x:c>
      <x:c r="J177" s="48">
        <x:v>0.94889661874856601</x:v>
      </x:c>
    </x:row>
    <x:row r="178" ht="32">
      <x:c r="A178" s="40" t="s">
        <x:v>391</x:v>
      </x:c>
      <x:c r="B178" s="41" t="s">
        <x:v>1052</x:v>
      </x:c>
      <x:c r="C178" s="42">
        <x:v>-1.86615528035062E-2</x:v>
      </x:c>
      <x:c r="D178" s="39" t="s">
        <x:v>1053</x:v>
      </x:c>
      <x:c r="E178" s="42">
        <x:v>5.8997671083342203E-2</x:v>
      </x:c>
      <x:c r="F178" s="42">
        <x:v>-0.13470313023621999</x:v>
      </x:c>
      <x:c r="G178" s="42">
        <x:v>9.7380024629207404E-2</x:v>
      </x:c>
      <x:c r="H178" s="41">
        <x:v>398</x:v>
      </x:c>
      <x:c r="I178" s="43">
        <x:v>0.75195907357916802</x:v>
      </x:c>
      <x:c r="J178" s="43">
        <x:v>0.89763296413821203</x:v>
      </x:c>
    </x:row>
    <x:row r="179" ht="32">
      <x:c r="A179" s="45" t="s">
        <x:v>391</x:v>
      </x:c>
      <x:c r="B179" s="46" t="s">
        <x:v>1054</x:v>
      </x:c>
      <x:c r="C179" s="47">
        <x:v>1.08216290256264E-2</x:v>
      </x:c>
      <x:c r="D179" s="44" t="s">
        <x:v>1055</x:v>
      </x:c>
      <x:c r="E179" s="47">
        <x:v>5.7225403808244001E-2</x:v>
      </x:c>
      <x:c r="F179" s="47">
        <x:v>-0.101734104195639</x:v>
      </x:c>
      <x:c r="G179" s="47">
        <x:v>0.123377362246892</x:v>
      </x:c>
      <x:c r="H179" s="46">
        <x:v>398</x:v>
      </x:c>
      <x:c r="I179" s="48">
        <x:v>0.85012178311275599</x:v>
      </x:c>
      <x:c r="J179" s="48">
        <x:v>0.90957085885490696</x:v>
      </x:c>
    </x:row>
    <x:row r="180" ht="32">
      <x:c r="A180" s="40" t="s">
        <x:v>394</x:v>
      </x:c>
      <x:c r="B180" s="41" t="s">
        <x:v>1052</x:v>
      </x:c>
      <x:c r="C180" s="42">
        <x:v>-7.0104993367789706E-2</x:v>
      </x:c>
      <x:c r="D180" s="39" t="s">
        <x:v>1053</x:v>
      </x:c>
      <x:c r="E180" s="42">
        <x:v>5.7778238910465303E-2</x:v>
      </x:c>
      <x:c r="F180" s="42">
        <x:v>-0.18374808912632101</x:v>
      </x:c>
      <x:c r="G180" s="42">
        <x:v>4.35381023907414E-2</x:v>
      </x:c>
      <x:c r="H180" s="41">
        <x:v>398</x:v>
      </x:c>
      <x:c r="I180" s="43">
        <x:v>0.22583003809391899</x:v>
      </x:c>
      <x:c r="J180" s="43">
        <x:v>0.52751138669266595</x:v>
      </x:c>
    </x:row>
    <x:row r="181" ht="32">
      <x:c r="A181" s="45" t="s">
        <x:v>394</x:v>
      </x:c>
      <x:c r="B181" s="46" t="s">
        <x:v>1054</x:v>
      </x:c>
      <x:c r="C181" s="47">
        <x:v>5.6569300430733098E-2</x:v>
      </x:c>
      <x:c r="D181" s="44" t="s">
        <x:v>1055</x:v>
      </x:c>
      <x:c r="E181" s="47">
        <x:v>5.6074262616261798E-2</x:v>
      </x:c>
      <x:c r="F181" s="47">
        <x:v>-5.37222715564954E-2</x:v>
      </x:c>
      <x:c r="G181" s="47">
        <x:v>0.16686087241796199</x:v>
      </x:c>
      <x:c r="H181" s="46">
        <x:v>398</x:v>
      </x:c>
      <x:c r="I181" s="48">
        <x:v>0.31376607491264302</x:v>
      </x:c>
      <x:c r="J181" s="48">
        <x:v>0.51415845809124805</x:v>
      </x:c>
    </x:row>
    <x:row r="182" ht="32">
      <x:c r="A182" s="40" t="s">
        <x:v>397</x:v>
      </x:c>
      <x:c r="B182" s="41" t="s">
        <x:v>1052</x:v>
      </x:c>
      <x:c r="C182" s="42">
        <x:v>-0.129407759822674</x:v>
      </x:c>
      <x:c r="D182" s="39" t="s">
        <x:v>1053</x:v>
      </x:c>
      <x:c r="E182" s="42">
        <x:v>5.8546170381516702E-2</x:v>
      </x:c>
      <x:c r="F182" s="42">
        <x:v>-0.24456128773258801</x:v>
      </x:c>
      <x:c r="G182" s="42">
        <x:v>-1.42542319127588E-2</x:v>
      </x:c>
      <x:c r="H182" s="41">
        <x:v>398</x:v>
      </x:c>
      <x:c r="I182" s="43">
        <x:v>2.77383325864679E-2</x:v>
      </x:c>
      <x:c r="J182" s="43">
        <x:v>0.21763922490921001</x:v>
      </x:c>
    </x:row>
    <x:row r="183" ht="32">
      <x:c r="A183" s="45" t="s">
        <x:v>397</x:v>
      </x:c>
      <x:c r="B183" s="46" t="s">
        <x:v>1054</x:v>
      </x:c>
      <x:c r="C183" s="47">
        <x:v>0.15573991057815301</x:v>
      </x:c>
      <x:c r="D183" s="44" t="s">
        <x:v>1055</x:v>
      </x:c>
      <x:c r="E183" s="47">
        <x:v>5.6564098402031297E-2</x:v>
      </x:c>
      <x:c r="F183" s="47">
        <x:v>4.4484888403486397E-2</x:v>
      </x:c>
      <x:c r="G183" s="47">
        <x:v>0.26699493275281999</x:v>
      </x:c>
      <x:c r="H183" s="46">
        <x:v>398</x:v>
      </x:c>
      <x:c r="I183" s="48">
        <x:v>6.2123284690266999E-3</x:v>
      </x:c>
      <x:c r="J183" s="48">
        <x:v>8.74604207197682E-2</x:v>
      </x:c>
    </x:row>
    <x:row r="184" ht="32">
      <x:c r="A184" s="40" t="s">
        <x:v>400</x:v>
      </x:c>
      <x:c r="B184" s="41" t="s">
        <x:v>1052</x:v>
      </x:c>
      <x:c r="C184" s="42">
        <x:v>7.8315715086206897E-2</x:v>
      </x:c>
      <x:c r="D184" s="39" t="s">
        <x:v>1053</x:v>
      </x:c>
      <x:c r="E184" s="42">
        <x:v>5.9463327603366201E-2</x:v>
      </x:c>
      <x:c r="F184" s="42">
        <x:v>-3.8641754722140903E-2</x:v>
      </x:c>
      <x:c r="G184" s="42">
        <x:v>0.195273184894555</x:v>
      </x:c>
      <x:c r="H184" s="41">
        <x:v>398</x:v>
      </x:c>
      <x:c r="I184" s="43">
        <x:v>0.18870110402365001</x:v>
      </x:c>
      <x:c r="J184" s="43">
        <x:v>0.51283948600297702</x:v>
      </x:c>
    </x:row>
    <x:row r="185" ht="32">
      <x:c r="A185" s="45" t="s">
        <x:v>400</x:v>
      </x:c>
      <x:c r="B185" s="46" t="s">
        <x:v>1054</x:v>
      </x:c>
      <x:c r="C185" s="47">
        <x:v>-4.3949666813780701E-2</x:v>
      </x:c>
      <x:c r="D185" s="44" t="s">
        <x:v>1055</x:v>
      </x:c>
      <x:c r="E185" s="47">
        <x:v>5.7768324823257701E-2</x:v>
      </x:c>
      <x:c r="F185" s="47">
        <x:v>-0.15757326271244901</x:v>
      </x:c>
      <x:c r="G185" s="47">
        <x:v>6.9673929084887398E-2</x:v>
      </x:c>
      <x:c r="H185" s="46">
        <x:v>398</x:v>
      </x:c>
      <x:c r="I185" s="48">
        <x:v>0.44730260746724798</x:v>
      </x:c>
      <x:c r="J185" s="48">
        <x:v>0.64869477670605602</x:v>
      </x:c>
    </x:row>
    <x:row r="186" ht="32">
      <x:c r="A186" s="40" t="s">
        <x:v>403</x:v>
      </x:c>
      <x:c r="B186" s="41" t="s">
        <x:v>1052</x:v>
      </x:c>
      <x:c r="C186" s="42">
        <x:v>-3.8186484095295598E-2</x:v>
      </x:c>
      <x:c r="D186" s="39" t="s">
        <x:v>1053</x:v>
      </x:c>
      <x:c r="E186" s="42">
        <x:v>3.1363773938242301E-2</x:v>
      </x:c>
      <x:c r="F186" s="42">
        <x:v>-9.9875390372551498E-2</x:v>
      </x:c>
      <x:c r="G186" s="42">
        <x:v>2.3502422181960199E-2</x:v>
      </x:c>
      <x:c r="H186" s="41">
        <x:v>398</x:v>
      </x:c>
      <x:c r="I186" s="43">
        <x:v>0.22423534929835101</x:v>
      </x:c>
      <x:c r="J186" s="43">
        <x:v>0.52751138669266595</x:v>
      </x:c>
    </x:row>
    <x:row r="187" ht="32">
      <x:c r="A187" s="45" t="s">
        <x:v>403</x:v>
      </x:c>
      <x:c r="B187" s="46" t="s">
        <x:v>1054</x:v>
      </x:c>
      <x:c r="C187" s="47">
        <x:v>4.7591500151995501E-2</x:v>
      </x:c>
      <x:c r="D187" s="44" t="s">
        <x:v>1055</x:v>
      </x:c>
      <x:c r="E187" s="47">
        <x:v>3.0376062373847199E-2</x:v>
      </x:c>
      <x:c r="F187" s="47">
        <x:v>-1.21546920167827E-2</x:v>
      </x:c>
      <x:c r="G187" s="47">
        <x:v>0.107337692320774</x:v>
      </x:c>
      <x:c r="H187" s="46">
        <x:v>398</x:v>
      </x:c>
      <x:c r="I187" s="48">
        <x:v>0.11809403399724901</x:v>
      </x:c>
      <x:c r="J187" s="48">
        <x:v>0.33662223291406601</x:v>
      </x:c>
    </x:row>
    <x:row r="188" ht="32">
      <x:c r="A188" s="40" t="s">
        <x:v>406</x:v>
      </x:c>
      <x:c r="B188" s="41" t="s">
        <x:v>1052</x:v>
      </x:c>
      <x:c r="C188" s="42">
        <x:v>-1.65877096855905E-2</x:v>
      </x:c>
      <x:c r="D188" s="39" t="s">
        <x:v>1053</x:v>
      </x:c>
      <x:c r="E188" s="42">
        <x:v>5.9471956474783899E-2</x:v>
      </x:c>
      <x:c r="F188" s="42">
        <x:v>-0.13356215148338099</x:v>
      </x:c>
      <x:c r="G188" s="42">
        <x:v>0.10038673211220001</x:v>
      </x:c>
      <x:c r="H188" s="41">
        <x:v>398</x:v>
      </x:c>
      <x:c r="I188" s="43">
        <x:v>0.78047650787045497</x:v>
      </x:c>
      <x:c r="J188" s="43">
        <x:v>0.90354732695754003</x:v>
      </x:c>
    </x:row>
    <x:row r="189" ht="32">
      <x:c r="A189" s="45" t="s">
        <x:v>406</x:v>
      </x:c>
      <x:c r="B189" s="46" t="s">
        <x:v>1054</x:v>
      </x:c>
      <x:c r="C189" s="47">
        <x:v>-2.3592562582053601E-2</x:v>
      </x:c>
      <x:c r="D189" s="44" t="s">
        <x:v>1055</x:v>
      </x:c>
      <x:c r="E189" s="47">
        <x:v>5.7672548172737099E-2</x:v>
      </x:c>
      <x:c r="F189" s="47">
        <x:v>-0.13702777691576201</x:v>
      </x:c>
      <x:c r="G189" s="47">
        <x:v>8.9842651751655303E-2</x:v>
      </x:c>
      <x:c r="H189" s="46">
        <x:v>398</x:v>
      </x:c>
      <x:c r="I189" s="48">
        <x:v>0.68273709315333797</x:v>
      </x:c>
      <x:c r="J189" s="48">
        <x:v>0.81290875682848796</x:v>
      </x:c>
    </x:row>
    <x:row r="190" ht="32">
      <x:c r="A190" s="40" t="s">
        <x:v>409</x:v>
      </x:c>
      <x:c r="B190" s="41" t="s">
        <x:v>1052</x:v>
      </x:c>
      <x:c r="C190" s="42">
        <x:v>0.21991528263835999</x:v>
      </x:c>
      <x:c r="D190" s="39" t="s">
        <x:v>1053</x:v>
      </x:c>
      <x:c r="E190" s="42">
        <x:v>5.60990404287365E-2</x:v>
      </x:c>
      <x:c r="F190" s="42">
        <x:v>0.10957497556732</x:v>
      </x:c>
      <x:c r="G190" s="42">
        <x:v>0.330255589709399</x:v>
      </x:c>
      <x:c r="H190" s="41">
        <x:v>398</x:v>
      </x:c>
      <x:c r="I190" s="43">
        <x:v>1.06814459347105E-4</x:v>
      </x:c>
      <x:c r="J190" s="49">
        <x:v>1.8204022250942399E-2</x:v>
      </x:c>
    </x:row>
    <x:row r="191" ht="32">
      <x:c r="A191" s="45" t="s">
        <x:v>409</x:v>
      </x:c>
      <x:c r="B191" s="46" t="s">
        <x:v>1054</x:v>
      </x:c>
      <x:c r="C191" s="47">
        <x:v>-0.24978172943419999</x:v>
      </x:c>
      <x:c r="D191" s="44" t="s">
        <x:v>1055</x:v>
      </x:c>
      <x:c r="E191" s="47">
        <x:v>5.3955440760361802E-2</x:v>
      </x:c>
      <x:c r="F191" s="47">
        <x:v>-0.35590582453729502</x:v>
      </x:c>
      <x:c r="G191" s="47">
        <x:v>-0.14365763433110601</x:v>
      </x:c>
      <x:c r="H191" s="46">
        <x:v>398</x:v>
      </x:c>
      <x:c r="I191" s="48">
        <x:v>5.2051709120389602E-6</x:v>
      </x:c>
      <x:c r="J191" s="49">
        <x:v>1.59278229908392E-3</x:v>
      </x:c>
    </x:row>
    <x:row r="192" ht="32">
      <x:c r="A192" s="40" t="s">
        <x:v>412</x:v>
      </x:c>
      <x:c r="B192" s="41" t="s">
        <x:v>1052</x:v>
      </x:c>
      <x:c r="C192" s="42">
        <x:v>-5.47932603991199E-2</x:v>
      </x:c>
      <x:c r="D192" s="39" t="s">
        <x:v>1053</x:v>
      </x:c>
      <x:c r="E192" s="42">
        <x:v>5.9056675225879797E-2</x:v>
      </x:c>
      <x:c r="F192" s="42">
        <x:v>-0.17095089213786599</x:v>
      </x:c>
      <x:c r="G192" s="42">
        <x:v>6.1364371339626397E-2</x:v>
      </x:c>
      <x:c r="H192" s="41">
        <x:v>398</x:v>
      </x:c>
      <x:c r="I192" s="43">
        <x:v>0.35415765187290399</x:v>
      </x:c>
      <x:c r="J192" s="43">
        <x:v>0.66466851129150595</x:v>
      </x:c>
    </x:row>
    <x:row r="193" ht="32">
      <x:c r="A193" s="45" t="s">
        <x:v>412</x:v>
      </x:c>
      <x:c r="B193" s="46" t="s">
        <x:v>1054</x:v>
      </x:c>
      <x:c r="C193" s="47">
        <x:v>2.75590124302591E-2</x:v>
      </x:c>
      <x:c r="D193" s="44" t="s">
        <x:v>1055</x:v>
      </x:c>
      <x:c r="E193" s="47">
        <x:v>5.7329652201673499E-2</x:v>
      </x:c>
      <x:c r="F193" s="47">
        <x:v>-8.5201765291852999E-2</x:v>
      </x:c>
      <x:c r="G193" s="47">
        <x:v>0.140319790152371</x:v>
      </x:c>
      <x:c r="H193" s="46">
        <x:v>398</x:v>
      </x:c>
      <x:c r="I193" s="48">
        <x:v>0.63102726685397903</x:v>
      </x:c>
      <x:c r="J193" s="48">
        <x:v>0.79822035730364704</x:v>
      </x:c>
    </x:row>
    <x:row r="194" ht="32">
      <x:c r="A194" s="40" t="s">
        <x:v>415</x:v>
      </x:c>
      <x:c r="B194" s="41" t="s">
        <x:v>1052</x:v>
      </x:c>
      <x:c r="C194" s="42">
        <x:v>-5.5369984020524302E-2</x:v>
      </x:c>
      <x:c r="D194" s="39" t="s">
        <x:v>1053</x:v>
      </x:c>
      <x:c r="E194" s="42">
        <x:v>5.8033082846500099E-2</x:v>
      </x:c>
      <x:c r="F194" s="42">
        <x:v>-0.16951432824859</x:v>
      </x:c>
      <x:c r="G194" s="42">
        <x:v>5.8774360207541697E-2</x:v>
      </x:c>
      <x:c r="H194" s="41">
        <x:v>398</x:v>
      </x:c>
      <x:c r="I194" s="43">
        <x:v>0.34069757939943002</x:v>
      </x:c>
      <x:c r="J194" s="43">
        <x:v>0.65158412060140902</x:v>
      </x:c>
    </x:row>
    <x:row r="195" ht="32">
      <x:c r="A195" s="45" t="s">
        <x:v>415</x:v>
      </x:c>
      <x:c r="B195" s="46" t="s">
        <x:v>1054</x:v>
      </x:c>
      <x:c r="C195" s="47">
        <x:v>6.9581647253210796E-2</x:v>
      </x:c>
      <x:c r="D195" s="44" t="s">
        <x:v>1055</x:v>
      </x:c>
      <x:c r="E195" s="47">
        <x:v>5.6233953450901999E-2</x:v>
      </x:c>
      <x:c r="F195" s="47">
        <x:v>-4.10240180874148E-2</x:v>
      </x:c>
      <x:c r="G195" s="47">
        <x:v>0.180187312593836</x:v>
      </x:c>
      <x:c r="H195" s="46">
        <x:v>398</x:v>
      </x:c>
      <x:c r="I195" s="48">
        <x:v>0.21679739278620699</x:v>
      </x:c>
      <x:c r="J195" s="48">
        <x:v>0.431410412127474</x:v>
      </x:c>
    </x:row>
    <x:row r="196" ht="32">
      <x:c r="A196" s="40" t="s">
        <x:v>418</x:v>
      </x:c>
      <x:c r="B196" s="41" t="s">
        <x:v>1052</x:v>
      </x:c>
      <x:c r="C196" s="42">
        <x:v>-8.6944216996812096E-2</x:v>
      </x:c>
      <x:c r="D196" s="39" t="s">
        <x:v>1053</x:v>
      </x:c>
      <x:c r="E196" s="42">
        <x:v>5.9462686440179699E-2</x:v>
      </x:c>
      <x:c r="F196" s="42">
        <x:v>-0.203900425711524</x:v>
      </x:c>
      <x:c r="G196" s="42">
        <x:v>3.00119917178997E-2</x:v>
      </x:c>
      <x:c r="H196" s="41">
        <x:v>398</x:v>
      </x:c>
      <x:c r="I196" s="43">
        <x:v>0.144609130484492</x:v>
      </x:c>
      <x:c r="J196" s="43">
        <x:v>0.44238653986988402</x:v>
      </x:c>
    </x:row>
    <x:row r="197" ht="32">
      <x:c r="A197" s="45" t="s">
        <x:v>418</x:v>
      </x:c>
      <x:c r="B197" s="46" t="s">
        <x:v>1054</x:v>
      </x:c>
      <x:c r="C197" s="47">
        <x:v>7.0351750628649706E-2</x:v>
      </x:c>
      <x:c r="D197" s="44" t="s">
        <x:v>1055</x:v>
      </x:c>
      <x:c r="E197" s="47">
        <x:v>5.7725506743466902E-2</x:v>
      </x:c>
      <x:c r="F197" s="47">
        <x:v>-4.3187627072412797E-2</x:v>
      </x:c>
      <x:c r="G197" s="47">
        <x:v>0.18389112832971199</x:v>
      </x:c>
      <x:c r="H197" s="46">
        <x:v>398</x:v>
      </x:c>
      <x:c r="I197" s="48">
        <x:v>0.22378215835253501</x:v>
      </x:c>
      <x:c r="J197" s="48">
        <x:v>0.43271454685191901</x:v>
      </x:c>
    </x:row>
    <x:row r="198" ht="32">
      <x:c r="A198" s="40" t="s">
        <x:v>421</x:v>
      </x:c>
      <x:c r="B198" s="41" t="s">
        <x:v>1052</x:v>
      </x:c>
      <x:c r="C198" s="42">
        <x:v>-0.17885112006630399</x:v>
      </x:c>
      <x:c r="D198" s="39" t="s">
        <x:v>1053</x:v>
      </x:c>
      <x:c r="E198" s="42">
        <x:v>5.8136830500271401E-2</x:v>
      </x:c>
      <x:c r="F198" s="42">
        <x:v>-0.293199523898376</x:v>
      </x:c>
      <x:c r="G198" s="42">
        <x:v>-6.4502716234231899E-2</x:v>
      </x:c>
      <x:c r="H198" s="41">
        <x:v>398</x:v>
      </x:c>
      <x:c r="I198" s="43">
        <x:v>2.26326073130555E-3</x:v>
      </x:c>
      <x:c r="J198" s="43">
        <x:v>8.0038996579467003E-2</x:v>
      </x:c>
    </x:row>
    <x:row r="199" ht="32">
      <x:c r="A199" s="45" t="s">
        <x:v>421</x:v>
      </x:c>
      <x:c r="B199" s="46" t="s">
        <x:v>1054</x:v>
      </x:c>
      <x:c r="C199" s="47">
        <x:v>0.14241254989388999</x:v>
      </x:c>
      <x:c r="D199" s="44" t="s">
        <x:v>1055</x:v>
      </x:c>
      <x:c r="E199" s="47">
        <x:v>5.66374149604588E-2</x:v>
      </x:c>
      <x:c r="F199" s="47">
        <x:v>3.1013322550855201E-2</x:v>
      </x:c>
      <x:c r="G199" s="47">
        <x:v>0.253811777236924</x:v>
      </x:c>
      <x:c r="H199" s="46">
        <x:v>398</x:v>
      </x:c>
      <x:c r="I199" s="48">
        <x:v>1.23771493526314E-2</x:v>
      </x:c>
      <x:c r="J199" s="48">
        <x:v>0.11375461264961199</x:v>
      </x:c>
    </x:row>
    <x:row r="200" ht="32">
      <x:c r="A200" s="40" t="s">
        <x:v>424</x:v>
      </x:c>
      <x:c r="B200" s="41" t="s">
        <x:v>1052</x:v>
      </x:c>
      <x:c r="C200" s="42">
        <x:v>-1.26738298190536E-2</x:v>
      </x:c>
      <x:c r="D200" s="39" t="s">
        <x:v>1053</x:v>
      </x:c>
      <x:c r="E200" s="42">
        <x:v>5.9475286930508499E-2</x:v>
      </x:c>
      <x:c r="F200" s="42">
        <x:v>-0.129654822237042</x:v>
      </x:c>
      <x:c r="G200" s="42">
        <x:v>0.10430716259893499</x:v>
      </x:c>
      <x:c r="H200" s="41">
        <x:v>398</x:v>
      </x:c>
      <x:c r="I200" s="43">
        <x:v>0.83137983261867698</x:v>
      </x:c>
      <x:c r="J200" s="43">
        <x:v>0.92412415853597996</x:v>
      </x:c>
    </x:row>
    <x:row r="201" ht="32">
      <x:c r="A201" s="45" t="s">
        <x:v>424</x:v>
      </x:c>
      <x:c r="B201" s="46" t="s">
        <x:v>1054</x:v>
      </x:c>
      <x:c r="C201" s="47">
        <x:v>5.9227476072509E-2</x:v>
      </x:c>
      <x:c r="D201" s="44" t="s">
        <x:v>1055</x:v>
      </x:c>
      <x:c r="E201" s="47">
        <x:v>5.7598636852886201E-2</x:v>
      </x:c>
      <x:c r="F201" s="47">
        <x:v>-5.4062363266083102E-2</x:v>
      </x:c>
      <x:c r="G201" s="47">
        <x:v>0.17251731541110099</x:v>
      </x:c>
      <x:c r="H201" s="46">
        <x:v>398</x:v>
      </x:c>
      <x:c r="I201" s="48">
        <x:v>0.30454101421040802</x:v>
      </x:c>
      <x:c r="J201" s="48">
        <x:v>0.51415845809124805</x:v>
      </x:c>
    </x:row>
    <x:row r="202" ht="32">
      <x:c r="A202" s="40" t="s">
        <x:v>427</x:v>
      </x:c>
      <x:c r="B202" s="41" t="s">
        <x:v>1052</x:v>
      </x:c>
      <x:c r="C202" s="42">
        <x:v>-0.153803573401433</x:v>
      </x:c>
      <x:c r="D202" s="39" t="s">
        <x:v>1053</x:v>
      </x:c>
      <x:c r="E202" s="42">
        <x:v>5.8473019539273502E-2</x:v>
      </x:c>
      <x:c r="F202" s="42">
        <x:v>-0.26881322208749697</x:v>
      </x:c>
      <x:c r="G202" s="42">
        <x:v>-3.8793924715368001E-2</x:v>
      </x:c>
      <x:c r="H202" s="41">
        <x:v>398</x:v>
      </x:c>
      <x:c r="I202" s="43">
        <x:v>8.9135434800283499E-3</x:v>
      </x:c>
      <x:c r="J202" s="43">
        <x:v>0.12585546200067099</x:v>
      </x:c>
    </x:row>
    <x:row r="203" ht="32">
      <x:c r="A203" s="45" t="s">
        <x:v>427</x:v>
      </x:c>
      <x:c r="B203" s="46" t="s">
        <x:v>1054</x:v>
      </x:c>
      <x:c r="C203" s="47">
        <x:v>0.117972372280678</x:v>
      </x:c>
      <x:c r="D203" s="44" t="s">
        <x:v>1055</x:v>
      </x:c>
      <x:c r="E203" s="47">
        <x:v>5.6924411686947403E-2</x:v>
      </x:c>
      <x:c r="F203" s="47">
        <x:v>6.00865565784267E-3</x:v>
      </x:c>
      <x:c r="G203" s="47">
        <x:v>0.229936088903513</x:v>
      </x:c>
      <x:c r="H203" s="46">
        <x:v>398</x:v>
      </x:c>
      <x:c r="I203" s="48">
        <x:v>3.8968988848388501E-2</x:v>
      </x:c>
      <x:c r="J203" s="48">
        <x:v>0.167950853346576</x:v>
      </x:c>
    </x:row>
    <x:row r="204" ht="32">
      <x:c r="A204" s="40" t="s">
        <x:v>430</x:v>
      </x:c>
      <x:c r="B204" s="41" t="s">
        <x:v>1052</x:v>
      </x:c>
      <x:c r="C204" s="42">
        <x:v>-4.8634667698854897E-2</x:v>
      </x:c>
      <x:c r="D204" s="39" t="s">
        <x:v>1053</x:v>
      </x:c>
      <x:c r="E204" s="42">
        <x:v>5.9498811841765503E-2</x:v>
      </x:c>
      <x:c r="F204" s="42">
        <x:v>-0.16566193088925099</x:v>
      </x:c>
      <x:c r="G204" s="42">
        <x:v>6.8392595491540795E-2</x:v>
      </x:c>
      <x:c r="H204" s="41">
        <x:v>398</x:v>
      </x:c>
      <x:c r="I204" s="43">
        <x:v>0.41426238779368801</x:v>
      </x:c>
      <x:c r="J204" s="43">
        <x:v>0.72436737522782102</x:v>
      </x:c>
    </x:row>
    <x:row r="205" ht="32">
      <x:c r="A205" s="45" t="s">
        <x:v>430</x:v>
      </x:c>
      <x:c r="B205" s="46" t="s">
        <x:v>1054</x:v>
      </x:c>
      <x:c r="C205" s="47">
        <x:v>-4.75581983471434E-2</x:v>
      </x:c>
      <x:c r="D205" s="44" t="s">
        <x:v>1055</x:v>
      </x:c>
      <x:c r="E205" s="47">
        <x:v>5.77051709480585E-2</x:v>
      </x:c>
      <x:c r="F205" s="47">
        <x:v>-0.16105757789685199</x:v>
      </x:c>
      <x:c r="G205" s="47">
        <x:v>6.59411812025648E-2</x:v>
      </x:c>
      <x:c r="H205" s="46">
        <x:v>398</x:v>
      </x:c>
      <x:c r="I205" s="48">
        <x:v>0.410420644690215</x:v>
      </x:c>
      <x:c r="J205" s="48">
        <x:v>0.61866363189756501</x:v>
      </x:c>
    </x:row>
    <x:row r="206" ht="32">
      <x:c r="A206" s="40" t="s">
        <x:v>433</x:v>
      </x:c>
      <x:c r="B206" s="41" t="s">
        <x:v>1052</x:v>
      </x:c>
      <x:c r="C206" s="42">
        <x:v>-7.5202176081956396E-2</x:v>
      </x:c>
      <x:c r="D206" s="39" t="s">
        <x:v>1053</x:v>
      </x:c>
      <x:c r="E206" s="42">
        <x:v>5.90993287993581E-2</x:v>
      </x:c>
      <x:c r="F206" s="42">
        <x:v>-0.19144370245346801</x:v>
      </x:c>
      <x:c r="G206" s="42">
        <x:v>4.1039350289555597E-2</x:v>
      </x:c>
      <x:c r="H206" s="41">
        <x:v>398</x:v>
      </x:c>
      <x:c r="I206" s="43">
        <x:v>0.204065263067358</x:v>
      </x:c>
      <x:c r="J206" s="43">
        <x:v>0.51283948600297702</x:v>
      </x:c>
    </x:row>
    <x:row r="207" ht="32">
      <x:c r="A207" s="45" t="s">
        <x:v>433</x:v>
      </x:c>
      <x:c r="B207" s="46" t="s">
        <x:v>1054</x:v>
      </x:c>
      <x:c r="C207" s="47">
        <x:v>8.3785139496926106E-2</x:v>
      </x:c>
      <x:c r="D207" s="44" t="s">
        <x:v>1055</x:v>
      </x:c>
      <x:c r="E207" s="47">
        <x:v>5.7275521291148497E-2</x:v>
      </x:c>
      <x:c r="F207" s="47">
        <x:v>-2.8869169001403999E-2</x:v>
      </x:c>
      <x:c r="G207" s="47">
        <x:v>0.19643944799525601</x:v>
      </x:c>
      <x:c r="H207" s="46">
        <x:v>398</x:v>
      </x:c>
      <x:c r="I207" s="48">
        <x:v>0.14442316608014799</x:v>
      </x:c>
      <x:c r="J207" s="48">
        <x:v>0.35505074526087699</x:v>
      </x:c>
    </x:row>
    <x:row r="208" ht="32">
      <x:c r="A208" s="40" t="s">
        <x:v>436</x:v>
      </x:c>
      <x:c r="B208" s="41" t="s">
        <x:v>1052</x:v>
      </x:c>
      <x:c r="C208" s="42">
        <x:v>-9.0426040023873597E-2</x:v>
      </x:c>
      <x:c r="D208" s="39" t="s">
        <x:v>1053</x:v>
      </x:c>
      <x:c r="E208" s="42">
        <x:v>5.8719294873331399E-2</x:v>
      </x:c>
      <x:c r="F208" s="42">
        <x:v>-0.205920083733031</x:v>
      </x:c>
      <x:c r="G208" s="42">
        <x:v>2.5068003685284002E-2</x:v>
      </x:c>
      <x:c r="H208" s="41">
        <x:v>398</x:v>
      </x:c>
      <x:c r="I208" s="43">
        <x:v>0.124486627970332</x:v>
      </x:c>
      <x:c r="J208" s="43">
        <x:v>0.41221046517146198</x:v>
      </x:c>
    </x:row>
    <x:row r="209" ht="32">
      <x:c r="A209" s="45" t="s">
        <x:v>436</x:v>
      </x:c>
      <x:c r="B209" s="46" t="s">
        <x:v>1054</x:v>
      </x:c>
      <x:c r="C209" s="47">
        <x:v>-2.0111813972773101E-2</x:v>
      </x:c>
      <x:c r="D209" s="44" t="s">
        <x:v>1055</x:v>
      </x:c>
      <x:c r="E209" s="47">
        <x:v>5.7135747825191499E-2</x:v>
      </x:c>
      <x:c r="F209" s="47">
        <x:v>-0.132491204272214</x:v>
      </x:c>
      <x:c r="G209" s="47">
        <x:v>9.2267576326668002E-2</x:v>
      </x:c>
      <x:c r="H209" s="46">
        <x:v>398</x:v>
      </x:c>
      <x:c r="I209" s="48">
        <x:v>0.72505339217062903</x:v>
      </x:c>
      <x:c r="J209" s="48">
        <x:v>0.83875085038297303</x:v>
      </x:c>
    </x:row>
    <x:row r="210" ht="32">
      <x:c r="A210" s="40" t="s">
        <x:v>439</x:v>
      </x:c>
      <x:c r="B210" s="41" t="s">
        <x:v>1052</x:v>
      </x:c>
      <x:c r="C210" s="42">
        <x:v>-0.10866365456535899</x:v>
      </x:c>
      <x:c r="D210" s="39" t="s">
        <x:v>1053</x:v>
      </x:c>
      <x:c r="E210" s="42">
        <x:v>5.8516608716943898E-2</x:v>
      </x:c>
      <x:c r="F210" s="42">
        <x:v>-0.223759038109139</x:v>
      </x:c>
      <x:c r="G210" s="42">
        <x:v>6.4317289784206798E-3</x:v>
      </x:c>
      <x:c r="H210" s="41">
        <x:v>398</x:v>
      </x:c>
      <x:c r="I210" s="43">
        <x:v>6.4169840575948794E-2</x:v>
      </x:c>
      <x:c r="J210" s="43">
        <x:v>0.32394494529325502</x:v>
      </x:c>
    </x:row>
    <x:row r="211" ht="32">
      <x:c r="A211" s="45" t="s">
        <x:v>439</x:v>
      </x:c>
      <x:c r="B211" s="46" t="s">
        <x:v>1054</x:v>
      </x:c>
      <x:c r="C211" s="47">
        <x:v>-2.1505820057622999E-2</x:v>
      </x:c>
      <x:c r="D211" s="44" t="s">
        <x:v>1055</x:v>
      </x:c>
      <x:c r="E211" s="47">
        <x:v>5.7025448834524303E-2</x:v>
      </x:c>
      <x:c r="F211" s="47">
        <x:v>-0.133668265033101</x:v>
      </x:c>
      <x:c r="G211" s="47">
        <x:v>9.06566249178547E-2</x:v>
      </x:c>
      <x:c r="H211" s="46">
        <x:v>398</x:v>
      </x:c>
      <x:c r="I211" s="48">
        <x:v>0.70631198129904904</x:v>
      </x:c>
      <x:c r="J211" s="48">
        <x:v>0.83074144088307</x:v>
      </x:c>
    </x:row>
    <x:row r="212" ht="32">
      <x:c r="A212" s="40" t="s">
        <x:v>442</x:v>
      </x:c>
      <x:c r="B212" s="41" t="s">
        <x:v>1052</x:v>
      </x:c>
      <x:c r="C212" s="42">
        <x:v>-6.2891949496484703E-2</x:v>
      </x:c>
      <x:c r="D212" s="39" t="s">
        <x:v>1053</x:v>
      </x:c>
      <x:c r="E212" s="42">
        <x:v>5.8876677268072199E-2</x:v>
      </x:c>
      <x:c r="F212" s="42">
        <x:v>-0.17869554612545299</x:v>
      </x:c>
      <x:c r="G212" s="42">
        <x:v>5.2911647132483301E-2</x:v>
      </x:c>
      <x:c r="H212" s="41">
        <x:v>398</x:v>
      </x:c>
      <x:c r="I212" s="43">
        <x:v>0.286180226414332</x:v>
      </x:c>
      <x:c r="J212" s="43">
        <x:v>0.59980239234784605</x:v>
      </x:c>
    </x:row>
    <x:row r="213" ht="32">
      <x:c r="A213" s="45" t="s">
        <x:v>442</x:v>
      </x:c>
      <x:c r="B213" s="46" t="s">
        <x:v>1054</x:v>
      </x:c>
      <x:c r="C213" s="47">
        <x:v>6.0305160827989097E-2</x:v>
      </x:c>
      <x:c r="D213" s="44" t="s">
        <x:v>1055</x:v>
      </x:c>
      <x:c r="E213" s="47">
        <x:v>5.7104845452581002E-2</x:v>
      </x:c>
      <x:c r="F213" s="47">
        <x:v>-5.2013448088080498E-2</x:v>
      </x:c>
      <x:c r="G213" s="47">
        <x:v>0.17262376974405899</x:v>
      </x:c>
      <x:c r="H213" s="46">
        <x:v>398</x:v>
      </x:c>
      <x:c r="I213" s="48">
        <x:v>0.291689741824672</x:v>
      </x:c>
      <x:c r="J213" s="48">
        <x:v>0.512971614933044</x:v>
      </x:c>
    </x:row>
    <x:row r="214" ht="32">
      <x:c r="A214" s="40" t="s">
        <x:v>445</x:v>
      </x:c>
      <x:c r="B214" s="41" t="s">
        <x:v>1052</x:v>
      </x:c>
      <x:c r="C214" s="42">
        <x:v>-0.10976722075397401</x:v>
      </x:c>
      <x:c r="D214" s="39" t="s">
        <x:v>1053</x:v>
      </x:c>
      <x:c r="E214" s="42">
        <x:v>5.7863677918240403E-2</x:v>
      </x:c>
      <x:c r="F214" s="42">
        <x:v>-0.22357836513297499</x:v>
      </x:c>
      <x:c r="G214" s="42">
        <x:v>4.0439236250276603E-3</x:v>
      </x:c>
      <x:c r="H214" s="41">
        <x:v>398</x:v>
      </x:c>
      <x:c r="I214" s="43">
        <x:v>5.8665687643950602E-2</x:v>
      </x:c>
      <x:c r="J214" s="43">
        <x:v>0.31284147849939598</x:v>
      </x:c>
    </x:row>
    <x:row r="215" ht="32">
      <x:c r="A215" s="45" t="s">
        <x:v>445</x:v>
      </x:c>
      <x:c r="B215" s="46" t="s">
        <x:v>1054</x:v>
      </x:c>
      <x:c r="C215" s="47">
        <x:v>5.3164004111458302E-2</x:v>
      </x:c>
      <x:c r="D215" s="44" t="s">
        <x:v>1055</x:v>
      </x:c>
      <x:c r="E215" s="47">
        <x:v>5.6340136276657703E-2</x:v>
      </x:c>
      <x:c r="F215" s="47">
        <x:v>-5.7650510534075397E-2</x:v>
      </x:c>
      <x:c r="G215" s="47">
        <x:v>0.16397851875699199</x:v>
      </x:c>
      <x:c r="H215" s="46">
        <x:v>398</x:v>
      </x:c>
      <x:c r="I215" s="48">
        <x:v>0.346023175688568</x:v>
      </x:c>
      <x:c r="J215" s="48">
        <x:v>0.54995071294412101</x:v>
      </x:c>
    </x:row>
    <x:row r="216" ht="32">
      <x:c r="A216" s="40" t="s">
        <x:v>446</x:v>
      </x:c>
      <x:c r="B216" s="41" t="s">
        <x:v>1052</x:v>
      </x:c>
      <x:c r="C216" s="42">
        <x:v>-1.37804922144046E-2</x:v>
      </x:c>
      <x:c r="D216" s="39" t="s">
        <x:v>1053</x:v>
      </x:c>
      <x:c r="E216" s="42">
        <x:v>5.8504088995084899E-2</x:v>
      </x:c>
      <x:c r="F216" s="42">
        <x:v>-0.12885125091712099</x:v>
      </x:c>
      <x:c r="G216" s="42">
        <x:v>0.10129026648831201</x:v>
      </x:c>
      <x:c r="H216" s="41">
        <x:v>398</x:v>
      </x:c>
      <x:c r="I216" s="43">
        <x:v>0.81392397653099702</x:v>
      </x:c>
      <x:c r="J216" s="43">
        <x:v>0.91824674428559006</x:v>
      </x:c>
    </x:row>
    <x:row r="217" ht="32">
      <x:c r="A217" s="45" t="s">
        <x:v>446</x:v>
      </x:c>
      <x:c r="B217" s="46" t="s">
        <x:v>1054</x:v>
      </x:c>
      <x:c r="C217" s="47">
        <x:v>3.4458087753434098E-2</x:v>
      </x:c>
      <x:c r="D217" s="44" t="s">
        <x:v>1055</x:v>
      </x:c>
      <x:c r="E217" s="47">
        <x:v>5.6715501729701599E-2</x:v>
      </x:c>
      <x:c r="F217" s="47">
        <x:v>-7.7094727209470207E-2</x:v>
      </x:c>
      <x:c r="G217" s="47">
        <x:v>0.14601090271633799</x:v>
      </x:c>
      <x:c r="H217" s="46">
        <x:v>398</x:v>
      </x:c>
      <x:c r="I217" s="48">
        <x:v>0.54387998276891003</x:v>
      </x:c>
      <x:c r="J217" s="48">
        <x:v>0.72994418740037903</x:v>
      </x:c>
    </x:row>
    <x:row r="218" ht="32">
      <x:c r="A218" s="40" t="s">
        <x:v>449</x:v>
      </x:c>
      <x:c r="B218" s="41" t="s">
        <x:v>1052</x:v>
      </x:c>
      <x:c r="C218" s="42">
        <x:v>9.0468443344078595E-2</x:v>
      </x:c>
      <x:c r="D218" s="39" t="s">
        <x:v>1053</x:v>
      </x:c>
      <x:c r="E218" s="42">
        <x:v>5.86816247471579E-2</x:v>
      </x:c>
      <x:c r="F218" s="42">
        <x:v>-2.4951507595262899E-2</x:v>
      </x:c>
      <x:c r="G218" s="42">
        <x:v>0.20588839428342001</x:v>
      </x:c>
      <x:c r="H218" s="41">
        <x:v>398</x:v>
      </x:c>
      <x:c r="I218" s="43">
        <x:v>0.124070089274503</x:v>
      </x:c>
      <x:c r="J218" s="43">
        <x:v>0.41221046517146198</x:v>
      </x:c>
    </x:row>
    <x:row r="219" ht="32">
      <x:c r="A219" s="45" t="s">
        <x:v>449</x:v>
      </x:c>
      <x:c r="B219" s="46" t="s">
        <x:v>1054</x:v>
      </x:c>
      <x:c r="C219" s="47">
        <x:v>-5.9352457635427605E-4</x:v>
      </x:c>
      <x:c r="D219" s="44" t="s">
        <x:v>1055</x:v>
      </x:c>
      <x:c r="E219" s="47">
        <x:v>5.71098015997537E-2</x:v>
      </x:c>
      <x:c r="F219" s="47">
        <x:v>-0.112921881659179</x:v>
      </x:c>
      <x:c r="G219" s="47">
        <x:v>0.111734832506471</x:v>
      </x:c>
      <x:c r="H219" s="46">
        <x:v>398</x:v>
      </x:c>
      <x:c r="I219" s="48">
        <x:v>0.991714005214273</x:v>
      </x:c>
      <x:c r="J219" s="48">
        <x:v>0.99326157585705799</x:v>
      </x:c>
    </x:row>
    <x:row r="220" ht="32">
      <x:c r="A220" s="40" t="s">
        <x:v>452</x:v>
      </x:c>
      <x:c r="B220" s="41" t="s">
        <x:v>1052</x:v>
      </x:c>
      <x:c r="C220" s="42">
        <x:v>9.0100313918649297E-2</x:v>
      </x:c>
      <x:c r="D220" s="39" t="s">
        <x:v>1053</x:v>
      </x:c>
      <x:c r="E220" s="42">
        <x:v>5.8627390317354998E-2</x:v>
      </x:c>
      <x:c r="F220" s="42">
        <x:v>-2.5212964186495001E-2</x:v>
      </x:c>
      <x:c r="G220" s="42">
        <x:v>0.205413592023794</x:v>
      </x:c>
      <x:c r="H220" s="41">
        <x:v>398</x:v>
      </x:c>
      <x:c r="I220" s="43">
        <x:v>0.12525426750437499</x:v>
      </x:c>
      <x:c r="J220" s="43">
        <x:v>0.41221046517146198</x:v>
      </x:c>
    </x:row>
    <x:row r="221" ht="32">
      <x:c r="A221" s="45" t="s">
        <x:v>452</x:v>
      </x:c>
      <x:c r="B221" s="46" t="s">
        <x:v>1054</x:v>
      </x:c>
      <x:c r="C221" s="47">
        <x:v>-2.4917788116482601E-2</x:v>
      </x:c>
      <x:c r="D221" s="44" t="s">
        <x:v>1055</x:v>
      </x:c>
      <x:c r="E221" s="47">
        <x:v>5.7039978888433797E-2</x:v>
      </x:c>
      <x:c r="F221" s="47">
        <x:v>-0.13710881202304101</x:v>
      </x:c>
      <x:c r="G221" s="47">
        <x:v>8.7273235790076301E-2</x:v>
      </x:c>
      <x:c r="H221" s="46">
        <x:v>398</x:v>
      </x:c>
      <x:c r="I221" s="48">
        <x:v>0.66249582642052596</x:v>
      </x:c>
      <x:c r="J221" s="48">
        <x:v>0.807664234600322</x:v>
      </x:c>
    </x:row>
    <x:row r="222" ht="32">
      <x:c r="A222" s="40" t="s">
        <x:v>455</x:v>
      </x:c>
      <x:c r="B222" s="41" t="s">
        <x:v>1052</x:v>
      </x:c>
      <x:c r="C222" s="42">
        <x:v>8.5966303416039294E-2</x:v>
      </x:c>
      <x:c r="D222" s="39" t="s">
        <x:v>1053</x:v>
      </x:c>
      <x:c r="E222" s="42">
        <x:v>5.9594496371763298E-2</x:v>
      </x:c>
      <x:c r="F222" s="42">
        <x:v>-3.1249160148929801E-2</x:v>
      </x:c>
      <x:c r="G222" s="42">
        <x:v>0.20318176698100901</x:v>
      </x:c>
      <x:c r="H222" s="41">
        <x:v>398</x:v>
      </x:c>
      <x:c r="I222" s="43">
        <x:v>0.150065359341433</x:v>
      </x:c>
      <x:c r="J222" s="43">
        <x:v>0.44738541400927401</x:v>
      </x:c>
    </x:row>
    <x:row r="223" ht="32">
      <x:c r="A223" s="45" t="s">
        <x:v>455</x:v>
      </x:c>
      <x:c r="B223" s="46" t="s">
        <x:v>1054</x:v>
      </x:c>
      <x:c r="C223" s="47">
        <x:v>-0.13673536205523801</x:v>
      </x:c>
      <x:c r="D223" s="44" t="s">
        <x:v>1055</x:v>
      </x:c>
      <x:c r="E223" s="47">
        <x:v>5.7502786874356199E-2</x:v>
      </x:c>
      <x:c r="F223" s="47">
        <x:v>-0.24983667560118</x:v>
      </x:c>
      <x:c r="G223" s="47">
        <x:v>-2.3634048509295999E-2</x:v>
      </x:c>
      <x:c r="H223" s="46">
        <x:v>398</x:v>
      </x:c>
      <x:c r="I223" s="48">
        <x:v>1.7957777341790101E-2</x:v>
      </x:c>
      <x:c r="J223" s="48">
        <x:v>0.124888178786086</x:v>
      </x:c>
    </x:row>
    <x:row r="224" ht="32">
      <x:c r="A224" s="40" t="s">
        <x:v>458</x:v>
      </x:c>
      <x:c r="B224" s="41" t="s">
        <x:v>1052</x:v>
      </x:c>
      <x:c r="C224" s="42">
        <x:v>-0.12487249862939</x:v>
      </x:c>
      <x:c r="D224" s="39" t="s">
        <x:v>1053</x:v>
      </x:c>
      <x:c r="E224" s="42">
        <x:v>5.8881375686408499E-2</x:v>
      </x:c>
      <x:c r="F224" s="42">
        <x:v>-0.240685336502379</x:v>
      </x:c>
      <x:c r="G224" s="42">
        <x:v>-9.0596607564003995E-3</x:v>
      </x:c>
      <x:c r="H224" s="41">
        <x:v>398</x:v>
      </x:c>
      <x:c r="I224" s="43">
        <x:v>3.4658173454660497E-2</x:v>
      </x:c>
      <x:c r="J224" s="43">
        <x:v>0.24663723435177001</x:v>
      </x:c>
    </x:row>
    <x:row r="225" ht="32">
      <x:c r="A225" s="45" t="s">
        <x:v>458</x:v>
      </x:c>
      <x:c r="B225" s="46" t="s">
        <x:v>1054</x:v>
      </x:c>
      <x:c r="C225" s="47">
        <x:v>2.01282739602534E-2</x:v>
      </x:c>
      <x:c r="D225" s="44" t="s">
        <x:v>1055</x:v>
      </x:c>
      <x:c r="E225" s="47">
        <x:v>5.7469127438604002E-2</x:v>
      </x:c>
      <x:c r="F225" s="47">
        <x:v>-9.2906835378836497E-2</x:v>
      </x:c>
      <x:c r="G225" s="47">
        <x:v>0.13316338329934299</x:v>
      </x:c>
      <x:c r="H225" s="46">
        <x:v>398</x:v>
      </x:c>
      <x:c r="I225" s="48">
        <x:v>0.72636920049505904</x:v>
      </x:c>
      <x:c r="J225" s="48">
        <x:v>0.83875085038297303</x:v>
      </x:c>
    </x:row>
    <x:row r="226" ht="32">
      <x:c r="A226" s="40" t="s">
        <x:v>461</x:v>
      </x:c>
      <x:c r="B226" s="41" t="s">
        <x:v>1052</x:v>
      </x:c>
      <x:c r="C226" s="42">
        <x:v>-2.90430751992308E-2</x:v>
      </x:c>
      <x:c r="D226" s="39" t="s">
        <x:v>1053</x:v>
      </x:c>
      <x:c r="E226" s="42">
        <x:v>5.84818242429231E-2</x:v>
      </x:c>
      <x:c r="F226" s="42">
        <x:v>-0.14407004171634799</x:v>
      </x:c>
      <x:c r="G226" s="42">
        <x:v>8.5983891317886502E-2</x:v>
      </x:c>
      <x:c r="H226" s="41">
        <x:v>398</x:v>
      </x:c>
      <x:c r="I226" s="43">
        <x:v>0.61977627520591605</x:v>
      </x:c>
      <x:c r="J226" s="43">
        <x:v>0.84754005500645802</x:v>
      </x:c>
    </x:row>
    <x:row r="227" ht="32">
      <x:c r="A227" s="45" t="s">
        <x:v>461</x:v>
      </x:c>
      <x:c r="B227" s="46" t="s">
        <x:v>1054</x:v>
      </x:c>
      <x:c r="C227" s="47">
        <x:v>-8.8647108098896202E-3</x:v>
      </x:c>
      <x:c r="D227" s="44" t="s">
        <x:v>1055</x:v>
      </x:c>
      <x:c r="E227" s="47">
        <x:v>5.6738069062960798E-2</x:v>
      </x:c>
      <x:c r="F227" s="47">
        <x:v>-0.120461913100323</x:v>
      </x:c>
      <x:c r="G227" s="47">
        <x:v>0.102732491480544</x:v>
      </x:c>
      <x:c r="H227" s="46">
        <x:v>398</x:v>
      </x:c>
      <x:c r="I227" s="48">
        <x:v>0.87593612316019398</x:v>
      </x:c>
      <x:c r="J227" s="48">
        <x:v>0.92212418141016705</x:v>
      </x:c>
    </x:row>
    <x:row r="228" ht="32">
      <x:c r="A228" s="40" t="s">
        <x:v>464</x:v>
      </x:c>
      <x:c r="B228" s="41" t="s">
        <x:v>1052</x:v>
      </x:c>
      <x:c r="C228" s="42">
        <x:v>-3.3677071888643301E-2</x:v>
      </x:c>
      <x:c r="D228" s="39" t="s">
        <x:v>1053</x:v>
      </x:c>
      <x:c r="E228" s="42">
        <x:v>5.8669792620273199E-2</x:v>
      </x:c>
      <x:c r="F228" s="42">
        <x:v>-0.14907375040650001</x:v>
      </x:c>
      <x:c r="G228" s="42">
        <x:v>8.1719606629213307E-2</x:v>
      </x:c>
      <x:c r="H228" s="41">
        <x:v>398</x:v>
      </x:c>
      <x:c r="I228" s="43">
        <x:v>0.56633587314924905</x:v>
      </x:c>
      <x:c r="J228" s="43">
        <x:v>0.82039906070252999</x:v>
      </x:c>
    </x:row>
    <x:row r="229" ht="32">
      <x:c r="A229" s="45" t="s">
        <x:v>464</x:v>
      </x:c>
      <x:c r="B229" s="46" t="s">
        <x:v>1054</x:v>
      </x:c>
      <x:c r="C229" s="47">
        <x:v>2.0819498188159799E-2</x:v>
      </x:c>
      <x:c r="D229" s="44" t="s">
        <x:v>1055</x:v>
      </x:c>
      <x:c r="E229" s="47">
        <x:v>5.69182347311347E-2</x:v>
      </x:c>
      <x:c r="F229" s="47">
        <x:v>-9.1132069078894595E-2</x:v>
      </x:c>
      <x:c r="G229" s="47">
        <x:v>0.132771065455214</x:v>
      </x:c>
      <x:c r="H229" s="46">
        <x:v>398</x:v>
      </x:c>
      <x:c r="I229" s="48">
        <x:v>0.71475477454620395</x:v>
      </x:c>
      <x:c r="J229" s="48">
        <x:v>0.83478992752342995</x:v>
      </x:c>
    </x:row>
    <x:row r="230" ht="32">
      <x:c r="A230" s="40" t="s">
        <x:v>467</x:v>
      </x:c>
      <x:c r="B230" s="41" t="s">
        <x:v>1052</x:v>
      </x:c>
      <x:c r="C230" s="42">
        <x:v>-2.1263819509589998E-2</x:v>
      </x:c>
      <x:c r="D230" s="39" t="s">
        <x:v>1053</x:v>
      </x:c>
      <x:c r="E230" s="42">
        <x:v>5.8483954543254398E-2</x:v>
      </x:c>
      <x:c r="F230" s="42">
        <x:v>-0.13629497608042199</x:v>
      </x:c>
      <x:c r="G230" s="42">
        <x:v>9.3767337061241601E-2</x:v>
      </x:c>
      <x:c r="H230" s="41">
        <x:v>398</x:v>
      </x:c>
      <x:c r="I230" s="43">
        <x:v>0.71639215137333401</x:v>
      </x:c>
      <x:c r="J230" s="43">
        <x:v>0.89220142761436705</x:v>
      </x:c>
    </x:row>
    <x:row r="231" ht="32">
      <x:c r="A231" s="45" t="s">
        <x:v>467</x:v>
      </x:c>
      <x:c r="B231" s="46" t="s">
        <x:v>1054</x:v>
      </x:c>
      <x:c r="C231" s="47">
        <x:v>6.9139401318942598E-3</x:v>
      </x:c>
      <x:c r="D231" s="44" t="s">
        <x:v>1055</x:v>
      </x:c>
      <x:c r="E231" s="47">
        <x:v>5.6731492302289403E-2</x:v>
      </x:c>
      <x:c r="F231" s="47">
        <x:v>-0.10467032643296401</x:v>
      </x:c>
      <x:c r="G231" s="47">
        <x:v>0.118498206696753</x:v>
      </x:c>
      <x:c r="H231" s="46">
        <x:v>398</x:v>
      </x:c>
      <x:c r="I231" s="48">
        <x:v>0.90307211442084701</x:v>
      </x:c>
      <x:c r="J231" s="48">
        <x:v>0.94314016045317095</x:v>
      </x:c>
    </x:row>
    <x:row r="232" ht="32">
      <x:c r="A232" s="40" t="s">
        <x:v>470</x:v>
      </x:c>
      <x:c r="B232" s="41" t="s">
        <x:v>1052</x:v>
      </x:c>
      <x:c r="C232" s="42">
        <x:v>-3.8344095884209201E-2</x:v>
      </x:c>
      <x:c r="D232" s="39" t="s">
        <x:v>1053</x:v>
      </x:c>
      <x:c r="E232" s="42">
        <x:v>5.8993516663542203E-2</x:v>
      </x:c>
      <x:c r="F232" s="42">
        <x:v>-0.154377502054938</x:v>
      </x:c>
      <x:c r="G232" s="42">
        <x:v>7.7689310286519597E-2</x:v>
      </x:c>
      <x:c r="H232" s="41">
        <x:v>398</x:v>
      </x:c>
      <x:c r="I232" s="43">
        <x:v>0.51614452895736496</x:v>
      </x:c>
      <x:c r="J232" s="43">
        <x:v>0.80228989685880503</x:v>
      </x:c>
    </x:row>
    <x:row r="233" ht="32">
      <x:c r="A233" s="45" t="s">
        <x:v>470</x:v>
      </x:c>
      <x:c r="B233" s="46" t="s">
        <x:v>1054</x:v>
      </x:c>
      <x:c r="C233" s="47">
        <x:v>7.7761736165095394E-2</x:v>
      </x:c>
      <x:c r="D233" s="44" t="s">
        <x:v>1055</x:v>
      </x:c>
      <x:c r="E233" s="47">
        <x:v>5.7097426415319903E-2</x:v>
      </x:c>
      <x:c r="F233" s="47">
        <x:v>-3.4542280365020599E-2</x:v>
      </x:c>
      <x:c r="G233" s="47">
        <x:v>0.190065752695211</x:v>
      </x:c>
      <x:c r="H233" s="46">
        <x:v>398</x:v>
      </x:c>
      <x:c r="I233" s="48">
        <x:v>0.17411647110107401</x:v>
      </x:c>
      <x:c r="J233" s="48">
        <x:v>0.393637907274966</x:v>
      </x:c>
    </x:row>
    <x:row r="234" ht="32">
      <x:c r="A234" s="40" t="s">
        <x:v>473</x:v>
      </x:c>
      <x:c r="B234" s="41" t="s">
        <x:v>1052</x:v>
      </x:c>
      <x:c r="C234" s="42">
        <x:v>-6.1662058619635099E-2</x:v>
      </x:c>
      <x:c r="D234" s="39" t="s">
        <x:v>1053</x:v>
      </x:c>
      <x:c r="E234" s="42">
        <x:v>5.8407811153680302E-2</x:v>
      </x:c>
      <x:c r="F234" s="42">
        <x:v>-0.176543449973043</x:v>
      </x:c>
      <x:c r="G234" s="42">
        <x:v>5.3219332733773203E-2</x:v>
      </x:c>
      <x:c r="H234" s="41">
        <x:v>398</x:v>
      </x:c>
      <x:c r="I234" s="43">
        <x:v>0.29183886642583601</x:v>
      </x:c>
      <x:c r="J234" s="43">
        <x:v>0.60339657517774203</x:v>
      </x:c>
    </x:row>
    <x:row r="235" ht="32">
      <x:c r="A235" s="45" t="s">
        <x:v>473</x:v>
      </x:c>
      <x:c r="B235" s="46" t="s">
        <x:v>1054</x:v>
      </x:c>
      <x:c r="C235" s="47">
        <x:v>3.7377703016562798E-2</x:v>
      </x:c>
      <x:c r="D235" s="44" t="s">
        <x:v>1055</x:v>
      </x:c>
      <x:c r="E235" s="47">
        <x:v>5.6703863496671003E-2</x:v>
      </x:c>
      <x:c r="F235" s="47">
        <x:v>-7.4152220891582896E-2</x:v>
      </x:c>
      <x:c r="G235" s="47">
        <x:v>0.14890762692470799</x:v>
      </x:c>
      <x:c r="H235" s="46">
        <x:v>398</x:v>
      </x:c>
      <x:c r="I235" s="48">
        <x:v>0.51022515281910696</x:v>
      </x:c>
      <x:c r="J235" s="48">
        <x:v>0.69869943924858302</x:v>
      </x:c>
    </x:row>
    <x:row r="236" ht="32">
      <x:c r="A236" s="40" t="s">
        <x:v>476</x:v>
      </x:c>
      <x:c r="B236" s="41" t="s">
        <x:v>1052</x:v>
      </x:c>
      <x:c r="C236" s="42">
        <x:v>4.9300268566614701E-2</x:v>
      </x:c>
      <x:c r="D236" s="39" t="s">
        <x:v>1053</x:v>
      </x:c>
      <x:c r="E236" s="42">
        <x:v>5.9174104076935602E-2</x:v>
      </x:c>
      <x:c r="F236" s="42">
        <x:v>-6.7088332104674395E-2</x:v>
      </x:c>
      <x:c r="G236" s="42">
        <x:v>0.16568886923790399</x:v>
      </x:c>
      <x:c r="H236" s="41">
        <x:v>398</x:v>
      </x:c>
      <x:c r="I236" s="43">
        <x:v>0.40534427329529299</x:v>
      </x:c>
      <x:c r="J236" s="43">
        <x:v>0.72103333744139997</x:v>
      </x:c>
    </x:row>
    <x:row r="237" ht="32">
      <x:c r="A237" s="45" t="s">
        <x:v>476</x:v>
      </x:c>
      <x:c r="B237" s="46" t="s">
        <x:v>1054</x:v>
      </x:c>
      <x:c r="C237" s="47">
        <x:v>4.9118827004388304E-3</x:v>
      </x:c>
      <x:c r="D237" s="44" t="s">
        <x:v>1055</x:v>
      </x:c>
      <x:c r="E237" s="47">
        <x:v>5.7448436803576398E-2</x:v>
      </x:c>
      <x:c r="F237" s="47">
        <x:v>-0.10808253055891399</x:v>
      </x:c>
      <x:c r="G237" s="47">
        <x:v>0.117906295959792</x:v>
      </x:c>
      <x:c r="H237" s="46">
        <x:v>398</x:v>
      </x:c>
      <x:c r="I237" s="48">
        <x:v>0.93191306348223302</x:v>
      </x:c>
      <x:c r="J237" s="48">
        <x:v>0.95361366728456998</x:v>
      </x:c>
    </x:row>
    <x:row r="238" ht="32">
      <x:c r="A238" s="40" t="s">
        <x:v>479</x:v>
      </x:c>
      <x:c r="B238" s="41" t="s">
        <x:v>1052</x:v>
      </x:c>
      <x:c r="C238" s="42">
        <x:v>-0.11350055875934301</x:v>
      </x:c>
      <x:c r="D238" s="39" t="s">
        <x:v>1053</x:v>
      </x:c>
      <x:c r="E238" s="42">
        <x:v>5.82889644428152E-2</x:v>
      </x:c>
      <x:c r="F238" s="42">
        <x:v>-0.228148192414384</x:v>
      </x:c>
      <x:c r="G238" s="42">
        <x:v>1.1470748956981501E-3</x:v>
      </x:c>
      <x:c r="H238" s="41">
        <x:v>398</x:v>
      </x:c>
      <x:c r="I238" s="43">
        <x:v>5.2323603434074301E-2</x:v>
      </x:c>
      <x:c r="J238" s="43">
        <x:v>0.29733122630417202</x:v>
      </x:c>
    </x:row>
    <x:row r="239" ht="32">
      <x:c r="A239" s="45" t="s">
        <x:v>479</x:v>
      </x:c>
      <x:c r="B239" s="46" t="s">
        <x:v>1054</x:v>
      </x:c>
      <x:c r="C239" s="47">
        <x:v>9.1609363417160805E-2</x:v>
      </x:c>
      <x:c r="D239" s="44" t="s">
        <x:v>1055</x:v>
      </x:c>
      <x:c r="E239" s="47">
        <x:v>5.6628408155304497E-2</x:v>
      </x:c>
      <x:c r="F239" s="47">
        <x:v>-1.9772148584597599E-2</x:v>
      </x:c>
      <x:c r="G239" s="47">
        <x:v>0.202990875418919</x:v>
      </x:c>
      <x:c r="H239" s="46">
        <x:v>398</x:v>
      </x:c>
      <x:c r="I239" s="48">
        <x:v>0.10663775129278</x:v>
      </x:c>
      <x:c r="J239" s="48">
        <x:v>0.31934304288661303</x:v>
      </x:c>
    </x:row>
    <x:row r="240" ht="32">
      <x:c r="A240" s="40" t="s">
        <x:v>480</x:v>
      </x:c>
      <x:c r="B240" s="41" t="s">
        <x:v>1052</x:v>
      </x:c>
      <x:c r="C240" s="42">
        <x:v>-0.15131443049139401</x:v>
      </x:c>
      <x:c r="D240" s="39" t="s">
        <x:v>1053</x:v>
      </x:c>
      <x:c r="E240" s="42">
        <x:v>5.7640965367355503E-2</x:v>
      </x:c>
      <x:c r="F240" s="42">
        <x:v>-0.26468752510937599</x:v>
      </x:c>
      <x:c r="G240" s="42">
        <x:v>-3.7941335873412099E-2</x:v>
      </x:c>
      <x:c r="H240" s="41">
        <x:v>398</x:v>
      </x:c>
      <x:c r="I240" s="43">
        <x:v>9.0484319085449797E-3</x:v>
      </x:c>
      <x:c r="J240" s="43">
        <x:v>0.12585546200067099</x:v>
      </x:c>
    </x:row>
    <x:row r="241" ht="32">
      <x:c r="A241" s="45" t="s">
        <x:v>480</x:v>
      </x:c>
      <x:c r="B241" s="46" t="s">
        <x:v>1054</x:v>
      </x:c>
      <x:c r="C241" s="47">
        <x:v>0.213543947746478</x:v>
      </x:c>
      <x:c r="D241" s="44" t="s">
        <x:v>1055</x:v>
      </x:c>
      <x:c r="E241" s="47">
        <x:v>5.52750368571997E-2</x:v>
      </x:c>
      <x:c r="F241" s="47">
        <x:v>0.104824360146148</x:v>
      </x:c>
      <x:c r="G241" s="47">
        <x:v>0.32226353534680702</x:v>
      </x:c>
      <x:c r="H241" s="46">
        <x:v>398</x:v>
      </x:c>
      <x:c r="I241" s="48">
        <x:v>1.3367693320909E-4</x:v>
      </x:c>
      <x:c r="J241" s="49">
        <x:v>1.02262853904954E-2</x:v>
      </x:c>
    </x:row>
    <x:row r="242" ht="32">
      <x:c r="A242" s="40" t="s">
        <x:v>483</x:v>
      </x:c>
      <x:c r="B242" s="41" t="s">
        <x:v>1052</x:v>
      </x:c>
      <x:c r="C242" s="42">
        <x:v>-2.6338091872383999E-2</x:v>
      </x:c>
      <x:c r="D242" s="39" t="s">
        <x:v>1053</x:v>
      </x:c>
      <x:c r="E242" s="42">
        <x:v>5.8961699219469997E-2</x:v>
      </x:c>
      <x:c r="F242" s="42">
        <x:v>-0.14230891682029101</x:v>
      </x:c>
      <x:c r="G242" s="42">
        <x:v>8.9632733075523399E-2</x:v>
      </x:c>
      <x:c r="H242" s="41">
        <x:v>398</x:v>
      </x:c>
      <x:c r="I242" s="43">
        <x:v>0.655373979028534</x:v>
      </x:c>
      <x:c r="J242" s="43">
        <x:v>0.85925046776805503</x:v>
      </x:c>
    </x:row>
    <x:row r="243" ht="32">
      <x:c r="A243" s="45" t="s">
        <x:v>483</x:v>
      </x:c>
      <x:c r="B243" s="46" t="s">
        <x:v>1054</x:v>
      </x:c>
      <x:c r="C243" s="47">
        <x:v>9.9549282854446294E-2</x:v>
      </x:c>
      <x:c r="D243" s="44" t="s">
        <x:v>1055</x:v>
      </x:c>
      <x:c r="E243" s="47">
        <x:v>5.6949382560582802E-2</x:v>
      </x:c>
      <x:c r="F243" s="47">
        <x:v>-1.2463548581114901E-2</x:v>
      </x:c>
      <x:c r="G243" s="47">
        <x:v>0.21156211429000801</x:v>
      </x:c>
      <x:c r="H243" s="46">
        <x:v>398</x:v>
      </x:c>
      <x:c r="I243" s="48">
        <x:v>8.1350808156526497E-2</x:v>
      </x:c>
      <x:c r="J243" s="48">
        <x:v>0.26614534574896698</x:v>
      </x:c>
    </x:row>
    <x:row r="244" ht="32">
      <x:c r="A244" s="40" t="s">
        <x:v>486</x:v>
      </x:c>
      <x:c r="B244" s="41" t="s">
        <x:v>1052</x:v>
      </x:c>
      <x:c r="C244" s="42">
        <x:v>-2.0359627212750702E-3</x:v>
      </x:c>
      <x:c r="D244" s="39" t="s">
        <x:v>1053</x:v>
      </x:c>
      <x:c r="E244" s="42">
        <x:v>5.75346343308865E-2</x:v>
      </x:c>
      <x:c r="F244" s="42">
        <x:v>-0.115199916521063</x:v>
      </x:c>
      <x:c r="G244" s="42">
        <x:v>0.111127991078513</x:v>
      </x:c>
      <x:c r="H244" s="41">
        <x:v>398</x:v>
      </x:c>
      <x:c r="I244" s="43">
        <x:v>0.97179188854505005</x:v>
      </x:c>
      <x:c r="J244" s="43">
        <x:v>0.98871009739172699</x:v>
      </x:c>
    </x:row>
    <x:row r="245" ht="32">
      <x:c r="A245" s="45" t="s">
        <x:v>486</x:v>
      </x:c>
      <x:c r="B245" s="46" t="s">
        <x:v>1054</x:v>
      </x:c>
      <x:c r="C245" s="47">
        <x:v>4.5616696674839398E-2</x:v>
      </x:c>
      <x:c r="D245" s="44" t="s">
        <x:v>1055</x:v>
      </x:c>
      <x:c r="E245" s="47">
        <x:v>5.5746975653653302E-2</x:v>
      </x:c>
      <x:c r="F245" s="47">
        <x:v>-6.4031139810345195E-2</x:v>
      </x:c>
      <x:c r="G245" s="47">
        <x:v>0.155264533160024</x:v>
      </x:c>
      <x:c r="H245" s="46">
        <x:v>398</x:v>
      </x:c>
      <x:c r="I245" s="48">
        <x:v>0.41376314655902702</x:v>
      </x:c>
      <x:c r="J245" s="48">
        <x:v>0.61936225291305602</x:v>
      </x:c>
    </x:row>
    <x:row r="246" ht="32">
      <x:c r="A246" s="40" t="s">
        <x:v>489</x:v>
      </x:c>
      <x:c r="B246" s="41" t="s">
        <x:v>1052</x:v>
      </x:c>
      <x:c r="C246" s="42">
        <x:v>-1.5241231534362E-2</x:v>
      </x:c>
      <x:c r="D246" s="39" t="s">
        <x:v>1053</x:v>
      </x:c>
      <x:c r="E246" s="42">
        <x:v>5.67072726002305E-2</x:v>
      </x:c>
      <x:c r="F246" s="42">
        <x:v>-0.12677786075387701</x:v>
      </x:c>
      <x:c r="G246" s="42">
        <x:v>9.6295397685153203E-2</x:v>
      </x:c>
      <x:c r="H246" s="41">
        <x:v>398</x:v>
      </x:c>
      <x:c r="I246" s="43">
        <x:v>0.78826755473042498</x:v>
      </x:c>
      <x:c r="J246" s="43">
        <x:v>0.90354732695754003</x:v>
      </x:c>
    </x:row>
    <x:row r="247" ht="32">
      <x:c r="A247" s="45" t="s">
        <x:v>489</x:v>
      </x:c>
      <x:c r="B247" s="46" t="s">
        <x:v>1054</x:v>
      </x:c>
      <x:c r="C247" s="47">
        <x:v>-7.61758829107203E-3</x:v>
      </x:c>
      <x:c r="D247" s="44" t="s">
        <x:v>1055</x:v>
      </x:c>
      <x:c r="E247" s="47">
        <x:v>5.5002910311726702E-2</x:v>
      </x:c>
      <x:c r="F247" s="47">
        <x:v>-0.115801934533257</x:v>
      </x:c>
      <x:c r="G247" s="47">
        <x:v>0.100566757951113</x:v>
      </x:c>
      <x:c r="H247" s="46">
        <x:v>398</x:v>
      </x:c>
      <x:c r="I247" s="48">
        <x:v>0.88993082860646899</x:v>
      </x:c>
      <x:c r="J247" s="48">
        <x:v>0.93259874504650597</x:v>
      </x:c>
    </x:row>
    <x:row r="248" ht="32">
      <x:c r="A248" s="40" t="s">
        <x:v>492</x:v>
      </x:c>
      <x:c r="B248" s="41" t="s">
        <x:v>1052</x:v>
      </x:c>
      <x:c r="C248" s="42">
        <x:v>-7.3394610087354803E-2</x:v>
      </x:c>
      <x:c r="D248" s="39" t="s">
        <x:v>1053</x:v>
      </x:c>
      <x:c r="E248" s="42">
        <x:v>5.8822456783629198E-2</x:v>
      </x:c>
      <x:c r="F248" s="42">
        <x:v>-0.189091561311031</x:v>
      </x:c>
      <x:c r="G248" s="42">
        <x:v>4.2302341136321697E-2</x:v>
      </x:c>
      <x:c r="H248" s="41">
        <x:v>398</x:v>
      </x:c>
      <x:c r="I248" s="43">
        <x:v>0.21297822097687799</x:v>
      </x:c>
      <x:c r="J248" s="43">
        <x:v>0.51723282237241897</x:v>
      </x:c>
    </x:row>
    <x:row r="249" ht="32">
      <x:c r="A249" s="45" t="s">
        <x:v>492</x:v>
      </x:c>
      <x:c r="B249" s="46" t="s">
        <x:v>1054</x:v>
      </x:c>
      <x:c r="C249" s="47">
        <x:v>0.191093919643266</x:v>
      </x:c>
      <x:c r="D249" s="44" t="s">
        <x:v>1055</x:v>
      </x:c>
      <x:c r="E249" s="47">
        <x:v>5.62431554963903E-2</x:v>
      </x:c>
      <x:c r="F249" s="47">
        <x:v>8.0470154946267705E-2</x:v>
      </x:c>
      <x:c r="G249" s="47">
        <x:v>0.30171768434026303</x:v>
      </x:c>
      <x:c r="H249" s="46">
        <x:v>398</x:v>
      </x:c>
      <x:c r="I249" s="48">
        <x:v>7.5935688217059199E-4</x:v>
      </x:c>
      <x:c r="J249" s="49">
        <x:v>2.3236320594420101E-2</x:v>
      </x:c>
    </x:row>
    <x:row r="250" ht="32">
      <x:c r="A250" s="40" t="s">
        <x:v>1058</x:v>
      </x:c>
      <x:c r="B250" s="41" t="s">
        <x:v>1052</x:v>
      </x:c>
      <x:c r="C250" s="42">
        <x:v>-1.7152024166421798E-2</x:v>
      </x:c>
      <x:c r="D250" s="39" t="s">
        <x:v>1053</x:v>
      </x:c>
      <x:c r="E250" s="42">
        <x:v>6.3844612179556504E-2</x:v>
      </x:c>
      <x:c r="F250" s="42">
        <x:v>-0.14281323550402</x:v>
      </x:c>
      <x:c r="G250" s="42">
        <x:v>0.108509187171176</x:v>
      </x:c>
      <x:c r="H250" s="41">
        <x:v>334</x:v>
      </x:c>
      <x:c r="I250" s="43">
        <x:v>0.78838933430608804</x:v>
      </x:c>
      <x:c r="J250" s="43">
        <x:v>0.90354732695754003</x:v>
      </x:c>
    </x:row>
    <x:row r="251" ht="32">
      <x:c r="A251" s="45" t="s">
        <x:v>1058</x:v>
      </x:c>
      <x:c r="B251" s="46" t="s">
        <x:v>1054</x:v>
      </x:c>
      <x:c r="C251" s="47">
        <x:v>3.6363262045561097E-2</x:v>
      </x:c>
      <x:c r="D251" s="44" t="s">
        <x:v>1055</x:v>
      </x:c>
      <x:c r="E251" s="47">
        <x:v>6.2306350843287298E-2</x:v>
      </x:c>
      <x:c r="F251" s="47">
        <x:v>-8.6270289223780106E-2</x:v>
      </x:c>
      <x:c r="G251" s="47">
        <x:v>0.15899681331490201</x:v>
      </x:c>
      <x:c r="H251" s="46">
        <x:v>334</x:v>
      </x:c>
      <x:c r="I251" s="48">
        <x:v>0.55993245948371695</x:v>
      </x:c>
      <x:c r="J251" s="48">
        <x:v>0.73860328992040702</x:v>
      </x:c>
    </x:row>
    <x:row r="252" ht="32">
      <x:c r="A252" s="40" t="s">
        <x:v>495</x:v>
      </x:c>
      <x:c r="B252" s="41" t="s">
        <x:v>1052</x:v>
      </x:c>
      <x:c r="C252" s="42">
        <x:v>9.0103062749393899E-3</x:v>
      </x:c>
      <x:c r="D252" s="39" t="s">
        <x:v>1053</x:v>
      </x:c>
      <x:c r="E252" s="42">
        <x:v>5.9146603542715302E-2</x:v>
      </x:c>
      <x:c r="F252" s="42">
        <x:v>-0.10732420403460199</x:v>
      </x:c>
      <x:c r="G252" s="42">
        <x:v>0.12534481658448099</x:v>
      </x:c>
      <x:c r="H252" s="41">
        <x:v>398</x:v>
      </x:c>
      <x:c r="I252" s="43">
        <x:v>0.87900925070513503</x:v>
      </x:c>
      <x:c r="J252" s="43">
        <x:v>0.95963305857075598</x:v>
      </x:c>
    </x:row>
    <x:row r="253" ht="32">
      <x:c r="A253" s="45" t="s">
        <x:v>495</x:v>
      </x:c>
      <x:c r="B253" s="46" t="s">
        <x:v>1054</x:v>
      </x:c>
      <x:c r="C253" s="47">
        <x:v>-7.5728729841882406E-2</x:v>
      </x:c>
      <x:c r="D253" s="44" t="s">
        <x:v>1055</x:v>
      </x:c>
      <x:c r="E253" s="47">
        <x:v>5.7220949992795499E-2</x:v>
      </x:c>
      <x:c r="F253" s="47">
        <x:v>-0.18827570292464199</x:v>
      </x:c>
      <x:c r="G253" s="47">
        <x:v>3.6818243240877097E-2</x:v>
      </x:c>
      <x:c r="H253" s="46">
        <x:v>398</x:v>
      </x:c>
      <x:c r="I253" s="48">
        <x:v>0.18656661981508299</x:v>
      </x:c>
      <x:c r="J253" s="48">
        <x:v>0.40529504587677101</x:v>
      </x:c>
    </x:row>
    <x:row r="254" ht="32">
      <x:c r="A254" s="40" t="s">
        <x:v>498</x:v>
      </x:c>
      <x:c r="B254" s="41" t="s">
        <x:v>1052</x:v>
      </x:c>
      <x:c r="C254" s="42">
        <x:v>-9.9049782349075396E-3</x:v>
      </x:c>
      <x:c r="D254" s="39" t="s">
        <x:v>1053</x:v>
      </x:c>
      <x:c r="E254" s="42">
        <x:v>5.91644984923059E-2</x:v>
      </x:c>
      <x:c r="F254" s="42">
        <x:v>-0.12627468583512899</x:v>
      </x:c>
      <x:c r="G254" s="42">
        <x:v>0.106464729365314</x:v>
      </x:c>
      <x:c r="H254" s="41">
        <x:v>398</x:v>
      </x:c>
      <x:c r="I254" s="43">
        <x:v>0.86714251078758797</x:v>
      </x:c>
      <x:c r="J254" s="43">
        <x:v>0.95105952796058002</x:v>
      </x:c>
    </x:row>
    <x:row r="255" ht="32">
      <x:c r="A255" s="45" t="s">
        <x:v>498</x:v>
      </x:c>
      <x:c r="B255" s="46" t="s">
        <x:v>1054</x:v>
      </x:c>
      <x:c r="C255" s="47">
        <x:v>-7.5128540045822603E-2</x:v>
      </x:c>
      <x:c r="D255" s="44" t="s">
        <x:v>1055</x:v>
      </x:c>
      <x:c r="E255" s="47">
        <x:v>5.7241052670602602E-2</x:v>
      </x:c>
      <x:c r="F255" s="47">
        <x:v>-0.187715052764648</x:v>
      </x:c>
      <x:c r="G255" s="47">
        <x:v>3.74579726730025E-2</x:v>
      </x:c>
      <x:c r="H255" s="46">
        <x:v>398</x:v>
      </x:c>
      <x:c r="I255" s="48">
        <x:v>0.19022850799125501</x:v>
      </x:c>
      <x:c r="J255" s="48">
        <x:v>0.40706240171555302</x:v>
      </x:c>
    </x:row>
    <x:row r="256" ht="32">
      <x:c r="A256" s="40" t="s">
        <x:v>501</x:v>
      </x:c>
      <x:c r="B256" s="41" t="s">
        <x:v>1052</x:v>
      </x:c>
      <x:c r="C256" s="42">
        <x:v>-3.5918914451952097E-2</x:v>
      </x:c>
      <x:c r="D256" s="39" t="s">
        <x:v>1053</x:v>
      </x:c>
      <x:c r="E256" s="42">
        <x:v>5.56577930264507E-2</x:v>
      </x:c>
      <x:c r="F256" s="42">
        <x:v>-0.14539133905137699</x:v>
      </x:c>
      <x:c r="G256" s="42">
        <x:v>7.3553510147472495E-2</x:v>
      </x:c>
      <x:c r="H256" s="41">
        <x:v>398</x:v>
      </x:c>
      <x:c r="I256" s="43">
        <x:v>0.51912875679099202</x:v>
      </x:c>
      <x:c r="J256" s="43">
        <x:v>0.80228989685880503</x:v>
      </x:c>
    </x:row>
    <x:row r="257" ht="32">
      <x:c r="A257" s="45" t="s">
        <x:v>501</x:v>
      </x:c>
      <x:c r="B257" s="46" t="s">
        <x:v>1054</x:v>
      </x:c>
      <x:c r="C257" s="47">
        <x:v>0.10029571431085101</x:v>
      </x:c>
      <x:c r="D257" s="44" t="s">
        <x:v>1055</x:v>
      </x:c>
      <x:c r="E257" s="47">
        <x:v>5.3742105269213497E-2</x:v>
      </x:c>
      <x:c r="F257" s="47">
        <x:v>-5.4087746203276398E-3</x:v>
      </x:c>
      <x:c r="G257" s="47">
        <x:v>0.20600020324203</x:v>
      </x:c>
      <x:c r="H257" s="46">
        <x:v>398</x:v>
      </x:c>
      <x:c r="I257" s="48">
        <x:v>6.2858414858803405E-2</x:v>
      </x:c>
      <x:c r="J257" s="48">
        <x:v>0.22479458944293401</x:v>
      </x:c>
    </x:row>
    <x:row r="258" ht="32">
      <x:c r="A258" s="40" t="s">
        <x:v>504</x:v>
      </x:c>
      <x:c r="B258" s="41" t="s">
        <x:v>1052</x:v>
      </x:c>
      <x:c r="C258" s="42">
        <x:v>-9.6046226843566104E-2</x:v>
      </x:c>
      <x:c r="D258" s="39" t="s">
        <x:v>1053</x:v>
      </x:c>
      <x:c r="E258" s="42">
        <x:v>5.8330703207496899E-2</x:v>
      </x:c>
      <x:c r="F258" s="42">
        <x:v>-0.21077595580855499</x:v>
      </x:c>
      <x:c r="G258" s="42">
        <x:v>1.86835021214223E-2</x:v>
      </x:c>
      <x:c r="H258" s="41">
        <x:v>398</x:v>
      </x:c>
      <x:c r="I258" s="43">
        <x:v>0.100557406631479</x:v>
      </x:c>
      <x:c r="J258" s="43">
        <x:v>0.37964428559656899</x:v>
      </x:c>
    </x:row>
    <x:row r="259" ht="32">
      <x:c r="A259" s="45" t="s">
        <x:v>504</x:v>
      </x:c>
      <x:c r="B259" s="46" t="s">
        <x:v>1054</x:v>
      </x:c>
      <x:c r="C259" s="47">
        <x:v>8.6436390083527506E-2</x:v>
      </x:c>
      <x:c r="D259" s="44" t="s">
        <x:v>1055</x:v>
      </x:c>
      <x:c r="E259" s="47">
        <x:v>5.6604164665149899E-2</x:v>
      </x:c>
      <x:c r="F259" s="47">
        <x:v>-2.4897437784461698E-2</x:v>
      </x:c>
      <x:c r="G259" s="47">
        <x:v>0.197770217951517</x:v>
      </x:c>
      <x:c r="H259" s="46">
        <x:v>398</x:v>
      </x:c>
      <x:c r="I259" s="48">
        <x:v>0.12767187274602099</x:v>
      </x:c>
      <x:c r="J259" s="48">
        <x:v>0.34569255287664602</x:v>
      </x:c>
    </x:row>
    <x:row r="260" ht="32">
      <x:c r="A260" s="40" t="s">
        <x:v>507</x:v>
      </x:c>
      <x:c r="B260" s="41" t="s">
        <x:v>1052</x:v>
      </x:c>
      <x:c r="C260" s="42">
        <x:v>-0.17222499602366101</x:v>
      </x:c>
      <x:c r="D260" s="39" t="s">
        <x:v>1053</x:v>
      </x:c>
      <x:c r="E260" s="42">
        <x:v>5.8595629421902599E-2</x:v>
      </x:c>
      <x:c r="F260" s="42">
        <x:v>-0.28747580413056101</x:v>
      </x:c>
      <x:c r="G260" s="42">
        <x:v>-5.6974187916760198E-2</x:v>
      </x:c>
      <x:c r="H260" s="41">
        <x:v>398</x:v>
      </x:c>
      <x:c r="I260" s="43">
        <x:v>3.51282182558184E-3</x:v>
      </x:c>
      <x:c r="J260" s="43">
        <x:v>9.1179729714421204E-2</x:v>
      </x:c>
    </x:row>
    <x:row r="261" ht="32">
      <x:c r="A261" s="45" t="s">
        <x:v>507</x:v>
      </x:c>
      <x:c r="B261" s="46" t="s">
        <x:v>1054</x:v>
      </x:c>
      <x:c r="C261" s="47">
        <x:v>0.19614162881740099</x:v>
      </x:c>
      <x:c r="D261" s="44" t="s">
        <x:v>1055</x:v>
      </x:c>
      <x:c r="E261" s="47">
        <x:v>5.6559130213047197E-2</x:v>
      </x:c>
      <x:c r="F261" s="47">
        <x:v>8.48963784943359E-2</x:v>
      </x:c>
      <x:c r="G261" s="47">
        <x:v>0.30738687914046597</x:v>
      </x:c>
      <x:c r="H261" s="46">
        <x:v>398</x:v>
      </x:c>
      <x:c r="I261" s="48">
        <x:v>5.9110280199688495E-4</x:v>
      </x:c>
      <x:c r="J261" s="49">
        <x:v>2.22870053338644E-2</x:v>
      </x:c>
    </x:row>
    <x:row r="262" ht="32">
      <x:c r="A262" s="40" t="s">
        <x:v>513</x:v>
      </x:c>
      <x:c r="B262" s="41" t="s">
        <x:v>1052</x:v>
      </x:c>
      <x:c r="C262" s="42">
        <x:v>-6.1396021515092797E-2</x:v>
      </x:c>
      <x:c r="D262" s="39" t="s">
        <x:v>1053</x:v>
      </x:c>
      <x:c r="E262" s="42">
        <x:v>5.8766954632158398E-2</x:v>
      </x:c>
      <x:c r="F262" s="42">
        <x:v>-0.176983806443061</x:v>
      </x:c>
      <x:c r="G262" s="42">
        <x:v>5.4191763412875502E-2</x:v>
      </x:c>
      <x:c r="H262" s="41">
        <x:v>398</x:v>
      </x:c>
      <x:c r="I262" s="43">
        <x:v>0.29687804085077002</x:v>
      </x:c>
      <x:c r="J262" s="43">
        <x:v>0.60432002071399205</x:v>
      </x:c>
    </x:row>
    <x:row r="263" ht="32">
      <x:c r="A263" s="45" t="s">
        <x:v>513</x:v>
      </x:c>
      <x:c r="B263" s="46" t="s">
        <x:v>1054</x:v>
      </x:c>
      <x:c r="C263" s="47">
        <x:v>3.8833480483913198E-2</x:v>
      </x:c>
      <x:c r="D263" s="44" t="s">
        <x:v>1055</x:v>
      </x:c>
      <x:c r="E263" s="47">
        <x:v>5.7048233443636097E-2</x:v>
      </x:c>
      <x:c r="F263" s="47">
        <x:v>-7.3373779175499795E-2</x:v>
      </x:c>
      <x:c r="G263" s="47">
        <x:v>0.151040740143326</x:v>
      </x:c>
      <x:c r="H263" s="46">
        <x:v>398</x:v>
      </x:c>
      <x:c r="I263" s="48">
        <x:v>0.49651095413072499</x:v>
      </x:c>
      <x:c r="J263" s="48">
        <x:v>0.69214177521353704</x:v>
      </x:c>
    </x:row>
    <x:row r="264" ht="32">
      <x:c r="A264" s="40" t="s">
        <x:v>516</x:v>
      </x:c>
      <x:c r="B264" s="41" t="s">
        <x:v>1052</x:v>
      </x:c>
      <x:c r="C264" s="42">
        <x:v>0.118765680240383</x:v>
      </x:c>
      <x:c r="D264" s="39" t="s">
        <x:v>1053</x:v>
      </x:c>
      <x:c r="E264" s="42">
        <x:v>6.0979404561141697E-2</x:v>
      </x:c>
      <x:c r="F264" s="42">
        <x:v>-1.1998811633650299E-3</x:v>
      </x:c>
      <x:c r="G264" s="42">
        <x:v>0.23873124164413101</x:v>
      </x:c>
      <x:c r="H264" s="41">
        <x:v>375</x:v>
      </x:c>
      <x:c r="I264" s="43">
        <x:v>5.2322008581876002E-2</x:v>
      </x:c>
      <x:c r="J264" s="43">
        <x:v>0.29733122630417202</x:v>
      </x:c>
    </x:row>
    <x:row r="265" ht="32">
      <x:c r="A265" s="45" t="s">
        <x:v>516</x:v>
      </x:c>
      <x:c r="B265" s="46" t="s">
        <x:v>1054</x:v>
      </x:c>
      <x:c r="C265" s="47">
        <x:v>-2.7342793729091899E-2</x:v>
      </x:c>
      <x:c r="D265" s="44" t="s">
        <x:v>1055</x:v>
      </x:c>
      <x:c r="E265" s="47">
        <x:v>5.91886626752198E-2</x:v>
      </x:c>
      <x:c r="F265" s="47">
        <x:v>-0.14378540574984899</x:v>
      </x:c>
      <x:c r="G265" s="47">
        <x:v>8.9099818291664995E-2</x:v>
      </x:c>
      <x:c r="H265" s="46">
        <x:v>375</x:v>
      </x:c>
      <x:c r="I265" s="48">
        <x:v>0.64442004638680705</x:v>
      </x:c>
      <x:c r="J265" s="48">
        <x:v>0.80356975186874202</x:v>
      </x:c>
    </x:row>
    <x:row r="266" ht="32">
      <x:c r="A266" s="40" t="s">
        <x:v>519</x:v>
      </x:c>
      <x:c r="B266" s="41" t="s">
        <x:v>1052</x:v>
      </x:c>
      <x:c r="C266" s="42">
        <x:v>-8.6413943649499197E-2</x:v>
      </x:c>
      <x:c r="D266" s="39" t="s">
        <x:v>1053</x:v>
      </x:c>
      <x:c r="E266" s="42">
        <x:v>5.7360375969899402E-2</x:v>
      </x:c>
      <x:c r="F266" s="42">
        <x:v>-0.19923515146087001</x:v>
      </x:c>
      <x:c r="G266" s="42">
        <x:v>2.6407264161871401E-2</x:v>
      </x:c>
      <x:c r="H266" s="41">
        <x:v>398</x:v>
      </x:c>
      <x:c r="I266" s="43">
        <x:v>0.13285417516119899</x:v>
      </x:c>
      <x:c r="J266" s="43">
        <x:v>0.41910698556006998</x:v>
      </x:c>
    </x:row>
    <x:row r="267" ht="32">
      <x:c r="A267" s="45" t="s">
        <x:v>519</x:v>
      </x:c>
      <x:c r="B267" s="46" t="s">
        <x:v>1054</x:v>
      </x:c>
      <x:c r="C267" s="47">
        <x:v>7.9674239546910802E-2</x:v>
      </x:c>
      <x:c r="D267" s="44" t="s">
        <x:v>1055</x:v>
      </x:c>
      <x:c r="E267" s="47">
        <x:v>5.56497581061959E-2</x:v>
      </x:c>
      <x:c r="F267" s="47">
        <x:v>-2.9782381296131599E-2</x:v>
      </x:c>
      <x:c r="G267" s="47">
        <x:v>0.189130860389953</x:v>
      </x:c>
      <x:c r="H267" s="46">
        <x:v>398</x:v>
      </x:c>
      <x:c r="I267" s="48">
        <x:v>0.15313514604644399</x:v>
      </x:c>
      <x:c r="J267" s="48">
        <x:v>0.36325081155202998</x:v>
      </x:c>
    </x:row>
    <x:row r="268" ht="32">
      <x:c r="A268" s="40" t="s">
        <x:v>522</x:v>
      </x:c>
      <x:c r="B268" s="41" t="s">
        <x:v>1052</x:v>
      </x:c>
      <x:c r="C268" s="42">
        <x:v>-3.6117937807562103E-2</x:v>
      </x:c>
      <x:c r="D268" s="39" t="s">
        <x:v>1053</x:v>
      </x:c>
      <x:c r="E268" s="42">
        <x:v>5.7065121147668499E-2</x:v>
      </x:c>
      <x:c r="F268" s="42">
        <x:v>-0.14835841362244601</x:v>
      </x:c>
      <x:c r="G268" s="42">
        <x:v>7.6122538007321897E-2</x:v>
      </x:c>
      <x:c r="H268" s="41">
        <x:v>398</x:v>
      </x:c>
      <x:c r="I268" s="43">
        <x:v>0.52720317555617902</x:v>
      </x:c>
      <x:c r="J268" s="43">
        <x:v>0.80932437296001503</x:v>
      </x:c>
    </x:row>
    <x:row r="269" ht="32">
      <x:c r="A269" s="45" t="s">
        <x:v>522</x:v>
      </x:c>
      <x:c r="B269" s="46" t="s">
        <x:v>1054</x:v>
      </x:c>
      <x:c r="C269" s="47">
        <x:v>0.13382289718329801</x:v>
      </x:c>
      <x:c r="D269" s="44" t="s">
        <x:v>1055</x:v>
      </x:c>
      <x:c r="E269" s="47">
        <x:v>5.4905899296463702E-2</x:v>
      </x:c>
      <x:c r="F269" s="47">
        <x:v>2.58293603583792E-2</x:v>
      </x:c>
      <x:c r="G269" s="47">
        <x:v>0.24181643400821701</x:v>
      </x:c>
      <x:c r="H269" s="46">
        <x:v>398</x:v>
      </x:c>
      <x:c r="I269" s="48">
        <x:v>1.53029924516424E-2</x:v>
      </x:c>
      <x:c r="J269" s="48">
        <x:v>0.11820705596510001</x:v>
      </x:c>
    </x:row>
    <x:row r="270" ht="32">
      <x:c r="A270" s="40" t="s">
        <x:v>525</x:v>
      </x:c>
      <x:c r="B270" s="41" t="s">
        <x:v>1052</x:v>
      </x:c>
      <x:c r="C270" s="42">
        <x:v>-2.8470210191616101E-2</x:v>
      </x:c>
      <x:c r="D270" s="39" t="s">
        <x:v>1053</x:v>
      </x:c>
      <x:c r="E270" s="42">
        <x:v>5.9158096880850101E-2</x:v>
      </x:c>
      <x:c r="F270" s="42">
        <x:v>-0.14482732656445901</x:v>
      </x:c>
      <x:c r="G270" s="42">
        <x:v>8.7886906181226507E-2</x:v>
      </x:c>
      <x:c r="H270" s="41">
        <x:v>398</x:v>
      </x:c>
      <x:c r="I270" s="43">
        <x:v>0.63064028533829097</x:v>
      </x:c>
      <x:c r="J270" s="43">
        <x:v>0.849735079946633</x:v>
      </x:c>
    </x:row>
    <x:row r="271" ht="32">
      <x:c r="A271" s="45" t="s">
        <x:v>525</x:v>
      </x:c>
      <x:c r="B271" s="46" t="s">
        <x:v>1054</x:v>
      </x:c>
      <x:c r="C271" s="47">
        <x:v>8.5885590444237103E-2</x:v>
      </x:c>
      <x:c r="D271" s="44" t="s">
        <x:v>1055</x:v>
      </x:c>
      <x:c r="E271" s="47">
        <x:v>5.72078557284054E-2</x:v>
      </x:c>
      <x:c r="F271" s="47">
        <x:v>-2.6635627738926401E-2</x:v>
      </x:c>
      <x:c r="G271" s="47">
        <x:v>0.19840680862740101</x:v>
      </x:c>
      <x:c r="H271" s="46">
        <x:v>398</x:v>
      </x:c>
      <x:c r="I271" s="48">
        <x:v>0.13419783565624199</x:v>
      </x:c>
      <x:c r="J271" s="48">
        <x:v>0.35400463543801702</x:v>
      </x:c>
    </x:row>
    <x:row r="272" ht="32">
      <x:c r="A272" s="40" t="s">
        <x:v>528</x:v>
      </x:c>
      <x:c r="B272" s="41" t="s">
        <x:v>1052</x:v>
      </x:c>
      <x:c r="C272" s="42">
        <x:v>4.0799945647012302E-2</x:v>
      </x:c>
      <x:c r="D272" s="39" t="s">
        <x:v>1053</x:v>
      </x:c>
      <x:c r="E272" s="42">
        <x:v>5.8289115881658603E-2</x:v>
      </x:c>
      <x:c r="F272" s="42">
        <x:v>-7.3874307546789794E-2</x:v>
      </x:c>
      <x:c r="G272" s="42">
        <x:v>0.15547419884081401</x:v>
      </x:c>
      <x:c r="H272" s="41">
        <x:v>374</x:v>
      </x:c>
      <x:c r="I272" s="43">
        <x:v>0.48445721689964999</x:v>
      </x:c>
      <x:c r="J272" s="43">
        <x:v>0.77297282301952397</x:v>
      </x:c>
    </x:row>
    <x:row r="273" ht="32">
      <x:c r="A273" s="45" t="s">
        <x:v>528</x:v>
      </x:c>
      <x:c r="B273" s="46" t="s">
        <x:v>1054</x:v>
      </x:c>
      <x:c r="C273" s="47">
        <x:v>-6.5165723094493699E-2</x:v>
      </x:c>
      <x:c r="D273" s="44" t="s">
        <x:v>1055</x:v>
      </x:c>
      <x:c r="E273" s="47">
        <x:v>5.6592538287628003E-2</x:v>
      </x:c>
      <x:c r="F273" s="47">
        <x:v>-0.17650223877696</x:v>
      </x:c>
      <x:c r="G273" s="47">
        <x:v>4.6170792587972798E-2</x:v>
      </x:c>
      <x:c r="H273" s="46">
        <x:v>374</x:v>
      </x:c>
      <x:c r="I273" s="48">
        <x:v>0.25038247579466799</x:v>
      </x:c>
      <x:c r="J273" s="48">
        <x:v>0.45878465624651699</x:v>
      </x:c>
    </x:row>
    <x:row r="274" ht="32">
      <x:c r="A274" s="40" t="s">
        <x:v>534</x:v>
      </x:c>
      <x:c r="B274" s="41" t="s">
        <x:v>1052</x:v>
      </x:c>
      <x:c r="C274" s="42">
        <x:v>5.8628005643091598E-3</x:v>
      </x:c>
      <x:c r="D274" s="39" t="s">
        <x:v>1053</x:v>
      </x:c>
      <x:c r="E274" s="42">
        <x:v>5.88415217500926E-2</x:v>
      </x:c>
      <x:c r="F274" s="42">
        <x:v>-0.109871649237557</x:v>
      </x:c>
      <x:c r="G274" s="42">
        <x:v>0.121597250366175</x:v>
      </x:c>
      <x:c r="H274" s="41">
        <x:v>398</x:v>
      </x:c>
      <x:c r="I274" s="43">
        <x:v>0.92069045086787205</x:v>
      </x:c>
      <x:c r="J274" s="43">
        <x:v>0.97918478591723501</x:v>
      </x:c>
    </x:row>
    <x:row r="275" ht="32">
      <x:c r="A275" s="45" t="s">
        <x:v>534</x:v>
      </x:c>
      <x:c r="B275" s="46" t="s">
        <x:v>1054</x:v>
      </x:c>
      <x:c r="C275" s="47">
        <x:v>-4.3742937066799997E-3</x:v>
      </x:c>
      <x:c r="D275" s="44" t="s">
        <x:v>1055</x:v>
      </x:c>
      <x:c r="E275" s="47">
        <x:v>5.7068949220596799E-2</x:v>
      </x:c>
      <x:c r="F275" s="47">
        <x:v>-0.11662229889709699</x:v>
      </x:c>
      <x:c r="G275" s="47">
        <x:v>0.10787371148373701</x:v>
      </x:c>
      <x:c r="H275" s="46">
        <x:v>398</x:v>
      </x:c>
      <x:c r="I275" s="48">
        <x:v>0.938947116075457</x:v>
      </x:c>
      <x:c r="J275" s="48">
        <x:v>0.95454424424946804</x:v>
      </x:c>
    </x:row>
    <x:row r="276" ht="32">
      <x:c r="A276" s="40" t="s">
        <x:v>537</x:v>
      </x:c>
      <x:c r="B276" s="41" t="s">
        <x:v>1052</x:v>
      </x:c>
      <x:c r="C276" s="42">
        <x:v>-2.39056992091768E-2</x:v>
      </x:c>
      <x:c r="D276" s="39" t="s">
        <x:v>1053</x:v>
      </x:c>
      <x:c r="E276" s="42">
        <x:v>5.9455195512377497E-2</x:v>
      </x:c>
      <x:c r="F276" s="42">
        <x:v>-0.140847174137577</x:v>
      </x:c>
      <x:c r="G276" s="42">
        <x:v>9.3035775719223696E-2</x:v>
      </x:c>
      <x:c r="H276" s="41">
        <x:v>398</x:v>
      </x:c>
      <x:c r="I276" s="43">
        <x:v>0.68787542406003099</x:v>
      </x:c>
      <x:c r="J276" s="43">
        <x:v>0.87340199071522595</x:v>
      </x:c>
    </x:row>
    <x:row r="277" ht="32">
      <x:c r="A277" s="45" t="s">
        <x:v>537</x:v>
      </x:c>
      <x:c r="B277" s="46" t="s">
        <x:v>1054</x:v>
      </x:c>
      <x:c r="C277" s="47">
        <x:v>1.40667344903749E-2</x:v>
      </x:c>
      <x:c r="D277" s="44" t="s">
        <x:v>1055</x:v>
      </x:c>
      <x:c r="E277" s="47">
        <x:v>5.7672358400986001E-2</x:v>
      </x:c>
      <x:c r="F277" s="47">
        <x:v>-9.9368106584306004E-2</x:v>
      </x:c>
      <x:c r="G277" s="47">
        <x:v>0.12750157556505601</x:v>
      </x:c>
      <x:c r="H277" s="46">
        <x:v>398</x:v>
      </x:c>
      <x:c r="I277" s="48">
        <x:v>0.80744767473595802</x:v>
      </x:c>
      <x:c r="J277" s="48">
        <x:v>0.87307063063322699</x:v>
      </x:c>
    </x:row>
    <x:row r="278" ht="32">
      <x:c r="A278" s="40" t="s">
        <x:v>540</x:v>
      </x:c>
      <x:c r="B278" s="41" t="s">
        <x:v>1052</x:v>
      </x:c>
      <x:c r="C278" s="42">
        <x:v>7.3179447825994601E-2</x:v>
      </x:c>
      <x:c r="D278" s="39" t="s">
        <x:v>1053</x:v>
      </x:c>
      <x:c r="E278" s="42">
        <x:v>5.77111599813444E-2</x:v>
      </x:c>
      <x:c r="F278" s="42">
        <x:v>-4.0331711457676597E-2</x:v>
      </x:c>
      <x:c r="G278" s="42">
        <x:v>0.18669060710966601</x:v>
      </x:c>
      <x:c r="H278" s="41">
        <x:v>398</x:v>
      </x:c>
      <x:c r="I278" s="43">
        <x:v>0.20564499021278199</x:v>
      </x:c>
      <x:c r="J278" s="43">
        <x:v>0.51283948600297702</x:v>
      </x:c>
    </x:row>
    <x:row r="279" ht="32">
      <x:c r="A279" s="45" t="s">
        <x:v>540</x:v>
      </x:c>
      <x:c r="B279" s="46" t="s">
        <x:v>1054</x:v>
      </x:c>
      <x:c r="C279" s="47">
        <x:v>-9.0138193427758695E-2</x:v>
      </x:c>
      <x:c r="D279" s="44" t="s">
        <x:v>1055</x:v>
      </x:c>
      <x:c r="E279" s="47">
        <x:v>5.58920754558219E-2</x:v>
      </x:c>
      <x:c r="F279" s="47">
        <x:v>-0.200071424397499</x:v>
      </x:c>
      <x:c r="G279" s="47">
        <x:v>1.9795037541981499E-2</x:v>
      </x:c>
      <x:c r="H279" s="46">
        <x:v>398</x:v>
      </x:c>
      <x:c r="I279" s="48">
        <x:v>0.10772262545544301</x:v>
      </x:c>
      <x:c r="J279" s="48">
        <x:v>0.31934304288661303</x:v>
      </x:c>
    </x:row>
    <x:row r="280" ht="32">
      <x:c r="A280" s="40" t="s">
        <x:v>543</x:v>
      </x:c>
      <x:c r="B280" s="41" t="s">
        <x:v>1052</x:v>
      </x:c>
      <x:c r="C280" s="42">
        <x:v>-8.0924375821182601E-2</x:v>
      </x:c>
      <x:c r="D280" s="39" t="s">
        <x:v>1053</x:v>
      </x:c>
      <x:c r="E280" s="42">
        <x:v>5.9635878640534101E-2</x:v>
      </x:c>
      <x:c r="F280" s="42">
        <x:v>-0.198229835888212</x:v>
      </x:c>
      <x:c r="G280" s="42">
        <x:v>3.6381084245846899E-2</x:v>
      </x:c>
      <x:c r="H280" s="41">
        <x:v>390</x:v>
      </x:c>
      <x:c r="I280" s="43">
        <x:v>0.175697450349034</x:v>
      </x:c>
      <x:c r="J280" s="43">
        <x:v>0.49424781773379001</x:v>
      </x:c>
    </x:row>
    <x:row r="281" ht="32">
      <x:c r="A281" s="45" t="s">
        <x:v>543</x:v>
      </x:c>
      <x:c r="B281" s="46" t="s">
        <x:v>1054</x:v>
      </x:c>
      <x:c r="C281" s="47">
        <x:v>0.103565604541622</x:v>
      </x:c>
      <x:c r="D281" s="44" t="s">
        <x:v>1055</x:v>
      </x:c>
      <x:c r="E281" s="47">
        <x:v>5.7853543311246002E-2</x:v>
      </x:c>
      <x:c r="F281" s="47">
        <x:v>-1.02339515199332E-2</x:v>
      </x:c>
      <x:c r="G281" s="47">
        <x:v>0.21736516060317601</x:v>
      </x:c>
      <x:c r="H281" s="46">
        <x:v>390</x:v>
      </x:c>
      <x:c r="I281" s="48">
        <x:v>7.4329958900949095E-2</x:v>
      </x:c>
      <x:c r="J281" s="48">
        <x:v>0.249944696963631</x:v>
      </x:c>
    </x:row>
    <x:row r="282" ht="32">
      <x:c r="A282" s="40" t="s">
        <x:v>546</x:v>
      </x:c>
      <x:c r="B282" s="41" t="s">
        <x:v>1052</x:v>
      </x:c>
      <x:c r="C282" s="42">
        <x:v>2.9135509821477699E-2</x:v>
      </x:c>
      <x:c r="D282" s="39" t="s">
        <x:v>1053</x:v>
      </x:c>
      <x:c r="E282" s="42">
        <x:v>5.8321986547762203E-2</x:v>
      </x:c>
      <x:c r="F282" s="42">
        <x:v>-8.5585487336066204E-2</x:v>
      </x:c>
      <x:c r="G282" s="42">
        <x:v>0.143856506979022</x:v>
      </x:c>
      <x:c r="H282" s="41">
        <x:v>390</x:v>
      </x:c>
      <x:c r="I282" s="43">
        <x:v>0.61770876885292303</x:v>
      </x:c>
      <x:c r="J282" s="43">
        <x:v>0.84754005500645802</x:v>
      </x:c>
    </x:row>
    <x:row r="283" ht="32">
      <x:c r="A283" s="45" t="s">
        <x:v>546</x:v>
      </x:c>
      <x:c r="B283" s="46" t="s">
        <x:v>1054</x:v>
      </x:c>
      <x:c r="C283" s="47">
        <x:v>7.7480674666802904E-2</x:v>
      </x:c>
      <x:c r="D283" s="44" t="s">
        <x:v>1055</x:v>
      </x:c>
      <x:c r="E283" s="47">
        <x:v>5.6813195161302003E-2</x:v>
      </x:c>
      <x:c r="F283" s="47">
        <x:v>-3.42724871579086E-2</x:v>
      </x:c>
      <x:c r="G283" s="47">
        <x:v>0.18923383649151401</x:v>
      </x:c>
      <x:c r="H283" s="46">
        <x:v>390</x:v>
      </x:c>
      <x:c r="I283" s="48">
        <x:v>0.17354718043405601</x:v>
      </x:c>
      <x:c r="J283" s="48">
        <x:v>0.393637907274966</x:v>
      </x:c>
    </x:row>
    <x:row r="284" ht="32">
      <x:c r="A284" s="40" t="s">
        <x:v>549</x:v>
      </x:c>
      <x:c r="B284" s="41" t="s">
        <x:v>1052</x:v>
      </x:c>
      <x:c r="C284" s="42">
        <x:v>-4.4845847695270197E-2</x:v>
      </x:c>
      <x:c r="D284" s="39" t="s">
        <x:v>1053</x:v>
      </x:c>
      <x:c r="E284" s="42">
        <x:v>5.9090450400689901E-2</x:v>
      </x:c>
      <x:c r="F284" s="42">
        <x:v>-0.16106991128617401</x:v>
      </x:c>
      <x:c r="G284" s="42">
        <x:v>7.1378215895633396E-2</x:v>
      </x:c>
      <x:c r="H284" s="41">
        <x:v>398</x:v>
      </x:c>
      <x:c r="I284" s="43">
        <x:v>0.44841076561898702</x:v>
      </x:c>
      <x:c r="J284" s="43">
        <x:v>0.75392139713961503</x:v>
      </x:c>
    </x:row>
    <x:row r="285" ht="32">
      <x:c r="A285" s="45" t="s">
        <x:v>549</x:v>
      </x:c>
      <x:c r="B285" s="46" t="s">
        <x:v>1054</x:v>
      </x:c>
      <x:c r="C285" s="47">
        <x:v>0.117477710086845</x:v>
      </x:c>
      <x:c r="D285" s="44" t="s">
        <x:v>1055</x:v>
      </x:c>
      <x:c r="E285" s="47">
        <x:v>5.7007201289226601E-2</x:v>
      </x:c>
      <x:c r="F285" s="47">
        <x:v>5.3511559169147601E-3</x:v>
      </x:c>
      <x:c r="G285" s="47">
        <x:v>0.22960426425677499</x:v>
      </x:c>
      <x:c r="H285" s="46">
        <x:v>398</x:v>
      </x:c>
      <x:c r="I285" s="48">
        <x:v>4.0078078515802897E-2</x:v>
      </x:c>
      <x:c r="J285" s="48">
        <x:v>0.16799852090185899</x:v>
      </x:c>
    </x:row>
    <x:row r="286" ht="32">
      <x:c r="A286" s="40" t="s">
        <x:v>552</x:v>
      </x:c>
      <x:c r="B286" s="41" t="s">
        <x:v>1052</x:v>
      </x:c>
      <x:c r="C286" s="42">
        <x:v>-0.104289021517092</x:v>
      </x:c>
      <x:c r="D286" s="39" t="s">
        <x:v>1053</x:v>
      </x:c>
      <x:c r="E286" s="42">
        <x:v>5.8486008715004603E-2</x:v>
      </x:c>
      <x:c r="F286" s="42">
        <x:v>-0.219324218405547</x:v>
      </x:c>
      <x:c r="G286" s="42">
        <x:v>1.0746175371362601E-2</x:v>
      </x:c>
      <x:c r="H286" s="41">
        <x:v>398</x:v>
      </x:c>
      <x:c r="I286" s="43">
        <x:v>7.5444361405762397E-2</x:v>
      </x:c>
      <x:c r="J286" s="43">
        <x:v>0.33494162464140798</x:v>
      </x:c>
    </x:row>
    <x:row r="287" ht="32">
      <x:c r="A287" s="45" t="s">
        <x:v>552</x:v>
      </x:c>
      <x:c r="B287" s="46" t="s">
        <x:v>1054</x:v>
      </x:c>
      <x:c r="C287" s="47">
        <x:v>0.13650784492960799</x:v>
      </x:c>
      <x:c r="D287" s="44" t="s">
        <x:v>1055</x:v>
      </x:c>
      <x:c r="E287" s="47">
        <x:v>5.6508064833766303E-2</x:v>
      </x:c>
      <x:c r="F287" s="47">
        <x:v>2.5363034285857899E-2</x:v>
      </x:c>
      <x:c r="G287" s="47">
        <x:v>0.247652655573357</x:v>
      </x:c>
      <x:c r="H287" s="46">
        <x:v>398</x:v>
      </x:c>
      <x:c r="I287" s="48">
        <x:v>1.6224497877562801E-2</x:v>
      </x:c>
      <x:c r="J287" s="48">
        <x:v>0.11820705596510001</x:v>
      </x:c>
    </x:row>
    <x:row r="288" ht="32">
      <x:c r="A288" s="40" t="s">
        <x:v>555</x:v>
      </x:c>
      <x:c r="B288" s="41" t="s">
        <x:v>1052</x:v>
      </x:c>
      <x:c r="C288" s="42">
        <x:v>-7.0337696559847904E-3</x:v>
      </x:c>
      <x:c r="D288" s="39" t="s">
        <x:v>1053</x:v>
      </x:c>
      <x:c r="E288" s="42">
        <x:v>5.98339178233563E-2</x:v>
      </x:c>
      <x:c r="F288" s="42">
        <x:v>-0.12473777682503701</x:v>
      </x:c>
      <x:c r="G288" s="42">
        <x:v>0.110670237513067</x:v>
      </x:c>
      <x:c r="H288" s="41">
        <x:v>382</x:v>
      </x:c>
      <x:c r="I288" s="43">
        <x:v>0.90649186465718501</x:v>
      </x:c>
      <x:c r="J288" s="43">
        <x:v>0.97671306544048797</x:v>
      </x:c>
    </x:row>
    <x:row r="289" ht="32">
      <x:c r="A289" s="45" t="s">
        <x:v>555</x:v>
      </x:c>
      <x:c r="B289" s="46" t="s">
        <x:v>1054</x:v>
      </x:c>
      <x:c r="C289" s="47">
        <x:v>6.9393658350224097E-2</x:v>
      </x:c>
      <x:c r="D289" s="44" t="s">
        <x:v>1055</x:v>
      </x:c>
      <x:c r="E289" s="47">
        <x:v>5.7765712088280498E-2</x:v>
      </x:c>
      <x:c r="F289" s="47">
        <x:v>-4.4241818601784201E-2</x:v>
      </x:c>
      <x:c r="G289" s="47">
        <x:v>0.183029135302232</x:v>
      </x:c>
      <x:c r="H289" s="46">
        <x:v>382</x:v>
      </x:c>
      <x:c r="I289" s="48">
        <x:v>0.23049827168909401</x:v>
      </x:c>
      <x:c r="J289" s="48">
        <x:v>0.43271454685191901</x:v>
      </x:c>
    </x:row>
    <x:row r="290" ht="32">
      <x:c r="A290" s="40" t="s">
        <x:v>558</x:v>
      </x:c>
      <x:c r="B290" s="41" t="s">
        <x:v>1052</x:v>
      </x:c>
      <x:c r="C290" s="42">
        <x:v>-4.1105772868134598E-2</x:v>
      </x:c>
      <x:c r="D290" s="39" t="s">
        <x:v>1053</x:v>
      </x:c>
      <x:c r="E290" s="42">
        <x:v>5.8361673991286001E-2</x:v>
      </x:c>
      <x:c r="F290" s="42">
        <x:v>-0.15589641777335</x:v>
      </x:c>
      <x:c r="G290" s="42">
        <x:v>7.3684872037080296E-2</x:v>
      </x:c>
      <x:c r="H290" s="41">
        <x:v>398</x:v>
      </x:c>
      <x:c r="I290" s="43">
        <x:v>0.48170493538125198</x:v>
      </x:c>
      <x:c r="J290" s="43">
        <x:v>0.77297282301952397</x:v>
      </x:c>
    </x:row>
    <x:row r="291" ht="32">
      <x:c r="A291" s="45" t="s">
        <x:v>558</x:v>
      </x:c>
      <x:c r="B291" s="46" t="s">
        <x:v>1054</x:v>
      </x:c>
      <x:c r="C291" s="47">
        <x:v>9.4697434342224607E-2</x:v>
      </x:c>
      <x:c r="D291" s="44" t="s">
        <x:v>1055</x:v>
      </x:c>
      <x:c r="E291" s="47">
        <x:v>5.6413443492327797E-2</x:v>
      </x:c>
      <x:c r="F291" s="47">
        <x:v>-1.6261267095556201E-2</x:v>
      </x:c>
      <x:c r="G291" s="47">
        <x:v>0.20565613578000499</x:v>
      </x:c>
      <x:c r="H291" s="46">
        <x:v>398</x:v>
      </x:c>
      <x:c r="I291" s="48">
        <x:v>9.4131807597137698E-2</x:v>
      </x:c>
      <x:c r="J291" s="48">
        <x:v>0.29392176657881802</x:v>
      </x:c>
    </x:row>
    <x:row r="292" ht="32">
      <x:c r="A292" s="40" t="s">
        <x:v>561</x:v>
      </x:c>
      <x:c r="B292" s="41" t="s">
        <x:v>1052</x:v>
      </x:c>
      <x:c r="C292" s="42">
        <x:v>-0.14628824095707799</x:v>
      </x:c>
      <x:c r="D292" s="39" t="s">
        <x:v>1053</x:v>
      </x:c>
      <x:c r="E292" s="42">
        <x:v>5.9162707850592001E-2</x:v>
      </x:c>
      <x:c r="F292" s="42">
        <x:v>-0.262654426572698</x:v>
      </x:c>
      <x:c r="G292" s="42">
        <x:v>-2.9922055341458701E-2</x:v>
      </x:c>
      <x:c r="H292" s="41">
        <x:v>398</x:v>
      </x:c>
      <x:c r="I292" s="43">
        <x:v>1.3894676115126601E-2</x:v>
      </x:c>
      <x:c r="J292" s="43">
        <x:v>0.14690329916391701</x:v>
      </x:c>
    </x:row>
    <x:row r="293" ht="32">
      <x:c r="A293" s="45" t="s">
        <x:v>561</x:v>
      </x:c>
      <x:c r="B293" s="46" t="s">
        <x:v>1054</x:v>
      </x:c>
      <x:c r="C293" s="47">
        <x:v>0.12309039276601599</x:v>
      </x:c>
      <x:c r="D293" s="44" t="s">
        <x:v>1055</x:v>
      </x:c>
      <x:c r="E293" s="47">
        <x:v>5.7506101909785799E-2</x:v>
      </x:c>
      <x:c r="F293" s="47">
        <x:v>9.9825589298080698E-3</x:v>
      </x:c>
      <x:c r="G293" s="47">
        <x:v>0.236198226602224</x:v>
      </x:c>
      <x:c r="H293" s="46">
        <x:v>398</x:v>
      </x:c>
      <x:c r="I293" s="48">
        <x:v>3.3019093672640498E-2</x:v>
      </x:c>
      <x:c r="J293" s="48">
        <x:v>0.158068778808518</x:v>
      </x:c>
    </x:row>
    <x:row r="294" ht="32">
      <x:c r="A294" s="40" t="s">
        <x:v>564</x:v>
      </x:c>
      <x:c r="B294" s="41" t="s">
        <x:v>1052</x:v>
      </x:c>
      <x:c r="C294" s="42">
        <x:v>0.10049032601633499</x:v>
      </x:c>
      <x:c r="D294" s="39" t="s">
        <x:v>1053</x:v>
      </x:c>
      <x:c r="E294" s="42">
        <x:v>6.26742188566492E-2</x:v>
      </x:c>
      <x:c r="F294" s="42">
        <x:v>-2.2891888008460301E-2</x:v>
      </x:c>
      <x:c r="G294" s="42">
        <x:v>0.223872540041131</x:v>
      </x:c>
      <x:c r="H294" s="41">
        <x:v>319</x:v>
      </x:c>
      <x:c r="I294" s="43">
        <x:v>0.109999592316676</x:v>
      </x:c>
      <x:c r="J294" s="43">
        <x:v>0.38689511780348101</x:v>
      </x:c>
    </x:row>
    <x:row r="295" ht="32">
      <x:c r="A295" s="45" t="s">
        <x:v>564</x:v>
      </x:c>
      <x:c r="B295" s="46" t="s">
        <x:v>1054</x:v>
      </x:c>
      <x:c r="C295" s="47">
        <x:v>-7.4228391418828005E-2</x:v>
      </x:c>
      <x:c r="D295" s="44" t="s">
        <x:v>1055</x:v>
      </x:c>
      <x:c r="E295" s="47">
        <x:v>6.0020488953297799E-2</x:v>
      </x:c>
      <x:c r="F295" s="47">
        <x:v>-0.19238639879418501</x:v>
      </x:c>
      <x:c r="G295" s="47">
        <x:v>4.39296159565285E-2</x:v>
      </x:c>
      <x:c r="H295" s="46">
        <x:v>319</x:v>
      </x:c>
      <x:c r="I295" s="48">
        <x:v>0.21724708784024599</x:v>
      </x:c>
      <x:c r="J295" s="48">
        <x:v>0.431410412127474</x:v>
      </x:c>
    </x:row>
    <x:row r="296" ht="32">
      <x:c r="A296" s="40" t="s">
        <x:v>567</x:v>
      </x:c>
      <x:c r="B296" s="41" t="s">
        <x:v>1052</x:v>
      </x:c>
      <x:c r="C296" s="42">
        <x:v>-5.3783847297718602E-2</x:v>
      </x:c>
      <x:c r="D296" s="39" t="s">
        <x:v>1053</x:v>
      </x:c>
      <x:c r="E296" s="42">
        <x:v>5.8482901421916603E-2</x:v>
      </x:c>
      <x:c r="F296" s="42">
        <x:v>-0.16881293250100299</x:v>
      </x:c>
      <x:c r="G296" s="42">
        <x:v>6.1245237905565297E-2</x:v>
      </x:c>
      <x:c r="H296" s="41">
        <x:v>398</x:v>
      </x:c>
      <x:c r="I296" s="43">
        <x:v>0.35839968746110601</x:v>
      </x:c>
      <x:c r="J296" s="43">
        <x:v>0.66466851129150595</x:v>
      </x:c>
    </x:row>
    <x:row r="297" ht="32">
      <x:c r="A297" s="45" t="s">
        <x:v>567</x:v>
      </x:c>
      <x:c r="B297" s="46" t="s">
        <x:v>1054</x:v>
      </x:c>
      <x:c r="C297" s="47">
        <x:v>8.3052778215097295E-2</x:v>
      </x:c>
      <x:c r="D297" s="44" t="s">
        <x:v>1055</x:v>
      </x:c>
      <x:c r="E297" s="47">
        <x:v>5.66136663251708E-2</x:v>
      </x:c>
      <x:c r="F297" s="47">
        <x:v>-2.82997383163054E-2</x:v>
      </x:c>
      <x:c r="G297" s="47">
        <x:v>0.19440529474650001</x:v>
      </x:c>
      <x:c r="H297" s="46">
        <x:v>398</x:v>
      </x:c>
      <x:c r="I297" s="48">
        <x:v>0.1432871147757</x:v>
      </x:c>
      <x:c r="J297" s="48">
        <x:v>0.35505074526087699</x:v>
      </x:c>
    </x:row>
    <x:row r="298" ht="32">
      <x:c r="A298" s="40" t="s">
        <x:v>570</x:v>
      </x:c>
      <x:c r="B298" s="41" t="s">
        <x:v>1052</x:v>
      </x:c>
      <x:c r="C298" s="42">
        <x:v>-9.82948498953818E-2</x:v>
      </x:c>
      <x:c r="D298" s="39" t="s">
        <x:v>1053</x:v>
      </x:c>
      <x:c r="E298" s="42">
        <x:v>5.8216576188819598E-2</x:v>
      </x:c>
      <x:c r="F298" s="42">
        <x:v>-0.21280010424922299</x:v>
      </x:c>
      <x:c r="G298" s="42">
        <x:v>1.6210404458459799E-2</x:v>
      </x:c>
      <x:c r="H298" s="41">
        <x:v>398</x:v>
      </x:c>
      <x:c r="I298" s="43">
        <x:v>9.2234185683851999E-2</x:v>
      </x:c>
      <x:c r="J298" s="43">
        <x:v>0.37136395814814099</x:v>
      </x:c>
    </x:row>
    <x:row r="299" ht="32">
      <x:c r="A299" s="45" t="s">
        <x:v>570</x:v>
      </x:c>
      <x:c r="B299" s="46" t="s">
        <x:v>1054</x:v>
      </x:c>
      <x:c r="C299" s="47">
        <x:v>0.106019373842535</x:v>
      </x:c>
      <x:c r="D299" s="44" t="s">
        <x:v>1055</x:v>
      </x:c>
      <x:c r="E299" s="47">
        <x:v>5.6407080155923897E-2</x:v>
      </x:c>
      <x:c r="F299" s="47">
        <x:v>-4.9268116504556404E-3</x:v>
      </x:c>
      <x:c r="G299" s="47">
        <x:v>0.216965559335525</x:v>
      </x:c>
      <x:c r="H299" s="46">
        <x:v>398</x:v>
      </x:c>
      <x:c r="I299" s="48">
        <x:v>6.10158458603451E-2</x:v>
      </x:c>
      <x:c r="J299" s="48">
        <x:v>0.22479458944293401</x:v>
      </x:c>
    </x:row>
    <x:row r="300" ht="32">
      <x:c r="A300" s="40" t="s">
        <x:v>573</x:v>
      </x:c>
      <x:c r="B300" s="41" t="s">
        <x:v>1052</x:v>
      </x:c>
      <x:c r="C300" s="42">
        <x:v>1.30824271568046E-3</x:v>
      </x:c>
      <x:c r="D300" s="39" t="s">
        <x:v>1053</x:v>
      </x:c>
      <x:c r="E300" s="42">
        <x:v>5.8751837750833702E-2</x:v>
      </x:c>
      <x:c r="F300" s="42">
        <x:v>-0.114258283916504</x:v>
      </x:c>
      <x:c r="G300" s="42">
        <x:v>0.116874769347865</x:v>
      </x:c>
      <x:c r="H300" s="41">
        <x:v>390</x:v>
      </x:c>
      <x:c r="I300" s="43">
        <x:v>0.98224793989243497</x:v>
      </x:c>
      <x:c r="J300" s="43">
        <x:v>0.98871009739172699</x:v>
      </x:c>
    </x:row>
    <x:row r="301" ht="32">
      <x:c r="A301" s="45" t="s">
        <x:v>573</x:v>
      </x:c>
      <x:c r="B301" s="46" t="s">
        <x:v>1054</x:v>
      </x:c>
      <x:c r="C301" s="47">
        <x:v>2.55636057474046E-2</x:v>
      </x:c>
      <x:c r="D301" s="44" t="s">
        <x:v>1055</x:v>
      </x:c>
      <x:c r="E301" s="47">
        <x:v>5.7351540375890797E-2</x:v>
      </x:c>
      <x:c r="F301" s="47">
        <x:v>-8.7248496341319398E-2</x:v>
      </x:c>
      <x:c r="G301" s="47">
        <x:v>0.13837570783612901</x:v>
      </x:c>
      <x:c r="H301" s="46">
        <x:v>390</x:v>
      </x:c>
      <x:c r="I301" s="48">
        <x:v>0.65607468434399197</x:v>
      </x:c>
      <x:c r="J301" s="48">
        <x:v>0.80356975186874202</x:v>
      </x:c>
    </x:row>
    <x:row r="302" ht="32">
      <x:c r="A302" s="40" t="s">
        <x:v>576</x:v>
      </x:c>
      <x:c r="B302" s="41" t="s">
        <x:v>1052</x:v>
      </x:c>
      <x:c r="C302" s="42">
        <x:v>-8.91295916522927E-2</x:v>
      </x:c>
      <x:c r="D302" s="39" t="s">
        <x:v>1053</x:v>
      </x:c>
      <x:c r="E302" s="42">
        <x:v>5.8207089154708597E-2</x:v>
      </x:c>
      <x:c r="F302" s="42">
        <x:v>-0.203616186110189</x:v>
      </x:c>
      <x:c r="G302" s="42">
        <x:v>2.5357002805604101E-2</x:v>
      </x:c>
      <x:c r="H302" s="41">
        <x:v>398</x:v>
      </x:c>
      <x:c r="I302" s="43">
        <x:v>0.12662674420299799</x:v>
      </x:c>
      <x:c r="J302" s="43">
        <x:v>0.41221046517146198</x:v>
      </x:c>
    </x:row>
    <x:row r="303" ht="32">
      <x:c r="A303" s="45" t="s">
        <x:v>576</x:v>
      </x:c>
      <x:c r="B303" s="46" t="s">
        <x:v>1054</x:v>
      </x:c>
      <x:c r="C303" s="47">
        <x:v>0.12929598308925</x:v>
      </x:c>
      <x:c r="D303" s="44" t="s">
        <x:v>1055</x:v>
      </x:c>
      <x:c r="E303" s="47">
        <x:v>5.6214766910237898E-2</x:v>
      </x:c>
      <x:c r="F303" s="47">
        <x:v>1.87280554491683E-2</x:v>
      </x:c>
      <x:c r="G303" s="47">
        <x:v>0.239863910729332</x:v>
      </x:c>
      <x:c r="H303" s="46">
        <x:v>398</x:v>
      </x:c>
      <x:c r="I303" s="48">
        <x:v>2.20443016905125E-2</x:v>
      </x:c>
      <x:c r="J303" s="48">
        <x:v>0.129211623753411</x:v>
      </x:c>
    </x:row>
    <x:row r="304" ht="32">
      <x:c r="A304" s="40" t="s">
        <x:v>579</x:v>
      </x:c>
      <x:c r="B304" s="41" t="s">
        <x:v>1052</x:v>
      </x:c>
      <x:c r="C304" s="42">
        <x:v>3.7263198941312701E-4</x:v>
      </x:c>
      <x:c r="D304" s="39" t="s">
        <x:v>1053</x:v>
      </x:c>
      <x:c r="E304" s="42">
        <x:v>5.88592343279771E-2</x:v>
      </x:c>
      <x:c r="F304" s="42">
        <x:v>-0.115396656399136</x:v>
      </x:c>
      <x:c r="G304" s="42">
        <x:v>0.116141920377962</x:v>
      </x:c>
      <x:c r="H304" s="41">
        <x:v>398</x:v>
      </x:c>
      <x:c r="I304" s="43">
        <x:v>0.99495237528368097</x:v>
      </x:c>
      <x:c r="J304" s="43">
        <x:v>0.99495237528368097</x:v>
      </x:c>
    </x:row>
    <x:row r="305" ht="32">
      <x:c r="A305" s="45" t="s">
        <x:v>579</x:v>
      </x:c>
      <x:c r="B305" s="46" t="s">
        <x:v>1054</x:v>
      </x:c>
      <x:c r="C305" s="47">
        <x:v>8.9406831435090706E-2</x:v>
      </x:c>
      <x:c r="D305" s="44" t="s">
        <x:v>1055</x:v>
      </x:c>
      <x:c r="E305" s="47">
        <x:v>5.6881902831476198E-2</x:v>
      </x:c>
      <x:c r="F305" s="47">
        <x:v>-2.2473275198516902E-2</x:v>
      </x:c>
      <x:c r="G305" s="47">
        <x:v>0.20128693806869799</x:v>
      </x:c>
      <x:c r="H305" s="46">
        <x:v>398</x:v>
      </x:c>
      <x:c r="I305" s="48">
        <x:v>0.116916806888096</x:v>
      </x:c>
      <x:c r="J305" s="48">
        <x:v>0.33662223291406601</x:v>
      </x:c>
    </x:row>
    <x:row r="306" ht="32">
      <x:c r="A306" s="40" t="s">
        <x:v>582</x:v>
      </x:c>
      <x:c r="B306" s="41" t="s">
        <x:v>1052</x:v>
      </x:c>
      <x:c r="C306" s="42">
        <x:v>-3.9646822762188498E-2</x:v>
      </x:c>
      <x:c r="D306" s="39" t="s">
        <x:v>1053</x:v>
      </x:c>
      <x:c r="E306" s="42">
        <x:v>5.7896428691438503E-2</x:v>
      </x:c>
      <x:c r="F306" s="42">
        <x:v>-0.15352238411416999</x:v>
      </x:c>
      <x:c r="G306" s="42">
        <x:v>7.4228738589792703E-2</x:v>
      </x:c>
      <x:c r="H306" s="41">
        <x:v>398</x:v>
      </x:c>
      <x:c r="I306" s="43">
        <x:v>0.49393836168053101</x:v>
      </x:c>
      <x:c r="J306" s="43">
        <x:v>0.78313543354529802</x:v>
      </x:c>
    </x:row>
    <x:row r="307" ht="32">
      <x:c r="A307" s="45" t="s">
        <x:v>582</x:v>
      </x:c>
      <x:c r="B307" s="46" t="s">
        <x:v>1054</x:v>
      </x:c>
      <x:c r="C307" s="47">
        <x:v>7.6087383548188295E-2</x:v>
      </x:c>
      <x:c r="D307" s="44" t="s">
        <x:v>1055</x:v>
      </x:c>
      <x:c r="E307" s="47">
        <x:v>5.6040302441390202E-2</x:v>
      </x:c>
      <x:c r="F307" s="47">
        <x:v>-3.4137392713215198E-2</x:v>
      </x:c>
      <x:c r="G307" s="47">
        <x:v>0.18631215980959201</x:v>
      </x:c>
      <x:c r="H307" s="46">
        <x:v>398</x:v>
      </x:c>
      <x:c r="I307" s="48">
        <x:v>0.17544054245062499</x:v>
      </x:c>
      <x:c r="J307" s="48">
        <x:v>0.393637907274966</x:v>
      </x:c>
    </x:row>
    <x:row r="308" ht="32">
      <x:c r="A308" s="40" t="s">
        <x:v>585</x:v>
      </x:c>
      <x:c r="B308" s="41" t="s">
        <x:v>1052</x:v>
      </x:c>
      <x:c r="C308" s="42">
        <x:v>-4.2308539718008999E-2</x:v>
      </x:c>
      <x:c r="D308" s="39" t="s">
        <x:v>1053</x:v>
      </x:c>
      <x:c r="E308" s="42">
        <x:v>5.84843678573242E-2</x:v>
      </x:c>
      <x:c r="F308" s="42">
        <x:v>-0.15734050922968601</x:v>
      </x:c>
      <x:c r="G308" s="42">
        <x:v>7.2723429793668401E-2</x:v>
      </x:c>
      <x:c r="H308" s="41">
        <x:v>398</x:v>
      </x:c>
      <x:c r="I308" s="43">
        <x:v>0.46991582298475199</x:v>
      </x:c>
      <x:c r="J308" s="43">
        <x:v>0.77297282301952397</x:v>
      </x:c>
    </x:row>
    <x:row r="309" ht="32">
      <x:c r="A309" s="45" t="s">
        <x:v>585</x:v>
      </x:c>
      <x:c r="B309" s="46" t="s">
        <x:v>1054</x:v>
      </x:c>
      <x:c r="C309" s="47">
        <x:v>5.8238792183784402E-2</x:v>
      </x:c>
      <x:c r="D309" s="44" t="s">
        <x:v>1055</x:v>
      </x:c>
      <x:c r="E309" s="47">
        <x:v>5.6678436829156402E-2</x:v>
      </x:c>
      <x:c r="F309" s="47">
        <x:v>-5.3241120417930603E-2</x:v>
      </x:c>
      <x:c r="G309" s="47">
        <x:v>0.169718704785499</x:v>
      </x:c>
      <x:c r="H309" s="46">
        <x:v>398</x:v>
      </x:c>
      <x:c r="I309" s="48">
        <x:v>0.304892940388658</x:v>
      </x:c>
      <x:c r="J309" s="48">
        <x:v>0.51415845809124805</x:v>
      </x:c>
    </x:row>
    <x:row r="310" ht="32">
      <x:c r="A310" s="40" t="s">
        <x:v>586</x:v>
      </x:c>
      <x:c r="B310" s="41" t="s">
        <x:v>1052</x:v>
      </x:c>
      <x:c r="C310" s="42">
        <x:v>-8.5440345236241694E-2</x:v>
      </x:c>
      <x:c r="D310" s="39" t="s">
        <x:v>1053</x:v>
      </x:c>
      <x:c r="E310" s="42">
        <x:v>5.8639515836297798E-2</x:v>
      </x:c>
      <x:c r="F310" s="42">
        <x:v>-0.20077747283102601</x:v>
      </x:c>
      <x:c r="G310" s="42">
        <x:v>2.9896782358543001E-2</x:v>
      </x:c>
      <x:c r="H310" s="41">
        <x:v>398</x:v>
      </x:c>
      <x:c r="I310" s="43">
        <x:v>0.14601647230999401</x:v>
      </x:c>
      <x:c r="J310" s="43">
        <x:v>0.44238653986988402</x:v>
      </x:c>
    </x:row>
    <x:row r="311" ht="32">
      <x:c r="A311" s="45" t="s">
        <x:v>586</x:v>
      </x:c>
      <x:c r="B311" s="46" t="s">
        <x:v>1054</x:v>
      </x:c>
      <x:c r="C311" s="47">
        <x:v>0.10215705752894901</x:v>
      </x:c>
      <x:c r="D311" s="44" t="s">
        <x:v>1055</x:v>
      </x:c>
      <x:c r="E311" s="47">
        <x:v>5.6781400501454603E-2</x:v>
      </x:c>
      <x:c r="F311" s="47">
        <x:v>-9.5253726761276997E-3</x:v>
      </x:c>
      <x:c r="G311" s="47">
        <x:v>0.213839487734027</x:v>
      </x:c>
      <x:c r="H311" s="46">
        <x:v>398</x:v>
      </x:c>
      <x:c r="I311" s="48">
        <x:v>7.2874617910126005E-2</x:v>
      </x:c>
      <x:c r="J311" s="48">
        <x:v>0.24777370089442799</x:v>
      </x:c>
    </x:row>
    <x:row r="312" ht="32">
      <x:c r="A312" s="40" t="s">
        <x:v>589</x:v>
      </x:c>
      <x:c r="B312" s="41" t="s">
        <x:v>1052</x:v>
      </x:c>
      <x:c r="C312" s="42">
        <x:v>-0.104856712977344</x:v>
      </x:c>
      <x:c r="D312" s="39" t="s">
        <x:v>1053</x:v>
      </x:c>
      <x:c r="E312" s="42">
        <x:v>5.8780526529975501E-2</x:v>
      </x:c>
      <x:c r="F312" s="42">
        <x:v>-0.22047119225447101</x:v>
      </x:c>
      <x:c r="G312" s="42">
        <x:v>1.0757766299783001E-2</x:v>
      </x:c>
      <x:c r="H312" s="41">
        <x:v>398</x:v>
      </x:c>
      <x:c r="I312" s="43">
        <x:v>7.5326472450254506E-2</x:v>
      </x:c>
      <x:c r="J312" s="43">
        <x:v>0.33494162464140798</x:v>
      </x:c>
    </x:row>
    <x:row r="313" ht="32">
      <x:c r="A313" s="45" t="s">
        <x:v>589</x:v>
      </x:c>
      <x:c r="B313" s="46" t="s">
        <x:v>1054</x:v>
      </x:c>
      <x:c r="C313" s="47">
        <x:v>0.130116883296064</x:v>
      </x:c>
      <x:c r="D313" s="44" t="s">
        <x:v>1055</x:v>
      </x:c>
      <x:c r="E313" s="47">
        <x:v>5.6841241397270502E-2</x:v>
      </x:c>
      <x:c r="F313" s="47">
        <x:v>1.8316752988288401E-2</x:v>
      </x:c>
      <x:c r="G313" s="47">
        <x:v>0.24191701360383899</x:v>
      </x:c>
      <x:c r="H313" s="46">
        <x:v>398</x:v>
      </x:c>
      <x:c r="I313" s="48">
        <x:v>2.2677340788133198E-2</x:v>
      </x:c>
      <x:c r="J313" s="48">
        <x:v>0.129211623753411</x:v>
      </x:c>
    </x:row>
    <x:row r="314" ht="32">
      <x:c r="A314" s="40" t="s">
        <x:v>592</x:v>
      </x:c>
      <x:c r="B314" s="41" t="s">
        <x:v>1052</x:v>
      </x:c>
      <x:c r="C314" s="42">
        <x:v>-6.9099007411451002E-2</x:v>
      </x:c>
      <x:c r="D314" s="39" t="s">
        <x:v>1053</x:v>
      </x:c>
      <x:c r="E314" s="42">
        <x:v>5.7480239157028302E-2</x:v>
      </x:c>
      <x:c r="F314" s="42">
        <x:v>-0.18215597221212601</x:v>
      </x:c>
      <x:c r="G314" s="42">
        <x:v>4.3957957389223597E-2</x:v>
      </x:c>
      <x:c r="H314" s="41">
        <x:v>398</x:v>
      </x:c>
      <x:c r="I314" s="43">
        <x:v>0.23013808515864301</x:v>
      </x:c>
      <x:c r="J314" s="43">
        <x:v>0.52949063201913305</x:v>
      </x:c>
    </x:row>
    <x:row r="315" ht="32">
      <x:c r="A315" s="45" t="s">
        <x:v>592</x:v>
      </x:c>
      <x:c r="B315" s="46" t="s">
        <x:v>1054</x:v>
      </x:c>
      <x:c r="C315" s="47">
        <x:v>5.5071018336613299E-2</x:v>
      </x:c>
      <x:c r="D315" s="44" t="s">
        <x:v>1055</x:v>
      </x:c>
      <x:c r="E315" s="47">
        <x:v>5.5786358882123799E-2</x:v>
      </x:c>
      <x:c r="F315" s="47">
        <x:v>-5.46542803919478E-2</x:v>
      </x:c>
      <x:c r="G315" s="47">
        <x:v>0.164796317065174</x:v>
      </x:c>
      <x:c r="H315" s="46">
        <x:v>398</x:v>
      </x:c>
      <x:c r="I315" s="48">
        <x:v>0.324249631671367</x:v>
      </x:c>
      <x:c r="J315" s="48">
        <x:v>0.52776801750765001</x:v>
      </x:c>
    </x:row>
    <x:row r="316" ht="32">
      <x:c r="A316" s="40" t="s">
        <x:v>595</x:v>
      </x:c>
      <x:c r="B316" s="41" t="s">
        <x:v>1052</x:v>
      </x:c>
      <x:c r="C316" s="42">
        <x:v>-0.121692277863336</x:v>
      </x:c>
      <x:c r="D316" s="39" t="s">
        <x:v>1053</x:v>
      </x:c>
      <x:c r="E316" s="42">
        <x:v>5.8098910228913302E-2</x:v>
      </x:c>
      <x:c r="F316" s="42">
        <x:v>-0.23596609691902201</x:v>
      </x:c>
      <x:c r="G316" s="42">
        <x:v>-7.4184588076501596E-3</x:v>
      </x:c>
      <x:c r="H316" s="41">
        <x:v>398</x:v>
      </x:c>
      <x:c r="I316" s="43">
        <x:v>3.6940328856767901E-2</x:v>
      </x:c>
      <x:c r="J316" s="43">
        <x:v>0.25119423622602199</x:v>
      </x:c>
    </x:row>
    <x:row r="317" ht="32">
      <x:c r="A317" s="45" t="s">
        <x:v>595</x:v>
      </x:c>
      <x:c r="B317" s="46" t="s">
        <x:v>1054</x:v>
      </x:c>
      <x:c r="C317" s="47">
        <x:v>0.116270032154243</x:v>
      </x:c>
      <x:c r="D317" s="44" t="s">
        <x:v>1055</x:v>
      </x:c>
      <x:c r="E317" s="47">
        <x:v>5.63589859098396E-2</x:v>
      </x:c>
      <x:c r="F317" s="47">
        <x:v>5.4184424661136397E-3</x:v>
      </x:c>
      <x:c r="G317" s="47">
        <x:v>0.227121621842373</x:v>
      </x:c>
      <x:c r="H317" s="46">
        <x:v>398</x:v>
      </x:c>
      <x:c r="I317" s="48">
        <x:v>3.9860238493888603E-2</x:v>
      </x:c>
      <x:c r="J317" s="48">
        <x:v>0.16799852090185899</x:v>
      </x:c>
    </x:row>
    <x:row r="318" ht="32">
      <x:c r="A318" s="40" t="s">
        <x:v>598</x:v>
      </x:c>
      <x:c r="B318" s="41" t="s">
        <x:v>1052</x:v>
      </x:c>
      <x:c r="C318" s="42">
        <x:v>-3.9147312725738702E-2</x:v>
      </x:c>
      <x:c r="D318" s="39" t="s">
        <x:v>1053</x:v>
      </x:c>
      <x:c r="E318" s="42">
        <x:v>5.8247396040853799E-2</x:v>
      </x:c>
      <x:c r="F318" s="42">
        <x:v>-0.15372158824642601</x:v>
      </x:c>
      <x:c r="G318" s="42">
        <x:v>7.5426962794948593E-2</x:v>
      </x:c>
      <x:c r="H318" s="41">
        <x:v>390</x:v>
      </x:c>
      <x:c r="I318" s="43">
        <x:v>0.50198886595845205</x:v>
      </x:c>
      <x:c r="J318" s="43">
        <x:v>0.791796871047867</x:v>
      </x:c>
    </x:row>
    <x:row r="319" ht="32">
      <x:c r="A319" s="45" t="s">
        <x:v>598</x:v>
      </x:c>
      <x:c r="B319" s="46" t="s">
        <x:v>1054</x:v>
      </x:c>
      <x:c r="C319" s="47">
        <x:v>5.39565540380679E-2</x:v>
      </x:c>
      <x:c r="D319" s="44" t="s">
        <x:v>1055</x:v>
      </x:c>
      <x:c r="E319" s="47">
        <x:v>5.68379972072562E-2</x:v>
      </x:c>
      <x:c r="F319" s="47">
        <x:v>-5.7845394112553197E-2</x:v>
      </x:c>
      <x:c r="G319" s="47">
        <x:v>0.16575850218868901</x:v>
      </x:c>
      <x:c r="H319" s="46">
        <x:v>390</x:v>
      </x:c>
      <x:c r="I319" s="48">
        <x:v>0.343146143898797</x:v>
      </x:c>
      <x:c r="J319" s="48">
        <x:v>0.549752460905925</x:v>
      </x:c>
    </x:row>
    <x:row r="320" ht="32">
      <x:c r="A320" s="40" t="s">
        <x:v>601</x:v>
      </x:c>
      <x:c r="B320" s="41" t="s">
        <x:v>1052</x:v>
      </x:c>
      <x:c r="C320" s="42">
        <x:v>-8.9304048030944896E-2</x:v>
      </x:c>
      <x:c r="D320" s="39" t="s">
        <x:v>1053</x:v>
      </x:c>
      <x:c r="E320" s="42">
        <x:v>5.9158515672726099E-2</x:v>
      </x:c>
      <x:c r="F320" s="42">
        <x:v>-0.20566198811884301</x:v>
      </x:c>
      <x:c r="G320" s="42">
        <x:v>2.7053892056953101E-2</x:v>
      </x:c>
      <x:c r="H320" s="41">
        <x:v>398</x:v>
      </x:c>
      <x:c r="I320" s="43">
        <x:v>0.13207056014096299</x:v>
      </x:c>
      <x:c r="J320" s="43">
        <x:v>0.41910698556006998</x:v>
      </x:c>
    </x:row>
    <x:row r="321" ht="32">
      <x:c r="A321" s="45" t="s">
        <x:v>601</x:v>
      </x:c>
      <x:c r="B321" s="46" t="s">
        <x:v>1054</x:v>
      </x:c>
      <x:c r="C321" s="47">
        <x:v>6.3103985866117096E-2</x:v>
      </x:c>
      <x:c r="D321" s="44" t="s">
        <x:v>1055</x:v>
      </x:c>
      <x:c r="E321" s="47">
        <x:v>5.7465151377609797E-2</x:v>
      </x:c>
      <x:c r="F321" s="47">
        <x:v>-4.9923303022076003E-2</x:v>
      </x:c>
      <x:c r="G321" s="47">
        <x:v>0.17613127475431001</x:v>
      </x:c>
      <x:c r="H321" s="46">
        <x:v>398</x:v>
      </x:c>
      <x:c r="I321" s="48">
        <x:v>0.27291741921564799</x:v>
      </x:c>
      <x:c r="J321" s="48">
        <x:v>0.48955391343940802</x:v>
      </x:c>
    </x:row>
    <x:row r="322" ht="32">
      <x:c r="A322" s="40" t="s">
        <x:v>604</x:v>
      </x:c>
      <x:c r="B322" s="41" t="s">
        <x:v>1052</x:v>
      </x:c>
      <x:c r="C322" s="42">
        <x:v>-0.12697953707225201</x:v>
      </x:c>
      <x:c r="D322" s="39" t="s">
        <x:v>1053</x:v>
      </x:c>
      <x:c r="E322" s="42">
        <x:v>5.8905519498309002E-2</x:v>
      </x:c>
      <x:c r="F322" s="42">
        <x:v>-0.24283986302344401</x:v>
      </x:c>
      <x:c r="G322" s="42">
        <x:v>-1.11192111210601E-2</x:v>
      </x:c>
      <x:c r="H322" s="41">
        <x:v>398</x:v>
      </x:c>
      <x:c r="I322" s="43">
        <x:v>3.1804305580776897E-2</x:v>
      </x:c>
      <x:c r="J322" s="43">
        <x:v>0.231717083517089</x:v>
      </x:c>
    </x:row>
    <x:row r="323" ht="32">
      <x:c r="A323" s="45" t="s">
        <x:v>604</x:v>
      </x:c>
      <x:c r="B323" s="46" t="s">
        <x:v>1054</x:v>
      </x:c>
      <x:c r="C323" s="47">
        <x:v>5.4630517655964002E-2</x:v>
      </x:c>
      <x:c r="D323" s="44" t="s">
        <x:v>1055</x:v>
      </x:c>
      <x:c r="E323" s="47">
        <x:v>5.7439782459038601E-2</x:v>
      </x:c>
      <x:c r="F323" s="47">
        <x:v>-5.8346873511273101E-2</x:v>
      </x:c>
      <x:c r="G323" s="47">
        <x:v>0.16760790882320101</x:v>
      </x:c>
      <x:c r="H323" s="46">
        <x:v>398</x:v>
      </x:c>
      <x:c r="I323" s="48">
        <x:v>0.34222542084500301</x:v>
      </x:c>
      <x:c r="J323" s="48">
        <x:v>0.549752460905925</x:v>
      </x:c>
    </x:row>
    <x:row r="324" ht="32">
      <x:c r="A324" s="40" t="s">
        <x:v>607</x:v>
      </x:c>
      <x:c r="B324" s="41" t="s">
        <x:v>1052</x:v>
      </x:c>
      <x:c r="C324" s="42">
        <x:v>-0.15738926620806301</x:v>
      </x:c>
      <x:c r="D324" s="39" t="s">
        <x:v>1053</x:v>
      </x:c>
      <x:c r="E324" s="42">
        <x:v>5.7863101950541701E-2</x:v>
      </x:c>
      <x:c r="F324" s="42">
        <x:v>-0.27119927772539298</x:v>
      </x:c>
      <x:c r="G324" s="42">
        <x:v>-4.3579254690734197E-2</x:v>
      </x:c>
      <x:c r="H324" s="41">
        <x:v>398</x:v>
      </x:c>
      <x:c r="I324" s="43">
        <x:v>6.8590977415354396E-3</x:v>
      </x:c>
      <x:c r="J324" s="43">
        <x:v>0.12001868661466</x:v>
      </x:c>
    </x:row>
    <x:row r="325" ht="32">
      <x:c r="A325" s="45" t="s">
        <x:v>607</x:v>
      </x:c>
      <x:c r="B325" s="46" t="s">
        <x:v>1054</x:v>
      </x:c>
      <x:c r="C325" s="47">
        <x:v>0.10879240900340401</x:v>
      </x:c>
      <x:c r="D325" s="44" t="s">
        <x:v>1055</x:v>
      </x:c>
      <x:c r="E325" s="47">
        <x:v>5.6415841975777502E-2</x:v>
      </x:c>
      <x:c r="F325" s="47">
        <x:v>-2.1710099731855302E-3</x:v>
      </x:c>
      <x:c r="G325" s="47">
        <x:v>0.21975582797999299</x:v>
      </x:c>
      <x:c r="H325" s="46">
        <x:v>398</x:v>
      </x:c>
      <x:c r="I325" s="48">
        <x:v>5.4627845085125998E-2</x:v>
      </x:c>
      <x:c r="J325" s="48">
        <x:v>0.208951507450607</x:v>
      </x:c>
    </x:row>
    <x:row r="326" ht="32">
      <x:c r="A326" s="40" t="s">
        <x:v>610</x:v>
      </x:c>
      <x:c r="B326" s="41" t="s">
        <x:v>1052</x:v>
      </x:c>
      <x:c r="C326" s="42">
        <x:v>-0.14100299131345301</x:v>
      </x:c>
      <x:c r="D326" s="39" t="s">
        <x:v>1053</x:v>
      </x:c>
      <x:c r="E326" s="42">
        <x:v>5.7328592723656098E-2</x:v>
      </x:c>
      <x:c r="F326" s="42">
        <x:v>-0.25376168516516601</x:v>
      </x:c>
      <x:c r="G326" s="42">
        <x:v>-2.82442974617402E-2</x:v>
      </x:c>
      <x:c r="H326" s="41">
        <x:v>398</x:v>
      </x:c>
      <x:c r="I326" s="43">
        <x:v>1.44022842317566E-2</x:v>
      </x:c>
      <x:c r="J326" s="43">
        <x:v>0.14690329916391701</x:v>
      </x:c>
    </x:row>
    <x:row r="327" ht="32">
      <x:c r="A327" s="45" t="s">
        <x:v>610</x:v>
      </x:c>
      <x:c r="B327" s="46" t="s">
        <x:v>1054</x:v>
      </x:c>
      <x:c r="C327" s="47">
        <x:v>7.6072115764971998E-2</x:v>
      </x:c>
      <x:c r="D327" s="44" t="s">
        <x:v>1055</x:v>
      </x:c>
      <x:c r="E327" s="47">
        <x:v>5.5937860529340702E-2</x:v>
      </x:c>
      <x:c r="F327" s="47">
        <x:v>-3.39511691349733E-2</x:v>
      </x:c>
      <x:c r="G327" s="47">
        <x:v>0.186095400664917</x:v>
      </x:c>
      <x:c r="H327" s="46">
        <x:v>398</x:v>
      </x:c>
      <x:c r="I327" s="48">
        <x:v>0.17473961394021101</x:v>
      </x:c>
      <x:c r="J327" s="48">
        <x:v>0.393637907274966</x:v>
      </x:c>
    </x:row>
    <x:row r="328" ht="32">
      <x:c r="A328" s="40" t="s">
        <x:v>613</x:v>
      </x:c>
      <x:c r="B328" s="41" t="s">
        <x:v>1052</x:v>
      </x:c>
      <x:c r="C328" s="42">
        <x:v>-0.118084703506166</x:v>
      </x:c>
      <x:c r="D328" s="39" t="s">
        <x:v>1053</x:v>
      </x:c>
      <x:c r="E328" s="42">
        <x:v>5.7679180927914499E-2</x:v>
      </x:c>
      <x:c r="F328" s="42">
        <x:v>-0.23153296370015</x:v>
      </x:c>
      <x:c r="G328" s="42">
        <x:v>-4.6364433121825902E-3</x:v>
      </x:c>
      <x:c r="H328" s="41">
        <x:v>398</x:v>
      </x:c>
      <x:c r="I328" s="43">
        <x:v>4.1391091313099197E-2</x:v>
      </x:c>
      <x:c r="J328" s="43">
        <x:v>0.26948242429379499</x:v>
      </x:c>
    </x:row>
    <x:row r="329" ht="32">
      <x:c r="A329" s="45" t="s">
        <x:v>613</x:v>
      </x:c>
      <x:c r="B329" s="46" t="s">
        <x:v>1054</x:v>
      </x:c>
      <x:c r="C329" s="47">
        <x:v>8.6775024058813099E-2</x:v>
      </x:c>
      <x:c r="D329" s="44" t="s">
        <x:v>1055</x:v>
      </x:c>
      <x:c r="E329" s="47">
        <x:v>5.6086256110145498E-2</x:v>
      </x:c>
      <x:c r="F329" s="47">
        <x:v>-2.3540137740074699E-2</x:v>
      </x:c>
      <x:c r="G329" s="47">
        <x:v>0.19709018585770099</x:v>
      </x:c>
      <x:c r="H329" s="46">
        <x:v>398</x:v>
      </x:c>
      <x:c r="I329" s="48">
        <x:v>0.122741487250911</x:v>
      </x:c>
      <x:c r="J329" s="48">
        <x:v>0.34144450089799</x:v>
      </x:c>
    </x:row>
    <x:row r="330" ht="32">
      <x:c r="A330" s="40" t="s">
        <x:v>616</x:v>
      </x:c>
      <x:c r="B330" s="41" t="s">
        <x:v>1052</x:v>
      </x:c>
      <x:c r="C330" s="42">
        <x:v>-9.3265060554224094E-2</x:v>
      </x:c>
      <x:c r="D330" s="39" t="s">
        <x:v>1053</x:v>
      </x:c>
      <x:c r="E330" s="42">
        <x:v>5.7661735680537098E-2</x:v>
      </x:c>
      <x:c r="F330" s="42">
        <x:v>-0.20667900796963201</x:v>
      </x:c>
      <x:c r="G330" s="42">
        <x:v>2.0148886861184E-2</x:v>
      </x:c>
      <x:c r="H330" s="41">
        <x:v>398</x:v>
      </x:c>
      <x:c r="I330" s="43">
        <x:v>0.10669741359903601</x:v>
      </x:c>
      <x:c r="J330" s="43">
        <x:v>0.37964428559656899</x:v>
      </x:c>
    </x:row>
    <x:row r="331" ht="32">
      <x:c r="A331" s="45" t="s">
        <x:v>616</x:v>
      </x:c>
      <x:c r="B331" s="46" t="s">
        <x:v>1054</x:v>
      </x:c>
      <x:c r="C331" s="47">
        <x:v>7.5875214279606806E-2</x:v>
      </x:c>
      <x:c r="D331" s="44" t="s">
        <x:v>1055</x:v>
      </x:c>
      <x:c r="E331" s="47">
        <x:v>5.5987366470858002E-2</x:v>
      </x:c>
      <x:c r="F331" s="47">
        <x:v>-3.4245443066411002E-2</x:v>
      </x:c>
      <x:c r="G331" s="47">
        <x:v>0.185995871625625</x:v>
      </x:c>
      <x:c r="H331" s="46">
        <x:v>398</x:v>
      </x:c>
      <x:c r="I331" s="48">
        <x:v>0.176236579400883</x:v>
      </x:c>
      <x:c r="J331" s="48">
        <x:v>0.393637907274966</x:v>
      </x:c>
    </x:row>
    <x:row r="332" ht="32">
      <x:c r="A332" s="40" t="s">
        <x:v>619</x:v>
      </x:c>
      <x:c r="B332" s="41" t="s">
        <x:v>1052</x:v>
      </x:c>
      <x:c r="C332" s="42">
        <x:v>-9.5804172022314796E-2</x:v>
      </x:c>
      <x:c r="D332" s="39" t="s">
        <x:v>1053</x:v>
      </x:c>
      <x:c r="E332" s="42">
        <x:v>5.8110447634461201E-2</x:v>
      </x:c>
      <x:c r="F332" s="42">
        <x:v>-0.210100683816793</x:v>
      </x:c>
      <x:c r="G332" s="42">
        <x:v>1.84923397721635E-2</x:v>
      </x:c>
      <x:c r="H332" s="41">
        <x:v>398</x:v>
      </x:c>
      <x:c r="I332" s="43">
        <x:v>0.100130929215014</x:v>
      </x:c>
      <x:c r="J332" s="43">
        <x:v>0.37964428559656899</x:v>
      </x:c>
    </x:row>
    <x:row r="333" ht="32">
      <x:c r="A333" s="45" t="s">
        <x:v>619</x:v>
      </x:c>
      <x:c r="B333" s="46" t="s">
        <x:v>1054</x:v>
      </x:c>
      <x:c r="C333" s="47">
        <x:v>0.11110892477469</x:v>
      </x:c>
      <x:c r="D333" s="44" t="s">
        <x:v>1055</x:v>
      </x:c>
      <x:c r="E333" s="47">
        <x:v>5.6263766557825397E-2</x:v>
      </x:c>
      <x:c r="F333" s="47">
        <x:v>4.4462050998379798E-4</x:v>
      </x:c>
      <x:c r="G333" s="47">
        <x:v>0.221773229039395</x:v>
      </x:c>
      <x:c r="H333" s="46">
        <x:v>398</x:v>
      </x:c>
      <x:c r="I333" s="48">
        <x:v>4.9091688207942297E-2</x:v>
      </x:c>
      <x:c r="J333" s="48">
        <x:v>0.192590469123466</x:v>
      </x:c>
    </x:row>
    <x:row r="334" ht="32">
      <x:c r="A334" s="40" t="s">
        <x:v>622</x:v>
      </x:c>
      <x:c r="B334" s="41" t="s">
        <x:v>1052</x:v>
      </x:c>
      <x:c r="C334" s="42">
        <x:v>-5.2107205802175503E-2</x:v>
      </x:c>
      <x:c r="D334" s="39" t="s">
        <x:v>1053</x:v>
      </x:c>
      <x:c r="E334" s="42">
        <x:v>5.8158124146916602E-2</x:v>
      </x:c>
      <x:c r="F334" s="42">
        <x:v>-0.16649749176790901</x:v>
      </x:c>
      <x:c r="G334" s="42">
        <x:v>6.2283080163557901E-2</x:v>
      </x:c>
      <x:c r="H334" s="41">
        <x:v>398</x:v>
      </x:c>
      <x:c r="I334" s="43">
        <x:v>0.37090200247049498</x:v>
      </x:c>
      <x:c r="J334" s="43">
        <x:v>0.683710920216695</x:v>
      </x:c>
    </x:row>
    <x:row r="335" ht="32">
      <x:c r="A335" s="45" t="s">
        <x:v>622</x:v>
      </x:c>
      <x:c r="B335" s="46" t="s">
        <x:v>1054</x:v>
      </x:c>
      <x:c r="C335" s="47">
        <x:v>2.41463949418129E-2</x:v>
      </x:c>
      <x:c r="D335" s="44" t="s">
        <x:v>1055</x:v>
      </x:c>
      <x:c r="E335" s="47">
        <x:v>5.6456572097433197E-2</x:v>
      </x:c>
      <x:c r="F335" s="47">
        <x:v>-8.68971354608577E-2</x:v>
      </x:c>
      <x:c r="G335" s="47">
        <x:v>0.13518992534448299</x:v>
      </x:c>
      <x:c r="H335" s="46">
        <x:v>398</x:v>
      </x:c>
      <x:c r="I335" s="48">
        <x:v>0.66913820915142797</x:v>
      </x:c>
      <x:c r="J335" s="48">
        <x:v>0.80886148270114799</x:v>
      </x:c>
    </x:row>
    <x:row r="336" ht="32">
      <x:c r="A336" s="40" t="s">
        <x:v>625</x:v>
      </x:c>
      <x:c r="B336" s="41" t="s">
        <x:v>1052</x:v>
      </x:c>
      <x:c r="C336" s="42">
        <x:v>-7.2213501648033598E-2</x:v>
      </x:c>
      <x:c r="D336" s="39" t="s">
        <x:v>1053</x:v>
      </x:c>
      <x:c r="E336" s="42">
        <x:v>5.8349822094476603E-2</x:v>
      </x:c>
      <x:c r="F336" s="42">
        <x:v>-0.18698083524661399</x:v>
      </x:c>
      <x:c r="G336" s="42">
        <x:v>4.25538319505471E-2</x:v>
      </x:c>
      <x:c r="H336" s="41">
        <x:v>398</x:v>
      </x:c>
      <x:c r="I336" s="43">
        <x:v>0.21670998604748501</x:v>
      </x:c>
      <x:c r="J336" s="43">
        <x:v>0.52215161992543602</x:v>
      </x:c>
    </x:row>
    <x:row r="337" ht="32">
      <x:c r="A337" s="45" t="s">
        <x:v>625</x:v>
      </x:c>
      <x:c r="B337" s="46" t="s">
        <x:v>1054</x:v>
      </x:c>
      <x:c r="C337" s="47">
        <x:v>3.01079954108684E-2</x:v>
      </x:c>
      <x:c r="D337" s="44" t="s">
        <x:v>1055</x:v>
      </x:c>
      <x:c r="E337" s="47">
        <x:v>5.6694339309504301E-2</x:v>
      </x:c>
      <x:c r="F337" s="47">
        <x:v>-8.1403195525580604E-2</x:v>
      </x:c>
      <x:c r="G337" s="47">
        <x:v>0.14161918634731699</x:v>
      </x:c>
      <x:c r="H337" s="46">
        <x:v>398</x:v>
      </x:c>
      <x:c r="I337" s="48">
        <x:v>0.59572113187221498</x:v>
      </x:c>
      <x:c r="J337" s="48">
        <x:v>0.76915892975906297</x:v>
      </x:c>
    </x:row>
    <x:row r="338" ht="32">
      <x:c r="A338" s="40" t="s">
        <x:v>628</x:v>
      </x:c>
      <x:c r="B338" s="41" t="s">
        <x:v>1052</x:v>
      </x:c>
      <x:c r="C338" s="42">
        <x:v>-4.4875197263675302E-2</x:v>
      </x:c>
      <x:c r="D338" s="39" t="s">
        <x:v>1053</x:v>
      </x:c>
      <x:c r="E338" s="42">
        <x:v>6.0363794017504899E-2</x:v>
      </x:c>
      <x:c r="F338" s="42">
        <x:v>-0.16362156558211599</x:v>
      </x:c>
      <x:c r="G338" s="42">
        <x:v>7.3871171054765303E-2</x:v>
      </x:c>
      <x:c r="H338" s="41">
        <x:v>382</x:v>
      </x:c>
      <x:c r="I338" s="43">
        <x:v>0.457760931278684</x:v>
      </x:c>
      <x:c r="J338" s="43">
        <x:v>0.76543631131845502</x:v>
      </x:c>
    </x:row>
    <x:row r="339" ht="32">
      <x:c r="A339" s="45" t="s">
        <x:v>628</x:v>
      </x:c>
      <x:c r="B339" s="46" t="s">
        <x:v>1054</x:v>
      </x:c>
      <x:c r="C339" s="47">
        <x:v>8.9331900347937199E-2</x:v>
      </x:c>
      <x:c r="D339" s="44" t="s">
        <x:v>1055</x:v>
      </x:c>
      <x:c r="E339" s="47">
        <x:v>5.8893096325389402E-2</x:v>
      </x:c>
      <x:c r="F339" s="47">
        <x:v>-2.6521342833564901E-2</x:v>
      </x:c>
      <x:c r="G339" s="47">
        <x:v>0.20518514352943901</x:v>
      </x:c>
      <x:c r="H339" s="46">
        <x:v>382</x:v>
      </x:c>
      <x:c r="I339" s="48">
        <x:v>0.13026228916699301</x:v>
      </x:c>
      <x:c r="J339" s="48">
        <x:v>0.34661096073999798</x:v>
      </x:c>
    </x:row>
    <x:row r="340" ht="32">
      <x:c r="A340" s="40" t="s">
        <x:v>631</x:v>
      </x:c>
      <x:c r="B340" s="41" t="s">
        <x:v>1052</x:v>
      </x:c>
      <x:c r="C340" s="42">
        <x:v>-6.0405748723838998E-2</x:v>
      </x:c>
      <x:c r="D340" s="39" t="s">
        <x:v>1053</x:v>
      </x:c>
      <x:c r="E340" s="42">
        <x:v>5.8640659017650698E-2</x:v>
      </x:c>
      <x:c r="F340" s="42">
        <x:v>-0.17574512482377699</x:v>
      </x:c>
      <x:c r="G340" s="42">
        <x:v>5.49336273760994E-2</x:v>
      </x:c>
      <x:c r="H340" s="41">
        <x:v>398</x:v>
      </x:c>
      <x:c r="I340" s="43">
        <x:v>0.30368672603084601</x:v>
      </x:c>
      <x:c r="J340" s="43">
        <x:v>0.60737345206169102</x:v>
      </x:c>
    </x:row>
    <x:row r="341" ht="32">
      <x:c r="A341" s="45" t="s">
        <x:v>631</x:v>
      </x:c>
      <x:c r="B341" s="46" t="s">
        <x:v>1054</x:v>
      </x:c>
      <x:c r="C341" s="47">
        <x:v>2.5841340658492501E-2</x:v>
      </x:c>
      <x:c r="D341" s="44" t="s">
        <x:v>1055</x:v>
      </x:c>
      <x:c r="E341" s="47">
        <x:v>5.6944409436339501E-2</x:v>
      </x:c>
      <x:c r="F341" s="47">
        <x:v>-8.6161709218383994E-2</x:v>
      </x:c>
      <x:c r="G341" s="47">
        <x:v>0.13784439053536901</x:v>
      </x:c>
      <x:c r="H341" s="46">
        <x:v>398</x:v>
      </x:c>
      <x:c r="I341" s="48">
        <x:v>0.65025934855655698</x:v>
      </x:c>
      <x:c r="J341" s="48">
        <x:v>0.80356975186874202</x:v>
      </x:c>
    </x:row>
    <x:row r="342" ht="32">
      <x:c r="A342" s="40" t="s">
        <x:v>634</x:v>
      </x:c>
      <x:c r="B342" s="41" t="s">
        <x:v>1052</x:v>
      </x:c>
      <x:c r="C342" s="42">
        <x:v>-0.179469411526433</x:v>
      </x:c>
      <x:c r="D342" s="39" t="s">
        <x:v>1053</x:v>
      </x:c>
      <x:c r="E342" s="42">
        <x:v>6.2118396865951303E-2</x:v>
      </x:c>
      <x:c r="F342" s="42">
        <x:v>-0.30171908293684901</x:v>
      </x:c>
      <x:c r="G342" s="42">
        <x:v>-5.7219740116016597E-2</x:v>
      </x:c>
      <x:c r="H342" s="41">
        <x:v>343</x:v>
      </x:c>
      <x:c r="I342" s="43">
        <x:v>4.1481397801343099E-3</x:v>
      </x:c>
      <x:c r="J342" s="43">
        <x:v>9.1179729714421204E-2</x:v>
      </x:c>
    </x:row>
    <x:row r="343" ht="32">
      <x:c r="A343" s="45" t="s">
        <x:v>634</x:v>
      </x:c>
      <x:c r="B343" s="46" t="s">
        <x:v>1054</x:v>
      </x:c>
      <x:c r="C343" s="47">
        <x:v>0.15929412682025501</x:v>
      </x:c>
      <x:c r="D343" s="44" t="s">
        <x:v>1055</x:v>
      </x:c>
      <x:c r="E343" s="47">
        <x:v>5.9524121349238499E-2</x:v>
      </x:c>
      <x:c r="F343" s="47">
        <x:v>4.2150017456950802E-2</x:v>
      </x:c>
      <x:c r="G343" s="47">
        <x:v>0.27643823618356</x:v>
      </x:c>
      <x:c r="H343" s="46">
        <x:v>343</x:v>
      </x:c>
      <x:c r="I343" s="48">
        <x:v>7.8627433200819802E-3</x:v>
      </x:c>
      <x:c r="J343" s="48">
        <x:v>8.9111090960929104E-2</x:v>
      </x:c>
    </x:row>
    <x:row r="344" ht="32">
      <x:c r="A344" s="40" t="s">
        <x:v>637</x:v>
      </x:c>
      <x:c r="B344" s="41" t="s">
        <x:v>1052</x:v>
      </x:c>
      <x:c r="C344" s="42">
        <x:v>-6.6050675333495998E-2</x:v>
      </x:c>
      <x:c r="D344" s="39" t="s">
        <x:v>1053</x:v>
      </x:c>
      <x:c r="E344" s="42">
        <x:v>5.9467282010670197E-2</x:v>
      </x:c>
      <x:c r="F344" s="42">
        <x:v>-0.18304277670425301</x:v>
      </x:c>
      <x:c r="G344" s="42">
        <x:v>5.09414260372614E-2</x:v>
      </x:c>
      <x:c r="H344" s="41">
        <x:v>374</x:v>
      </x:c>
      <x:c r="I344" s="43">
        <x:v>0.26752099402033203</x:v>
      </x:c>
      <x:c r="J344" s="43">
        <x:v>0.58538755960757605</x:v>
      </x:c>
    </x:row>
    <x:row r="345" ht="32">
      <x:c r="A345" s="45" t="s">
        <x:v>637</x:v>
      </x:c>
      <x:c r="B345" s="46" t="s">
        <x:v>1054</x:v>
      </x:c>
      <x:c r="C345" s="47">
        <x:v>1.87297645315938E-2</x:v>
      </x:c>
      <x:c r="D345" s="44" t="s">
        <x:v>1055</x:v>
      </x:c>
      <x:c r="E345" s="47">
        <x:v>5.8133026004644303E-2</x:v>
      </x:c>
      <x:c r="F345" s="47">
        <x:v>-9.5637407489214302E-2</x:v>
      </x:c>
      <x:c r="G345" s="47">
        <x:v>0.13309693655240201</x:v>
      </x:c>
      <x:c r="H345" s="46">
        <x:v>374</x:v>
      </x:c>
      <x:c r="I345" s="48">
        <x:v>0.74751868754149198</x:v>
      </x:c>
      <x:c r="J345" s="48">
        <x:v>0.84161445859509898</x:v>
      </x:c>
    </x:row>
    <x:row r="346" ht="32">
      <x:c r="A346" s="40" t="s">
        <x:v>640</x:v>
      </x:c>
      <x:c r="B346" s="41" t="s">
        <x:v>1052</x:v>
      </x:c>
      <x:c r="C346" s="42">
        <x:v>-0.13804187069767501</x:v>
      </x:c>
      <x:c r="D346" s="39" t="s">
        <x:v>1053</x:v>
      </x:c>
      <x:c r="E346" s="42">
        <x:v>5.7955541245763999E-2</x:v>
      </x:c>
      <x:c r="F346" s="42">
        <x:v>-0.25203369958910399</x:v>
      </x:c>
      <x:c r="G346" s="42">
        <x:v>-2.4050041806246002E-2</x:v>
      </x:c>
      <x:c r="H346" s="41">
        <x:v>398</x:v>
      </x:c>
      <x:c r="I346" s="43">
        <x:v>1.7768684688652399E-2</x:v>
      </x:c>
      <x:c r="J346" s="43">
        <x:v>0.16991304733523799</x:v>
      </x:c>
    </x:row>
    <x:row r="347" ht="32">
      <x:c r="A347" s="45" t="s">
        <x:v>640</x:v>
      </x:c>
      <x:c r="B347" s="46" t="s">
        <x:v>1054</x:v>
      </x:c>
      <x:c r="C347" s="47">
        <x:v>9.6284009425451803E-2</x:v>
      </x:c>
      <x:c r="D347" s="44" t="s">
        <x:v>1055</x:v>
      </x:c>
      <x:c r="E347" s="47">
        <x:v>5.6432661780726298E-2</x:v>
      </x:c>
      <x:c r="F347" s="47">
        <x:v>-1.4712492156985099E-2</x:v>
      </x:c>
      <x:c r="G347" s="47">
        <x:v>0.207280511007889</x:v>
      </x:c>
      <x:c r="H347" s="46">
        <x:v>398</x:v>
      </x:c>
      <x:c r="I347" s="48">
        <x:v>8.88780140955783E-2</x:v>
      </x:c>
      <x:c r="J347" s="48">
        <x:v>0.28329866992965602</x:v>
      </x:c>
    </x:row>
    <x:row r="348" ht="32">
      <x:c r="A348" s="40" t="s">
        <x:v>643</x:v>
      </x:c>
      <x:c r="B348" s="41" t="s">
        <x:v>1052</x:v>
      </x:c>
      <x:c r="C348" s="42">
        <x:v>-3.3544312968144502E-2</x:v>
      </x:c>
      <x:c r="D348" s="39" t="s">
        <x:v>1053</x:v>
      </x:c>
      <x:c r="E348" s="42">
        <x:v>5.9157682701761298E-2</x:v>
      </x:c>
      <x:c r="F348" s="42">
        <x:v>-0.14990061469874899</x:v>
      </x:c>
      <x:c r="G348" s="42">
        <x:v>8.2811988762460098E-2</x:v>
      </x:c>
      <x:c r="H348" s="41">
        <x:v>398</x:v>
      </x:c>
      <x:c r="I348" s="43">
        <x:v>0.57106209127332996</x:v>
      </x:c>
      <x:c r="J348" s="43">
        <x:v>0.82039906070252999</x:v>
      </x:c>
    </x:row>
    <x:row r="349" ht="32">
      <x:c r="A349" s="45" t="s">
        <x:v>643</x:v>
      </x:c>
      <x:c r="B349" s="46" t="s">
        <x:v>1054</x:v>
      </x:c>
      <x:c r="C349" s="47">
        <x:v>9.20139887907611E-2</x:v>
      </x:c>
      <x:c r="D349" s="44" t="s">
        <x:v>1055</x:v>
      </x:c>
      <x:c r="E349" s="47">
        <x:v>5.7187269577640101E-2</x:v>
      </x:c>
      <x:c r="F349" s="47">
        <x:v>-2.0466738821093299E-2</x:v>
      </x:c>
      <x:c r="G349" s="47">
        <x:v>0.20449471640261499</x:v>
      </x:c>
      <x:c r="H349" s="46">
        <x:v>398</x:v>
      </x:c>
      <x:c r="I349" s="48">
        <x:v>0.10853489039283599</x:v>
      </x:c>
      <x:c r="J349" s="48">
        <x:v>0.31934304288661303</x:v>
      </x:c>
    </x:row>
    <x:row r="350" ht="32">
      <x:c r="A350" s="40" t="s">
        <x:v>644</x:v>
      </x:c>
      <x:c r="B350" s="41" t="s">
        <x:v>1052</x:v>
      </x:c>
      <x:c r="C350" s="42">
        <x:v>-0.10840189031638001</x:v>
      </x:c>
      <x:c r="D350" s="39" t="s">
        <x:v>1053</x:v>
      </x:c>
      <x:c r="E350" s="42">
        <x:v>5.8465307244505597E-2</x:v>
      </x:c>
      <x:c r="F350" s="42">
        <x:v>-0.223396369812982</x:v>
      </x:c>
      <x:c r="G350" s="42">
        <x:v>6.5925891802226201E-3</x:v>
      </x:c>
      <x:c r="H350" s="41">
        <x:v>398</x:v>
      </x:c>
      <x:c r="I350" s="43">
        <x:v>6.4577260336237202E-2</x:v>
      </x:c>
      <x:c r="J350" s="43">
        <x:v>0.32394494529325502</x:v>
      </x:c>
    </x:row>
    <x:row r="351" ht="32">
      <x:c r="A351" s="45" t="s">
        <x:v>644</x:v>
      </x:c>
      <x:c r="B351" s="46" t="s">
        <x:v>1054</x:v>
      </x:c>
      <x:c r="C351" s="47">
        <x:v>0.120075477036877</x:v>
      </x:c>
      <x:c r="D351" s="44" t="s">
        <x:v>1055</x:v>
      </x:c>
      <x:c r="E351" s="47">
        <x:v>5.6617423400276E-2</x:v>
      </x:c>
      <x:c r="F351" s="47">
        <x:v>8.7155707744265704E-3</x:v>
      </x:c>
      <x:c r="G351" s="47">
        <x:v>0.231435383299327</x:v>
      </x:c>
      <x:c r="H351" s="46">
        <x:v>398</x:v>
      </x:c>
      <x:c r="I351" s="48">
        <x:v>3.4651809401802999E-2</x:v>
      </x:c>
      <x:c r="J351" s="48">
        <x:v>0.15826050264107</x:v>
      </x:c>
    </x:row>
    <x:row r="352" ht="32">
      <x:c r="A352" s="40" t="s">
        <x:v>647</x:v>
      </x:c>
      <x:c r="B352" s="41" t="s">
        <x:v>1052</x:v>
      </x:c>
      <x:c r="C352" s="42">
        <x:v>-5.99495933161013E-2</x:v>
      </x:c>
      <x:c r="D352" s="39" t="s">
        <x:v>1053</x:v>
      </x:c>
      <x:c r="E352" s="42">
        <x:v>5.87157798471616E-2</x:v>
      </x:c>
      <x:c r="F352" s="42">
        <x:v>-0.17543672337639801</x:v>
      </x:c>
      <x:c r="G352" s="42">
        <x:v>5.5537536744195801E-2</x:v>
      </x:c>
      <x:c r="H352" s="41">
        <x:v>398</x:v>
      </x:c>
      <x:c r="I352" s="43">
        <x:v>0.30796562336897898</x:v>
      </x:c>
      <x:c r="J352" s="43">
        <x:v>0.61193169318771201</x:v>
      </x:c>
    </x:row>
    <x:row r="353" ht="32">
      <x:c r="A353" s="45" t="s">
        <x:v>647</x:v>
      </x:c>
      <x:c r="B353" s="46" t="s">
        <x:v>1054</x:v>
      </x:c>
      <x:c r="C353" s="47">
        <x:v>1.5426556463481201E-2</x:v>
      </x:c>
      <x:c r="D353" s="44" t="s">
        <x:v>1055</x:v>
      </x:c>
      <x:c r="E353" s="47">
        <x:v>5.7026815765466997E-2</x:v>
      </x:c>
      <x:c r="F353" s="47">
        <x:v>-9.6738577106646503E-2</x:v>
      </x:c>
      <x:c r="G353" s="47">
        <x:v>0.12759169003360901</x:v>
      </x:c>
      <x:c r="H353" s="46">
        <x:v>398</x:v>
      </x:c>
      <x:c r="I353" s="48">
        <x:v>0.78692701605748705</x:v>
      </x:c>
      <x:c r="J353" s="48">
        <x:v>0.86308124341788905</x:v>
      </x:c>
    </x:row>
    <x:row r="354" ht="32">
      <x:c r="A354" s="40" t="s">
        <x:v>650</x:v>
      </x:c>
      <x:c r="B354" s="41" t="s">
        <x:v>1052</x:v>
      </x:c>
      <x:c r="C354" s="42">
        <x:v>-0.148331073149328</x:v>
      </x:c>
      <x:c r="D354" s="39" t="s">
        <x:v>1053</x:v>
      </x:c>
      <x:c r="E354" s="42">
        <x:v>5.7683470452738403E-2</x:v>
      </x:c>
      <x:c r="F354" s="42">
        <x:v>-0.26178777034121098</x:v>
      </x:c>
      <x:c r="G354" s="42">
        <x:v>-3.4874375957444102E-2</x:v>
      </x:c>
      <x:c r="H354" s="41">
        <x:v>398</x:v>
      </x:c>
      <x:c r="I354" s="43">
        <x:v>1.0546416086696301E-2</x:v>
      </x:c>
      <x:c r="J354" s="43">
        <x:v>0.132732586676296</x:v>
      </x:c>
    </x:row>
    <x:row r="355" ht="32">
      <x:c r="A355" s="45" t="s">
        <x:v>650</x:v>
      </x:c>
      <x:c r="B355" s="46" t="s">
        <x:v>1054</x:v>
      </x:c>
      <x:c r="C355" s="47">
        <x:v>0.11749358478907999</x:v>
      </x:c>
      <x:c r="D355" s="44" t="s">
        <x:v>1055</x:v>
      </x:c>
      <x:c r="E355" s="47">
        <x:v>5.6124212388170301E-2</x:v>
      </x:c>
      <x:c r="F355" s="47">
        <x:v>7.1037673928678697E-3</x:v>
      </x:c>
      <x:c r="G355" s="47">
        <x:v>0.22788340218529199</x:v>
      </x:c>
      <x:c r="H355" s="46">
        <x:v>398</x:v>
      </x:c>
      <x:c r="I355" s="48">
        <x:v>3.7040281092976898E-2</x:v>
      </x:c>
      <x:c r="J355" s="48">
        <x:v>0.16191894306358501</x:v>
      </x:c>
    </x:row>
    <x:row r="356" ht="32">
      <x:c r="A356" s="40" t="s">
        <x:v>1059</x:v>
      </x:c>
      <x:c r="B356" s="41" t="s">
        <x:v>1052</x:v>
      </x:c>
      <x:c r="C356" s="42">
        <x:v>1.5267972360190901E-2</x:v>
      </x:c>
      <x:c r="D356" s="39" t="s">
        <x:v>1053</x:v>
      </x:c>
      <x:c r="E356" s="42">
        <x:v>6.2121899040911699E-2</x:v>
      </x:c>
      <x:c r="F356" s="42">
        <x:v>-0.10695683411124</x:v>
      </x:c>
      <x:c r="G356" s="42">
        <x:v>0.137492778831621</x:v>
      </x:c>
      <x:c r="H356" s="41">
        <x:v>366</x:v>
      </x:c>
      <x:c r="I356" s="43">
        <x:v>0.80601642919000904</x:v>
      </x:c>
      <x:c r="J356" s="43">
        <x:v>0.91824674428559006</x:v>
      </x:c>
    </x:row>
    <x:row r="357" ht="32">
      <x:c r="A357" s="45" t="s">
        <x:v>1059</x:v>
      </x:c>
      <x:c r="B357" s="46" t="s">
        <x:v>1054</x:v>
      </x:c>
      <x:c r="C357" s="47">
        <x:v>9.65209710173979E-2</x:v>
      </x:c>
      <x:c r="D357" s="44" t="s">
        <x:v>1055</x:v>
      </x:c>
      <x:c r="E357" s="47">
        <x:v>5.9330276199242103E-2</x:v>
      </x:c>
      <x:c r="F357" s="47">
        <x:v>-2.0211318856309401E-2</x:v>
      </x:c>
      <x:c r="G357" s="47">
        <x:v>0.213253260891105</x:v>
      </x:c>
      <x:c r="H357" s="46">
        <x:v>366</x:v>
      </x:c>
      <x:c r="I357" s="48">
        <x:v>0.10476742229743199</x:v>
      </x:c>
      <x:c r="J357" s="48">
        <x:v>0.31934304288661303</x:v>
      </x:c>
    </x:row>
    <x:row r="358" ht="32">
      <x:c r="A358" s="40" t="s">
        <x:v>653</x:v>
      </x:c>
      <x:c r="B358" s="41" t="s">
        <x:v>1052</x:v>
      </x:c>
      <x:c r="C358" s="42">
        <x:v>2.6194411982889999E-2</x:v>
      </x:c>
      <x:c r="D358" s="39" t="s">
        <x:v>1053</x:v>
      </x:c>
      <x:c r="E358" s="42">
        <x:v>5.8576343412003601E-2</x:v>
      </x:c>
      <x:c r="F358" s="42">
        <x:v>-8.9018462779016094E-2</x:v>
      </x:c>
      <x:c r="G358" s="42">
        <x:v>0.141407286744796</x:v>
      </x:c>
      <x:c r="H358" s="41">
        <x:v>398</x:v>
      </x:c>
      <x:c r="I358" s="43">
        <x:v>0.65502353794148804</x:v>
      </x:c>
      <x:c r="J358" s="43">
        <x:v>0.85925046776805503</x:v>
      </x:c>
    </x:row>
    <x:row r="359" ht="32">
      <x:c r="A359" s="45" t="s">
        <x:v>653</x:v>
      </x:c>
      <x:c r="B359" s="46" t="s">
        <x:v>1054</x:v>
      </x:c>
      <x:c r="C359" s="47">
        <x:v>4.6139380999763002E-2</x:v>
      </x:c>
      <x:c r="D359" s="44" t="s">
        <x:v>1055</x:v>
      </x:c>
      <x:c r="E359" s="47">
        <x:v>5.6773459479310701E-2</x:v>
      </x:c>
      <x:c r="F359" s="47">
        <x:v>-6.5527430135627396E-2</x:v>
      </x:c>
      <x:c r="G359" s="47">
        <x:v>0.15780619213515301</x:v>
      </x:c>
      <x:c r="H359" s="46">
        <x:v>398</x:v>
      </x:c>
      <x:c r="I359" s="48">
        <x:v>0.41695628790879002</x:v>
      </x:c>
      <x:c r="J359" s="48">
        <x:v>0.61936225291305602</x:v>
      </x:c>
    </x:row>
    <x:row r="360" ht="32">
      <x:c r="A360" s="40" t="s">
        <x:v>654</x:v>
      </x:c>
      <x:c r="B360" s="41" t="s">
        <x:v>1052</x:v>
      </x:c>
      <x:c r="C360" s="42">
        <x:v>-1.43446397167494E-2</x:v>
      </x:c>
      <x:c r="D360" s="39" t="s">
        <x:v>1053</x:v>
      </x:c>
      <x:c r="E360" s="42">
        <x:v>6.5547743613940099E-2</x:v>
      </x:c>
      <x:c r="F360" s="42">
        <x:v>-0.14340084634545899</x:v>
      </x:c>
      <x:c r="G360" s="42">
        <x:v>0.11471156691196099</x:v>
      </x:c>
      <x:c r="H360" s="41">
        <x:v>310</x:v>
      </x:c>
      <x:c r="I360" s="43">
        <x:v>0.826939836652959</x:v>
      </x:c>
      <x:c r="J360" s="43">
        <x:v>0.92351675188250204</x:v>
      </x:c>
    </x:row>
    <x:row r="361" ht="32">
      <x:c r="A361" s="45" t="s">
        <x:v>654</x:v>
      </x:c>
      <x:c r="B361" s="46" t="s">
        <x:v>1054</x:v>
      </x:c>
      <x:c r="C361" s="47">
        <x:v>4.0992333349520599E-2</x:v>
      </x:c>
      <x:c r="D361" s="44" t="s">
        <x:v>1055</x:v>
      </x:c>
      <x:c r="E361" s="47">
        <x:v>6.5360286088694902E-2</x:v>
      </x:c>
      <x:c r="F361" s="47">
        <x:v>-8.7694790290541502E-2</x:v>
      </x:c>
      <x:c r="G361" s="47">
        <x:v>0.16967945698958301</x:v>
      </x:c>
      <x:c r="H361" s="46">
        <x:v>310</x:v>
      </x:c>
      <x:c r="I361" s="48">
        <x:v>0.53108051019708202</x:v>
      </x:c>
      <x:c r="J361" s="48">
        <x:v>0.71907361115180102</x:v>
      </x:c>
    </x:row>
    <x:row r="362" ht="32">
      <x:c r="A362" s="40" t="s">
        <x:v>657</x:v>
      </x:c>
      <x:c r="B362" s="41" t="s">
        <x:v>1052</x:v>
      </x:c>
      <x:c r="C362" s="42">
        <x:v>9.2864272196233194E-2</x:v>
      </x:c>
      <x:c r="D362" s="39" t="s">
        <x:v>1053</x:v>
      </x:c>
      <x:c r="E362" s="42">
        <x:v>5.6953707566601501E-2</x:v>
      </x:c>
      <x:c r="F362" s="42">
        <x:v>-1.9157066024623099E-2</x:v>
      </x:c>
      <x:c r="G362" s="42">
        <x:v>0.204885610417089</x:v>
      </x:c>
      <x:c r="H362" s="41">
        <x:v>398</x:v>
      </x:c>
      <x:c r="I362" s="43">
        <x:v>0.103906428992401</x:v>
      </x:c>
      <x:c r="J362" s="43">
        <x:v>0.37964428559656899</x:v>
      </x:c>
    </x:row>
    <x:row r="363" ht="32">
      <x:c r="A363" s="45" t="s">
        <x:v>657</x:v>
      </x:c>
      <x:c r="B363" s="46" t="s">
        <x:v>1054</x:v>
      </x:c>
      <x:c r="C363" s="47">
        <x:v>-5.8055538735295398E-2</x:v>
      </x:c>
      <x:c r="D363" s="44" t="s">
        <x:v>1055</x:v>
      </x:c>
      <x:c r="E363" s="47">
        <x:v>5.53623029161215E-2</x:v>
      </x:c>
      <x:c r="F363" s="47">
        <x:v>-0.16694676855382901</x:v>
      </x:c>
      <x:c r="G363" s="47">
        <x:v>5.0835691083238002E-2</x:v>
      </x:c>
      <x:c r="H363" s="46">
        <x:v>398</x:v>
      </x:c>
      <x:c r="I363" s="48">
        <x:v>0.295076585087996</x:v>
      </x:c>
      <x:c r="J363" s="48">
        <x:v>0.51306267538190597</x:v>
      </x:c>
    </x:row>
    <x:row r="364" ht="32">
      <x:c r="A364" s="40" t="s">
        <x:v>663</x:v>
      </x:c>
      <x:c r="B364" s="41" t="s">
        <x:v>1052</x:v>
      </x:c>
      <x:c r="C364" s="42">
        <x:v>1.0033251543389399E-2</x:v>
      </x:c>
      <x:c r="D364" s="39" t="s">
        <x:v>1053</x:v>
      </x:c>
      <x:c r="E364" s="42">
        <x:v>5.9359064991262998E-2</x:v>
      </x:c>
      <x:c r="F364" s="42">
        <x:v>-0.106776497995902</x:v>
      </x:c>
      <x:c r="G364" s="42">
        <x:v>0.12684300108268101</x:v>
      </x:c>
      <x:c r="H364" s="41">
        <x:v>350</x:v>
      </x:c>
      <x:c r="I364" s="43">
        <x:v>0.86588899803762098</x:v>
      </x:c>
      <x:c r="J364" s="43">
        <x:v>0.95105952796058002</x:v>
      </x:c>
    </x:row>
    <x:row r="365" ht="32">
      <x:c r="A365" s="45" t="s">
        <x:v>663</x:v>
      </x:c>
      <x:c r="B365" s="46" t="s">
        <x:v>1054</x:v>
      </x:c>
      <x:c r="C365" s="47">
        <x:v>1.69598024715104E-2</x:v>
      </x:c>
      <x:c r="D365" s="44" t="s">
        <x:v>1055</x:v>
      </x:c>
      <x:c r="E365" s="47">
        <x:v>5.7685824493934397E-2</x:v>
      </x:c>
      <x:c r="F365" s="47">
        <x:v>-9.6557260374674603E-2</x:v>
      </x:c>
      <x:c r="G365" s="47">
        <x:v>0.13047686531769501</x:v>
      </x:c>
      <x:c r="H365" s="46">
        <x:v>350</x:v>
      </x:c>
      <x:c r="I365" s="48">
        <x:v>0.76895761135717999</x:v>
      </x:c>
      <x:c r="J365" s="48">
        <x:v>0.85876287983685096</x:v>
      </x:c>
    </x:row>
    <x:row r="366" ht="32">
      <x:c r="A366" s="40" t="s">
        <x:v>666</x:v>
      </x:c>
      <x:c r="B366" s="41" t="s">
        <x:v>1052</x:v>
      </x:c>
      <x:c r="C366" s="42">
        <x:v>-0.113512589795562</x:v>
      </x:c>
      <x:c r="D366" s="39" t="s">
        <x:v>1053</x:v>
      </x:c>
      <x:c r="E366" s="42">
        <x:v>5.8246544342480798E-2</x:v>
      </x:c>
      <x:c r="F366" s="42">
        <x:v>-0.228076788032437</x:v>
      </x:c>
      <x:c r="G366" s="42">
        <x:v>1.0516084413136301E-3</x:v>
      </x:c>
      <x:c r="H366" s="41">
        <x:v>398</x:v>
      </x:c>
      <x:c r="I366" s="43">
        <x:v>5.21283959977887E-2</x:v>
      </x:c>
      <x:c r="J366" s="43">
        <x:v>0.29733122630417202</x:v>
      </x:c>
    </x:row>
    <x:row r="367" ht="32">
      <x:c r="A367" s="45" t="s">
        <x:v>666</x:v>
      </x:c>
      <x:c r="B367" s="46" t="s">
        <x:v>1054</x:v>
      </x:c>
      <x:c r="C367" s="47">
        <x:v>7.2115479845456701E-2</x:v>
      </x:c>
      <x:c r="D367" s="44" t="s">
        <x:v>1055</x:v>
      </x:c>
      <x:c r="E367" s="47">
        <x:v>5.6669321861038499E-2</x:v>
      </x:c>
      <x:c r="F367" s="47">
        <x:v>-3.93465046709758E-2</x:v>
      </x:c>
      <x:c r="G367" s="47">
        <x:v>0.18357746436188899</x:v>
      </x:c>
      <x:c r="H367" s="46">
        <x:v>398</x:v>
      </x:c>
      <x:c r="I367" s="48">
        <x:v>0.204031362779411</x:v>
      </x:c>
      <x:c r="J367" s="48">
        <x:v>0.41346752987086</x:v>
      </x:c>
    </x:row>
    <x:row r="368" ht="32">
      <x:c r="A368" s="40" t="s">
        <x:v>672</x:v>
      </x:c>
      <x:c r="B368" s="41" t="s">
        <x:v>1052</x:v>
      </x:c>
      <x:c r="C368" s="42">
        <x:v>5.3733122542147897E-3</x:v>
      </x:c>
      <x:c r="D368" s="39" t="s">
        <x:v>1053</x:v>
      </x:c>
      <x:c r="E368" s="42">
        <x:v>5.9409178689644501E-2</x:v>
      </x:c>
      <x:c r="F368" s="42">
        <x:v>-0.11147765292015099</x:v>
      </x:c>
      <x:c r="G368" s="42">
        <x:v>0.12222427742858</x:v>
      </x:c>
      <x:c r="H368" s="41">
        <x:v>398</x:v>
      </x:c>
      <x:c r="I368" s="43">
        <x:v>0.92798558142483001</x:v>
      </x:c>
      <x:c r="J368" s="43">
        <x:v>0.97918478591723501</x:v>
      </x:c>
    </x:row>
    <x:row r="369" ht="32">
      <x:c r="A369" s="45" t="s">
        <x:v>672</x:v>
      </x:c>
      <x:c r="B369" s="46" t="s">
        <x:v>1054</x:v>
      </x:c>
      <x:c r="C369" s="47">
        <x:v>-4.1798101854430898E-2</x:v>
      </x:c>
      <x:c r="D369" s="44" t="s">
        <x:v>1055</x:v>
      </x:c>
      <x:c r="E369" s="47">
        <x:v>5.7575763655199098E-2</x:v>
      </x:c>
      <x:c r="F369" s="47">
        <x:v>-0.155042952265633</x:v>
      </x:c>
      <x:c r="G369" s="47">
        <x:v>7.1446748556771397E-2</x:v>
      </x:c>
      <x:c r="H369" s="46">
        <x:v>398</x:v>
      </x:c>
      <x:c r="I369" s="48">
        <x:v>0.46835265245534702</x:v>
      </x:c>
      <x:c r="J369" s="48">
        <x:v>0.66349959097840805</x:v>
      </x:c>
    </x:row>
    <x:row r="370" ht="32">
      <x:c r="A370" s="40" t="s">
        <x:v>675</x:v>
      </x:c>
      <x:c r="B370" s="41" t="s">
        <x:v>1052</x:v>
      </x:c>
      <x:c r="C370" s="42">
        <x:v>3.2915396642751102E-2</x:v>
      </x:c>
      <x:c r="D370" s="39" t="s">
        <x:v>1053</x:v>
      </x:c>
      <x:c r="E370" s="42">
        <x:v>5.7836101682754902E-2</x:v>
      </x:c>
      <x:c r="F370" s="42">
        <x:v>-8.0841508478892501E-2</x:v>
      </x:c>
      <x:c r="G370" s="42">
        <x:v>0.146672301764395</x:v>
      </x:c>
      <x:c r="H370" s="41">
        <x:v>398</x:v>
      </x:c>
      <x:c r="I370" s="43">
        <x:v>0.56964944909753701</x:v>
      </x:c>
      <x:c r="J370" s="43">
        <x:v>0.82039906070252999</x:v>
      </x:c>
    </x:row>
    <x:row r="371" ht="32">
      <x:c r="A371" s="45" t="s">
        <x:v>675</x:v>
      </x:c>
      <x:c r="B371" s="46" t="s">
        <x:v>1054</x:v>
      </x:c>
      <x:c r="C371" s="47">
        <x:v>-2.3071904894091201E-2</x:v>
      </x:c>
      <x:c r="D371" s="44" t="s">
        <x:v>1055</x:v>
      </x:c>
      <x:c r="E371" s="47">
        <x:v>5.6106099214545499E-2</x:v>
      </x:c>
      <x:c r="F371" s="47">
        <x:v>-0.13342609577825401</x:v>
      </x:c>
      <x:c r="G371" s="47">
        <x:v>8.7282285990071498E-2</x:v>
      </x:c>
      <x:c r="H371" s="46">
        <x:v>398</x:v>
      </x:c>
      <x:c r="I371" s="48">
        <x:v>0.68116787742002305</x:v>
      </x:c>
      <x:c r="J371" s="48">
        <x:v>0.81290875682848796</x:v>
      </x:c>
    </x:row>
    <x:row r="372" ht="32">
      <x:c r="A372" s="40" t="s">
        <x:v>678</x:v>
      </x:c>
      <x:c r="B372" s="41" t="s">
        <x:v>1052</x:v>
      </x:c>
      <x:c r="C372" s="42">
        <x:v>-7.42979697712145E-2</x:v>
      </x:c>
      <x:c r="D372" s="39" t="s">
        <x:v>1053</x:v>
      </x:c>
      <x:c r="E372" s="42">
        <x:v>5.8871212017648701E-2</x:v>
      </x:c>
      <x:c r="F372" s="42">
        <x:v>-0.19009081688637</x:v>
      </x:c>
      <x:c r="G372" s="42">
        <x:v>4.1494877343941097E-2</x:v>
      </x:c>
      <x:c r="H372" s="41">
        <x:v>398</x:v>
      </x:c>
      <x:c r="I372" s="43">
        <x:v>0.20778848874673</x:v>
      </x:c>
      <x:c r="J372" s="43">
        <x:v>0.51283948600297702</x:v>
      </x:c>
    </x:row>
    <x:row r="373" ht="32">
      <x:c r="A373" s="45" t="s">
        <x:v>678</x:v>
      </x:c>
      <x:c r="B373" s="46" t="s">
        <x:v>1054</x:v>
      </x:c>
      <x:c r="C373" s="47">
        <x:v>7.5290087674591999E-2</x:v>
      </x:c>
      <x:c r="D373" s="44" t="s">
        <x:v>1055</x:v>
      </x:c>
      <x:c r="E373" s="47">
        <x:v>5.7085289105133101E-2</x:v>
      </x:c>
      <x:c r="F373" s="47">
        <x:v>-3.6990056173873999E-2</x:v>
      </x:c>
      <x:c r="G373" s="47">
        <x:v>0.18757023152305799</x:v>
      </x:c>
      <x:c r="H373" s="46">
        <x:v>398</x:v>
      </x:c>
      <x:c r="I373" s="48">
        <x:v>0.188078093184645</x:v>
      </x:c>
      <x:c r="J373" s="48">
        <x:v>0.40529504587677101</x:v>
      </x:c>
    </x:row>
    <x:row r="374" ht="32">
      <x:c r="A374" s="40" t="s">
        <x:v>681</x:v>
      </x:c>
      <x:c r="B374" s="41" t="s">
        <x:v>1052</x:v>
      </x:c>
      <x:c r="C374" s="42">
        <x:v>-6.3989484515457995E-2</x:v>
      </x:c>
      <x:c r="D374" s="39" t="s">
        <x:v>1053</x:v>
      </x:c>
      <x:c r="E374" s="42">
        <x:v>5.8970523479562803E-2</x:v>
      </x:c>
      <x:c r="F374" s="42">
        <x:v>-0.179977665759674</x:v>
      </x:c>
      <x:c r="G374" s="42">
        <x:v>5.1998696728758002E-2</x:v>
      </x:c>
      <x:c r="H374" s="41">
        <x:v>398</x:v>
      </x:c>
      <x:c r="I374" s="43">
        <x:v>0.278632948081103</x:v>
      </x:c>
      <x:c r="J374" s="43">
        <x:v>0.59209501467234305</x:v>
      </x:c>
    </x:row>
    <x:row r="375" ht="32">
      <x:c r="A375" s="45" t="s">
        <x:v>681</x:v>
      </x:c>
      <x:c r="B375" s="46" t="s">
        <x:v>1054</x:v>
      </x:c>
      <x:c r="C375" s="47">
        <x:v>8.6937370399789105E-2</x:v>
      </x:c>
      <x:c r="D375" s="44" t="s">
        <x:v>1055</x:v>
      </x:c>
      <x:c r="E375" s="47">
        <x:v>5.7099455905128702E-2</x:v>
      </x:c>
      <x:c r="F375" s="47">
        <x:v>-2.5370637901433599E-2</x:v>
      </x:c>
      <x:c r="G375" s="47">
        <x:v>0.199245378701012</x:v>
      </x:c>
      <x:c r="H375" s="46">
        <x:v>398</x:v>
      </x:c>
      <x:c r="I375" s="48">
        <x:v>0.12878742165992699</x:v>
      </x:c>
      <x:c r="J375" s="48">
        <x:v>0.34569255287664602</x:v>
      </x:c>
    </x:row>
    <x:row r="376" ht="32">
      <x:c r="A376" s="40" t="s">
        <x:v>684</x:v>
      </x:c>
      <x:c r="B376" s="41" t="s">
        <x:v>1052</x:v>
      </x:c>
      <x:c r="C376" s="42">
        <x:v>-4.6985611691178202E-2</x:v>
      </x:c>
      <x:c r="D376" s="39" t="s">
        <x:v>1053</x:v>
      </x:c>
      <x:c r="E376" s="42">
        <x:v>5.8846486327795898E-2</x:v>
      </x:c>
      <x:c r="F376" s="42">
        <x:v>-0.16272982624167601</x:v>
      </x:c>
      <x:c r="G376" s="42">
        <x:v>6.8758602859319298E-2</x:v>
      </x:c>
      <x:c r="H376" s="41">
        <x:v>398</x:v>
      </x:c>
      <x:c r="I376" s="43">
        <x:v>0.42516387122271099</x:v>
      </x:c>
      <x:c r="J376" s="43">
        <x:v>0.72694054710212896</x:v>
      </x:c>
    </x:row>
    <x:row r="377" ht="32">
      <x:c r="A377" s="45" t="s">
        <x:v>684</x:v>
      </x:c>
      <x:c r="B377" s="46" t="s">
        <x:v>1054</x:v>
      </x:c>
      <x:c r="C377" s="47">
        <x:v>5.7948793235088399E-2</x:v>
      </x:c>
      <x:c r="D377" s="44" t="s">
        <x:v>1055</x:v>
      </x:c>
      <x:c r="E377" s="47">
        <x:v>5.70407842044377E-2</x:v>
      </x:c>
      <x:c r="F377" s="47">
        <x:v>-5.4243814634662699E-2</x:v>
      </x:c>
      <x:c r="G377" s="47">
        <x:v>0.170141401104839</x:v>
      </x:c>
      <x:c r="H377" s="46">
        <x:v>398</x:v>
      </x:c>
      <x:c r="I377" s="48">
        <x:v>0.31038213864088399</x:v>
      </x:c>
      <x:c r="J377" s="48">
        <x:v>0.51415845809124805</x:v>
      </x:c>
    </x:row>
    <x:row r="378" ht="32">
      <x:c r="A378" s="40" t="s">
        <x:v>687</x:v>
      </x:c>
      <x:c r="B378" s="41" t="s">
        <x:v>1052</x:v>
      </x:c>
      <x:c r="C378" s="42">
        <x:v>-4.2545760444374803E-2</x:v>
      </x:c>
      <x:c r="D378" s="39" t="s">
        <x:v>1053</x:v>
      </x:c>
      <x:c r="E378" s="42">
        <x:v>5.9514130826415101E-2</x:v>
      </x:c>
      <x:c r="F378" s="42">
        <x:v>-0.15960315430113001</x:v>
      </x:c>
      <x:c r="G378" s="42">
        <x:v>7.4511633412380499E-2</x:v>
      </x:c>
      <x:c r="H378" s="41">
        <x:v>398</x:v>
      </x:c>
      <x:c r="I378" s="43">
        <x:v>0.47516496072962799</x:v>
      </x:c>
      <x:c r="J378" s="43">
        <x:v>0.77297282301952397</x:v>
      </x:c>
    </x:row>
    <x:row r="379" ht="32">
      <x:c r="A379" s="45" t="s">
        <x:v>687</x:v>
      </x:c>
      <x:c r="B379" s="46" t="s">
        <x:v>1054</x:v>
      </x:c>
      <x:c r="C379" s="47">
        <x:v>8.5211182304267802E-2</x:v>
      </x:c>
      <x:c r="D379" s="44" t="s">
        <x:v>1055</x:v>
      </x:c>
      <x:c r="E379" s="47">
        <x:v>5.7580822495678599E-2</x:v>
      </x:c>
      <x:c r="F379" s="47">
        <x:v>-2.8043618259515901E-2</x:v>
      </x:c>
      <x:c r="G379" s="47">
        <x:v>0.19846598286805101</x:v>
      </x:c>
      <x:c r="H379" s="46">
        <x:v>398</x:v>
      </x:c>
      <x:c r="I379" s="48">
        <x:v>0.13982754588271501</x:v>
      </x:c>
      <x:c r="J379" s="48">
        <x:v>0.35505074526087699</x:v>
      </x:c>
    </x:row>
    <x:row r="380" ht="32">
      <x:c r="A380" s="40" t="s">
        <x:v>688</x:v>
      </x:c>
      <x:c r="B380" s="41" t="s">
        <x:v>1052</x:v>
      </x:c>
      <x:c r="C380" s="42">
        <x:v>-3.5906778136483797E-2</x:v>
      </x:c>
      <x:c r="D380" s="39" t="s">
        <x:v>1053</x:v>
      </x:c>
      <x:c r="E380" s="42">
        <x:v>5.88978152946922E-2</x:v>
      </x:c>
      <x:c r="F380" s="42">
        <x:v>-0.15175195081256901</x:v>
      </x:c>
      <x:c r="G380" s="42">
        <x:v>7.9938394539601901E-2</x:v>
      </x:c>
      <x:c r="H380" s="41">
        <x:v>398</x:v>
      </x:c>
      <x:c r="I380" s="43">
        <x:v>0.542499236164947</x:v>
      </x:c>
      <x:c r="J380" s="43">
        <x:v>0.82039906070252999</x:v>
      </x:c>
    </x:row>
    <x:row r="381" ht="32">
      <x:c r="A381" s="45" t="s">
        <x:v>688</x:v>
      </x:c>
      <x:c r="B381" s="46" t="s">
        <x:v>1054</x:v>
      </x:c>
      <x:c r="C381" s="47">
        <x:v>5.2789846200040298E-2</x:v>
      </x:c>
      <x:c r="D381" s="44" t="s">
        <x:v>1055</x:v>
      </x:c>
      <x:c r="E381" s="47">
        <x:v>5.7083146478046999E-2</x:v>
      </x:c>
      <x:c r="F381" s="47">
        <x:v>-5.9486083349414298E-2</x:v>
      </x:c>
      <x:c r="G381" s="47">
        <x:v>0.16506577574949499</x:v>
      </x:c>
      <x:c r="H381" s="46">
        <x:v>398</x:v>
      </x:c>
      <x:c r="I381" s="48">
        <x:v>0.35572411849219898</x:v>
      </x:c>
      <x:c r="J381" s="48">
        <x:v>0.55930431881702602</x:v>
      </x:c>
    </x:row>
    <x:row r="382" ht="32">
      <x:c r="A382" s="40" t="s">
        <x:v>691</x:v>
      </x:c>
      <x:c r="B382" s="41" t="s">
        <x:v>1052</x:v>
      </x:c>
      <x:c r="C382" s="42">
        <x:v>-8.3762317821174506E-2</x:v>
      </x:c>
      <x:c r="D382" s="39" t="s">
        <x:v>1053</x:v>
      </x:c>
      <x:c r="E382" s="42">
        <x:v>5.8658452235524398E-2</x:v>
      </x:c>
      <x:c r="F382" s="42">
        <x:v>-0.19913669111730301</x:v>
      </x:c>
      <x:c r="G382" s="42">
        <x:v>3.1612055474954097E-2</x:v>
      </x:c>
      <x:c r="H382" s="41">
        <x:v>398</x:v>
      </x:c>
      <x:c r="I382" s="43">
        <x:v>0.15420864753214999</x:v>
      </x:c>
      <x:c r="J382" s="43">
        <x:v>0.44940805852226601</x:v>
      </x:c>
    </x:row>
    <x:row r="383" ht="32">
      <x:c r="A383" s="45" t="s">
        <x:v>691</x:v>
      </x:c>
      <x:c r="B383" s="46" t="s">
        <x:v>1054</x:v>
      </x:c>
      <x:c r="C383" s="47">
        <x:v>0.119618993541992</x:v>
      </x:c>
      <x:c r="D383" s="44" t="s">
        <x:v>1055</x:v>
      </x:c>
      <x:c r="E383" s="47">
        <x:v>5.6693762948324899E-2</x:v>
      </x:c>
      <x:c r="F383" s="47">
        <x:v>8.1089362411456804E-3</x:v>
      </x:c>
      <x:c r="G383" s="47">
        <x:v>0.231129050842838</x:v>
      </x:c>
      <x:c r="H383" s="46">
        <x:v>398</x:v>
      </x:c>
      <x:c r="I383" s="48">
        <x:v>3.5587492188559097E-2</x:v>
      </x:c>
      <x:c r="J383" s="48">
        <x:v>0.15833894010681801</x:v>
      </x:c>
    </x:row>
    <x:row r="384" ht="32">
      <x:c r="A384" s="40" t="s">
        <x:v>694</x:v>
      </x:c>
      <x:c r="B384" s="41" t="s">
        <x:v>1052</x:v>
      </x:c>
      <x:c r="C384" s="42">
        <x:v>9.7942089495502895E-3</x:v>
      </x:c>
      <x:c r="D384" s="39" t="s">
        <x:v>1053</x:v>
      </x:c>
      <x:c r="E384" s="42">
        <x:v>4.1226451734524501E-2</x:v>
      </x:c>
      <x:c r="F384" s="42">
        <x:v>-7.1293440840385205E-2</x:v>
      </x:c>
      <x:c r="G384" s="42">
        <x:v>9.0881858739485705E-2</x:v>
      </x:c>
      <x:c r="H384" s="41">
        <x:v>398</x:v>
      </x:c>
      <x:c r="I384" s="43">
        <x:v>0.81235528222776598</x:v>
      </x:c>
      <x:c r="J384" s="43">
        <x:v>0.91824674428559006</x:v>
      </x:c>
    </x:row>
    <x:row r="385" ht="32">
      <x:c r="A385" s="45" t="s">
        <x:v>694</x:v>
      </x:c>
      <x:c r="B385" s="46" t="s">
        <x:v>1054</x:v>
      </x:c>
      <x:c r="C385" s="47">
        <x:v>4.7942464220550401E-2</x:v>
      </x:c>
      <x:c r="D385" s="44" t="s">
        <x:v>1055</x:v>
      </x:c>
      <x:c r="E385" s="47">
        <x:v>3.9903935405880497E-2</x:v>
      </x:c>
      <x:c r="F385" s="47">
        <x:v>-3.0543949314829E-2</x:v>
      </x:c>
      <x:c r="G385" s="47">
        <x:v>0.12642887775593001</x:v>
      </x:c>
      <x:c r="H385" s="46">
        <x:v>398</x:v>
      </x:c>
      <x:c r="I385" s="48">
        <x:v>0.230404355667713</x:v>
      </x:c>
      <x:c r="J385" s="48">
        <x:v>0.43271454685191901</x:v>
      </x:c>
    </x:row>
    <x:row r="386" ht="32">
      <x:c r="A386" s="40" t="s">
        <x:v>697</x:v>
      </x:c>
      <x:c r="B386" s="41" t="s">
        <x:v>1052</x:v>
      </x:c>
      <x:c r="C386" s="42">
        <x:v>1.6520448501525599E-2</x:v>
      </x:c>
      <x:c r="D386" s="39" t="s">
        <x:v>1053</x:v>
      </x:c>
      <x:c r="E386" s="42">
        <x:v>5.81840193024852E-2</x:v>
      </x:c>
      <x:c r="F386" s="42">
        <x:v>-9.7920770232313104E-2</x:v>
      </x:c>
      <x:c r="G386" s="42">
        <x:v>0.13096166723536401</x:v>
      </x:c>
      <x:c r="H386" s="41">
        <x:v>398</x:v>
      </x:c>
      <x:c r="I386" s="43">
        <x:v>0.77663142187944101</x:v>
      </x:c>
      <x:c r="J386" s="43">
        <x:v>0.90354732695754003</x:v>
      </x:c>
    </x:row>
    <x:row r="387" ht="32">
      <x:c r="A387" s="45" t="s">
        <x:v>697</x:v>
      </x:c>
      <x:c r="B387" s="46" t="s">
        <x:v>1054</x:v>
      </x:c>
      <x:c r="C387" s="47">
        <x:v>1.0079573000372301E-2</x:v>
      </x:c>
      <x:c r="D387" s="44" t="s">
        <x:v>1055</x:v>
      </x:c>
      <x:c r="E387" s="47">
        <x:v>5.64349168339177E-2</x:v>
      </x:c>
      <x:c r="F387" s="47">
        <x:v>-0.100921364010188</x:v>
      </x:c>
      <x:c r="G387" s="47">
        <x:v>0.12108051001093199</x:v>
      </x:c>
      <x:c r="H387" s="46">
        <x:v>398</x:v>
      </x:c>
      <x:c r="I387" s="48">
        <x:v>0.858352803082856</x:v>
      </x:c>
      <x:c r="J387" s="48">
        <x:v>0.91262808238523896</x:v>
      </x:c>
    </x:row>
    <x:row r="388" ht="32">
      <x:c r="A388" s="40" t="s">
        <x:v>700</x:v>
      </x:c>
      <x:c r="B388" s="41" t="s">
        <x:v>1052</x:v>
      </x:c>
      <x:c r="C388" s="42">
        <x:v>-0.140627436552651</x:v>
      </x:c>
      <x:c r="D388" s="39" t="s">
        <x:v>1053</x:v>
      </x:c>
      <x:c r="E388" s="42">
        <x:v>5.8723680166837801E-2</x:v>
      </x:c>
      <x:c r="F388" s="42">
        <x:v>-0.25613010562560001</x:v>
      </x:c>
      <x:c r="G388" s="42">
        <x:v>-2.5124767479700601E-2</x:v>
      </x:c>
      <x:c r="H388" s="41">
        <x:v>398</x:v>
      </x:c>
      <x:c r="I388" s="43">
        <x:v>1.7167072482502301E-2</x:v>
      </x:c>
      <x:c r="J388" s="43">
        <x:v>0.16945561869824799</x:v>
      </x:c>
    </x:row>
    <x:row r="389" ht="32">
      <x:c r="A389" s="45" t="s">
        <x:v>700</x:v>
      </x:c>
      <x:c r="B389" s="46" t="s">
        <x:v>1054</x:v>
      </x:c>
      <x:c r="C389" s="47">
        <x:v>0.15447314646388799</x:v>
      </x:c>
      <x:c r="D389" s="44" t="s">
        <x:v>1055</x:v>
      </x:c>
      <x:c r="E389" s="47">
        <x:v>5.68199362569018E-2</x:v>
      </x:c>
      <x:c r="F389" s="47">
        <x:v>4.2714920896594601E-2</x:v>
      </x:c>
      <x:c r="G389" s="47">
        <x:v>0.26623137203118102</x:v>
      </x:c>
      <x:c r="H389" s="46">
        <x:v>398</x:v>
      </x:c>
      <x:c r="I389" s="48">
        <x:v>6.88725731964467E-3</x:v>
      </x:c>
      <x:c r="J389" s="48">
        <x:v>8.74604207197682E-2</x:v>
      </x:c>
    </x:row>
    <x:row r="390" ht="32">
      <x:c r="A390" s="40" t="s">
        <x:v>703</x:v>
      </x:c>
      <x:c r="B390" s="41" t="s">
        <x:v>1052</x:v>
      </x:c>
      <x:c r="C390" s="42">
        <x:v>-6.3854359722804205E-2</x:v>
      </x:c>
      <x:c r="D390" s="39" t="s">
        <x:v>1053</x:v>
      </x:c>
      <x:c r="E390" s="42">
        <x:v>5.8126149714615001E-2</x:v>
      </x:c>
      <x:c r="F390" s="42">
        <x:v>-0.17818175568807401</x:v>
      </x:c>
      <x:c r="G390" s="42">
        <x:v>5.0473036242465401E-2</x:v>
      </x:c>
      <x:c r="H390" s="41">
        <x:v>398</x:v>
      </x:c>
      <x:c r="I390" s="43">
        <x:v>0.27273358937418202</x:v>
      </x:c>
      <x:c r="J390" s="43">
        <x:v>0.58772167851056201</x:v>
      </x:c>
    </x:row>
    <x:row r="391" ht="32">
      <x:c r="A391" s="45" t="s">
        <x:v>703</x:v>
      </x:c>
      <x:c r="B391" s="46" t="s">
        <x:v>1054</x:v>
      </x:c>
      <x:c r="C391" s="47">
        <x:v>3.0763674637739401E-2</x:v>
      </x:c>
      <x:c r="D391" s="44" t="s">
        <x:v>1055</x:v>
      </x:c>
      <x:c r="E391" s="47">
        <x:v>5.6449231427916899E-2</x:v>
      </x:c>
      <x:c r="F391" s="47">
        <x:v>-8.0265417519243903E-2</x:v>
      </x:c>
      <x:c r="G391" s="47">
        <x:v>0.141792766794723</x:v>
      </x:c>
      <x:c r="H391" s="46">
        <x:v>398</x:v>
      </x:c>
      <x:c r="I391" s="48">
        <x:v>0.58612074671216596</x:v>
      </x:c>
      <x:c r="J391" s="48">
        <x:v>0.76320403614435195</x:v>
      </x:c>
    </x:row>
    <x:row r="392" ht="32">
      <x:c r="A392" s="40" t="s">
        <x:v>706</x:v>
      </x:c>
      <x:c r="B392" s="41" t="s">
        <x:v>1052</x:v>
      </x:c>
      <x:c r="C392" s="42">
        <x:v>-7.5200078703269203E-3</x:v>
      </x:c>
      <x:c r="D392" s="39" t="s">
        <x:v>1053</x:v>
      </x:c>
      <x:c r="E392" s="42">
        <x:v>5.8009642601851603E-2</x:v>
      </x:c>
      <x:c r="F392" s="42">
        <x:v>-0.121618247855387</x:v>
      </x:c>
      <x:c r="G392" s="42">
        <x:v>0.106578232114733</x:v>
      </x:c>
      <x:c r="H392" s="41">
        <x:v>398</x:v>
      </x:c>
      <x:c r="I392" s="43">
        <x:v>0.89693195983048901</x:v>
      </x:c>
      <x:c r="J392" s="43">
        <x:v>0.96982749013473302</x:v>
      </x:c>
    </x:row>
    <x:row r="393" ht="32">
      <x:c r="A393" s="45" t="s">
        <x:v>706</x:v>
      </x:c>
      <x:c r="B393" s="46" t="s">
        <x:v>1054</x:v>
      </x:c>
      <x:c r="C393" s="47">
        <x:v>6.5458633793601603E-2</x:v>
      </x:c>
      <x:c r="D393" s="44" t="s">
        <x:v>1055</x:v>
      </x:c>
      <x:c r="E393" s="47">
        <x:v>5.6152370490719798E-2</x:v>
      </x:c>
      <x:c r="F393" s="47">
        <x:v>-4.4986567325007602E-2</x:v>
      </x:c>
      <x:c r="G393" s="47">
        <x:v>0.17590383491221101</x:v>
      </x:c>
      <x:c r="H393" s="46">
        <x:v>398</x:v>
      </x:c>
      <x:c r="I393" s="48">
        <x:v>0.24453030642975701</x:v>
      </x:c>
      <x:c r="J393" s="48">
        <x:v>0.45476210885353202</x:v>
      </x:c>
    </x:row>
    <x:row r="394" ht="32">
      <x:c r="A394" s="40" t="s">
        <x:v>709</x:v>
      </x:c>
      <x:c r="B394" s="41" t="s">
        <x:v>1052</x:v>
      </x:c>
      <x:c r="C394" s="42">
        <x:v>-7.4132106515395799E-2</x:v>
      </x:c>
      <x:c r="D394" s="39" t="s">
        <x:v>1053</x:v>
      </x:c>
      <x:c r="E394" s="42">
        <x:v>5.8798583845728197E-2</x:v>
      </x:c>
      <x:c r="F394" s="42">
        <x:v>-0.18978210243861501</x:v>
      </x:c>
      <x:c r="G394" s="42">
        <x:v>4.1517889407823701E-2</x:v>
      </x:c>
      <x:c r="H394" s="41">
        <x:v>398</x:v>
      </x:c>
      <x:c r="I394" s="43">
        <x:v>0.208242388846236</x:v>
      </x:c>
      <x:c r="J394" s="43">
        <x:v>0.51283948600297702</x:v>
      </x:c>
    </x:row>
    <x:row r="395" ht="32">
      <x:c r="A395" s="45" t="s">
        <x:v>709</x:v>
      </x:c>
      <x:c r="B395" s="46" t="s">
        <x:v>1054</x:v>
      </x:c>
      <x:c r="C395" s="47">
        <x:v>8.0006043006554894E-2</x:v>
      </x:c>
      <x:c r="D395" s="44" t="s">
        <x:v>1055</x:v>
      </x:c>
      <x:c r="E395" s="47">
        <x:v>5.6995570224382501E-2</x:v>
      </x:c>
      <x:c r="F395" s="47">
        <x:v>-3.2097634207608E-2</x:v>
      </x:c>
      <x:c r="G395" s="47">
        <x:v>0.19210972022071801</x:v>
      </x:c>
      <x:c r="H395" s="46">
        <x:v>398</x:v>
      </x:c>
      <x:c r="I395" s="48">
        <x:v>0.161303169454344</x:v>
      </x:c>
      <x:c r="J395" s="48">
        <x:v>0.37576637734289497</x:v>
      </x:c>
    </x:row>
    <x:row r="396" ht="32">
      <x:c r="A396" s="40" t="s">
        <x:v>712</x:v>
      </x:c>
      <x:c r="B396" s="41" t="s">
        <x:v>1052</x:v>
      </x:c>
      <x:c r="C396" s="42">
        <x:v>-9.8733551686481E-2</x:v>
      </x:c>
      <x:c r="D396" s="39" t="s">
        <x:v>1053</x:v>
      </x:c>
      <x:c r="E396" s="42">
        <x:v>5.8238899490420902E-2</x:v>
      </x:c>
      <x:c r="F396" s="42">
        <x:v>-0.21328271338588001</x:v>
      </x:c>
      <x:c r="G396" s="42">
        <x:v>1.5815610012917699E-2</x:v>
      </x:c>
      <x:c r="H396" s="41">
        <x:v>398</x:v>
      </x:c>
      <x:c r="I396" s="43">
        <x:v>9.0919662251203806E-2</x:v>
      </x:c>
      <x:c r="J396" s="43">
        <x:v>0.37095222198491201</x:v>
      </x:c>
    </x:row>
    <x:row r="397" ht="32">
      <x:c r="A397" s="45" t="s">
        <x:v>712</x:v>
      </x:c>
      <x:c r="B397" s="46" t="s">
        <x:v>1054</x:v>
      </x:c>
      <x:c r="C397" s="47">
        <x:v>0.11554369785440601</x:v>
      </x:c>
      <x:c r="D397" s="44" t="s">
        <x:v>1055</x:v>
      </x:c>
      <x:c r="E397" s="47">
        <x:v>5.6376466782993601E-2</x:v>
      </x:c>
      <x:c r="F397" s="47">
        <x:v>4.65772531592903E-3</x:v>
      </x:c>
      <x:c r="G397" s="47">
        <x:v>0.226429670392882</x:v>
      </x:c>
      <x:c r="H397" s="46">
        <x:v>398</x:v>
      </x:c>
      <x:c r="I397" s="48">
        <x:v>4.11709773535913E-2</x:v>
      </x:c>
      <x:c r="J397" s="48">
        <x:v>0.16864213174345899</x:v>
      </x:c>
    </x:row>
    <x:row r="398" ht="32">
      <x:c r="A398" s="40" t="s">
        <x:v>715</x:v>
      </x:c>
      <x:c r="B398" s="41" t="s">
        <x:v>1052</x:v>
      </x:c>
      <x:c r="C398" s="42">
        <x:v>-1.7247668891528699E-2</x:v>
      </x:c>
      <x:c r="D398" s="39" t="s">
        <x:v>1053</x:v>
      </x:c>
      <x:c r="E398" s="42">
        <x:v>5.9017457062304303E-2</x:v>
      </x:c>
      <x:c r="F398" s="42">
        <x:v>-0.13332816305040501</x:v>
      </x:c>
      <x:c r="G398" s="42">
        <x:v>9.8832825267347907E-2</x:v>
      </x:c>
      <x:c r="H398" s="41">
        <x:v>398</x:v>
      </x:c>
      <x:c r="I398" s="43">
        <x:v>0.77027403183116205</x:v>
      </x:c>
      <x:c r="J398" s="43">
        <x:v>0.89986139057773595</x:v>
      </x:c>
    </x:row>
    <x:row r="399" ht="32">
      <x:c r="A399" s="45" t="s">
        <x:v>715</x:v>
      </x:c>
      <x:c r="B399" s="46" t="s">
        <x:v>1054</x:v>
      </x:c>
      <x:c r="C399" s="47">
        <x:v>5.5635766832294799E-2</x:v>
      </x:c>
      <x:c r="D399" s="44" t="s">
        <x:v>1055</x:v>
      </x:c>
      <x:c r="E399" s="47">
        <x:v>5.7167707801747E-2</x:v>
      </x:c>
      <x:c r="F399" s="47">
        <x:v>-5.6806485034833598E-2</x:v>
      </x:c>
      <x:c r="G399" s="47">
        <x:v>0.16807801869942299</x:v>
      </x:c>
      <x:c r="H399" s="46">
        <x:v>398</x:v>
      </x:c>
      <x:c r="I399" s="48">
        <x:v>0.33113639781656701</x:v>
      </x:c>
      <x:c r="J399" s="48">
        <x:v>0.53612559646491798</x:v>
      </x:c>
    </x:row>
    <x:row r="400" ht="32">
      <x:c r="A400" s="40" t="s">
        <x:v>718</x:v>
      </x:c>
      <x:c r="B400" s="41" t="s">
        <x:v>1052</x:v>
      </x:c>
      <x:c r="C400" s="42">
        <x:v>-4.6792306936945499E-2</x:v>
      </x:c>
      <x:c r="D400" s="39" t="s">
        <x:v>1053</x:v>
      </x:c>
      <x:c r="E400" s="42">
        <x:v>5.8586173385644501E-2</x:v>
      </x:c>
      <x:c r="F400" s="42">
        <x:v>-0.16202451611708299</x:v>
      </x:c>
      <x:c r="G400" s="42">
        <x:v>6.8439902243192297E-2</x:v>
      </x:c>
      <x:c r="H400" s="41">
        <x:v>398</x:v>
      </x:c>
      <x:c r="I400" s="43">
        <x:v>0.42502010478611701</x:v>
      </x:c>
      <x:c r="J400" s="43">
        <x:v>0.72694054710212896</x:v>
      </x:c>
    </x:row>
    <x:row r="401" ht="32">
      <x:c r="A401" s="45" t="s">
        <x:v>718</x:v>
      </x:c>
      <x:c r="B401" s="46" t="s">
        <x:v>1054</x:v>
      </x:c>
      <x:c r="C401" s="47">
        <x:v>7.2300941015221207E-2</x:v>
      </x:c>
      <x:c r="D401" s="44" t="s">
        <x:v>1055</x:v>
      </x:c>
      <x:c r="E401" s="47">
        <x:v>5.6739866242677697E-2</x:v>
      </x:c>
      <x:c r="F401" s="47">
        <x:v>-3.9299796119307999E-2</x:v>
      </x:c>
      <x:c r="G401" s="47">
        <x:v>0.18390167814975</x:v>
      </x:c>
      <x:c r="H401" s="46">
        <x:v>398</x:v>
      </x:c>
      <x:c r="I401" s="48">
        <x:v>0.20343393798694601</x:v>
      </x:c>
      <x:c r="J401" s="48">
        <x:v>0.41346752987086</x:v>
      </x:c>
    </x:row>
    <x:row r="402" ht="32">
      <x:c r="A402" s="40" t="s">
        <x:v>721</x:v>
      </x:c>
      <x:c r="B402" s="41" t="s">
        <x:v>1052</x:v>
      </x:c>
      <x:c r="C402" s="42">
        <x:v>-5.6349427367897303E-2</x:v>
      </x:c>
      <x:c r="D402" s="39" t="s">
        <x:v>1053</x:v>
      </x:c>
      <x:c r="E402" s="42">
        <x:v>5.8158539801804902E-2</x:v>
      </x:c>
      <x:c r="F402" s="42">
        <x:v>-0.170740530878595</x:v>
      </x:c>
      <x:c r="G402" s="42">
        <x:v>5.8041676142800501E-2</x:v>
      </x:c>
      <x:c r="H402" s="41">
        <x:v>398</x:v>
      </x:c>
      <x:c r="I402" s="43">
        <x:v>0.33327907368703802</x:v>
      </x:c>
      <x:c r="J402" s="43">
        <x:v>0.64546453511540203</x:v>
      </x:c>
    </x:row>
    <x:row r="403" ht="32">
      <x:c r="A403" s="45" t="s">
        <x:v>721</x:v>
      </x:c>
      <x:c r="B403" s="46" t="s">
        <x:v>1054</x:v>
      </x:c>
      <x:c r="C403" s="47">
        <x:v>7.3034557358753902E-2</x:v>
      </x:c>
      <x:c r="D403" s="44" t="s">
        <x:v>1055</x:v>
      </x:c>
      <x:c r="E403" s="47">
        <x:v>5.6345692627237202E-2</x:v>
      </x:c>
      <x:c r="F403" s="47">
        <x:v>-3.7790885984034801E-2</x:v>
      </x:c>
      <x:c r="G403" s="47">
        <x:v>0.18386000070154301</x:v>
      </x:c>
      <x:c r="H403" s="46">
        <x:v>398</x:v>
      </x:c>
      <x:c r="I403" s="48">
        <x:v>0.19577996598007399</x:v>
      </x:c>
      <x:c r="J403" s="48">
        <x:v>0.41049944246165698</x:v>
      </x:c>
    </x:row>
    <x:row r="404" ht="32">
      <x:c r="A404" s="40" t="s">
        <x:v>724</x:v>
      </x:c>
      <x:c r="B404" s="41" t="s">
        <x:v>1052</x:v>
      </x:c>
      <x:c r="C404" s="42">
        <x:v>-2.0416734658096299E-2</x:v>
      </x:c>
      <x:c r="D404" s="39" t="s">
        <x:v>1053</x:v>
      </x:c>
      <x:c r="E404" s="42">
        <x:v>5.8827335863857501E-2</x:v>
      </x:c>
      <x:c r="F404" s="42">
        <x:v>-0.13612328246678601</x:v>
      </x:c>
      <x:c r="G404" s="42">
        <x:v>9.5289813150593206E-2</x:v>
      </x:c>
      <x:c r="H404" s="41">
        <x:v>398</x:v>
      </x:c>
      <x:c r="I404" s="43">
        <x:v>0.72875694034433902</x:v>
      </x:c>
      <x:c r="J404" s="43">
        <x:v>0.89277155471663405</x:v>
      </x:c>
    </x:row>
    <x:row r="405" ht="32">
      <x:c r="A405" s="45" t="s">
        <x:v>724</x:v>
      </x:c>
      <x:c r="B405" s="46" t="s">
        <x:v>1054</x:v>
      </x:c>
      <x:c r="C405" s="47">
        <x:v>3.12360978711884E-2</x:v>
      </x:c>
      <x:c r="D405" s="44" t="s">
        <x:v>1055</x:v>
      </x:c>
      <x:c r="E405" s="47">
        <x:v>5.7039985526643397E-2</x:v>
      </x:c>
      <x:c r="F405" s="47">
        <x:v>-8.0954939091959E-2</x:v>
      </x:c>
      <x:c r="G405" s="47">
        <x:v>0.143427134834336</x:v>
      </x:c>
      <x:c r="H405" s="46">
        <x:v>398</x:v>
      </x:c>
      <x:c r="I405" s="48">
        <x:v>0.58430965125840495</x:v>
      </x:c>
      <x:c r="J405" s="48">
        <x:v>0.76320403614435195</x:v>
      </x:c>
    </x:row>
    <x:row r="406" ht="32">
      <x:c r="A406" s="40" t="s">
        <x:v>727</x:v>
      </x:c>
      <x:c r="B406" s="41" t="s">
        <x:v>1052</x:v>
      </x:c>
      <x:c r="C406" s="42">
        <x:v>-0.14638481960488101</x:v>
      </x:c>
      <x:c r="D406" s="39" t="s">
        <x:v>1053</x:v>
      </x:c>
      <x:c r="E406" s="42">
        <x:v>5.82702217296679E-2</x:v>
      </x:c>
      <x:c r="F406" s="42">
        <x:v>-0.26099558851663601</x:v>
      </x:c>
      <x:c r="G406" s="42">
        <x:v>-3.1774050693126603E-2</x:v>
      </x:c>
      <x:c r="H406" s="41">
        <x:v>398</x:v>
      </x:c>
      <x:c r="I406" s="43">
        <x:v>1.24562214046434E-2</x:v>
      </x:c>
      <x:c r="J406" s="43">
        <x:v>0.14660014422388001</x:v>
      </x:c>
    </x:row>
    <x:row r="407" ht="32">
      <x:c r="A407" s="45" t="s">
        <x:v>727</x:v>
      </x:c>
      <x:c r="B407" s="46" t="s">
        <x:v>1054</x:v>
      </x:c>
      <x:c r="C407" s="47">
        <x:v>0.126330484622031</x:v>
      </x:c>
      <x:c r="D407" s="44" t="s">
        <x:v>1055</x:v>
      </x:c>
      <x:c r="E407" s="47">
        <x:v>5.6622372894004902E-2</x:v>
      </x:c>
      <x:c r="F407" s="47">
        <x:v>1.4960843279377301E-2</x:v>
      </x:c>
      <x:c r="G407" s="47">
        <x:v>0.23770012596468401</x:v>
      </x:c>
      <x:c r="H407" s="46">
        <x:v>398</x:v>
      </x:c>
      <x:c r="I407" s="48">
        <x:v>2.6318215188054401E-2</x:v>
      </x:c>
      <x:c r="J407" s="48">
        <x:v>0.13741620903988</x:v>
      </x:c>
    </x:row>
    <x:row r="408" ht="32">
      <x:c r="A408" s="40" t="s">
        <x:v>730</x:v>
      </x:c>
      <x:c r="B408" s="41" t="s">
        <x:v>1052</x:v>
      </x:c>
      <x:c r="C408" s="42">
        <x:v>2.0465440115554401E-2</x:v>
      </x:c>
      <x:c r="D408" s="39" t="s">
        <x:v>1053</x:v>
      </x:c>
      <x:c r="E408" s="42">
        <x:v>5.9781495567447801E-2</x:v>
      </x:c>
      <x:c r="F408" s="42">
        <x:v>-9.7117829182207599E-2</x:v>
      </x:c>
      <x:c r="G408" s="42">
        <x:v>0.13804870941331601</x:v>
      </x:c>
      <x:c r="H408" s="41">
        <x:v>398</x:v>
      </x:c>
      <x:c r="I408" s="43">
        <x:v>0.73230607919567003</x:v>
      </x:c>
      <x:c r="J408" s="43">
        <x:v>0.89277155471663405</x:v>
      </x:c>
    </x:row>
    <x:row r="409" ht="32">
      <x:c r="A409" s="45" t="s">
        <x:v>730</x:v>
      </x:c>
      <x:c r="B409" s="46" t="s">
        <x:v>1054</x:v>
      </x:c>
      <x:c r="C409" s="47">
        <x:v>-1.9970393673388799E-2</x:v>
      </x:c>
      <x:c r="D409" s="44" t="s">
        <x:v>1055</x:v>
      </x:c>
      <x:c r="E409" s="47">
        <x:v>5.7980143906327802E-2</x:v>
      </x:c>
      <x:c r="F409" s="47">
        <x:v>-0.13401061314513099</x:v>
      </x:c>
      <x:c r="G409" s="47">
        <x:v>9.4069825798353601E-2</x:v>
      </x:c>
      <x:c r="H409" s="46">
        <x:v>398</x:v>
      </x:c>
      <x:c r="I409" s="48">
        <x:v>0.73072960083274496</x:v>
      </x:c>
      <x:c r="J409" s="48">
        <x:v>0.84061375133391003</x:v>
      </x:c>
    </x:row>
    <x:row r="410" ht="32">
      <x:c r="A410" s="40" t="s">
        <x:v>733</x:v>
      </x:c>
      <x:c r="B410" s="41" t="s">
        <x:v>1052</x:v>
      </x:c>
      <x:c r="C410" s="42">
        <x:v>-5.8347024472377801E-2</x:v>
      </x:c>
      <x:c r="D410" s="39" t="s">
        <x:v>1053</x:v>
      </x:c>
      <x:c r="E410" s="42">
        <x:v>5.9444837392863603E-2</x:v>
      </x:c>
      <x:c r="F410" s="42">
        <x:v>-0.17526812618085999</x:v>
      </x:c>
      <x:c r="G410" s="42">
        <x:v>5.85740772361047E-2</x:v>
      </x:c>
      <x:c r="H410" s="41">
        <x:v>398</x:v>
      </x:c>
      <x:c r="I410" s="43">
        <x:v>0.32702014360917198</x:v>
      </x:c>
      <x:c r="J410" s="43">
        <x:v>0.637584916526445</x:v>
      </x:c>
    </x:row>
    <x:row r="411" ht="32">
      <x:c r="A411" s="45" t="s">
        <x:v>733</x:v>
      </x:c>
      <x:c r="B411" s="46" t="s">
        <x:v>1054</x:v>
      </x:c>
      <x:c r="C411" s="47">
        <x:v>0.114281090743408</x:v>
      </x:c>
      <x:c r="D411" s="44" t="s">
        <x:v>1055</x:v>
      </x:c>
      <x:c r="E411" s="47">
        <x:v>5.7404689915573598E-2</x:v>
      </x:c>
      <x:c r="F411" s="47">
        <x:v>1.37272253970515E-3</x:v>
      </x:c>
      <x:c r="G411" s="47">
        <x:v>0.22718945894711001</x:v>
      </x:c>
      <x:c r="H411" s="46">
        <x:v>398</x:v>
      </x:c>
      <x:c r="I411" s="48">
        <x:v>4.7294001067047502E-2</x:v>
      </x:c>
      <x:c r="J411" s="48">
        <x:v>0.18794758865605901</x:v>
      </x:c>
    </x:row>
    <x:row r="412" ht="32">
      <x:c r="A412" s="40" t="s">
        <x:v>736</x:v>
      </x:c>
      <x:c r="B412" s="41" t="s">
        <x:v>1052</x:v>
      </x:c>
      <x:c r="C412" s="42">
        <x:v>3.4858983332059501E-2</x:v>
      </x:c>
      <x:c r="D412" s="39" t="s">
        <x:v>1053</x:v>
      </x:c>
      <x:c r="E412" s="42">
        <x:v>5.8828711402638997E-2</x:v>
      </x:c>
      <x:c r="F412" s="42">
        <x:v>-8.0850270001900496E-2</x:v>
      </x:c>
      <x:c r="G412" s="42">
        <x:v>0.15056823666601901</x:v>
      </x:c>
      <x:c r="H412" s="41">
        <x:v>398</x:v>
      </x:c>
      <x:c r="I412" s="43">
        <x:v>0.55387130112264804</x:v>
      </x:c>
      <x:c r="J412" s="43">
        <x:v>0.82039906070252999</x:v>
      </x:c>
    </x:row>
    <x:row r="413" ht="32">
      <x:c r="A413" s="45" t="s">
        <x:v>736</x:v>
      </x:c>
      <x:c r="B413" s="46" t="s">
        <x:v>1054</x:v>
      </x:c>
      <x:c r="C413" s="47">
        <x:v>-6.5776482049270696E-2</x:v>
      </x:c>
      <x:c r="D413" s="44" t="s">
        <x:v>1055</x:v>
      </x:c>
      <x:c r="E413" s="47">
        <x:v>5.6975031851153997E-2</x:v>
      </x:c>
      <x:c r="F413" s="47">
        <x:v>-0.17783976266499901</x:v>
      </x:c>
      <x:c r="G413" s="47">
        <x:v>4.62867985664576E-2</x:v>
      </x:c>
      <x:c r="H413" s="46">
        <x:v>398</x:v>
      </x:c>
      <x:c r="I413" s="48">
        <x:v>0.24910518123942599</x:v>
      </x:c>
      <x:c r="J413" s="48">
        <x:v>0.45878465624651699</x:v>
      </x:c>
    </x:row>
    <x:row r="414" ht="32">
      <x:c r="A414" s="40" t="s">
        <x:v>742</x:v>
      </x:c>
      <x:c r="B414" s="41" t="s">
        <x:v>1052</x:v>
      </x:c>
      <x:c r="C414" s="42">
        <x:v>-6.2753310703517001E-2</x:v>
      </x:c>
      <x:c r="D414" s="39" t="s">
        <x:v>1053</x:v>
      </x:c>
      <x:c r="E414" s="42">
        <x:v>5.92351773094867E-2</x:v>
      </x:c>
      <x:c r="F414" s="42">
        <x:v>-0.179262035340956</x:v>
      </x:c>
      <x:c r="G414" s="42">
        <x:v>5.3755413933922101E-2</x:v>
      </x:c>
      <x:c r="H414" s="41">
        <x:v>398</x:v>
      </x:c>
      <x:c r="I414" s="43">
        <x:v>0.29016428366831398</x:v>
      </x:c>
      <x:c r="J414" s="43">
        <x:v>0.60339657517774203</x:v>
      </x:c>
    </x:row>
    <x:row r="415" ht="32">
      <x:c r="A415" s="45" t="s">
        <x:v>742</x:v>
      </x:c>
      <x:c r="B415" s="46" t="s">
        <x:v>1054</x:v>
      </x:c>
      <x:c r="C415" s="47">
        <x:v>2.4357766916597402E-2</x:v>
      </x:c>
      <x:c r="D415" s="44" t="s">
        <x:v>1055</x:v>
      </x:c>
      <x:c r="E415" s="47">
        <x:v>5.7529060473283503E-2</x:v>
      </x:c>
      <x:c r="F415" s="47">
        <x:v>-8.8795223751650595E-2</x:v>
      </x:c>
      <x:c r="G415" s="47">
        <x:v>0.13751075758484499</x:v>
      </x:c>
      <x:c r="H415" s="46">
        <x:v>398</x:v>
      </x:c>
      <x:c r="I415" s="48">
        <x:v>0.67226850745593103</x:v>
      </x:c>
      <x:c r="J415" s="48">
        <x:v>0.80886148270114799</x:v>
      </x:c>
    </x:row>
    <x:row r="416" ht="32">
      <x:c r="A416" s="40" t="s">
        <x:v>745</x:v>
      </x:c>
      <x:c r="B416" s="41" t="s">
        <x:v>1052</x:v>
      </x:c>
      <x:c r="C416" s="42">
        <x:v>-4.7059440177746999E-2</x:v>
      </x:c>
      <x:c r="D416" s="39" t="s">
        <x:v>1053</x:v>
      </x:c>
      <x:c r="E416" s="42">
        <x:v>6.0283661619218797E-2</x:v>
      </x:c>
      <x:c r="F416" s="42">
        <x:v>-0.16567784600853799</x:v>
      </x:c>
      <x:c r="G416" s="42">
        <x:v>7.1558965653043594E-2</x:v>
      </x:c>
      <x:c r="H416" s="41">
        <x:v>358</x:v>
      </x:c>
      <x:c r="I416" s="43">
        <x:v>0.43561573954541999</x:v>
      </x:c>
      <x:c r="J416" s="43">
        <x:v>0.73889006737289198</x:v>
      </x:c>
    </x:row>
    <x:row r="417" ht="32">
      <x:c r="A417" s="45" t="s">
        <x:v>745</x:v>
      </x:c>
      <x:c r="B417" s="46" t="s">
        <x:v>1054</x:v>
      </x:c>
      <x:c r="C417" s="47">
        <x:v>-2.1995108908489502E-2</x:v>
      </x:c>
      <x:c r="D417" s="44" t="s">
        <x:v>1055</x:v>
      </x:c>
      <x:c r="E417" s="47">
        <x:v>5.8792001588410601E-2</x:v>
      </x:c>
      <x:c r="F417" s="47">
        <x:v>-0.13767841872580999</x:v>
      </x:c>
      <x:c r="G417" s="47">
        <x:v>9.3688200908830593E-2</x:v>
      </x:c>
      <x:c r="H417" s="46">
        <x:v>358</x:v>
      </x:c>
      <x:c r="I417" s="48">
        <x:v>0.70857358192967701</x:v>
      </x:c>
      <x:c r="J417" s="48">
        <x:v>0.83074144088307</x:v>
      </x:c>
    </x:row>
    <x:row r="418" ht="32">
      <x:c r="A418" s="40" t="s">
        <x:v>748</x:v>
      </x:c>
      <x:c r="B418" s="41" t="s">
        <x:v>1052</x:v>
      </x:c>
      <x:c r="C418" s="42">
        <x:v>2.7871243437863E-2</x:v>
      </x:c>
      <x:c r="D418" s="39" t="s">
        <x:v>1053</x:v>
      </x:c>
      <x:c r="E418" s="42">
        <x:v>6.5611664557553295E-2</x:v>
      </x:c>
      <x:c r="F418" s="42">
        <x:v>-0.101293708062834</x:v>
      </x:c>
      <x:c r="G418" s="42">
        <x:v>0.15703619493856</x:v>
      </x:c>
      <x:c r="H418" s="41">
        <x:v>319</x:v>
      </x:c>
      <x:c r="I418" s="43">
        <x:v>0.67132121830774705</x:v>
      </x:c>
      <x:c r="J418" s="43">
        <x:v>0.87038774101194505</x:v>
      </x:c>
    </x:row>
    <x:row r="419" ht="32">
      <x:c r="A419" s="45" t="s">
        <x:v>748</x:v>
      </x:c>
      <x:c r="B419" s="46" t="s">
        <x:v>1054</x:v>
      </x:c>
      <x:c r="C419" s="47">
        <x:v>1.1147442437427201E-2</x:v>
      </x:c>
      <x:c r="D419" s="44" t="s">
        <x:v>1055</x:v>
      </x:c>
      <x:c r="E419" s="47">
        <x:v>6.2666489475475998E-2</x:v>
      </x:c>
      <x:c r="F419" s="47">
        <x:v>-0.112219555312166</x:v>
      </x:c>
      <x:c r="G419" s="47">
        <x:v>0.13451444018702099</x:v>
      </x:c>
      <x:c r="H419" s="46">
        <x:v>319</x:v>
      </x:c>
      <x:c r="I419" s="48">
        <x:v>0.858944077539049</x:v>
      </x:c>
      <x:c r="J419" s="48">
        <x:v>0.91262808238523896</x:v>
      </x:c>
    </x:row>
    <x:row r="420" ht="32">
      <x:c r="A420" s="40" t="s">
        <x:v>751</x:v>
      </x:c>
      <x:c r="B420" s="41" t="s">
        <x:v>1052</x:v>
      </x:c>
      <x:c r="C420" s="42">
        <x:v>1.9584058179465702E-3</x:v>
      </x:c>
      <x:c r="D420" s="39" t="s">
        <x:v>1053</x:v>
      </x:c>
      <x:c r="E420" s="42">
        <x:v>5.9549937415094498E-2</x:v>
      </x:c>
      <x:c r="F420" s="42">
        <x:v>-0.115178005427824</x:v>
      </x:c>
      <x:c r="G420" s="42">
        <x:v>0.119094817063717</x:v>
      </x:c>
      <x:c r="H420" s="41">
        <x:v>390</x:v>
      </x:c>
      <x:c r="I420" s="43">
        <x:v>0.973784342453483</x:v>
      </x:c>
      <x:c r="J420" s="43">
        <x:v>0.98871009739172699</x:v>
      </x:c>
    </x:row>
    <x:row r="421" ht="32">
      <x:c r="A421" s="45" t="s">
        <x:v>751</x:v>
      </x:c>
      <x:c r="B421" s="46" t="s">
        <x:v>1054</x:v>
      </x:c>
      <x:c r="C421" s="47">
        <x:v>2.51594443425158E-3</x:v>
      </x:c>
      <x:c r="D421" s="44" t="s">
        <x:v>1055</x:v>
      </x:c>
      <x:c r="E421" s="47">
        <x:v>5.8147640133416501E-2</x:v>
      </x:c>
      <x:c r="F421" s="47">
        <x:v>-0.111862108394944</x:v>
      </x:c>
      <x:c r="G421" s="47">
        <x:v>0.116893997263447</x:v>
      </x:c>
      <x:c r="H421" s="46">
        <x:v>390</x:v>
      </x:c>
      <x:c r="I421" s="48">
        <x:v>0.96551335538989802</x:v>
      </x:c>
      <x:c r="J421" s="48">
        <x:v>0.97507289356207505</x:v>
      </x:c>
    </x:row>
    <x:row r="422" ht="32">
      <x:c r="A422" s="40" t="s">
        <x:v>754</x:v>
      </x:c>
      <x:c r="B422" s="41" t="s">
        <x:v>1052</x:v>
      </x:c>
      <x:c r="C422" s="42">
        <x:v>-0.10756500269896301</x:v>
      </x:c>
      <x:c r="D422" s="39" t="s">
        <x:v>1053</x:v>
      </x:c>
      <x:c r="E422" s="42">
        <x:v>5.8810130741172001E-2</x:v>
      </x:c>
      <x:c r="F422" s="42">
        <x:v>-0.223237710026499</x:v>
      </x:c>
      <x:c r="G422" s="42">
        <x:v>8.1077046285740507E-3</x:v>
      </x:c>
      <x:c r="H422" s="41">
        <x:v>398</x:v>
      </x:c>
      <x:c r="I422" s="43">
        <x:v>6.8261938222366494E-2</x:v>
      </x:c>
      <x:c r="J422" s="43">
        <x:v>0.33274039302450098</x:v>
      </x:c>
    </x:row>
    <x:row r="423" ht="32">
      <x:c r="A423" s="45" t="s">
        <x:v>754</x:v>
      </x:c>
      <x:c r="B423" s="46" t="s">
        <x:v>1054</x:v>
      </x:c>
      <x:c r="C423" s="47">
        <x:v>4.3020326988996098E-2</x:v>
      </x:c>
      <x:c r="D423" s="44" t="s">
        <x:v>1055</x:v>
      </x:c>
      <x:c r="E423" s="47">
        <x:v>5.72678846562482E-2</x:v>
      </x:c>
      <x:c r="F423" s="47">
        <x:v>-6.9618961134057605E-2</x:v>
      </x:c>
      <x:c r="G423" s="47">
        <x:v>0.15565961511205001</x:v>
      </x:c>
      <x:c r="H423" s="46">
        <x:v>398</x:v>
      </x:c>
      <x:c r="I423" s="48">
        <x:v>0.45303861843468901</x:v>
      </x:c>
      <x:c r="J423" s="48">
        <x:v>0.65084421239913004</x:v>
      </x:c>
    </x:row>
    <x:row r="424" ht="32">
      <x:c r="A424" s="40" t="s">
        <x:v>757</x:v>
      </x:c>
      <x:c r="B424" s="41" t="s">
        <x:v>1052</x:v>
      </x:c>
      <x:c r="C424" s="42">
        <x:v>-3.3809764943498299E-2</x:v>
      </x:c>
      <x:c r="D424" s="39" t="s">
        <x:v>1053</x:v>
      </x:c>
      <x:c r="E424" s="42">
        <x:v>4.8366345843556098E-2</x:v>
      </x:c>
      <x:c r="F424" s="42">
        <x:v>-0.128940758477362</x:v>
      </x:c>
      <x:c r="G424" s="42">
        <x:v>6.1321228590364998E-2</x:v>
      </x:c>
      <x:c r="H424" s="41">
        <x:v>398</x:v>
      </x:c>
      <x:c r="I424" s="43">
        <x:v>0.48500255562009298</x:v>
      </x:c>
      <x:c r="J424" s="43">
        <x:v>0.77297282301952397</x:v>
      </x:c>
    </x:row>
    <x:row r="425" ht="32">
      <x:c r="A425" s="45" t="s">
        <x:v>757</x:v>
      </x:c>
      <x:c r="B425" s="46" t="s">
        <x:v>1054</x:v>
      </x:c>
      <x:c r="C425" s="47">
        <x:v>4.7243787876230202E-2</x:v>
      </x:c>
      <x:c r="D425" s="44" t="s">
        <x:v>1055</x:v>
      </x:c>
      <x:c r="E425" s="47">
        <x:v>4.6873201660748501E-2</x:v>
      </x:c>
      <x:c r="F425" s="47">
        <x:v>-4.4950364200574501E-2</x:v>
      </x:c>
      <x:c r="G425" s="47">
        <x:v>0.13943793995303499</x:v>
      </x:c>
      <x:c r="H425" s="46">
        <x:v>398</x:v>
      </x:c>
      <x:c r="I425" s="48">
        <x:v>0.31420794661131801</x:v>
      </x:c>
      <x:c r="J425" s="48">
        <x:v>0.51415845809124805</x:v>
      </x:c>
    </x:row>
    <x:row r="426" ht="32">
      <x:c r="A426" s="40" t="s">
        <x:v>760</x:v>
      </x:c>
      <x:c r="B426" s="41" t="s">
        <x:v>1052</x:v>
      </x:c>
      <x:c r="C426" s="42">
        <x:v>-0.15061463363691899</x:v>
      </x:c>
      <x:c r="D426" s="39" t="s">
        <x:v>1053</x:v>
      </x:c>
      <x:c r="E426" s="42">
        <x:v>5.8472422141427401E-2</x:v>
      </x:c>
      <x:c r="F426" s="42">
        <x:v>-0.26562310731069699</x:v>
      </x:c>
      <x:c r="G426" s="42">
        <x:v>-3.5606159963141697E-2</x:v>
      </x:c>
      <x:c r="H426" s="41">
        <x:v>398</x:v>
      </x:c>
      <x:c r="I426" s="43">
        <x:v>1.0416968037638899E-2</x:v>
      </x:c>
      <x:c r="J426" s="43">
        <x:v>0.132732586676296</x:v>
      </x:c>
    </x:row>
    <x:row r="427" ht="32">
      <x:c r="A427" s="45" t="s">
        <x:v>760</x:v>
      </x:c>
      <x:c r="B427" s="46" t="s">
        <x:v>1054</x:v>
      </x:c>
      <x:c r="C427" s="47">
        <x:v>7.66513829224066E-2</x:v>
      </x:c>
      <x:c r="D427" s="44" t="s">
        <x:v>1055</x:v>
      </x:c>
      <x:c r="E427" s="47">
        <x:v>5.7105572885438501E-2</x:v>
      </x:c>
      <x:c r="F427" s="47">
        <x:v>-3.5668656769737801E-2</x:v>
      </x:c>
      <x:c r="G427" s="47">
        <x:v>0.18897142261455099</x:v>
      </x:c>
      <x:c r="H427" s="46">
        <x:v>398</x:v>
      </x:c>
      <x:c r="I427" s="48">
        <x:v>0.18039201737071101</x:v>
      </x:c>
      <x:c r="J427" s="48">
        <x:v>0.39712199507509099</x:v>
      </x:c>
    </x:row>
    <x:row r="428" ht="32">
      <x:c r="A428" s="40" t="s">
        <x:v>763</x:v>
      </x:c>
      <x:c r="B428" s="41" t="s">
        <x:v>1052</x:v>
      </x:c>
      <x:c r="C428" s="42">
        <x:v>-7.2401144425694994E-2</x:v>
      </x:c>
      <x:c r="D428" s="39" t="s">
        <x:v>1053</x:v>
      </x:c>
      <x:c r="E428" s="42">
        <x:v>5.7584026577407799E-2</x:v>
      </x:c>
      <x:c r="F428" s="42">
        <x:v>-0.18566224704668299</x:v>
      </x:c>
      <x:c r="G428" s="42">
        <x:v>4.0859958195292798E-2</x:v>
      </x:c>
      <x:c r="H428" s="41">
        <x:v>398</x:v>
      </x:c>
      <x:c r="I428" s="43">
        <x:v>0.209493254086183</x:v>
      </x:c>
      <x:c r="J428" s="43">
        <x:v>0.51283948600297702</x:v>
      </x:c>
    </x:row>
    <x:row r="429" ht="32">
      <x:c r="A429" s="45" t="s">
        <x:v>763</x:v>
      </x:c>
      <x:c r="B429" s="46" t="s">
        <x:v>1054</x:v>
      </x:c>
      <x:c r="C429" s="47">
        <x:v>4.5745196362944303E-3</x:v>
      </x:c>
      <x:c r="D429" s="44" t="s">
        <x:v>1055</x:v>
      </x:c>
      <x:c r="E429" s="47">
        <x:v>5.59766418237026E-2</x:v>
      </x:c>
      <x:c r="F429" s="47">
        <x:v>-0.105525043572438</x:v>
      </x:c>
      <x:c r="G429" s="47">
        <x:v>0.114674082845027</x:v>
      </x:c>
      <x:c r="H429" s="46">
        <x:v>398</x:v>
      </x:c>
      <x:c r="I429" s="48">
        <x:v>0.93491536008291198</x:v>
      </x:c>
      <x:c r="J429" s="48">
        <x:v>0.95361366728456998</x:v>
      </x:c>
    </x:row>
    <x:row r="430" ht="32">
      <x:c r="A430" s="40" t="s">
        <x:v>766</x:v>
      </x:c>
      <x:c r="B430" s="41" t="s">
        <x:v>1052</x:v>
      </x:c>
      <x:c r="C430" s="42">
        <x:v>-3.0711584538190201E-2</x:v>
      </x:c>
      <x:c r="D430" s="39" t="s">
        <x:v>1053</x:v>
      </x:c>
      <x:c r="E430" s="42">
        <x:v>5.7385258210039397E-2</x:v>
      </x:c>
      <x:c r="F430" s="42">
        <x:v>-0.14358173283048001</x:v>
      </x:c>
      <x:c r="G430" s="42">
        <x:v>8.2158563754099204E-2</x:v>
      </x:c>
      <x:c r="H430" s="41">
        <x:v>398</x:v>
      </x:c>
      <x:c r="I430" s="43">
        <x:v>0.592869470229625</x:v>
      </x:c>
      <x:c r="J430" s="43">
        <x:v>0.82965777212903402</x:v>
      </x:c>
    </x:row>
    <x:row r="431" ht="32">
      <x:c r="A431" s="45" t="s">
        <x:v>766</x:v>
      </x:c>
      <x:c r="B431" s="46" t="s">
        <x:v>1054</x:v>
      </x:c>
      <x:c r="C431" s="47">
        <x:v>-2.9264947315239102E-2</x:v>
      </x:c>
      <x:c r="D431" s="44" t="s">
        <x:v>1055</x:v>
      </x:c>
      <x:c r="E431" s="47">
        <x:v>5.5657031001406801E-2</x:v>
      </x:c>
      <x:c r="F431" s="47">
        <x:v>-0.13873587309976901</x:v>
      </x:c>
      <x:c r="G431" s="47">
        <x:v>8.0205978469291297E-2</x:v>
      </x:c>
      <x:c r="H431" s="46">
        <x:v>398</x:v>
      </x:c>
      <x:c r="I431" s="48">
        <x:v>0.59935996249170598</x:v>
      </x:c>
      <x:c r="J431" s="48">
        <x:v>0.77060566606076397</x:v>
      </x:c>
    </x:row>
    <x:row r="432" ht="32">
      <x:c r="A432" s="40" t="s">
        <x:v>769</x:v>
      </x:c>
      <x:c r="B432" s="41" t="s">
        <x:v>1052</x:v>
      </x:c>
      <x:c r="C432" s="42">
        <x:v>4.8707931052742202E-2</x:v>
      </x:c>
      <x:c r="D432" s="39" t="s">
        <x:v>1053</x:v>
      </x:c>
      <x:c r="E432" s="42">
        <x:v>5.8750501252432197E-2</x:v>
      </x:c>
      <x:c r="F432" s="42">
        <x:v>-6.6847491985299601E-2</x:v>
      </x:c>
      <x:c r="G432" s="42">
        <x:v>0.16426335409078399</x:v>
      </x:c>
      <x:c r="H432" s="41">
        <x:v>398</x:v>
      </x:c>
      <x:c r="I432" s="43">
        <x:v>0.40764303064497398</x:v>
      </x:c>
      <x:c r="J432" s="43">
        <x:v>0.72103333744139997</x:v>
      </x:c>
    </x:row>
    <x:row r="433" ht="32">
      <x:c r="A433" s="45" t="s">
        <x:v>769</x:v>
      </x:c>
      <x:c r="B433" s="46" t="s">
        <x:v>1054</x:v>
      </x:c>
      <x:c r="C433" s="47">
        <x:v>-6.4112698018001903E-3</x:v>
      </x:c>
      <x:c r="D433" s="44" t="s">
        <x:v>1055</x:v>
      </x:c>
      <x:c r="E433" s="47">
        <x:v>5.7036185443063298E-2</x:v>
      </x:c>
      <x:c r="F433" s="47">
        <x:v>-0.118594832441217</x:v>
      </x:c>
      <x:c r="G433" s="47">
        <x:v>0.10577229283761699</x:v>
      </x:c>
      <x:c r="H433" s="46">
        <x:v>398</x:v>
      </x:c>
      <x:c r="I433" s="48">
        <x:v>0.91056622327028103</x:v>
      </x:c>
      <x:c r="J433" s="48">
        <x:v>0.94724481278645001</x:v>
      </x:c>
    </x:row>
    <x:row r="434" ht="32">
      <x:c r="A434" s="40" t="s">
        <x:v>772</x:v>
      </x:c>
      <x:c r="B434" s="41" t="s">
        <x:v>1052</x:v>
      </x:c>
      <x:c r="C434" s="42">
        <x:v>-3.1725444865945203E-2</x:v>
      </x:c>
      <x:c r="D434" s="39" t="s">
        <x:v>1053</x:v>
      </x:c>
      <x:c r="E434" s="42">
        <x:v>5.8789203959767097E-2</x:v>
      </x:c>
      <x:c r="F434" s="42">
        <x:v>-0.147356991641205</x:v>
      </x:c>
      <x:c r="G434" s="42">
        <x:v>8.3906101909314995E-2</x:v>
      </x:c>
      <x:c r="H434" s="41">
        <x:v>398</x:v>
      </x:c>
      <x:c r="I434" s="43">
        <x:v>0.58978930981292799</x:v>
      </x:c>
      <x:c r="J434" s="43">
        <x:v>0.82965777212903402</x:v>
      </x:c>
    </x:row>
    <x:row r="435" ht="32">
      <x:c r="A435" s="45" t="s">
        <x:v>772</x:v>
      </x:c>
      <x:c r="B435" s="46" t="s">
        <x:v>1054</x:v>
      </x:c>
      <x:c r="C435" s="47">
        <x:v>1.6161640924899301E-2</x:v>
      </x:c>
      <x:c r="D435" s="44" t="s">
        <x:v>1055</x:v>
      </x:c>
      <x:c r="E435" s="47">
        <x:v>5.70353452899982E-2</x:v>
      </x:c>
      <x:c r="F435" s="47">
        <x:v>-9.6020269230865804E-2</x:v>
      </x:c>
      <x:c r="G435" s="47">
        <x:v>0.128343551080665</x:v>
      </x:c>
      <x:c r="H435" s="46">
        <x:v>398</x:v>
      </x:c>
      <x:c r="I435" s="48">
        <x:v>0.77706992168720701</x:v>
      </x:c>
      <x:c r="J435" s="48">
        <x:v>0.86223616319311203</x:v>
      </x:c>
    </x:row>
    <x:row r="436" ht="32">
      <x:c r="A436" s="40" t="s">
        <x:v>775</x:v>
      </x:c>
      <x:c r="B436" s="41" t="s">
        <x:v>1052</x:v>
      </x:c>
      <x:c r="C436" s="42">
        <x:v>-0.15443251973614999</x:v>
      </x:c>
      <x:c r="D436" s="39" t="s">
        <x:v>1053</x:v>
      </x:c>
      <x:c r="E436" s="42">
        <x:v>5.6980644072375297E-2</x:v>
      </x:c>
      <x:c r="F436" s="42">
        <x:v>-0.26650683894020599</x:v>
      </x:c>
      <x:c r="G436" s="42">
        <x:v>-4.2358200532093201E-2</x:v>
      </x:c>
      <x:c r="H436" s="41">
        <x:v>398</x:v>
      </x:c>
      <x:c r="I436" s="43">
        <x:v>7.0599227420388199E-3</x:v>
      </x:c>
      <x:c r="J436" s="43">
        <x:v>0.12001868661466</x:v>
      </x:c>
    </x:row>
    <x:row r="437" ht="32">
      <x:c r="A437" s="45" t="s">
        <x:v>775</x:v>
      </x:c>
      <x:c r="B437" s="46" t="s">
        <x:v>1054</x:v>
      </x:c>
      <x:c r="C437" s="47">
        <x:v>0.19558999018509601</x:v>
      </x:c>
      <x:c r="D437" s="44" t="s">
        <x:v>1055</x:v>
      </x:c>
      <x:c r="E437" s="47">
        <x:v>5.4846103937320999E-2</x:v>
      </x:c>
      <x:c r="F437" s="47">
        <x:v>8.7714063897519498E-2</x:v>
      </x:c>
      <x:c r="G437" s="47">
        <x:v>0.30346591647267201</x:v>
      </x:c>
      <x:c r="H437" s="46">
        <x:v>398</x:v>
      </x:c>
      <x:c r="I437" s="48">
        <x:v>4.1354600413297899E-4</x:v>
      </x:c>
      <x:c r="J437" s="49">
        <x:v>1.9817383148850301E-2</x:v>
      </x:c>
    </x:row>
    <x:row r="438" ht="32">
      <x:c r="A438" s="40" t="s">
        <x:v>778</x:v>
      </x:c>
      <x:c r="B438" s="41" t="s">
        <x:v>1052</x:v>
      </x:c>
      <x:c r="C438" s="42">
        <x:v>-0.125633005092288</x:v>
      </x:c>
      <x:c r="D438" s="39" t="s">
        <x:v>1053</x:v>
      </x:c>
      <x:c r="E438" s="42">
        <x:v>5.8260084492020497E-2</x:v>
      </x:c>
      <x:c r="F438" s="42">
        <x:v>-0.240223835233141</x:v>
      </x:c>
      <x:c r="G438" s="42">
        <x:v>-1.1042174951433699E-2</x:v>
      </x:c>
      <x:c r="H438" s="41">
        <x:v>398</x:v>
      </x:c>
      <x:c r="I438" s="43">
        <x:v>3.1743777480132102E-2</x:v>
      </x:c>
      <x:c r="J438" s="43">
        <x:v>0.231717083517089</x:v>
      </x:c>
    </x:row>
    <x:row r="439" ht="32">
      <x:c r="A439" s="45" t="s">
        <x:v>778</x:v>
      </x:c>
      <x:c r="B439" s="46" t="s">
        <x:v>1054</x:v>
      </x:c>
      <x:c r="C439" s="47">
        <x:v>0.14475991668723701</x:v>
      </x:c>
      <x:c r="D439" s="44" t="s">
        <x:v>1055</x:v>
      </x:c>
      <x:c r="E439" s="47">
        <x:v>5.6347342536377201E-2</x:v>
      </x:c>
      <x:c r="F439" s="47">
        <x:v>3.39312281644992E-2</x:v>
      </x:c>
      <x:c r="G439" s="47">
        <x:v>0.25558860520997401</x:v>
      </x:c>
      <x:c r="H439" s="46">
        <x:v>398</x:v>
      </x:c>
      <x:c r="I439" s="48">
        <x:v>1.06183851596146E-2</x:v>
      </x:c>
      <x:c r="J439" s="48">
        <x:v>0.11204227099455399</x:v>
      </x:c>
    </x:row>
    <x:row r="440" ht="32">
      <x:c r="A440" s="40" t="s">
        <x:v>781</x:v>
      </x:c>
      <x:c r="B440" s="41" t="s">
        <x:v>1052</x:v>
      </x:c>
      <x:c r="C440" s="42">
        <x:v>-8.0582757553907799E-2</x:v>
      </x:c>
      <x:c r="D440" s="39" t="s">
        <x:v>1053</x:v>
      </x:c>
      <x:c r="E440" s="42">
        <x:v>5.7698292949926601E-2</x:v>
      </x:c>
      <x:c r="F440" s="42">
        <x:v>-0.19406860887888899</x:v>
      </x:c>
      <x:c r="G440" s="42">
        <x:v>3.2903093771073103E-2</x:v>
      </x:c>
      <x:c r="H440" s="41">
        <x:v>398</x:v>
      </x:c>
      <x:c r="I440" s="43">
        <x:v>0.16342741022814</x:v>
      </x:c>
      <x:c r="J440" s="43">
        <x:v>0.47178101443217801</x:v>
      </x:c>
    </x:row>
    <x:row r="441" ht="32">
      <x:c r="A441" s="45" t="s">
        <x:v>781</x:v>
      </x:c>
      <x:c r="B441" s="46" t="s">
        <x:v>1054</x:v>
      </x:c>
      <x:c r="C441" s="47">
        <x:v>0.13730876975640899</x:v>
      </x:c>
      <x:c r="D441" s="44" t="s">
        <x:v>1055</x:v>
      </x:c>
      <x:c r="E441" s="47">
        <x:v>5.5627795408359701E-2</x:v>
      </x:c>
      <x:c r="F441" s="47">
        <x:v>2.7895346993134701E-2</x:v>
      </x:c>
      <x:c r="G441" s="47">
        <x:v>0.246722192519683</x:v>
      </x:c>
      <x:c r="H441" s="46">
        <x:v>398</x:v>
      </x:c>
      <x:c r="I441" s="48">
        <x:v>1.4059499246740799E-2</x:v>
      </x:c>
      <x:c r="J441" s="48">
        <x:v>0.11375461264961199</x:v>
      </x:c>
    </x:row>
    <x:row r="442" ht="32">
      <x:c r="A442" s="40" t="s">
        <x:v>784</x:v>
      </x:c>
      <x:c r="B442" s="41" t="s">
        <x:v>1052</x:v>
      </x:c>
      <x:c r="C442" s="42">
        <x:v>-0.10187125897692401</x:v>
      </x:c>
      <x:c r="D442" s="39" t="s">
        <x:v>1053</x:v>
      </x:c>
      <x:c r="E442" s="42">
        <x:v>5.83218001275237E-2</x:v>
      </x:c>
      <x:c r="F442" s="42">
        <x:v>-0.21658347661603899</x:v>
      </x:c>
      <x:c r="G442" s="42">
        <x:v>1.28409586621914E-2</x:v>
      </x:c>
      <x:c r="H442" s="41">
        <x:v>398</x:v>
      </x:c>
      <x:c r="I442" s="43">
        <x:v>8.1580195160647795E-2</x:v>
      </x:c>
      <x:c r="J442" s="43">
        <x:v>0.35159915097405903</x:v>
      </x:c>
    </x:row>
    <x:row r="443" ht="32">
      <x:c r="A443" s="45" t="s">
        <x:v>784</x:v>
      </x:c>
      <x:c r="B443" s="46" t="s">
        <x:v>1054</x:v>
      </x:c>
      <x:c r="C443" s="47">
        <x:v>4.0601388843718E-2</x:v>
      </x:c>
      <x:c r="D443" s="44" t="s">
        <x:v>1055</x:v>
      </x:c>
      <x:c r="E443" s="47">
        <x:v>5.6772649036668003E-2</x:v>
      </x:c>
      <x:c r="F443" s="47">
        <x:v>-7.1063828244976104E-2</x:v>
      </x:c>
      <x:c r="G443" s="47">
        <x:v>0.15226660593241201</x:v>
      </x:c>
      <x:c r="H443" s="46">
        <x:v>398</x:v>
      </x:c>
      <x:c r="I443" s="48">
        <x:v>0.47499677374955301</x:v>
      </x:c>
      <x:c r="J443" s="48">
        <x:v>0.66673859067597796</x:v>
      </x:c>
    </x:row>
    <x:row r="444" ht="32">
      <x:c r="A444" s="40" t="s">
        <x:v>787</x:v>
      </x:c>
      <x:c r="B444" s="41" t="s">
        <x:v>1052</x:v>
      </x:c>
      <x:c r="C444" s="42">
        <x:v>-4.1073516224039798E-2</x:v>
      </x:c>
      <x:c r="D444" s="39" t="s">
        <x:v>1053</x:v>
      </x:c>
      <x:c r="E444" s="42">
        <x:v>5.8696522980571902E-2</x:v>
      </x:c>
      <x:c r="F444" s="42">
        <x:v>-0.15652277026085201</x:v>
      </x:c>
      <x:c r="G444" s="42">
        <x:v>7.4375737812772805E-2</x:v>
      </x:c>
      <x:c r="H444" s="41">
        <x:v>398</x:v>
      </x:c>
      <x:c r="I444" s="43">
        <x:v>0.48454972524690898</x:v>
      </x:c>
      <x:c r="J444" s="43">
        <x:v>0.77297282301952397</x:v>
      </x:c>
    </x:row>
    <x:row r="445" ht="32">
      <x:c r="A445" s="45" t="s">
        <x:v>787</x:v>
      </x:c>
      <x:c r="B445" s="46" t="s">
        <x:v>1054</x:v>
      </x:c>
      <x:c r="C445" s="47">
        <x:v>6.6183326884965699E-2</x:v>
      </x:c>
      <x:c r="D445" s="44" t="s">
        <x:v>1055</x:v>
      </x:c>
      <x:c r="E445" s="47">
        <x:v>5.6856619002806898E-2</x:v>
      </x:c>
      <x:c r="F445" s="47">
        <x:v>-4.5647049389655803E-2</x:v>
      </x:c>
      <x:c r="G445" s="47">
        <x:v>0.17801370315958701</x:v>
      </x:c>
      <x:c r="H445" s="46">
        <x:v>398</x:v>
      </x:c>
      <x:c r="I445" s="48">
        <x:v>0.24521486261709999</x:v>
      </x:c>
      <x:c r="J445" s="48">
        <x:v>0.45476210885353202</x:v>
      </x:c>
    </x:row>
    <x:row r="446" ht="32">
      <x:c r="A446" s="40" t="s">
        <x:v>790</x:v>
      </x:c>
      <x:c r="B446" s="41" t="s">
        <x:v>1052</x:v>
      </x:c>
      <x:c r="C446" s="42">
        <x:v>-3.18799866679337E-2</x:v>
      </x:c>
      <x:c r="D446" s="39" t="s">
        <x:v>1053</x:v>
      </x:c>
      <x:c r="E446" s="42">
        <x:v>5.8740833032639002E-2</x:v>
      </x:c>
      <x:c r="F446" s="42">
        <x:v>-0.147416393438805</x:v>
      </x:c>
      <x:c r="G446" s="42">
        <x:v>8.3656420102937307E-2</x:v>
      </x:c>
      <x:c r="H446" s="41">
        <x:v>398</x:v>
      </x:c>
      <x:c r="I446" s="43">
        <x:v>0.58767214741553198</x:v>
      </x:c>
      <x:c r="J446" s="43">
        <x:v>0.82965777212903402</x:v>
      </x:c>
    </x:row>
    <x:row r="447" ht="32">
      <x:c r="A447" s="45" t="s">
        <x:v>790</x:v>
      </x:c>
      <x:c r="B447" s="46" t="s">
        <x:v>1054</x:v>
      </x:c>
      <x:c r="C447" s="47">
        <x:v>0.126693999435563</x:v>
      </x:c>
      <x:c r="D447" s="44" t="s">
        <x:v>1055</x:v>
      </x:c>
      <x:c r="E447" s="47">
        <x:v>5.6584522765952702E-2</x:v>
      </x:c>
      <x:c r="F447" s="47">
        <x:v>1.53988049055474E-2</x:v>
      </x:c>
      <x:c r="G447" s="47">
        <x:v>0.23798919396557799</x:v>
      </x:c>
      <x:c r="H447" s="46">
        <x:v>398</x:v>
      </x:c>
      <x:c r="I447" s="48">
        <x:v>2.5793308855354399E-2</x:v>
      </x:c>
      <x:c r="J447" s="48">
        <x:v>0.13741620903988</x:v>
      </x:c>
    </x:row>
    <x:row r="448" ht="32">
      <x:c r="A448" s="40" t="s">
        <x:v>793</x:v>
      </x:c>
      <x:c r="B448" s="41" t="s">
        <x:v>1052</x:v>
      </x:c>
      <x:c r="C448" s="42">
        <x:v>-0.128970536392466</x:v>
      </x:c>
      <x:c r="D448" s="39" t="s">
        <x:v>1053</x:v>
      </x:c>
      <x:c r="E448" s="42">
        <x:v>5.7647515148911498E-2</x:v>
      </x:c>
      <x:c r="F448" s="42">
        <x:v>-0.24235651367123201</x:v>
      </x:c>
      <x:c r="G448" s="42">
        <x:v>-1.55845591137005E-2</x:v>
      </x:c>
      <x:c r="H448" s="41">
        <x:v>398</x:v>
      </x:c>
      <x:c r="I448" s="43">
        <x:v>2.5911576536490899E-2</x:v>
      </x:c>
      <x:c r="J448" s="43">
        <x:v>0.20865637947805801</x:v>
      </x:c>
    </x:row>
    <x:row r="449" ht="32">
      <x:c r="A449" s="45" t="s">
        <x:v>793</x:v>
      </x:c>
      <x:c r="B449" s="46" t="s">
        <x:v>1054</x:v>
      </x:c>
      <x:c r="C449" s="47">
        <x:v>0.213748277163059</x:v>
      </x:c>
      <x:c r="D449" s="44" t="s">
        <x:v>1055</x:v>
      </x:c>
      <x:c r="E449" s="47">
        <x:v>5.5124054013266102E-2</x:v>
      </x:c>
      <x:c r="F449" s="47">
        <x:v>0.105325655308218</x:v>
      </x:c>
      <x:c r="G449" s="47">
        <x:v>0.32217089901790003</x:v>
      </x:c>
      <x:c r="H449" s="46">
        <x:v>398</x:v>
      </x:c>
      <x:c r="I449" s="48">
        <x:v>1.26377422217153E-4</x:v>
      </x:c>
      <x:c r="J449" s="49">
        <x:v>1.02262853904954E-2</x:v>
      </x:c>
    </x:row>
    <x:row r="450" ht="32">
      <x:c r="A450" s="40" t="s">
        <x:v>796</x:v>
      </x:c>
      <x:c r="B450" s="41" t="s">
        <x:v>1052</x:v>
      </x:c>
      <x:c r="C450" s="42">
        <x:v>-7.2829980806689301E-2</x:v>
      </x:c>
      <x:c r="D450" s="39" t="s">
        <x:v>1053</x:v>
      </x:c>
      <x:c r="E450" s="42">
        <x:v>5.75437414950234E-2</x:v>
      </x:c>
      <x:c r="F450" s="42">
        <x:v>-0.186011847342234</x:v>
      </x:c>
      <x:c r="G450" s="42">
        <x:v>4.0351885728855501E-2</x:v>
      </x:c>
      <x:c r="H450" s="41">
        <x:v>398</x:v>
      </x:c>
      <x:c r="I450" s="43">
        <x:v>0.20649653570828899</x:v>
      </x:c>
      <x:c r="J450" s="43">
        <x:v>0.51283948600297702</x:v>
      </x:c>
    </x:row>
    <x:row r="451" ht="32">
      <x:c r="A451" s="45" t="s">
        <x:v>796</x:v>
      </x:c>
      <x:c r="B451" s="46" t="s">
        <x:v>1054</x:v>
      </x:c>
      <x:c r="C451" s="47">
        <x:v>5.7059481208285801E-2</x:v>
      </x:c>
      <x:c r="D451" s="44" t="s">
        <x:v>1055</x:v>
      </x:c>
      <x:c r="E451" s="47">
        <x:v>5.58550661643053E-2</x:v>
      </x:c>
      <x:c r="F451" s="47">
        <x:v>-5.28009567767758E-2</x:v>
      </x:c>
      <x:c r="G451" s="47">
        <x:v>0.16691991919334701</x:v>
      </x:c>
      <x:c r="H451" s="46">
        <x:v>398</x:v>
      </x:c>
      <x:c r="I451" s="48">
        <x:v>0.30770554638472603</x:v>
      </x:c>
      <x:c r="J451" s="48">
        <x:v>0.51415845809124805</x:v>
      </x:c>
    </x:row>
    <x:row r="452" ht="32">
      <x:c r="A452" s="40" t="s">
        <x:v>799</x:v>
      </x:c>
      <x:c r="B452" s="41" t="s">
        <x:v>1052</x:v>
      </x:c>
      <x:c r="C452" s="42">
        <x:v>-1.4042992612459601E-3</x:v>
      </x:c>
      <x:c r="D452" s="39" t="s">
        <x:v>1053</x:v>
      </x:c>
      <x:c r="E452" s="42">
        <x:v>5.8118176278316003E-2</x:v>
      </x:c>
      <x:c r="F452" s="42">
        <x:v>-0.115716012401945</x:v>
      </x:c>
      <x:c r="G452" s="42">
        <x:v>0.11290741387945299</x:v>
      </x:c>
      <x:c r="H452" s="41">
        <x:v>398</x:v>
      </x:c>
      <x:c r="I452" s="43">
        <x:v>0.98073674164392799</x:v>
      </x:c>
      <x:c r="J452" s="43">
        <x:v>0.98871009739172699</x:v>
      </x:c>
    </x:row>
    <x:row r="453" ht="32">
      <x:c r="A453" s="45" t="s">
        <x:v>799</x:v>
      </x:c>
      <x:c r="B453" s="46" t="s">
        <x:v>1054</x:v>
      </x:c>
      <x:c r="C453" s="47">
        <x:v>-2.0052043788653599E-2</x:v>
      </x:c>
      <x:c r="D453" s="44" t="s">
        <x:v>1055</x:v>
      </x:c>
      <x:c r="E453" s="47">
        <x:v>5.6356740863918703E-2</x:v>
      </x:c>
      <x:c r="F453" s="47">
        <x:v>-0.13089921773179999</x:v>
      </x:c>
      <x:c r="G453" s="47">
        <x:v>9.0795130154493198E-2</x:v>
      </x:c>
      <x:c r="H453" s="46">
        <x:v>398</x:v>
      </x:c>
      <x:c r="I453" s="48">
        <x:v>0.72220424877231004</x:v>
      </x:c>
      <x:c r="J453" s="48">
        <x:v>0.83875085038297303</x:v>
      </x:c>
    </x:row>
    <x:row r="454" ht="32">
      <x:c r="A454" s="40" t="s">
        <x:v>800</x:v>
      </x:c>
      <x:c r="B454" s="41" t="s">
        <x:v>1052</x:v>
      </x:c>
      <x:c r="C454" s="42">
        <x:v>-2.7664272499740201E-2</x:v>
      </x:c>
      <x:c r="D454" s="39" t="s">
        <x:v>1053</x:v>
      </x:c>
      <x:c r="E454" s="42">
        <x:v>5.9242153720529198E-2</x:v>
      </x:c>
      <x:c r="F454" s="42">
        <x:v>-0.14418671892868901</x:v>
      </x:c>
      <x:c r="G454" s="42">
        <x:v>8.8858173929209E-2</x:v>
      </x:c>
      <x:c r="H454" s="41">
        <x:v>398</x:v>
      </x:c>
      <x:c r="I454" s="43">
        <x:v>0.64081739941948102</x:v>
      </x:c>
      <x:c r="J454" s="43">
        <x:v>0.85256575748852603</x:v>
      </x:c>
    </x:row>
    <x:row r="455" ht="32">
      <x:c r="A455" s="45" t="s">
        <x:v>800</x:v>
      </x:c>
      <x:c r="B455" s="46" t="s">
        <x:v>1054</x:v>
      </x:c>
      <x:c r="C455" s="47">
        <x:v>5.14402853881629E-2</x:v>
      </x:c>
      <x:c r="D455" s="44" t="s">
        <x:v>1055</x:v>
      </x:c>
      <x:c r="E455" s="47">
        <x:v>5.7408425990385599E-2</x:v>
      </x:c>
      <x:c r="F455" s="47">
        <x:v>-6.1475431241445999E-2</x:v>
      </x:c>
      <x:c r="G455" s="47">
        <x:v>0.16435600201777201</x:v>
      </x:c>
      <x:c r="H455" s="46">
        <x:v>398</x:v>
      </x:c>
      <x:c r="I455" s="48">
        <x:v>0.37085762170654402</x:v>
      </x:c>
      <x:c r="J455" s="48">
        <x:v>0.57314359718284102</x:v>
      </x:c>
    </x:row>
    <x:row r="456" ht="32">
      <x:c r="A456" s="40" t="s">
        <x:v>803</x:v>
      </x:c>
      <x:c r="B456" s="41" t="s">
        <x:v>1052</x:v>
      </x:c>
      <x:c r="C456" s="42">
        <x:v>4.5939699187893196E-3</x:v>
      </x:c>
      <x:c r="D456" s="39" t="s">
        <x:v>1053</x:v>
      </x:c>
      <x:c r="E456" s="42">
        <x:v>5.9272403021452001E-2</x:v>
      </x:c>
      <x:c r="F456" s="42">
        <x:v>-0.111987973377254</x:v>
      </x:c>
      <x:c r="G456" s="42">
        <x:v>0.12117591321483299</x:v>
      </x:c>
      <x:c r="H456" s="41">
        <x:v>398</x:v>
      </x:c>
      <x:c r="I456" s="43">
        <x:v>0.93826603776532802</x:v>
      </x:c>
      <x:c r="J456" s="43">
        <x:v>0.98663026651611796</x:v>
      </x:c>
    </x:row>
    <x:row r="457" ht="32">
      <x:c r="A457" s="45" t="s">
        <x:v>803</x:v>
      </x:c>
      <x:c r="B457" s="46" t="s">
        <x:v>1054</x:v>
      </x:c>
      <x:c r="C457" s="47">
        <x:v>1.9480157435785898E-2</x:v>
      </x:c>
      <x:c r="D457" s="44" t="s">
        <x:v>1055</x:v>
      </x:c>
      <x:c r="E457" s="47">
        <x:v>5.7477418338095498E-2</x:v>
      </x:c>
      <x:c r="F457" s="47">
        <x:v>-9.3571259141160407E-2</x:v>
      </x:c>
      <x:c r="G457" s="47">
        <x:v>0.132531574012732</x:v>
      </x:c>
      <x:c r="H457" s="46">
        <x:v>398</x:v>
      </x:c>
      <x:c r="I457" s="48">
        <x:v>0.73487795337231299</x:v>
      </x:c>
      <x:c r="J457" s="48">
        <x:v>0.84161445859509898</x:v>
      </x:c>
    </x:row>
    <x:row r="458" ht="32">
      <x:c r="A458" s="40" t="s">
        <x:v>806</x:v>
      </x:c>
      <x:c r="B458" s="41" t="s">
        <x:v>1052</x:v>
      </x:c>
      <x:c r="C458" s="42">
        <x:v>8.0235258727116204E-2</x:v>
      </x:c>
      <x:c r="D458" s="39" t="s">
        <x:v>1053</x:v>
      </x:c>
      <x:c r="E458" s="42">
        <x:v>5.91797422828245E-2</x:v>
      </x:c>
      <x:c r="F458" s="42">
        <x:v>-3.6164431641329098E-2</x:v>
      </x:c>
      <x:c r="G458" s="42">
        <x:v>0.19663494909556201</x:v>
      </x:c>
      <x:c r="H458" s="41">
        <x:v>398</x:v>
      </x:c>
      <x:c r="I458" s="43">
        <x:v>0.176055595205827</x:v>
      </x:c>
      <x:c r="J458" s="43">
        <x:v>0.49424781773379001</x:v>
      </x:c>
    </x:row>
    <x:row r="459" ht="32">
      <x:c r="A459" s="45" t="s">
        <x:v>806</x:v>
      </x:c>
      <x:c r="B459" s="46" t="s">
        <x:v>1054</x:v>
      </x:c>
      <x:c r="C459" s="47">
        <x:v>-2.24029774583487E-2</x:v>
      </x:c>
      <x:c r="D459" s="44" t="s">
        <x:v>1055</x:v>
      </x:c>
      <x:c r="E459" s="47">
        <x:v>5.75371108538585E-2</x:v>
      </x:c>
      <x:c r="F459" s="47">
        <x:v>-0.13557180229163601</x:v>
      </x:c>
      <x:c r="G459" s="47">
        <x:v>9.0765847374938494E-2</x:v>
      </x:c>
      <x:c r="H459" s="46">
        <x:v>398</x:v>
      </x:c>
      <x:c r="I459" s="48">
        <x:v>0.69724656705022503</x:v>
      </x:c>
      <x:c r="J459" s="48">
        <x:v>0.823773936360498</x:v>
      </x:c>
    </x:row>
    <x:row r="460" ht="32">
      <x:c r="A460" s="40" t="s">
        <x:v>809</x:v>
      </x:c>
      <x:c r="B460" s="41" t="s">
        <x:v>1052</x:v>
      </x:c>
      <x:c r="C460" s="42">
        <x:v>-0.11593907232548301</x:v>
      </x:c>
      <x:c r="D460" s="39" t="s">
        <x:v>1053</x:v>
      </x:c>
      <x:c r="E460" s="42">
        <x:v>5.8102578274328097E-2</x:v>
      </x:c>
      <x:c r="F460" s="42">
        <x:v>-0.23022010600114001</x:v>
      </x:c>
      <x:c r="G460" s="42">
        <x:v>-1.6580386498267501E-3</x:v>
      </x:c>
      <x:c r="H460" s="41">
        <x:v>398</x:v>
      </x:c>
      <x:c r="I460" s="43">
        <x:v>4.6785354186820297E-2</x:v>
      </x:c>
      <x:c r="J460" s="43">
        <x:v>0.29596103497451298</x:v>
      </x:c>
    </x:row>
    <x:row r="461" ht="32">
      <x:c r="A461" s="45" t="s">
        <x:v>809</x:v>
      </x:c>
      <x:c r="B461" s="46" t="s">
        <x:v>1054</x:v>
      </x:c>
      <x:c r="C461" s="47">
        <x:v>3.7336224823498902E-2</x:v>
      </x:c>
      <x:c r="D461" s="44" t="s">
        <x:v>1055</x:v>
      </x:c>
      <x:c r="E461" s="47">
        <x:v>5.6641364371243598E-2</x:v>
      </x:c>
      <x:c r="F461" s="47">
        <x:v>-7.4070770552561102E-2</x:v>
      </x:c>
      <x:c r="G461" s="47">
        <x:v>0.14874322019955899</x:v>
      </x:c>
      <x:c r="H461" s="46">
        <x:v>398</x:v>
      </x:c>
      <x:c r="I461" s="48">
        <x:v>0.51022832757251102</x:v>
      </x:c>
      <x:c r="J461" s="48">
        <x:v>0.69869943924858302</x:v>
      </x:c>
    </x:row>
    <x:row r="462" ht="32">
      <x:c r="A462" s="40" t="s">
        <x:v>812</x:v>
      </x:c>
      <x:c r="B462" s="41" t="s">
        <x:v>1052</x:v>
      </x:c>
      <x:c r="C462" s="42">
        <x:v>-0.113102421221631</x:v>
      </x:c>
      <x:c r="D462" s="39" t="s">
        <x:v>1053</x:v>
      </x:c>
      <x:c r="E462" s="42">
        <x:v>5.77326056810996E-2</x:v>
      </x:c>
      <x:c r="F462" s="42">
        <x:v>-0.22665576170979801</x:v>
      </x:c>
      <x:c r="G462" s="42">
        <x:v>4.5091926653606501E-4</x:v>
      </x:c>
      <x:c r="H462" s="41">
        <x:v>398</x:v>
      </x:c>
      <x:c r="I462" s="43">
        <x:v>5.09116068070549E-2</x:v>
      </x:c>
      <x:c r="J462" s="43">
        <x:v>0.29733122630417202</x:v>
      </x:c>
    </x:row>
    <x:row r="463" ht="32">
      <x:c r="A463" s="45" t="s">
        <x:v>812</x:v>
      </x:c>
      <x:c r="B463" s="46" t="s">
        <x:v>1054</x:v>
      </x:c>
      <x:c r="C463" s="47">
        <x:v>5.7929908096390703E-2</x:v>
      </x:c>
      <x:c r="D463" s="44" t="s">
        <x:v>1055</x:v>
      </x:c>
      <x:c r="E463" s="47">
        <x:v>5.6217899152552701E-2</x:v>
      </x:c>
      <x:c r="F463" s="47">
        <x:v>-5.2644180301097798E-2</x:v>
      </x:c>
      <x:c r="G463" s="47">
        <x:v>0.16850399649387901</x:v>
      </x:c>
      <x:c r="H463" s="46">
        <x:v>398</x:v>
      </x:c>
      <x:c r="I463" s="48">
        <x:v>0.30352130841740299</x:v>
      </x:c>
      <x:c r="J463" s="48">
        <x:v>0.51415845809124805</x:v>
      </x:c>
    </x:row>
    <x:row r="464" ht="32">
      <x:c r="A464" s="40" t="s">
        <x:v>815</x:v>
      </x:c>
      <x:c r="B464" s="41" t="s">
        <x:v>1052</x:v>
      </x:c>
      <x:c r="C464" s="42">
        <x:v>-0.16584826436403299</x:v>
      </x:c>
      <x:c r="D464" s="39" t="s">
        <x:v>1053</x:v>
      </x:c>
      <x:c r="E464" s="42">
        <x:v>5.7502868445924497E-2</x:v>
      </x:c>
      <x:c r="F464" s="42">
        <x:v>-0.27894973835178999</x:v>
      </x:c>
      <x:c r="G464" s="42">
        <x:v>-5.27467903762752E-2</x:v>
      </x:c>
      <x:c r="H464" s="41">
        <x:v>398</x:v>
      </x:c>
      <x:c r="I464" s="43">
        <x:v>4.1716216209212297E-3</x:v>
      </x:c>
      <x:c r="J464" s="43">
        <x:v>9.1179729714421204E-2</x:v>
      </x:c>
    </x:row>
    <x:row r="465" ht="32">
      <x:c r="A465" s="45" t="s">
        <x:v>815</x:v>
      </x:c>
      <x:c r="B465" s="46" t="s">
        <x:v>1054</x:v>
      </x:c>
      <x:c r="C465" s="47">
        <x:v>7.2414512503883005E-2</x:v>
      </x:c>
      <x:c r="D465" s="44" t="s">
        <x:v>1055</x:v>
      </x:c>
      <x:c r="E465" s="47">
        <x:v>5.6305367581043798E-2</x:v>
      </x:c>
      <x:c r="F465" s="47">
        <x:v>-3.8331616149284903E-2</x:v>
      </x:c>
      <x:c r="G465" s="47">
        <x:v>0.183160641157051</x:v>
      </x:c>
      <x:c r="H465" s="46">
        <x:v>398</x:v>
      </x:c>
      <x:c r="I465" s="48">
        <x:v>0.19927201987221699</x:v>
      </x:c>
      <x:c r="J465" s="48">
        <x:v>0.41049944246165698</x:v>
      </x:c>
    </x:row>
    <x:row r="466" ht="32">
      <x:c r="A466" s="40" t="s">
        <x:v>818</x:v>
      </x:c>
      <x:c r="B466" s="41" t="s">
        <x:v>1052</x:v>
      </x:c>
      <x:c r="C466" s="42">
        <x:v>-9.1089274808615894E-2</x:v>
      </x:c>
      <x:c r="D466" s="39" t="s">
        <x:v>1053</x:v>
      </x:c>
      <x:c r="E466" s="42">
        <x:v>5.8165810703205097E-2</x:v>
      </x:c>
      <x:c r="F466" s="42">
        <x:v>-0.20549467933920701</x:v>
      </x:c>
      <x:c r="G466" s="42">
        <x:v>2.3316129721975401E-2</x:v>
      </x:c>
      <x:c r="H466" s="41">
        <x:v>398</x:v>
      </x:c>
      <x:c r="I466" s="43">
        <x:v>0.118261518387099</x:v>
      </x:c>
      <x:c r="J466" s="43">
        <x:v>0.40660701827474599</x:v>
      </x:c>
    </x:row>
    <x:row r="467" ht="32">
      <x:c r="A467" s="45" t="s">
        <x:v>818</x:v>
      </x:c>
      <x:c r="B467" s="46" t="s">
        <x:v>1054</x:v>
      </x:c>
      <x:c r="C467" s="47">
        <x:v>0.13877407836477401</x:v>
      </x:c>
      <x:c r="D467" s="44" t="s">
        <x:v>1055</x:v>
      </x:c>
      <x:c r="E467" s="47">
        <x:v>5.6117387118044398E-2</x:v>
      </x:c>
      <x:c r="F467" s="47">
        <x:v>2.8397685483416299E-2</x:v>
      </x:c>
      <x:c r="G467" s="47">
        <x:v>0.24915047124613199</x:v>
      </x:c>
      <x:c r="H467" s="46">
        <x:v>398</x:v>
      </x:c>
      <x:c r="I467" s="48">
        <x:v>1.3883911488788E-2</x:v>
      </x:c>
      <x:c r="J467" s="48">
        <x:v>0.11375461264961199</x:v>
      </x:c>
    </x:row>
    <x:row r="468" ht="32">
      <x:c r="A468" s="40" t="s">
        <x:v>821</x:v>
      </x:c>
      <x:c r="B468" s="41" t="s">
        <x:v>1052</x:v>
      </x:c>
      <x:c r="C468" s="42">
        <x:v>3.9523116156660399E-3</x:v>
      </x:c>
      <x:c r="D468" s="39" t="s">
        <x:v>1053</x:v>
      </x:c>
      <x:c r="E468" s="42">
        <x:v>6.4631620136242698E-2</x:v>
      </x:c>
      <x:c r="F468" s="42">
        <x:v>-0.123271289923945</x:v>
      </x:c>
      <x:c r="G468" s="42">
        <x:v>0.13117591315527699</x:v>
      </x:c>
      <x:c r="H468" s="41">
        <x:v>326</x:v>
      </x:c>
      <x:c r="I468" s="43">
        <x:v>0.95128213496221303</x:v>
      </x:c>
      <x:c r="J468" s="43">
        <x:v>0.98871009739172699</x:v>
      </x:c>
    </x:row>
    <x:row r="469" ht="32">
      <x:c r="A469" s="45" t="s">
        <x:v>821</x:v>
      </x:c>
      <x:c r="B469" s="46" t="s">
        <x:v>1054</x:v>
      </x:c>
      <x:c r="C469" s="47">
        <x:v>1.9103704336903001E-2</x:v>
      </x:c>
      <x:c r="D469" s="44" t="s">
        <x:v>1055</x:v>
      </x:c>
      <x:c r="E469" s="47">
        <x:v>6.4442143702731297E-2</x:v>
      </x:c>
      <x:c r="F469" s="47">
        <x:v>-0.10774692381557401</x:v>
      </x:c>
      <x:c r="G469" s="47">
        <x:v>0.14595433248938</x:v>
      </x:c>
      <x:c r="H469" s="46">
        <x:v>326</x:v>
      </x:c>
      <x:c r="I469" s="48">
        <x:v>0.76710743417423799</x:v>
      </x:c>
      <x:c r="J469" s="48">
        <x:v>0.85876287983685096</x:v>
      </x:c>
    </x:row>
    <x:row r="470" ht="32">
      <x:c r="A470" s="40" t="s">
        <x:v>824</x:v>
      </x:c>
      <x:c r="B470" s="41" t="s">
        <x:v>1052</x:v>
      </x:c>
      <x:c r="C470" s="42">
        <x:v>-0.17646784609528199</x:v>
      </x:c>
      <x:c r="D470" s="39" t="s">
        <x:v>1053</x:v>
      </x:c>
      <x:c r="E470" s="42">
        <x:v>5.8190883270766297E-2</x:v>
      </x:c>
      <x:c r="F470" s="42">
        <x:v>-0.29093095939876201</x:v>
      </x:c>
      <x:c r="G470" s="42">
        <x:v>-6.2004732791801298E-2</x:v>
      </x:c>
      <x:c r="H470" s="41">
        <x:v>390</x:v>
      </x:c>
      <x:c r="I470" s="43">
        <x:v>2.61289752585093E-3</x:v>
      </x:c>
      <x:c r="J470" s="43">
        <x:v>8.0038996579467003E-2</x:v>
      </x:c>
    </x:row>
    <x:row r="471" ht="32">
      <x:c r="A471" s="45" t="s">
        <x:v>824</x:v>
      </x:c>
      <x:c r="B471" s="46" t="s">
        <x:v>1054</x:v>
      </x:c>
      <x:c r="C471" s="47">
        <x:v>0.15397546055044201</x:v>
      </x:c>
      <x:c r="D471" s="44" t="s">
        <x:v>1055</x:v>
      </x:c>
      <x:c r="E471" s="47">
        <x:v>5.6209288894276101E-2</x:v>
      </x:c>
      <x:c r="F471" s="47">
        <x:v>4.3410199434259403E-2</x:v>
      </x:c>
      <x:c r="G471" s="47">
        <x:v>0.26454072166662501</x:v>
      </x:c>
      <x:c r="H471" s="46">
        <x:v>390</x:v>
      </x:c>
      <x:c r="I471" s="48">
        <x:v>6.4841060762752499E-3</x:v>
      </x:c>
      <x:c r="J471" s="48">
        <x:v>8.74604207197682E-2</x:v>
      </x:c>
    </x:row>
    <x:row r="472" ht="32">
      <x:c r="A472" s="40" t="s">
        <x:v>827</x:v>
      </x:c>
      <x:c r="B472" s="41" t="s">
        <x:v>1052</x:v>
      </x:c>
      <x:c r="C472" s="42">
        <x:v>-6.5434744169746997E-2</x:v>
      </x:c>
      <x:c r="D472" s="39" t="s">
        <x:v>1053</x:v>
      </x:c>
      <x:c r="E472" s="42">
        <x:v>5.8264681930625797E-2</x:v>
      </x:c>
      <x:c r="F472" s="42">
        <x:v>-0.180034616939201</x:v>
      </x:c>
      <x:c r="G472" s="42">
        <x:v>4.9165128599707501E-2</x:v>
      </x:c>
      <x:c r="H472" s="41">
        <x:v>398</x:v>
      </x:c>
      <x:c r="I472" s="43">
        <x:v>0.26219511396745898</x:v>
      </x:c>
      <x:c r="J472" s="43">
        <x:v>0.58538755960757605</x:v>
      </x:c>
    </x:row>
    <x:row r="473" ht="32">
      <x:c r="A473" s="45" t="s">
        <x:v>827</x:v>
      </x:c>
      <x:c r="B473" s="46" t="s">
        <x:v>1054</x:v>
      </x:c>
      <x:c r="C473" s="47">
        <x:v>3.4985761132615797E-2</x:v>
      </x:c>
      <x:c r="D473" s="44" t="s">
        <x:v>1055</x:v>
      </x:c>
      <x:c r="E473" s="47">
        <x:v>5.6581219112707103E-2</x:v>
      </x:c>
      <x:c r="F473" s="47">
        <x:v>-7.6302935494569596E-2</x:v>
      </x:c>
      <x:c r="G473" s="47">
        <x:v>0.146274457759801</x:v>
      </x:c>
      <x:c r="H473" s="46">
        <x:v>398</x:v>
      </x:c>
      <x:c r="I473" s="48">
        <x:v>0.53676821892479598</x:v>
      </x:c>
      <x:c r="J473" s="48">
        <x:v>0.72357301758144299</x:v>
      </x:c>
    </x:row>
    <x:row r="474" ht="32">
      <x:c r="A474" s="40" t="s">
        <x:v>830</x:v>
      </x:c>
      <x:c r="B474" s="41" t="s">
        <x:v>1052</x:v>
      </x:c>
      <x:c r="C474" s="42">
        <x:v>0.12434422336075</x:v>
      </x:c>
      <x:c r="D474" s="39" t="s">
        <x:v>1053</x:v>
      </x:c>
      <x:c r="E474" s="42">
        <x:v>5.9011402613675303E-2</x:v>
      </x:c>
      <x:c r="F474" s="42">
        <x:v>8.2756376002300208E-3</x:v>
      </x:c>
      <x:c r="G474" s="42">
        <x:v>0.240412809121269</x:v>
      </x:c>
      <x:c r="H474" s="41">
        <x:v>398</x:v>
      </x:c>
      <x:c r="I474" s="43">
        <x:v>3.5830498388743498E-2</x:v>
      </x:c>
      <x:c r="J474" s="43">
        <x:v>0.249184829703535</x:v>
      </x:c>
    </x:row>
    <x:row r="475" ht="32">
      <x:c r="A475" s="45" t="s">
        <x:v>830</x:v>
      </x:c>
      <x:c r="B475" s="46" t="s">
        <x:v>1054</x:v>
      </x:c>
      <x:c r="C475" s="47">
        <x:v>-0.14213840507501499</x:v>
      </x:c>
      <x:c r="D475" s="44" t="s">
        <x:v>1055</x:v>
      </x:c>
      <x:c r="E475" s="47">
        <x:v>5.7089466328635603E-2</x:v>
      </x:c>
      <x:c r="F475" s="47">
        <x:v>-0.25442676503770401</x:v>
      </x:c>
      <x:c r="G475" s="47">
        <x:v>-2.9850045112325901E-2</x:v>
      </x:c>
      <x:c r="H475" s="46">
        <x:v>398</x:v>
      </x:c>
      <x:c r="I475" s="48">
        <x:v>1.3255046403627801E-2</x:v>
      </x:c>
      <x:c r="J475" s="48">
        <x:v>0.11375461264961199</x:v>
      </x:c>
    </x:row>
    <x:row r="476" ht="32">
      <x:c r="A476" s="40" t="s">
        <x:v>833</x:v>
      </x:c>
      <x:c r="B476" s="41" t="s">
        <x:v>1052</x:v>
      </x:c>
      <x:c r="C476" s="42">
        <x:v>-9.5376996960903307E-2</x:v>
      </x:c>
      <x:c r="D476" s="39" t="s">
        <x:v>1053</x:v>
      </x:c>
      <x:c r="E476" s="42">
        <x:v>5.8587613733920997E-2</x:v>
      </x:c>
      <x:c r="F476" s="42">
        <x:v>-0.210612039139073</x:v>
      </x:c>
      <x:c r="G476" s="42">
        <x:v>1.9858045217266099E-2</x:v>
      </x:c>
      <x:c r="H476" s="41">
        <x:v>398</x:v>
      </x:c>
      <x:c r="I476" s="43">
        <x:v>0.10445354648914799</x:v>
      </x:c>
      <x:c r="J476" s="43">
        <x:v>0.37964428559656899</x:v>
      </x:c>
    </x:row>
    <x:row r="477" ht="32">
      <x:c r="A477" s="45" t="s">
        <x:v>833</x:v>
      </x:c>
      <x:c r="B477" s="46" t="s">
        <x:v>1054</x:v>
      </x:c>
      <x:c r="C477" s="47">
        <x:v>4.2214515603942099E-2</x:v>
      </x:c>
      <x:c r="D477" s="44" t="s">
        <x:v>1055</x:v>
      </x:c>
      <x:c r="E477" s="47">
        <x:v>5.6995387742951299E-2</x:v>
      </x:c>
      <x:c r="F477" s="47">
        <x:v>-6.9888802690406801E-2</x:v>
      </x:c>
      <x:c r="G477" s="47">
        <x:v>0.15431783389829101</x:v>
      </x:c>
      <x:c r="H477" s="46">
        <x:v>398</x:v>
      </x:c>
      <x:c r="I477" s="48">
        <x:v>0.4594015496228</x:v>
      </x:c>
      <x:c r="J477" s="48">
        <x:v>0.65384592643989203</x:v>
      </x:c>
    </x:row>
    <x:row r="478" ht="32">
      <x:c r="A478" s="40" t="s">
        <x:v>836</x:v>
      </x:c>
      <x:c r="B478" s="41" t="s">
        <x:v>1052</x:v>
      </x:c>
      <x:c r="C478" s="42">
        <x:v>3.9116568807480302E-2</x:v>
      </x:c>
      <x:c r="D478" s="39" t="s">
        <x:v>1053</x:v>
      </x:c>
      <x:c r="E478" s="42">
        <x:v>5.9157123478121097E-2</x:v>
      </x:c>
      <x:c r="F478" s="42">
        <x:v>-7.7238632995073803E-2</x:v>
      </x:c>
      <x:c r="G478" s="42">
        <x:v>0.155471770610034</x:v>
      </x:c>
      <x:c r="H478" s="41">
        <x:v>398</x:v>
      </x:c>
      <x:c r="I478" s="43">
        <x:v>0.50890631403199704</x:v>
      </x:c>
      <x:c r="J478" s="43">
        <x:v>0.79859144663482695</x:v>
      </x:c>
    </x:row>
    <x:row r="479" ht="32">
      <x:c r="A479" s="45" t="s">
        <x:v>836</x:v>
      </x:c>
      <x:c r="B479" s="46" t="s">
        <x:v>1054</x:v>
      </x:c>
      <x:c r="C479" s="47">
        <x:v>-8.0208391504100099E-2</x:v>
      </x:c>
      <x:c r="D479" s="44" t="s">
        <x:v>1055</x:v>
      </x:c>
      <x:c r="E479" s="47">
        <x:v>5.7248049124634902E-2</x:v>
      </x:c>
      <x:c r="F479" s="47">
        <x:v>-0.19280866543667199</x:v>
      </x:c>
      <x:c r="G479" s="47">
        <x:v>3.2391882428471901E-2</x:v>
      </x:c>
      <x:c r="H479" s="46">
        <x:v>398</x:v>
      </x:c>
      <x:c r="I479" s="48">
        <x:v>0.16209530003026801</x:v>
      </x:c>
      <x:c r="J479" s="48">
        <x:v>0.37576637734289497</x:v>
      </x:c>
    </x:row>
    <x:row r="480" ht="32">
      <x:c r="A480" s="40" t="s">
        <x:v>839</x:v>
      </x:c>
      <x:c r="B480" s="41" t="s">
        <x:v>1052</x:v>
      </x:c>
      <x:c r="C480" s="42">
        <x:v>-3.3776483610962797E-2</x:v>
      </x:c>
      <x:c r="D480" s="39" t="s">
        <x:v>1053</x:v>
      </x:c>
      <x:c r="E480" s="42">
        <x:v>5.7259886891840799E-2</x:v>
      </x:c>
      <x:c r="F480" s="42">
        <x:v>-0.146400041058877</x:v>
      </x:c>
      <x:c r="G480" s="42">
        <x:v>7.8847073836951803E-2</x:v>
      </x:c>
      <x:c r="H480" s="41">
        <x:v>398</x:v>
      </x:c>
      <x:c r="I480" s="43">
        <x:v>0.55565810042255004</x:v>
      </x:c>
      <x:c r="J480" s="43">
        <x:v>0.82039906070252999</x:v>
      </x:c>
    </x:row>
    <x:row r="481" ht="32">
      <x:c r="A481" s="45" t="s">
        <x:v>839</x:v>
      </x:c>
      <x:c r="B481" s="46" t="s">
        <x:v>1054</x:v>
      </x:c>
      <x:c r="C481" s="47">
        <x:v>8.4533228338444802E-2</x:v>
      </x:c>
      <x:c r="D481" s="44" t="s">
        <x:v>1055</x:v>
      </x:c>
      <x:c r="E481" s="47">
        <x:v>5.5375465776718098E-2</x:v>
      </x:c>
      <x:c r="F481" s="47">
        <x:v>-2.43838913004681E-2</x:v>
      </x:c>
      <x:c r="G481" s="47">
        <x:v>0.19345034797735799</x:v>
      </x:c>
      <x:c r="H481" s="46">
        <x:v>398</x:v>
      </x:c>
      <x:c r="I481" s="48">
        <x:v>0.127792679712804</x:v>
      </x:c>
      <x:c r="J481" s="48">
        <x:v>0.34569255287664602</x:v>
      </x:c>
    </x:row>
    <x:row r="482" ht="32">
      <x:c r="A482" s="40" t="s">
        <x:v>842</x:v>
      </x:c>
      <x:c r="B482" s="41" t="s">
        <x:v>1052</x:v>
      </x:c>
      <x:c r="C482" s="42">
        <x:v>-4.1212384226595698E-2</x:v>
      </x:c>
      <x:c r="D482" s="39" t="s">
        <x:v>1053</x:v>
      </x:c>
      <x:c r="E482" s="42">
        <x:v>5.7472596482686801E-2</x:v>
      </x:c>
      <x:c r="F482" s="42">
        <x:v>-0.15425431677311299</x:v>
      </x:c>
      <x:c r="G482" s="42">
        <x:v>7.1829548319921901E-2</x:v>
      </x:c>
      <x:c r="H482" s="41">
        <x:v>398</x:v>
      </x:c>
      <x:c r="I482" s="43">
        <x:v>0.47381203465222699</x:v>
      </x:c>
      <x:c r="J482" s="43">
        <x:v>0.77297282301952397</x:v>
      </x:c>
    </x:row>
    <x:row r="483" ht="32">
      <x:c r="A483" s="45" t="s">
        <x:v>842</x:v>
      </x:c>
      <x:c r="B483" s="46" t="s">
        <x:v>1054</x:v>
      </x:c>
      <x:c r="C483" s="47">
        <x:v>-2.6787085732981001E-2</x:v>
      </x:c>
      <x:c r="D483" s="44" t="s">
        <x:v>1055</x:v>
      </x:c>
      <x:c r="E483" s="47">
        <x:v>5.5763878541168599E-2</x:v>
      </x:c>
      <x:c r="F483" s="47">
        <x:v>-0.13646816823778701</x:v>
      </x:c>
      <x:c r="G483" s="47">
        <x:v>8.2893996771824893E-2</x:v>
      </x:c>
      <x:c r="H483" s="46">
        <x:v>398</x:v>
      </x:c>
      <x:c r="I483" s="48">
        <x:v>0.63127230871726403</x:v>
      </x:c>
      <x:c r="J483" s="48">
        <x:v>0.79822035730364704</x:v>
      </x:c>
    </x:row>
    <x:row r="484" ht="32">
      <x:c r="A484" s="40" t="s">
        <x:v>845</x:v>
      </x:c>
      <x:c r="B484" s="41" t="s">
        <x:v>1052</x:v>
      </x:c>
      <x:c r="C484" s="42">
        <x:v>-0.131144797297092</x:v>
      </x:c>
      <x:c r="D484" s="39" t="s">
        <x:v>1053</x:v>
      </x:c>
      <x:c r="E484" s="42">
        <x:v>5.7698154525079599E-2</x:v>
      </x:c>
      <x:c r="F484" s="42">
        <x:v>-0.24463037635645199</x:v>
      </x:c>
      <x:c r="G484" s="42">
        <x:v>-1.7659218237733299E-2</x:v>
      </x:c>
      <x:c r="H484" s="41">
        <x:v>398</x:v>
      </x:c>
      <x:c r="I484" s="43">
        <x:v>2.3645684738334002E-2</x:v>
      </x:c>
      <x:c r="J484" s="43">
        <x:v>0.20131968214354701</x:v>
      </x:c>
    </x:row>
    <x:row r="485" ht="32">
      <x:c r="A485" s="45" t="s">
        <x:v>845</x:v>
      </x:c>
      <x:c r="B485" s="46" t="s">
        <x:v>1054</x:v>
      </x:c>
      <x:c r="C485" s="47">
        <x:v>0.13801261468072501</x:v>
      </x:c>
      <x:c r="D485" s="44" t="s">
        <x:v>1055</x:v>
      </x:c>
      <x:c r="E485" s="47">
        <x:v>5.5885118622881098E-2</x:v>
      </x:c>
      <x:c r="F485" s="47">
        <x:v>2.8093066994638899E-2</x:v>
      </x:c>
      <x:c r="G485" s="47">
        <x:v>0.24793216236681101</x:v>
      </x:c>
      <x:c r="H485" s="46">
        <x:v>398</x:v>
      </x:c>
      <x:c r="I485" s="48">
        <x:v>1.4012155252604901E-2</x:v>
      </x:c>
      <x:c r="J485" s="48">
        <x:v>0.11375461264961199</x:v>
      </x:c>
    </x:row>
    <x:row r="486" ht="32">
      <x:c r="A486" s="40" t="s">
        <x:v>848</x:v>
      </x:c>
      <x:c r="B486" s="41" t="s">
        <x:v>1052</x:v>
      </x:c>
      <x:c r="C486" s="42">
        <x:v>-9.1896870575482098E-2</x:v>
      </x:c>
      <x:c r="D486" s="39" t="s">
        <x:v>1053</x:v>
      </x:c>
      <x:c r="E486" s="42">
        <x:v>5.7846708286043297E-2</x:v>
      </x:c>
      <x:c r="F486" s="42">
        <x:v>-0.20567463765581301</x:v>
      </x:c>
      <x:c r="G486" s="42">
        <x:v>2.1880896504848899E-2</x:v>
      </x:c>
      <x:c r="H486" s="41">
        <x:v>398</x:v>
      </x:c>
      <x:c r="I486" s="43">
        <x:v>0.11306315815710601</x:v>
      </x:c>
      <x:c r="J486" s="43">
        <x:v>0.39315143631902599</x:v>
      </x:c>
    </x:row>
    <x:row r="487" ht="32">
      <x:c r="A487" s="45" t="s">
        <x:v>848</x:v>
      </x:c>
      <x:c r="B487" s="46" t="s">
        <x:v>1054</x:v>
      </x:c>
      <x:c r="C487" s="47">
        <x:v>8.5951286520372594E-2</x:v>
      </x:c>
      <x:c r="D487" s="44" t="s">
        <x:v>1055</x:v>
      </x:c>
      <x:c r="E487" s="47">
        <x:v>5.6118180661942199E-2</x:v>
      </x:c>
      <x:c r="F487" s="47">
        <x:v>-2.44266671698102E-2</x:v>
      </x:c>
      <x:c r="G487" s="47">
        <x:v>0.19632924021055501</x:v>
      </x:c>
      <x:c r="H487" s="46">
        <x:v>398</x:v>
      </x:c>
      <x:c r="I487" s="48">
        <x:v>0.12653725772410199</x:v>
      </x:c>
      <x:c r="J487" s="48">
        <x:v>0.34569255287664602</x:v>
      </x:c>
    </x:row>
    <x:row r="488" ht="32">
      <x:c r="A488" s="40" t="s">
        <x:v>851</x:v>
      </x:c>
      <x:c r="B488" s="41" t="s">
        <x:v>1052</x:v>
      </x:c>
      <x:c r="C488" s="42">
        <x:v>-0.204243164318829</x:v>
      </x:c>
      <x:c r="D488" s="39" t="s">
        <x:v>1053</x:v>
      </x:c>
      <x:c r="E488" s="42">
        <x:v>5.8899394070621801E-2</x:v>
      </x:c>
      <x:c r="F488" s="42">
        <x:v>-0.32011803952415502</x:v>
      </x:c>
      <x:c r="G488" s="42">
        <x:v>-8.8368289113502002E-2</x:v>
      </x:c>
      <x:c r="H488" s="41">
        <x:v>374</x:v>
      </x:c>
      <x:c r="I488" s="43">
        <x:v>5.9612237368269203E-4</x:v>
      </x:c>
      <x:c r="J488" s="49">
        <x:v>4.5603361586726003E-2</x:v>
      </x:c>
    </x:row>
    <x:row r="489" ht="32">
      <x:c r="A489" s="45" t="s">
        <x:v>851</x:v>
      </x:c>
      <x:c r="B489" s="46" t="s">
        <x:v>1054</x:v>
      </x:c>
      <x:c r="C489" s="47">
        <x:v>0.133473074082541</x:v>
      </x:c>
      <x:c r="D489" s="44" t="s">
        <x:v>1055</x:v>
      </x:c>
      <x:c r="E489" s="47">
        <x:v>5.7691780147748797E-2</x:v>
      </x:c>
      <x:c r="F489" s="47">
        <x:v>1.9973980747590301E-2</x:v>
      </x:c>
      <x:c r="G489" s="47">
        <x:v>0.24697216741749101</x:v>
      </x:c>
      <x:c r="H489" s="46">
        <x:v>374</x:v>
      </x:c>
      <x:c r="I489" s="48">
        <x:v>2.1319686843629702E-2</x:v>
      </x:c>
      <x:c r="J489" s="48">
        <x:v>0.129211623753411</x:v>
      </x:c>
    </x:row>
    <x:row r="490" ht="32">
      <x:c r="A490" s="40" t="s">
        <x:v>854</x:v>
      </x:c>
      <x:c r="B490" s="41" t="s">
        <x:v>1052</x:v>
      </x:c>
      <x:c r="C490" s="42">
        <x:v>-2.4188821777751199E-2</x:v>
      </x:c>
      <x:c r="D490" s="39" t="s">
        <x:v>1053</x:v>
      </x:c>
      <x:c r="E490" s="42">
        <x:v>5.9101765268245003E-2</x:v>
      </x:c>
      <x:c r="F490" s="42">
        <x:v>-0.14043514040102201</x:v>
      </x:c>
      <x:c r="G490" s="42">
        <x:v>9.2057496845519393E-2</x:v>
      </x:c>
      <x:c r="H490" s="41">
        <x:v>398</x:v>
      </x:c>
      <x:c r="I490" s="43">
        <x:v>0.68259322685111601</x:v>
      </x:c>
      <x:c r="J490" s="43">
        <x:v>0.87038774101194505</x:v>
      </x:c>
    </x:row>
    <x:row r="491" ht="32">
      <x:c r="A491" s="45" t="s">
        <x:v>854</x:v>
      </x:c>
      <x:c r="B491" s="46" t="s">
        <x:v>1054</x:v>
      </x:c>
      <x:c r="C491" s="47">
        <x:v>-2.6535654342621898E-2</x:v>
      </x:c>
      <x:c r="D491" s="44" t="s">
        <x:v>1055</x:v>
      </x:c>
      <x:c r="E491" s="47">
        <x:v>5.7317116151301001E-2</x:v>
      </x:c>
      <x:c r="F491" s="47">
        <x:v>-0.13927177510737801</x:v>
      </x:c>
      <x:c r="G491" s="47">
        <x:v>8.6200466422134303E-2</x:v>
      </x:c>
      <x:c r="H491" s="46">
        <x:v>398</x:v>
      </x:c>
      <x:c r="I491" s="48">
        <x:v>0.64368424436565597</x:v>
      </x:c>
      <x:c r="J491" s="48">
        <x:v>0.80356975186874202</x:v>
      </x:c>
    </x:row>
    <x:row r="492" ht="32">
      <x:c r="A492" s="40" t="s">
        <x:v>857</x:v>
      </x:c>
      <x:c r="B492" s="41" t="s">
        <x:v>1052</x:v>
      </x:c>
      <x:c r="C492" s="42">
        <x:v>-1.3766785707841201E-2</x:v>
      </x:c>
      <x:c r="D492" s="39" t="s">
        <x:v>1053</x:v>
      </x:c>
      <x:c r="E492" s="42">
        <x:v>5.9189468460092903E-2</x:v>
      </x:c>
      <x:c r="F492" s="42">
        <x:v>-0.13018560633908999</x:v>
      </x:c>
      <x:c r="G492" s="42">
        <x:v>0.10265203492340801</x:v>
      </x:c>
      <x:c r="H492" s="41">
        <x:v>398</x:v>
      </x:c>
      <x:c r="I492" s="43">
        <x:v>0.81621932825385801</x:v>
      </x:c>
      <x:c r="J492" s="43">
        <x:v>0.91824674428559006</x:v>
      </x:c>
    </x:row>
    <x:row r="493" ht="32">
      <x:c r="A493" s="45" t="s">
        <x:v>857</x:v>
      </x:c>
      <x:c r="B493" s="46" t="s">
        <x:v>1054</x:v>
      </x:c>
      <x:c r="C493" s="47">
        <x:v>1.0985753053496E-2</x:v>
      </x:c>
      <x:c r="D493" s="44" t="s">
        <x:v>1055</x:v>
      </x:c>
      <x:c r="E493" s="47">
        <x:v>5.7407534175307702E-2</x:v>
      </x:c>
      <x:c r="F493" s="47">
        <x:v>-0.101928209479273</x:v>
      </x:c>
      <x:c r="G493" s="47">
        <x:v>0.123899715586265</x:v>
      </x:c>
      <x:c r="H493" s="46">
        <x:v>398</x:v>
      </x:c>
      <x:c r="I493" s="48">
        <x:v>0.84835307972016705</x:v>
      </x:c>
      <x:c r="J493" s="48">
        <x:v>0.90957085885490696</x:v>
      </x:c>
    </x:row>
    <x:row r="494" ht="32">
      <x:c r="A494" s="40" t="s">
        <x:v>858</x:v>
      </x:c>
      <x:c r="B494" s="41" t="s">
        <x:v>1052</x:v>
      </x:c>
      <x:c r="C494" s="42">
        <x:v>-0.134375470852168</x:v>
      </x:c>
      <x:c r="D494" s="39" t="s">
        <x:v>1053</x:v>
      </x:c>
      <x:c r="E494" s="42">
        <x:v>5.6866934685957E-2</x:v>
      </x:c>
      <x:c r="F494" s="42">
        <x:v>-0.24622613687930101</x:v>
      </x:c>
      <x:c r="G494" s="42">
        <x:v>-2.2524804825035001E-2</x:v>
      </x:c>
      <x:c r="H494" s="41">
        <x:v>398</x:v>
      </x:c>
      <x:c r="I494" s="43">
        <x:v>1.8684428540623101E-2</x:v>
      </x:c>
      <x:c r="J494" s="43">
        <x:v>0.17325561010396001</x:v>
      </x:c>
    </x:row>
    <x:row r="495" ht="32">
      <x:c r="A495" s="45" t="s">
        <x:v>858</x:v>
      </x:c>
      <x:c r="B495" s="46" t="s">
        <x:v>1054</x:v>
      </x:c>
      <x:c r="C495" s="47">
        <x:v>3.49777405971433E-2</x:v>
      </x:c>
      <x:c r="D495" s="44" t="s">
        <x:v>1055</x:v>
      </x:c>
      <x:c r="E495" s="47">
        <x:v>5.5567341876799001E-2</x:v>
      </x:c>
      <x:c r="F495" s="47">
        <x:v>-7.4316777079966201E-2</x:v>
      </x:c>
      <x:c r="G495" s="47">
        <x:v>0.144272258274253</x:v>
      </x:c>
      <x:c r="H495" s="46">
        <x:v>398</x:v>
      </x:c>
      <x:c r="I495" s="48">
        <x:v>0.52946197882586798</x:v>
      </x:c>
      <x:c r="J495" s="48">
        <x:v>0.71907361115180102</x:v>
      </x:c>
    </x:row>
    <x:row r="496" ht="32">
      <x:c r="A496" s="40" t="s">
        <x:v>861</x:v>
      </x:c>
      <x:c r="B496" s="41" t="s">
        <x:v>1052</x:v>
      </x:c>
      <x:c r="C496" s="42">
        <x:v>-0.101671111195792</x:v>
      </x:c>
      <x:c r="D496" s="39" t="s">
        <x:v>1053</x:v>
      </x:c>
      <x:c r="E496" s="42">
        <x:v>5.9112538110097798E-2</x:v>
      </x:c>
      <x:c r="F496" s="42">
        <x:v>-0.217938618749728</x:v>
      </x:c>
      <x:c r="G496" s="42">
        <x:v>1.45963963581449E-2</x:v>
      </x:c>
      <x:c r="H496" s="41">
        <x:v>398</x:v>
      </x:c>
      <x:c r="I496" s="43">
        <x:v>8.6339374137626504E-2</x:v>
      </x:c>
      <x:c r="J496" s="43">
        <x:v>0.36191573268648902</x:v>
      </x:c>
    </x:row>
    <x:row r="497" ht="32">
      <x:c r="A497" s="45" t="s">
        <x:v>861</x:v>
      </x:c>
      <x:c r="B497" s="46" t="s">
        <x:v>1054</x:v>
      </x:c>
      <x:c r="C497" s="47">
        <x:v>2.5933058937963601E-2</x:v>
      </x:c>
      <x:c r="D497" s="44" t="s">
        <x:v>1055</x:v>
      </x:c>
      <x:c r="E497" s="47">
        <x:v>5.7560469611386597E-2</x:v>
      </x:c>
      <x:c r="F497" s="47">
        <x:v>-8.7281709862613396E-2</x:v>
      </x:c>
      <x:c r="G497" s="47">
        <x:v>0.13914782773854101</x:v>
      </x:c>
      <x:c r="H497" s="46">
        <x:v>398</x:v>
      </x:c>
      <x:c r="I497" s="48">
        <x:v>0.65260788415166804</x:v>
      </x:c>
      <x:c r="J497" s="48">
        <x:v>0.80356975186874202</x:v>
      </x:c>
    </x:row>
    <x:row r="498" ht="32">
      <x:c r="A498" s="40" t="s">
        <x:v>864</x:v>
      </x:c>
      <x:c r="B498" s="41" t="s">
        <x:v>1052</x:v>
      </x:c>
      <x:c r="C498" s="42">
        <x:v>-0.11218441602972</x:v>
      </x:c>
      <x:c r="D498" s="39" t="s">
        <x:v>1053</x:v>
      </x:c>
      <x:c r="E498" s="42">
        <x:v>5.8042949042121303E-2</x:v>
      </x:c>
      <x:c r="F498" s="42">
        <x:v>-0.22634816592045201</x:v>
      </x:c>
      <x:c r="G498" s="42">
        <x:v>1.9793338610123901E-3</x:v>
      </x:c>
      <x:c r="H498" s="41">
        <x:v>398</x:v>
      </x:c>
      <x:c r="I498" s="43">
        <x:v>5.4083503533117201E-2</x:v>
      </x:c>
      <x:c r="J498" s="43">
        <x:v>0.30090094692970598</x:v>
      </x:c>
    </x:row>
    <x:row r="499" ht="32">
      <x:c r="A499" s="45" t="s">
        <x:v>864</x:v>
      </x:c>
      <x:c r="B499" s="46" t="s">
        <x:v>1054</x:v>
      </x:c>
      <x:c r="C499" s="47">
        <x:v>4.2626435480032102E-2</x:v>
      </x:c>
      <x:c r="D499" s="44" t="s">
        <x:v>1055</x:v>
      </x:c>
      <x:c r="E499" s="47">
        <x:v>5.6552256555517898E-2</x:v>
      </x:c>
      <x:c r="F499" s="47">
        <x:v>-6.8605295155767396E-2</x:v>
      </x:c>
      <x:c r="G499" s="47">
        <x:v>0.153858166115832</x:v>
      </x:c>
      <x:c r="H499" s="46">
        <x:v>398</x:v>
      </x:c>
      <x:c r="I499" s="48">
        <x:v>0.45151312367331098</x:v>
      </x:c>
      <x:c r="J499" s="48">
        <x:v>0.65084421239913004</x:v>
      </x:c>
    </x:row>
    <x:row r="500" ht="32">
      <x:c r="A500" s="40" t="s">
        <x:v>867</x:v>
      </x:c>
      <x:c r="B500" s="41" t="s">
        <x:v>1052</x:v>
      </x:c>
      <x:c r="C500" s="42">
        <x:v>3.3686151125717399E-2</x:v>
      </x:c>
      <x:c r="D500" s="39" t="s">
        <x:v>1053</x:v>
      </x:c>
      <x:c r="E500" s="42">
        <x:v>5.8769311074049799E-2</x:v>
      </x:c>
      <x:c r="F500" s="42">
        <x:v>-8.1906268650189601E-2</x:v>
      </x:c>
      <x:c r="G500" s="42">
        <x:v>0.149278570901624</x:v>
      </x:c>
      <x:c r="H500" s="41">
        <x:v>398</x:v>
      </x:c>
      <x:c r="I500" s="43">
        <x:v>0.56688859494301702</x:v>
      </x:c>
      <x:c r="J500" s="43">
        <x:v>0.82039906070252999</x:v>
      </x:c>
    </x:row>
    <x:row r="501" ht="32">
      <x:c r="A501" s="45" t="s">
        <x:v>867</x:v>
      </x:c>
      <x:c r="B501" s="46" t="s">
        <x:v>1054</x:v>
      </x:c>
      <x:c r="C501" s="47">
        <x:v>-2.2297257509943599E-2</x:v>
      </x:c>
      <x:c r="D501" s="44" t="s">
        <x:v>1055</x:v>
      </x:c>
      <x:c r="E501" s="47">
        <x:v>5.7013117599268602E-2</x:v>
      </x:c>
      <x:c r="F501" s="47">
        <x:v>-0.134435448375649</x:v>
      </x:c>
      <x:c r="G501" s="47">
        <x:v>8.9840933355761807E-2</x:v>
      </x:c>
      <x:c r="H501" s="46">
        <x:v>398</x:v>
      </x:c>
      <x:c r="I501" s="48">
        <x:v>0.69597285879910997</x:v>
      </x:c>
      <x:c r="J501" s="48">
        <x:v>0.823773936360498</x:v>
      </x:c>
    </x:row>
    <x:row r="502" ht="32">
      <x:c r="A502" s="40" t="s">
        <x:v>870</x:v>
      </x:c>
      <x:c r="B502" s="41" t="s">
        <x:v>1052</x:v>
      </x:c>
      <x:c r="C502" s="42">
        <x:v>-0.17767200804069799</x:v>
      </x:c>
      <x:c r="D502" s="39" t="s">
        <x:v>1053</x:v>
      </x:c>
      <x:c r="E502" s="42">
        <x:v>5.7468886628200898E-2</x:v>
      </x:c>
      <x:c r="F502" s="42">
        <x:v>-0.29070664373365102</x:v>
      </x:c>
      <x:c r="G502" s="42">
        <x:v>-6.4637372347746094E-2</x:v>
      </x:c>
      <x:c r="H502" s="41">
        <x:v>398</x:v>
      </x:c>
      <x:c r="I502" s="43">
        <x:v>2.1532558405206199E-3</x:v>
      </x:c>
      <x:c r="J502" s="43">
        <x:v>8.0038996579467003E-2</x:v>
      </x:c>
    </x:row>
    <x:row r="503" ht="32">
      <x:c r="A503" s="45" t="s">
        <x:v>870</x:v>
      </x:c>
      <x:c r="B503" s="46" t="s">
        <x:v>1054</x:v>
      </x:c>
      <x:c r="C503" s="47">
        <x:v>0.102462211604273</x:v>
      </x:c>
      <x:c r="D503" s="44" t="s">
        <x:v>1055</x:v>
      </x:c>
      <x:c r="E503" s="47">
        <x:v>5.6235671015255097E-2</x:v>
      </x:c>
      <x:c r="F503" s="47">
        <x:v>-8.1468319862599697E-3</x:v>
      </x:c>
      <x:c r="G503" s="47">
        <x:v>0.21307125519480599</x:v>
      </x:c>
      <x:c r="H503" s="46">
        <x:v>398</x:v>
      </x:c>
      <x:c r="I503" s="48">
        <x:v>6.9320964581602904E-2</x:v>
      </x:c>
      <x:c r="J503" s="48">
        <x:v>0.238339496201916</x:v>
      </x:c>
    </x:row>
    <x:row r="504" ht="32">
      <x:c r="A504" s="40" t="s">
        <x:v>873</x:v>
      </x:c>
      <x:c r="B504" s="41" t="s">
        <x:v>1052</x:v>
      </x:c>
      <x:c r="C504" s="42">
        <x:v>-8.5584952706930603E-2</x:v>
      </x:c>
      <x:c r="D504" s="39" t="s">
        <x:v>1053</x:v>
      </x:c>
      <x:c r="E504" s="42">
        <x:v>5.8195048323592097E-2</x:v>
      </x:c>
      <x:c r="F504" s="42">
        <x:v>-0.20004786424632001</x:v>
      </x:c>
      <x:c r="G504" s="42">
        <x:v>2.8877958832459302E-2</x:v>
      </x:c>
      <x:c r="H504" s="41">
        <x:v>398</x:v>
      </x:c>
      <x:c r="I504" s="43">
        <x:v>0.14229799577059199</x:v>
      </x:c>
      <x:c r="J504" s="43">
        <x:v>0.44238653986988402</x:v>
      </x:c>
    </x:row>
    <x:row r="505" ht="32">
      <x:c r="A505" s="45" t="s">
        <x:v>873</x:v>
      </x:c>
      <x:c r="B505" s="46" t="s">
        <x:v>1054</x:v>
      </x:c>
      <x:c r="C505" s="47">
        <x:v>0.15096514550944801</x:v>
      </x:c>
      <x:c r="D505" s="44" t="s">
        <x:v>1055</x:v>
      </x:c>
      <x:c r="E505" s="47">
        <x:v>5.60306527690725E-2</x:v>
      </x:c>
      <x:c r="F505" s="47">
        <x:v>4.0759349034481397E-2</x:v>
      </x:c>
      <x:c r="G505" s="47">
        <x:v>0.26117094198441398</x:v>
      </x:c>
      <x:c r="H505" s="46">
        <x:v>398</x:v>
      </x:c>
      <x:c r="I505" s="48">
        <x:v>7.39895713185871E-3</x:v>
      </x:c>
      <x:c r="J505" s="48">
        <x:v>8.74604207197682E-2</x:v>
      </x:c>
    </x:row>
    <x:row r="506" ht="32">
      <x:c r="A506" s="40" t="s">
        <x:v>876</x:v>
      </x:c>
      <x:c r="B506" s="41" t="s">
        <x:v>1052</x:v>
      </x:c>
      <x:c r="C506" s="42">
        <x:v>-7.9090002056901504E-2</x:v>
      </x:c>
      <x:c r="D506" s="39" t="s">
        <x:v>1053</x:v>
      </x:c>
      <x:c r="E506" s="42">
        <x:v>5.8715550948606199E-2</x:v>
      </x:c>
      <x:c r="F506" s="42">
        <x:v>-0.19457668190028399</x:v>
      </x:c>
      <x:c r="G506" s="42">
        <x:v>3.6396677786481098E-2</x:v>
      </x:c>
      <x:c r="H506" s="41">
        <x:v>398</x:v>
      </x:c>
      <x:c r="I506" s="43">
        <x:v>0.17886605112010501</x:v>
      </x:c>
      <x:c r="J506" s="43">
        <x:v>0.49757283311592898</x:v>
      </x:c>
    </x:row>
    <x:row r="507" ht="32">
      <x:c r="A507" s="45" t="s">
        <x:v>876</x:v>
      </x:c>
      <x:c r="B507" s="46" t="s">
        <x:v>1054</x:v>
      </x:c>
      <x:c r="C507" s="47">
        <x:v>7.4424709064900799E-2</x:v>
      </x:c>
      <x:c r="D507" s="44" t="s">
        <x:v>1055</x:v>
      </x:c>
      <x:c r="E507" s="47">
        <x:v>5.6955240966964998E-2</x:v>
      </x:c>
      <x:c r="F507" s="47">
        <x:v>-3.7599645176651798E-2</x:v>
      </x:c>
      <x:c r="G507" s="47">
        <x:v>0.186449063306453</x:v>
      </x:c>
      <x:c r="H507" s="46">
        <x:v>398</x:v>
      </x:c>
      <x:c r="I507" s="48">
        <x:v>0.192179785439893</x:v>
      </x:c>
      <x:c r="J507" s="48">
        <x:v>0.40838204405977202</x:v>
      </x:c>
    </x:row>
    <x:row r="508" ht="32">
      <x:c r="A508" s="40" t="s">
        <x:v>879</x:v>
      </x:c>
      <x:c r="B508" s="41" t="s">
        <x:v>1052</x:v>
      </x:c>
      <x:c r="C508" s="42">
        <x:v>-7.7006191068871202E-2</x:v>
      </x:c>
      <x:c r="D508" s="39" t="s">
        <x:v>1053</x:v>
      </x:c>
      <x:c r="E508" s="42">
        <x:v>6.0989249590330502E-2</x:v>
      </x:c>
      <x:c r="F508" s="42">
        <x:v>-0.19698294225217999</x:v>
      </x:c>
      <x:c r="G508" s="42">
        <x:v>4.29705601144377E-2</x:v>
      </x:c>
      <x:c r="H508" s="41">
        <x:v>382</x:v>
      </x:c>
      <x:c r="I508" s="43">
        <x:v>0.20761758772375799</x:v>
      </x:c>
      <x:c r="J508" s="43">
        <x:v>0.51283948600297702</x:v>
      </x:c>
    </x:row>
    <x:row r="509" ht="32">
      <x:c r="A509" s="45" t="s">
        <x:v>879</x:v>
      </x:c>
      <x:c r="B509" s="46" t="s">
        <x:v>1054</x:v>
      </x:c>
      <x:c r="C509" s="47">
        <x:v>0.108640301726006</x:v>
      </x:c>
      <x:c r="D509" s="44" t="s">
        <x:v>1055</x:v>
      </x:c>
      <x:c r="E509" s="47">
        <x:v>5.8102155435422798E-2</x:v>
      </x:c>
      <x:c r="F509" s="47">
        <x:v>-5.6570194037635097E-3</x:v>
      </x:c>
      <x:c r="G509" s="47">
        <x:v>0.22293762285577501</x:v>
      </x:c>
      <x:c r="H509" s="46">
        <x:v>382</x:v>
      </x:c>
      <x:c r="I509" s="48">
        <x:v>6.2394753751614802E-2</x:v>
      </x:c>
      <x:c r="J509" s="48">
        <x:v>0.22479458944293401</x:v>
      </x:c>
    </x:row>
    <x:row r="510" ht="32">
      <x:c r="A510" s="40" t="s">
        <x:v>882</x:v>
      </x:c>
      <x:c r="B510" s="41" t="s">
        <x:v>1052</x:v>
      </x:c>
      <x:c r="C510" s="42">
        <x:v>-0.171514406066782</x:v>
      </x:c>
      <x:c r="D510" s="39" t="s">
        <x:v>1053</x:v>
      </x:c>
      <x:c r="E510" s="42">
        <x:v>5.8973234092504198E-2</x:v>
      </x:c>
      <x:c r="F510" s="42">
        <x:v>-0.28750791877232101</x:v>
      </x:c>
      <x:c r="G510" s="42">
        <x:v>-5.5520893361242697E-2</x:v>
      </x:c>
      <x:c r="H510" s="41">
        <x:v>398</x:v>
      </x:c>
      <x:c r="I510" s="43">
        <x:v>3.8695640044861899E-3</x:v>
      </x:c>
      <x:c r="J510" s="43">
        <x:v>9.1179729714421204E-2</x:v>
      </x:c>
    </x:row>
    <x:row r="511" ht="32">
      <x:c r="A511" s="45" t="s">
        <x:v>882</x:v>
      </x:c>
      <x:c r="B511" s="46" t="s">
        <x:v>1054</x:v>
      </x:c>
      <x:c r="C511" s="47">
        <x:v>9.4206775642804899E-2</x:v>
      </x:c>
      <x:c r="D511" s="44" t="s">
        <x:v>1055</x:v>
      </x:c>
      <x:c r="E511" s="47">
        <x:v>5.76720349260684E-2</x:v>
      </x:c>
      <x:c r="F511" s="47">
        <x:v>-1.9227429194224498E-2</x:v>
      </x:c>
      <x:c r="G511" s="47">
        <x:v>0.20764098047983401</x:v>
      </x:c>
      <x:c r="H511" s="46">
        <x:v>398</x:v>
      </x:c>
      <x:c r="I511" s="48">
        <x:v>0.103280543048135</x:v>
      </x:c>
      <x:c r="J511" s="48">
        <x:v>0.31923076942150702</x:v>
      </x:c>
    </x:row>
    <x:row r="512" ht="32">
      <x:c r="A512" s="40" t="s">
        <x:v>885</x:v>
      </x:c>
      <x:c r="B512" s="41" t="s">
        <x:v>1052</x:v>
      </x:c>
      <x:c r="C512" s="42">
        <x:v>-7.8269718220755097E-2</x:v>
      </x:c>
      <x:c r="D512" s="39" t="s">
        <x:v>1053</x:v>
      </x:c>
      <x:c r="E512" s="42">
        <x:v>5.9061678713272801E-2</x:v>
      </x:c>
      <x:c r="F512" s="42">
        <x:v>-0.19443719123898101</x:v>
      </x:c>
      <x:c r="G512" s="42">
        <x:v>3.7897754797470401E-2</x:v>
      </x:c>
      <x:c r="H512" s="41">
        <x:v>398</x:v>
      </x:c>
      <x:c r="I512" s="43">
        <x:v>0.185977697729373</x:v>
      </x:c>
      <x:c r="J512" s="43">
        <x:v>0.512695274821515</x:v>
      </x:c>
    </x:row>
    <x:row r="513" ht="32">
      <x:c r="A513" s="45" t="s">
        <x:v>885</x:v>
      </x:c>
      <x:c r="B513" s="46" t="s">
        <x:v>1054</x:v>
      </x:c>
      <x:c r="C513" s="47">
        <x:v>-5.1712574741831097E-3</x:v>
      </x:c>
      <x:c r="D513" s="44" t="s">
        <x:v>1055</x:v>
      </x:c>
      <x:c r="E513" s="47">
        <x:v>5.7427493670947898E-2</x:v>
      </x:c>
      <x:c r="F513" s="47">
        <x:v>-0.118124478020299</x:v>
      </x:c>
      <x:c r="G513" s="47">
        <x:v>0.107781963071933</x:v>
      </x:c>
      <x:c r="H513" s="46">
        <x:v>398</x:v>
      </x:c>
      <x:c r="I513" s="48">
        <x:v>0.92830111072884003</x:v>
      </x:c>
      <x:c r="J513" s="48">
        <x:v>0.95322194591619103</x:v>
      </x:c>
    </x:row>
    <x:row r="514" ht="32">
      <x:c r="A514" s="40" t="s">
        <x:v>888</x:v>
      </x:c>
      <x:c r="B514" s="41" t="s">
        <x:v>1052</x:v>
      </x:c>
      <x:c r="C514" s="42">
        <x:v>-0.22412556344258999</x:v>
      </x:c>
      <x:c r="D514" s="39" t="s">
        <x:v>1053</x:v>
      </x:c>
      <x:c r="E514" s="42">
        <x:v>5.75731221525368E-2</x:v>
      </x:c>
      <x:c r="F514" s="42">
        <x:v>-0.33736521832437399</x:v>
      </x:c>
      <x:c r="G514" s="42">
        <x:v>-0.110885908560806</x:v>
      </x:c>
      <x:c r="H514" s="41">
        <x:v>398</x:v>
      </x:c>
      <x:c r="I514" s="43">
        <x:v>1.18980537587859E-4</x:v>
      </x:c>
      <x:c r="J514" s="49">
        <x:v>1.8204022250942399E-2</x:v>
      </x:c>
    </x:row>
    <x:row r="515" ht="32">
      <x:c r="A515" s="45" t="s">
        <x:v>888</x:v>
      </x:c>
      <x:c r="B515" s="46" t="s">
        <x:v>1054</x:v>
      </x:c>
      <x:c r="C515" s="47">
        <x:v>0.18366896964040899</x:v>
      </x:c>
      <x:c r="D515" s="44" t="s">
        <x:v>1055</x:v>
      </x:c>
      <x:c r="E515" s="47">
        <x:v>5.6189168576361699E-2</x:v>
      </x:c>
      <x:c r="F515" s="47">
        <x:v>7.3151390954584297E-2</x:v>
      </x:c>
      <x:c r="G515" s="47">
        <x:v>0.29418654832623398</x:v>
      </x:c>
      <x:c r="H515" s="46">
        <x:v>398</x:v>
      </x:c>
      <x:c r="I515" s="48">
        <x:v>1.1892471612005499E-3</x:v>
      </x:c>
      <x:c r="J515" s="49">
        <x:v>2.8545404711849898E-2</x:v>
      </x:c>
    </x:row>
    <x:row r="516" ht="32">
      <x:c r="A516" s="40" t="s">
        <x:v>891</x:v>
      </x:c>
      <x:c r="B516" s="41" t="s">
        <x:v>1052</x:v>
      </x:c>
      <x:c r="C516" s="42">
        <x:v>-0.153560297166113</x:v>
      </x:c>
      <x:c r="D516" s="39" t="s">
        <x:v>1053</x:v>
      </x:c>
      <x:c r="E516" s="42">
        <x:v>5.7382517084675899E-2</x:v>
      </x:c>
      <x:c r="F516" s="42">
        <x:v>-0.26642505398268401</x:v>
      </x:c>
      <x:c r="G516" s="42">
        <x:v>-4.0695540349542897E-2</x:v>
      </x:c>
      <x:c r="H516" s="41">
        <x:v>398</x:v>
      </x:c>
      <x:c r="I516" s="43">
        <x:v>7.8053003841156501E-3</x:v>
      </x:c>
      <x:c r="J516" s="43">
        <x:v>0.123300220853656</x:v>
      </x:c>
    </x:row>
    <x:row r="517" ht="32">
      <x:c r="A517" s="45" t="s">
        <x:v>891</x:v>
      </x:c>
      <x:c r="B517" s="46" t="s">
        <x:v>1054</x:v>
      </x:c>
      <x:c r="C517" s="47">
        <x:v>0.118748028741072</x:v>
      </x:c>
      <x:c r="D517" s="44" t="s">
        <x:v>1055</x:v>
      </x:c>
      <x:c r="E517" s="47">
        <x:v>5.5864195402927502E-2</x:v>
      </x:c>
      <x:c r="F517" s="47">
        <x:v>8.86963460230057E-3</x:v>
      </x:c>
      <x:c r="G517" s="47">
        <x:v>0.228626422879843</x:v>
      </x:c>
      <x:c r="H517" s="46">
        <x:v>398</x:v>
      </x:c>
      <x:c r="I517" s="48">
        <x:v>3.4243978633435299E-2</x:v>
      </x:c>
      <x:c r="J517" s="48">
        <x:v>0.15826050264107</x:v>
      </x:c>
    </x:row>
    <x:row r="518" ht="32">
      <x:c r="A518" s="40" t="s">
        <x:v>894</x:v>
      </x:c>
      <x:c r="B518" s="41" t="s">
        <x:v>1052</x:v>
      </x:c>
      <x:c r="C518" s="42">
        <x:v>-7.83170222282948E-2</x:v>
      </x:c>
      <x:c r="D518" s="39" t="s">
        <x:v>1053</x:v>
      </x:c>
      <x:c r="E518" s="42">
        <x:v>5.7102816133664303E-2</x:v>
      </x:c>
      <x:c r="F518" s="42">
        <x:v>-0.19063163970938199</x:v>
      </x:c>
      <x:c r="G518" s="42">
        <x:v>3.3997595252792903E-2</x:v>
      </x:c>
      <x:c r="H518" s="41">
        <x:v>398</x:v>
      </x:c>
      <x:c r="I518" s="43">
        <x:v>0.171110269325253</x:v>
      </x:c>
      <x:c r="J518" s="43">
        <x:v>0.489343387042313</x:v>
      </x:c>
    </x:row>
    <x:row r="519" ht="32">
      <x:c r="A519" s="45" t="s">
        <x:v>894</x:v>
      </x:c>
      <x:c r="B519" s="46" t="s">
        <x:v>1054</x:v>
      </x:c>
      <x:c r="C519" s="47">
        <x:v>3.2831158003454999E-2</x:v>
      </x:c>
      <x:c r="D519" s="44" t="s">
        <x:v>1055</x:v>
      </x:c>
      <x:c r="E519" s="47">
        <x:v>5.5505288591117502E-2</x:v>
      </x:c>
      <x:c r="F519" s="47">
        <x:v>-7.6341308056647697E-2</x:v>
      </x:c>
      <x:c r="G519" s="47">
        <x:v>0.14200362406355799</x:v>
      </x:c>
      <x:c r="H519" s="46">
        <x:v>398</x:v>
      </x:c>
      <x:c r="I519" s="48">
        <x:v>0.554576600755328</x:v>
      </x:c>
      <x:c r="J519" s="48">
        <x:v>0.73860328992040702</x:v>
      </x:c>
    </x:row>
    <x:row r="520" ht="32">
      <x:c r="A520" s="40" t="s">
        <x:v>897</x:v>
      </x:c>
      <x:c r="B520" s="41" t="s">
        <x:v>1052</x:v>
      </x:c>
      <x:c r="C520" s="42">
        <x:v>-0.177296057938373</x:v>
      </x:c>
      <x:c r="D520" s="39" t="s">
        <x:v>1053</x:v>
      </x:c>
      <x:c r="E520" s="42">
        <x:v>5.8479226658727498E-2</x:v>
      </x:c>
      <x:c r="F520" s="42">
        <x:v>-0.29231791530860302</x:v>
      </x:c>
      <x:c r="G520" s="42">
        <x:v>-6.2274200568143097E-2</x:v>
      </x:c>
      <x:c r="H520" s="41">
        <x:v>398</x:v>
      </x:c>
      <x:c r="I520" s="43">
        <x:v>2.61565348298912E-3</x:v>
      </x:c>
      <x:c r="J520" s="43">
        <x:v>8.0038996579467003E-2</x:v>
      </x:c>
    </x:row>
    <x:row r="521" ht="32">
      <x:c r="A521" s="45" t="s">
        <x:v>897</x:v>
      </x:c>
      <x:c r="B521" s="46" t="s">
        <x:v>1054</x:v>
      </x:c>
      <x:c r="C521" s="47">
        <x:v>0.131469445627903</x:v>
      </x:c>
      <x:c r="D521" s="44" t="s">
        <x:v>1055</x:v>
      </x:c>
      <x:c r="E521" s="47">
        <x:v>5.70311661897775E-2</x:v>
      </x:c>
      <x:c r="F521" s="47">
        <x:v>1.9295755277648399E-2</x:v>
      </x:c>
      <x:c r="G521" s="47">
        <x:v>0.24364313597815901</x:v>
      </x:c>
      <x:c r="H521" s="46">
        <x:v>398</x:v>
      </x:c>
      <x:c r="I521" s="48">
        <x:v>2.1748832116259501E-2</x:v>
      </x:c>
      <x:c r="J521" s="48">
        <x:v>0.129211623753411</x:v>
      </x:c>
    </x:row>
    <x:row r="522" ht="32">
      <x:c r="A522" s="40" t="s">
        <x:v>900</x:v>
      </x:c>
      <x:c r="B522" s="41" t="s">
        <x:v>1052</x:v>
      </x:c>
      <x:c r="C522" s="42">
        <x:v>-6.3890033513344699E-2</x:v>
      </x:c>
      <x:c r="D522" s="39" t="s">
        <x:v>1053</x:v>
      </x:c>
      <x:c r="E522" s="42">
        <x:v>5.8637962289589E-2</x:v>
      </x:c>
      <x:c r="F522" s="42">
        <x:v>-0.17922410546190801</x:v>
      </x:c>
      <x:c r="G522" s="42">
        <x:v>5.1444038435218997E-2</x:v>
      </x:c>
      <x:c r="H522" s="41">
        <x:v>398</x:v>
      </x:c>
      <x:c r="I522" s="43">
        <x:v>0.27666625838383702</x:v>
      </x:c>
      <x:c r="J522" s="43">
        <x:v>0.59202709835981804</x:v>
      </x:c>
    </x:row>
    <x:row r="523" ht="32">
      <x:c r="A523" s="45" t="s">
        <x:v>900</x:v>
      </x:c>
      <x:c r="B523" s="46" t="s">
        <x:v>1054</x:v>
      </x:c>
      <x:c r="C523" s="47">
        <x:v>2.4477089253437601E-2</x:v>
      </x:c>
      <x:c r="D523" s="44" t="s">
        <x:v>1055</x:v>
      </x:c>
      <x:c r="E523" s="47">
        <x:v>5.6953946839223002E-2</x:v>
      </x:c>
      <x:c r="F523" s="47">
        <x:v>-8.7544719588918199E-2</x:v>
      </x:c>
      <x:c r="G523" s="47">
        <x:v>0.13649889809579299</x:v>
      </x:c>
      <x:c r="H523" s="46">
        <x:v>398</x:v>
      </x:c>
      <x:c r="I523" s="48">
        <x:v>0.66763214185572906</x:v>
      </x:c>
      <x:c r="J523" s="48">
        <x:v>0.80886148270114799</x:v>
      </x:c>
    </x:row>
    <x:row r="524" ht="32">
      <x:c r="A524" s="40" t="s">
        <x:v>909</x:v>
      </x:c>
      <x:c r="B524" s="41" t="s">
        <x:v>1052</x:v>
      </x:c>
      <x:c r="C524" s="42">
        <x:v>-9.7907004134258499E-2</x:v>
      </x:c>
      <x:c r="D524" s="39" t="s">
        <x:v>1053</x:v>
      </x:c>
      <x:c r="E524" s="42">
        <x:v>5.84749177211875E-2</x:v>
      </x:c>
      <x:c r="F524" s="42">
        <x:v>-0.21292038632402799</x:v>
      </x:c>
      <x:c r="G524" s="42">
        <x:v>1.7106378055510799E-2</x:v>
      </x:c>
      <x:c r="H524" s="41">
        <x:v>398</x:v>
      </x:c>
      <x:c r="I524" s="43">
        <x:v>9.4972295518682706E-2</x:v>
      </x:c>
      <x:c r="J524" s="43">
        <x:v>0.37258362088098601</x:v>
      </x:c>
    </x:row>
    <x:row r="525" ht="32">
      <x:c r="A525" s="45" t="s">
        <x:v>909</x:v>
      </x:c>
      <x:c r="B525" s="46" t="s">
        <x:v>1054</x:v>
      </x:c>
      <x:c r="C525" s="47">
        <x:v>0.222926558768307</x:v>
      </x:c>
      <x:c r="D525" s="44" t="s">
        <x:v>1055</x:v>
      </x:c>
      <x:c r="E525" s="47">
        <x:v>5.5660726709486602E-2</x:v>
      </x:c>
      <x:c r="F525" s="47">
        <x:v>0.113448363954552</x:v>
      </x:c>
      <x:c r="G525" s="47">
        <x:v>0.33240475358206201</x:v>
      </x:c>
      <x:c r="H525" s="46">
        <x:v>398</x:v>
      </x:c>
      <x:c r="I525" s="48">
        <x:v>7.5997232478132798E-5</x:v>
      </x:c>
      <x:c r="J525" s="49">
        <x:v>1.02262853904954E-2</x:v>
      </x:c>
    </x:row>
    <x:row r="526" ht="32">
      <x:c r="A526" s="40" t="s">
        <x:v>912</x:v>
      </x:c>
      <x:c r="B526" s="41" t="s">
        <x:v>1052</x:v>
      </x:c>
      <x:c r="C526" s="42">
        <x:v>5.3616234814613901E-3</x:v>
      </x:c>
      <x:c r="D526" s="39" t="s">
        <x:v>1053</x:v>
      </x:c>
      <x:c r="E526" s="42">
        <x:v>5.8312210720297998E-2</x:v>
      </x:c>
      <x:c r="F526" s="42">
        <x:v>-0.109331732905664</x:v>
      </x:c>
      <x:c r="G526" s="42">
        <x:v>0.120054979868587</x:v>
      </x:c>
      <x:c r="H526" s="41">
        <x:v>398</x:v>
      </x:c>
      <x:c r="I526" s="43">
        <x:v>0.92679379691101105</x:v>
      </x:c>
      <x:c r="J526" s="43">
        <x:v>0.97918478591723501</x:v>
      </x:c>
    </x:row>
    <x:row r="527" ht="32">
      <x:c r="A527" s="45" t="s">
        <x:v>912</x:v>
      </x:c>
      <x:c r="B527" s="46" t="s">
        <x:v>1054</x:v>
      </x:c>
      <x:c r="C527" s="47">
        <x:v>3.0314860936806201E-2</x:v>
      </x:c>
      <x:c r="D527" s="44" t="s">
        <x:v>1055</x:v>
      </x:c>
      <x:c r="E527" s="47">
        <x:v>5.6532322263335398E-2</x:v>
      </x:c>
      <x:c r="F527" s="47">
        <x:v>-8.0877661257924505E-2</x:v>
      </x:c>
      <x:c r="G527" s="47">
        <x:v>0.14150738313153699</x:v>
      </x:c>
      <x:c r="H527" s="46">
        <x:v>398</x:v>
      </x:c>
      <x:c r="I527" s="48">
        <x:v>0.59213965609092001</x:v>
      </x:c>
      <x:c r="J527" s="48">
        <x:v>0.76777429984670098</x:v>
      </x:c>
    </x:row>
    <x:row r="528" ht="32">
      <x:c r="A528" s="40" t="s">
        <x:v>915</x:v>
      </x:c>
      <x:c r="B528" s="41" t="s">
        <x:v>1052</x:v>
      </x:c>
      <x:c r="C528" s="42">
        <x:v>-0.103675069508524</x:v>
      </x:c>
      <x:c r="D528" s="39" t="s">
        <x:v>1053</x:v>
      </x:c>
      <x:c r="E528" s="42">
        <x:v>5.6733554101267902E-2</x:v>
      </x:c>
      <x:c r="F528" s="42">
        <x:v>-0.21526339139288</x:v>
      </x:c>
      <x:c r="G528" s="42">
        <x:v>7.9132523758312593E-3</x:v>
      </x:c>
      <x:c r="H528" s="41">
        <x:v>398</x:v>
      </x:c>
      <x:c r="I528" s="43">
        <x:v>6.8505375034456098E-2</x:v>
      </x:c>
      <x:c r="J528" s="43">
        <x:v>0.33274039302450098</x:v>
      </x:c>
    </x:row>
    <x:row r="529" ht="32">
      <x:c r="A529" s="45" t="s">
        <x:v>915</x:v>
      </x:c>
      <x:c r="B529" s="46" t="s">
        <x:v>1054</x:v>
      </x:c>
      <x:c r="C529" s="47">
        <x:v>0.16470130374307701</x:v>
      </x:c>
      <x:c r="D529" s="44" t="s">
        <x:v>1055</x:v>
      </x:c>
      <x:c r="E529" s="47">
        <x:v>5.4572823771517003E-2</x:v>
      </x:c>
      <x:c r="F529" s="47">
        <x:v>5.7362887851058503E-2</x:v>
      </x:c>
      <x:c r="G529" s="47">
        <x:v>0.27203971963509599</x:v>
      </x:c>
      <x:c r="H529" s="46">
        <x:v>398</x:v>
      </x:c>
      <x:c r="I529" s="48">
        <x:v>2.7342086649742498E-3</x:v>
      </x:c>
      <x:c r="J529" s="48">
        <x:v>5.5777856765474698E-2</x:v>
      </x:c>
    </x:row>
    <x:row r="530" ht="32">
      <x:c r="A530" s="40" t="s">
        <x:v>918</x:v>
      </x:c>
      <x:c r="B530" s="41" t="s">
        <x:v>1052</x:v>
      </x:c>
      <x:c r="C530" s="42">
        <x:v>-9.8300656068918801E-2</x:v>
      </x:c>
      <x:c r="D530" s="39" t="s">
        <x:v>1053</x:v>
      </x:c>
      <x:c r="E530" s="42">
        <x:v>5.7983402036142898E-2</x:v>
      </x:c>
      <x:c r="F530" s="42">
        <x:v>-0.212347283904183</x:v>
      </x:c>
      <x:c r="G530" s="42">
        <x:v>1.57459717663452E-2</x:v>
      </x:c>
      <x:c r="H530" s="41">
        <x:v>398</x:v>
      </x:c>
      <x:c r="I530" s="43">
        <x:v>9.0918830014484406E-2</x:v>
      </x:c>
      <x:c r="J530" s="43">
        <x:v>0.37095222198491201</x:v>
      </x:c>
    </x:row>
    <x:row r="531" ht="32">
      <x:c r="A531" s="45" t="s">
        <x:v>918</x:v>
      </x:c>
      <x:c r="B531" s="46" t="s">
        <x:v>1054</x:v>
      </x:c>
      <x:c r="C531" s="47">
        <x:v>0.136101751970922</x:v>
      </x:c>
      <x:c r="D531" s="44" t="s">
        <x:v>1055</x:v>
      </x:c>
      <x:c r="E531" s="47">
        <x:v>5.5991980993412301E-2</x:v>
      </x:c>
      <x:c r="F531" s="47">
        <x:v>2.59720183941573E-2</x:v>
      </x:c>
      <x:c r="G531" s="47">
        <x:v>0.24623148554768701</x:v>
      </x:c>
      <x:c r="H531" s="46">
        <x:v>398</x:v>
      </x:c>
      <x:c r="I531" s="48">
        <x:v>1.5578685397984401E-2</x:v>
      </x:c>
      <x:c r="J531" s="48">
        <x:v>0.11820705596510001</x:v>
      </x:c>
    </x:row>
    <x:row r="532" ht="32">
      <x:c r="A532" s="40" t="s">
        <x:v>921</x:v>
      </x:c>
      <x:c r="B532" s="41" t="s">
        <x:v>1052</x:v>
      </x:c>
      <x:c r="C532" s="42">
        <x:v>-2.63448035952423E-2</x:v>
      </x:c>
      <x:c r="D532" s="39" t="s">
        <x:v>1053</x:v>
      </x:c>
      <x:c r="E532" s="42">
        <x:v>5.9289316007142399E-2</x:v>
      </x:c>
      <x:c r="F532" s="42">
        <x:v>-0.14296001277284701</x:v>
      </x:c>
      <x:c r="G532" s="42">
        <x:v>9.0270405582362004E-2</x:v>
      </x:c>
      <x:c r="H532" s="41">
        <x:v>398</x:v>
      </x:c>
      <x:c r="I532" s="43">
        <x:v>0.65707388711674797</x:v>
      </x:c>
      <x:c r="J532" s="43">
        <x:v>0.85925046776805503</x:v>
      </x:c>
    </x:row>
    <x:row r="533" ht="32">
      <x:c r="A533" s="45" t="s">
        <x:v>921</x:v>
      </x:c>
      <x:c r="B533" s="46" t="s">
        <x:v>1054</x:v>
      </x:c>
      <x:c r="C533" s="47">
        <x:v>0.122278666907028</x:v>
      </x:c>
      <x:c r="D533" s="44" t="s">
        <x:v>1055</x:v>
      </x:c>
      <x:c r="E533" s="47">
        <x:v>5.7140333948369801E-2</x:v>
      </x:c>
      <x:c r="F533" s="47">
        <x:v>9.8902562351195298E-3</x:v>
      </x:c>
      <x:c r="G533" s="47">
        <x:v>0.23466707757893701</x:v>
      </x:c>
      <x:c r="H533" s="46">
        <x:v>398</x:v>
      </x:c>
      <x:c r="I533" s="48">
        <x:v>3.3060136744265098E-2</x:v>
      </x:c>
      <x:c r="J533" s="48">
        <x:v>0.158068778808518</x:v>
      </x:c>
    </x:row>
    <x:row r="534" ht="32">
      <x:c r="A534" s="40" t="s">
        <x:v>924</x:v>
      </x:c>
      <x:c r="B534" s="41" t="s">
        <x:v>1052</x:v>
      </x:c>
      <x:c r="C534" s="42">
        <x:v>-5.0083536164349102E-2</x:v>
      </x:c>
      <x:c r="D534" s="39" t="s">
        <x:v>1053</x:v>
      </x:c>
      <x:c r="E534" s="42">
        <x:v>5.8295761563870001E-2</x:v>
      </x:c>
      <x:c r="F534" s="42">
        <x:v>-0.164744538968286</x:v>
      </x:c>
      <x:c r="G534" s="42">
        <x:v>6.4577466639587397E-2</x:v>
      </x:c>
      <x:c r="H534" s="41">
        <x:v>398</x:v>
      </x:c>
      <x:c r="I534" s="43">
        <x:v>0.390868026587818</x:v>
      </x:c>
      <x:c r="J534" s="43">
        <x:v>0.70356244785807298</x:v>
      </x:c>
    </x:row>
    <x:row r="535" ht="32">
      <x:c r="A535" s="45" t="s">
        <x:v>924</x:v>
      </x:c>
      <x:c r="B535" s="46" t="s">
        <x:v>1054</x:v>
      </x:c>
      <x:c r="C535" s="47">
        <x:v>0.109075835357284</x:v>
      </x:c>
      <x:c r="D535" s="44" t="s">
        <x:v>1055</x:v>
      </x:c>
      <x:c r="E535" s="47">
        <x:v>5.6293562472023197E-2</x:v>
      </x:c>
      <x:c r="F535" s="47">
        <x:v>-1.64707401540479E-3</x:v>
      </x:c>
      <x:c r="G535" s="47">
        <x:v>0.21979874472997199</x:v>
      </x:c>
      <x:c r="H535" s="46">
        <x:v>398</x:v>
      </x:c>
      <x:c r="I535" s="48">
        <x:v>5.3487124416934602E-2</x:v>
      </x:c>
      <x:c r="J535" s="48">
        <x:v>0.20717797558964501</x:v>
      </x:c>
    </x:row>
    <x:row r="536" ht="32">
      <x:c r="A536" s="40" t="s">
        <x:v>927</x:v>
      </x:c>
      <x:c r="B536" s="41" t="s">
        <x:v>1052</x:v>
      </x:c>
      <x:c r="C536" s="42">
        <x:v>-4.6305001324106199E-2</x:v>
      </x:c>
      <x:c r="D536" s="39" t="s">
        <x:v>1053</x:v>
      </x:c>
      <x:c r="E536" s="42">
        <x:v>5.9511775225112702E-2</x:v>
      </x:c>
      <x:c r="F536" s="42">
        <x:v>-0.16335776198626401</x:v>
      </x:c>
      <x:c r="G536" s="42">
        <x:v>7.0747759338051497E-2</x:v>
      </x:c>
      <x:c r="H536" s="41">
        <x:v>398</x:v>
      </x:c>
      <x:c r="I536" s="43">
        <x:v>0.43705588952448798</x:v>
      </x:c>
      <x:c r="J536" s="43">
        <x:v>0.73889006737289198</x:v>
      </x:c>
    </x:row>
    <x:row r="537" ht="32">
      <x:c r="A537" s="45" t="s">
        <x:v>927</x:v>
      </x:c>
      <x:c r="B537" s="46" t="s">
        <x:v>1054</x:v>
      </x:c>
      <x:c r="C537" s="47">
        <x:v>-1.19054152157666E-2</x:v>
      </x:c>
      <x:c r="D537" s="44" t="s">
        <x:v>1055</x:v>
      </x:c>
      <x:c r="E537" s="47">
        <x:v>5.7765873015831602E-2</x:v>
      </x:c>
      <x:c r="F537" s="47">
        <x:v>-0.12552418869354801</x:v>
      </x:c>
      <x:c r="G537" s="47">
        <x:v>0.101713358262015</x:v>
      </x:c>
      <x:c r="H537" s="46">
        <x:v>398</x:v>
      </x:c>
      <x:c r="I537" s="48">
        <x:v>0.83683649280726402</x:v>
      </x:c>
      <x:c r="J537" s="48">
        <x:v>0.90166185492613604</x:v>
      </x:c>
    </x:row>
    <x:row r="538" ht="32">
      <x:c r="A538" s="40" t="s">
        <x:v>930</x:v>
      </x:c>
      <x:c r="B538" s="41" t="s">
        <x:v>1052</x:v>
      </x:c>
      <x:c r="C538" s="42">
        <x:v>-6.4861218419544897E-2</x:v>
      </x:c>
      <x:c r="D538" s="39" t="s">
        <x:v>1053</x:v>
      </x:c>
      <x:c r="E538" s="42">
        <x:v>5.8439651471657098E-2</x:v>
      </x:c>
      <x:c r="F538" s="42">
        <x:v>-0.17980523598609299</x:v>
      </x:c>
      <x:c r="G538" s="42">
        <x:v>5.0082799147002803E-2</x:v>
      </x:c>
      <x:c r="H538" s="41">
        <x:v>398</x:v>
      </x:c>
      <x:c r="I538" s="43">
        <x:v>0.267824373676669</x:v>
      </x:c>
      <x:c r="J538" s="43">
        <x:v>0.58538755960757605</x:v>
      </x:c>
    </x:row>
    <x:row r="539" ht="32">
      <x:c r="A539" s="45" t="s">
        <x:v>930</x:v>
      </x:c>
      <x:c r="B539" s="46" t="s">
        <x:v>1054</x:v>
      </x:c>
      <x:c r="C539" s="47">
        <x:v>0.13883281012196699</x:v>
      </x:c>
      <x:c r="D539" s="44" t="s">
        <x:v>1055</x:v>
      </x:c>
      <x:c r="E539" s="47">
        <x:v>5.6284680338189098E-2</x:v>
      </x:c>
      <x:c r="F539" s="47">
        <x:v>2.8127370876525001E-2</x:v>
      </x:c>
      <x:c r="G539" s="47">
        <x:v>0.24953824936740901</x:v>
      </x:c>
      <x:c r="H539" s="46">
        <x:v>398</x:v>
      </x:c>
      <x:c r="I539" s="48">
        <x:v>1.4126389806161E-2</x:v>
      </x:c>
      <x:c r="J539" s="48">
        <x:v>0.11375461264961199</x:v>
      </x:c>
    </x:row>
    <x:row r="540" ht="32">
      <x:c r="A540" s="40" t="s">
        <x:v>933</x:v>
      </x:c>
      <x:c r="B540" s="41" t="s">
        <x:v>1052</x:v>
      </x:c>
      <x:c r="C540" s="42">
        <x:v>-9.7765860635920701E-2</x:v>
      </x:c>
      <x:c r="D540" s="39" t="s">
        <x:v>1053</x:v>
      </x:c>
      <x:c r="E540" s="42">
        <x:v>5.6264712420159999E-2</x:v>
      </x:c>
      <x:c r="F540" s="42">
        <x:v>-0.20843202530215299</x:v>
      </x:c>
      <x:c r="G540" s="42">
        <x:v>1.29003040303116E-2</x:v>
      </x:c>
      <x:c r="H540" s="41">
        <x:v>398</x:v>
      </x:c>
      <x:c r="I540" s="43">
        <x:v>8.3175343480469593E-2</x:v>
      </x:c>
      <x:c r="J540" s="43">
        <x:v>0.353495209791996</x:v>
      </x:c>
    </x:row>
    <x:row r="541" ht="32">
      <x:c r="A541" s="45" t="s">
        <x:v>933</x:v>
      </x:c>
      <x:c r="B541" s="46" t="s">
        <x:v>1054</x:v>
      </x:c>
      <x:c r="C541" s="47">
        <x:v>0.146802459725105</x:v>
      </x:c>
      <x:c r="D541" s="44" t="s">
        <x:v>1055</x:v>
      </x:c>
      <x:c r="E541" s="47">
        <x:v>5.4233866313638801E-2</x:v>
      </x:c>
      <x:c r="F541" s="47">
        <x:v>4.0130733845971801E-2</x:v>
      </x:c>
      <x:c r="G541" s="47">
        <x:v>0.25347418560423901</x:v>
      </x:c>
      <x:c r="H541" s="46">
        <x:v>398</x:v>
      </x:c>
      <x:c r="I541" s="48">
        <x:v>7.1315343890051598E-3</x:v>
      </x:c>
      <x:c r="J541" s="48">
        <x:v>8.74604207197682E-2</x:v>
      </x:c>
    </x:row>
    <x:row r="542" ht="32">
      <x:c r="A542" s="40" t="s">
        <x:v>936</x:v>
      </x:c>
      <x:c r="B542" s="41" t="s">
        <x:v>1052</x:v>
      </x:c>
      <x:c r="C542" s="42">
        <x:v>-0.10563826956316399</x:v>
      </x:c>
      <x:c r="D542" s="39" t="s">
        <x:v>1053</x:v>
      </x:c>
      <x:c r="E542" s="42">
        <x:v>5.8495713386150998E-2</x:v>
      </x:c>
      <x:c r="F542" s="42">
        <x:v>-0.22069255441437399</x:v>
      </x:c>
      <x:c r="G542" s="42">
        <x:v>9.416015288046E-3</x:v>
      </x:c>
      <x:c r="H542" s="41">
        <x:v>398</x:v>
      </x:c>
      <x:c r="I542" s="43">
        <x:v>7.1805638248619297E-2</x:v>
      </x:c>
      <x:c r="J542" s="43">
        <x:v>0.33494162464140798</x:v>
      </x:c>
    </x:row>
    <x:row r="543" ht="32">
      <x:c r="A543" s="45" t="s">
        <x:v>936</x:v>
      </x:c>
      <x:c r="B543" s="46" t="s">
        <x:v>1054</x:v>
      </x:c>
      <x:c r="C543" s="47">
        <x:v>0.15243700694614901</x:v>
      </x:c>
      <x:c r="D543" s="44" t="s">
        <x:v>1055</x:v>
      </x:c>
      <x:c r="E543" s="47">
        <x:v>5.6405886202013499E-2</x:v>
      </x:c>
      <x:c r="F543" s="47">
        <x:v>4.14931698220454E-2</x:v>
      </x:c>
      <x:c r="G543" s="47">
        <x:v>0.26338084407025403</x:v>
      </x:c>
      <x:c r="H543" s="46">
        <x:v>398</x:v>
      </x:c>
      <x:c r="I543" s="48">
        <x:v>7.2232939528791796E-3</x:v>
      </x:c>
      <x:c r="J543" s="48">
        <x:v>8.74604207197682E-2</x:v>
      </x:c>
    </x:row>
    <x:row r="544" ht="32">
      <x:c r="A544" s="40" t="s">
        <x:v>939</x:v>
      </x:c>
      <x:c r="B544" s="41" t="s">
        <x:v>1052</x:v>
      </x:c>
      <x:c r="C544" s="42">
        <x:v>0.133986804356516</x:v>
      </x:c>
      <x:c r="D544" s="39" t="s">
        <x:v>1053</x:v>
      </x:c>
      <x:c r="E544" s="42">
        <x:v>5.85742442204654E-2</x:v>
      </x:c>
      <x:c r="F544" s="42">
        <x:v>1.8778058460935301E-2</x:v>
      </x:c>
      <x:c r="G544" s="42">
        <x:v>0.249195550252096</x:v>
      </x:c>
      <x:c r="H544" s="41">
        <x:v>398</x:v>
      </x:c>
      <x:c r="I544" s="43">
        <x:v>2.2774968212220401E-2</x:v>
      </x:c>
      <x:c r="J544" s="43">
        <x:v>0.20131968214354701</x:v>
      </x:c>
    </x:row>
    <x:row r="545" ht="32">
      <x:c r="A545" s="45" t="s">
        <x:v>939</x:v>
      </x:c>
      <x:c r="B545" s="46" t="s">
        <x:v>1054</x:v>
      </x:c>
      <x:c r="C545" s="47">
        <x:v>-4.5384929300071299E-2</x:v>
      </x:c>
      <x:c r="D545" s="44" t="s">
        <x:v>1055</x:v>
      </x:c>
      <x:c r="E545" s="47">
        <x:v>5.7187488242326202E-2</x:v>
      </x:c>
      <x:c r="F545" s="47">
        <x:v>-0.15786608700000601</x:v>
      </x:c>
      <x:c r="G545" s="47">
        <x:v>6.70962283998634E-2</x:v>
      </x:c>
      <x:c r="H545" s="46">
        <x:v>398</x:v>
      </x:c>
      <x:c r="I545" s="48">
        <x:v>0.427965846140477</x:v>
      </x:c>
      <x:c r="J545" s="48">
        <x:v>0.629603600572049</x:v>
      </x:c>
    </x:row>
    <x:row r="546" ht="32">
      <x:c r="A546" s="40" t="s">
        <x:v>940</x:v>
      </x:c>
      <x:c r="B546" s="41" t="s">
        <x:v>1052</x:v>
      </x:c>
      <x:c r="C546" s="42">
        <x:v>3.5474284632811201E-2</x:v>
      </x:c>
      <x:c r="D546" s="39" t="s">
        <x:v>1053</x:v>
      </x:c>
      <x:c r="E546" s="42">
        <x:v>5.9424433106612697E-2</x:v>
      </x:c>
      <x:c r="F546" s="42">
        <x:v>-8.1406684210772406E-2</x:v>
      </x:c>
      <x:c r="G546" s="42">
        <x:v>0.152355253476395</x:v>
      </x:c>
      <x:c r="H546" s="41">
        <x:v>398</x:v>
      </x:c>
      <x:c r="I546" s="43">
        <x:v>0.550923685024309</x:v>
      </x:c>
      <x:c r="J546" s="43">
        <x:v>0.82039906070252999</x:v>
      </x:c>
    </x:row>
    <x:row r="547" ht="32">
      <x:c r="A547" s="45" t="s">
        <x:v>940</x:v>
      </x:c>
      <x:c r="B547" s="46" t="s">
        <x:v>1054</x:v>
      </x:c>
      <x:c r="C547" s="47">
        <x:v>-5.1675622068973699E-2</x:v>
      </x:c>
      <x:c r="D547" s="44" t="s">
        <x:v>1055</x:v>
      </x:c>
      <x:c r="E547" s="47">
        <x:v>5.7596457060973397E-2</x:v>
      </x:c>
      <x:c r="F547" s="47">
        <x:v>-0.16496117400964999</x:v>
      </x:c>
      <x:c r="G547" s="47">
        <x:v>6.1609929871702697E-2</x:v>
      </x:c>
      <x:c r="H547" s="46">
        <x:v>398</x:v>
      </x:c>
      <x:c r="I547" s="48">
        <x:v>0.37023892675862002</x:v>
      </x:c>
      <x:c r="J547" s="48">
        <x:v>0.57314359718284102</x:v>
      </x:c>
    </x:row>
    <x:row r="548" ht="32">
      <x:c r="A548" s="40" t="s">
        <x:v>943</x:v>
      </x:c>
      <x:c r="B548" s="41" t="s">
        <x:v>1052</x:v>
      </x:c>
      <x:c r="C548" s="42">
        <x:v>1.5788623351258201E-2</x:v>
      </x:c>
      <x:c r="D548" s="39" t="s">
        <x:v>1053</x:v>
      </x:c>
      <x:c r="E548" s="42">
        <x:v>5.8601459870997401E-2</x:v>
      </x:c>
      <x:c r="F548" s="42">
        <x:v>-9.94736525728913E-2</x:v>
      </x:c>
      <x:c r="G548" s="42">
        <x:v>0.131050899275408</x:v>
      </x:c>
      <x:c r="H548" s="41">
        <x:v>398</x:v>
      </x:c>
      <x:c r="I548" s="43">
        <x:v>0.78776516733274804</x:v>
      </x:c>
      <x:c r="J548" s="43">
        <x:v>0.90354732695754003</x:v>
      </x:c>
    </x:row>
    <x:row r="549" ht="32">
      <x:c r="A549" s="45" t="s">
        <x:v>943</x:v>
      </x:c>
      <x:c r="B549" s="46" t="s">
        <x:v>1054</x:v>
      </x:c>
      <x:c r="C549" s="47">
        <x:v>4.8040411299052501E-4</x:v>
      </x:c>
      <x:c r="D549" s="44" t="s">
        <x:v>1055</x:v>
      </x:c>
      <x:c r="E549" s="47">
        <x:v>5.6841774705786302E-2</x:v>
      </x:c>
      <x:c r="F549" s="47">
        <x:v>-0.111320775150791</x:v>
      </x:c>
      <x:c r="G549" s="47">
        <x:v>0.11228158337677201</x:v>
      </x:c>
      <x:c r="H549" s="46">
        <x:v>398</x:v>
      </x:c>
      <x:c r="I549" s="48">
        <x:v>0.99326157585705799</x:v>
      </x:c>
      <x:c r="J549" s="48">
        <x:v>0.99326157585705799</x:v>
      </x:c>
    </x:row>
    <x:row r="550" ht="32">
      <x:c r="A550" s="40" t="s">
        <x:v>946</x:v>
      </x:c>
      <x:c r="B550" s="41" t="s">
        <x:v>1052</x:v>
      </x:c>
      <x:c r="C550" s="42">
        <x:v>-9.0738613179080205E-2</x:v>
      </x:c>
      <x:c r="D550" s="39" t="s">
        <x:v>1053</x:v>
      </x:c>
      <x:c r="E550" s="42">
        <x:v>5.96817418132412E-2</x:v>
      </x:c>
      <x:c r="F550" s="42">
        <x:v>-0.20812567841013199</x:v>
      </x:c>
      <x:c r="G550" s="42">
        <x:v>2.6648452051971801E-2</x:v>
      </x:c>
      <x:c r="H550" s="41">
        <x:v>398</x:v>
      </x:c>
      <x:c r="I550" s="43">
        <x:v>0.129335404058736</x:v>
      </x:c>
      <x:c r="J550" s="43">
        <x:v>0.41659614359971903</x:v>
      </x:c>
    </x:row>
    <x:row r="551" ht="32">
      <x:c r="A551" s="45" t="s">
        <x:v>946</x:v>
      </x:c>
      <x:c r="B551" s="46" t="s">
        <x:v>1054</x:v>
      </x:c>
      <x:c r="C551" s="47">
        <x:v>0.13353807683659799</x:v>
      </x:c>
      <x:c r="D551" s="44" t="s">
        <x:v>1055</x:v>
      </x:c>
      <x:c r="E551" s="47">
        <x:v>5.7629654959460402E-2</x:v>
      </x:c>
      <x:c r="F551" s="47">
        <x:v>2.0187228479348601E-2</x:v>
      </x:c>
      <x:c r="G551" s="47">
        <x:v>0.246888925193847</x:v>
      </x:c>
      <x:c r="H551" s="46">
        <x:v>398</x:v>
      </x:c>
      <x:c r="I551" s="48">
        <x:v>2.10807302001907E-2</x:v>
      </x:c>
      <x:c r="J551" s="48">
        <x:v>0.129211623753411</x:v>
      </x:c>
    </x:row>
    <x:row r="552" ht="32">
      <x:c r="A552" s="40" t="s">
        <x:v>949</x:v>
      </x:c>
      <x:c r="B552" s="41" t="s">
        <x:v>1052</x:v>
      </x:c>
      <x:c r="C552" s="42">
        <x:v>-2.83362885621476E-2</x:v>
      </x:c>
      <x:c r="D552" s="39" t="s">
        <x:v>1053</x:v>
      </x:c>
      <x:c r="E552" s="42">
        <x:v>5.71640036096875E-2</x:v>
      </x:c>
      <x:c r="F552" s="42">
        <x:v>-0.14077125471304699</x:v>
      </x:c>
      <x:c r="G552" s="42">
        <x:v>8.4098677588751697E-2</x:v>
      </x:c>
      <x:c r="H552" s="41">
        <x:v>398</x:v>
      </x:c>
      <x:c r="I552" s="43">
        <x:v>0.62042147817466198</x:v>
      </x:c>
      <x:c r="J552" s="43">
        <x:v>0.84754005500645802</x:v>
      </x:c>
    </x:row>
    <x:row r="553" ht="32">
      <x:c r="A553" s="45" t="s">
        <x:v>949</x:v>
      </x:c>
      <x:c r="B553" s="46" t="s">
        <x:v>1054</x:v>
      </x:c>
      <x:c r="C553" s="47">
        <x:v>1.4422609242071E-2</x:v>
      </x:c>
      <x:c r="D553" s="44" t="s">
        <x:v>1055</x:v>
      </x:c>
      <x:c r="E553" s="47">
        <x:v>5.5455984801165398E-2</x:v>
      </x:c>
      <x:c r="F553" s="47">
        <x:v>-9.4652881980645698E-2</x:v>
      </x:c>
      <x:c r="G553" s="47">
        <x:v>0.123498100464788</x:v>
      </x:c>
      <x:c r="H553" s="46">
        <x:v>398</x:v>
      </x:c>
      <x:c r="I553" s="48">
        <x:v>0.79496298804236898</x:v>
      </x:c>
      <x:c r="J553" s="48">
        <x:v>0.86878097978916102</x:v>
      </x:c>
    </x:row>
    <x:row r="554" ht="32">
      <x:c r="A554" s="40" t="s">
        <x:v>952</x:v>
      </x:c>
      <x:c r="B554" s="41" t="s">
        <x:v>1052</x:v>
      </x:c>
      <x:c r="C554" s="42">
        <x:v>-2.2215205852003501E-2</x:v>
      </x:c>
      <x:c r="D554" s="39" t="s">
        <x:v>1053</x:v>
      </x:c>
      <x:c r="E554" s="42">
        <x:v>5.8400572554204E-2</x:v>
      </x:c>
      <x:c r="F554" s="42">
        <x:v>-0.13708235971965699</x:v>
      </x:c>
      <x:c r="G554" s="42">
        <x:v>9.2651948015649896E-2</x:v>
      </x:c>
      <x:c r="H554" s="41">
        <x:v>398</x:v>
      </x:c>
      <x:c r="I554" s="43">
        <x:v>0.70388801411211399</x:v>
      </x:c>
      <x:c r="J554" s="43">
        <x:v>0.89004021619135099</x:v>
      </x:c>
    </x:row>
    <x:row r="555" ht="32">
      <x:c r="A555" s="45" t="s">
        <x:v>952</x:v>
      </x:c>
      <x:c r="B555" s="46" t="s">
        <x:v>1054</x:v>
      </x:c>
      <x:c r="C555" s="47">
        <x:v>0.108101691690451</x:v>
      </x:c>
      <x:c r="D555" s="44" t="s">
        <x:v>1055</x:v>
      </x:c>
      <x:c r="E555" s="47">
        <x:v>5.6352247704547498E-2</x:v>
      </x:c>
      <x:c r="F555" s="47">
        <x:v>-2.73664472925569E-3</x:v>
      </x:c>
      <x:c r="G555" s="47">
        <x:v>0.218940028110159</x:v>
      </x:c>
      <x:c r="H555" s="46">
        <x:v>398</x:v>
      </x:c>
      <x:c r="I555" s="48">
        <x:v>5.5897828755264403E-2</x:v>
      </x:c>
      <x:c r="J555" s="48">
        <x:v>0.211169575297665</x:v>
      </x:c>
    </x:row>
    <x:row r="556" ht="32">
      <x:c r="A556" s="40" t="s">
        <x:v>955</x:v>
      </x:c>
      <x:c r="B556" s="41" t="s">
        <x:v>1052</x:v>
      </x:c>
      <x:c r="C556" s="42">
        <x:v>-4.7976609179665702E-2</x:v>
      </x:c>
      <x:c r="D556" s="39" t="s">
        <x:v>1053</x:v>
      </x:c>
      <x:c r="E556" s="42">
        <x:v>5.9256470641776401E-2</x:v>
      </x:c>
      <x:c r="F556" s="42">
        <x:v>-0.164527215332465</x:v>
      </x:c>
      <x:c r="G556" s="42">
        <x:v>6.8573996973133697E-2</x:v>
      </x:c>
      <x:c r="H556" s="41">
        <x:v>398</x:v>
      </x:c>
      <x:c r="I556" s="43">
        <x:v>0.418704844741281</x:v>
      </x:c>
      <x:c r="J556" s="43">
        <x:v>0.72694054710212896</x:v>
      </x:c>
    </x:row>
    <x:row r="557" ht="32">
      <x:c r="A557" s="45" t="s">
        <x:v>955</x:v>
      </x:c>
      <x:c r="B557" s="46" t="s">
        <x:v>1054</x:v>
      </x:c>
      <x:c r="C557" s="47">
        <x:v>0.14401381185819601</x:v>
      </x:c>
      <x:c r="D557" s="44" t="s">
        <x:v>1055</x:v>
      </x:c>
      <x:c r="E557" s="47">
        <x:v>5.6999351344877901E-2</x:v>
      </x:c>
      <x:c r="F557" s="47">
        <x:v>3.1902697618491002E-2</x:v>
      </x:c>
      <x:c r="G557" s="47">
        <x:v>0.2561249260979</x:v>
      </x:c>
      <x:c r="H557" s="46">
        <x:v>398</x:v>
      </x:c>
      <x:c r="I557" s="48">
        <x:v>1.19655929471896E-2</x:v>
      </x:c>
      <x:c r="J557" s="48">
        <x:v>0.11375461264961199</x:v>
      </x:c>
    </x:row>
    <x:row r="558" ht="32">
      <x:c r="A558" s="40" t="s">
        <x:v>958</x:v>
      </x:c>
      <x:c r="B558" s="41" t="s">
        <x:v>1052</x:v>
      </x:c>
      <x:c r="C558" s="42">
        <x:v>-8.8933618305116792E-3</x:v>
      </x:c>
      <x:c r="D558" s="39" t="s">
        <x:v>1053</x:v>
      </x:c>
      <x:c r="E558" s="42">
        <x:v>5.9479773735376898E-2</x:v>
      </x:c>
      <x:c r="F558" s="42">
        <x:v>-0.12588317927337001</x:v>
      </x:c>
      <x:c r="G558" s="42">
        <x:v>0.108096455612347</x:v>
      </x:c>
      <x:c r="H558" s="41">
        <x:v>398</x:v>
      </x:c>
      <x:c r="I558" s="43">
        <x:v>0.88123166489667504</x:v>
      </x:c>
      <x:c r="J558" s="43">
        <x:v>0.95963305857075598</x:v>
      </x:c>
    </x:row>
    <x:row r="559" ht="32">
      <x:c r="A559" s="45" t="s">
        <x:v>958</x:v>
      </x:c>
      <x:c r="B559" s="46" t="s">
        <x:v>1054</x:v>
      </x:c>
      <x:c r="C559" s="47">
        <x:v>-3.3641096058000197E-2</x:v>
      </x:c>
      <x:c r="D559" s="44" t="s">
        <x:v>1055</x:v>
      </x:c>
      <x:c r="E559" s="47">
        <x:v>5.7660988023540902E-2</x:v>
      </x:c>
      <x:c r="F559" s="47">
        <x:v>-0.147053572918798</x:v>
      </x:c>
      <x:c r="G559" s="47">
        <x:v>7.9771380802797401E-2</x:v>
      </x:c>
      <x:c r="H559" s="46">
        <x:v>398</x:v>
      </x:c>
      <x:c r="I559" s="48">
        <x:v>0.55998680804422996</x:v>
      </x:c>
      <x:c r="J559" s="48">
        <x:v>0.73860328992040702</x:v>
      </x:c>
    </x:row>
    <x:row r="560" ht="32">
      <x:c r="A560" s="40" t="s">
        <x:v>961</x:v>
      </x:c>
      <x:c r="B560" s="41" t="s">
        <x:v>1052</x:v>
      </x:c>
      <x:c r="C560" s="42">
        <x:v>-0.132837523951266</x:v>
      </x:c>
      <x:c r="D560" s="39" t="s">
        <x:v>1053</x:v>
      </x:c>
      <x:c r="E560" s="42">
        <x:v>5.8459324460481001E-2</x:v>
      </x:c>
      <x:c r="F560" s="42">
        <x:v>-0.24782023600547801</x:v>
      </x:c>
      <x:c r="G560" s="42">
        <x:v>-1.78548118970548E-2</x:v>
      </x:c>
      <x:c r="H560" s="41">
        <x:v>398</x:v>
      </x:c>
      <x:c r="I560" s="43">
        <x:v>2.36846684874761E-2</x:v>
      </x:c>
      <x:c r="J560" s="43">
        <x:v>0.20131968214354701</x:v>
      </x:c>
    </x:row>
    <x:row r="561" ht="32">
      <x:c r="A561" s="45" t="s">
        <x:v>961</x:v>
      </x:c>
      <x:c r="B561" s="46" t="s">
        <x:v>1054</x:v>
      </x:c>
      <x:c r="C561" s="47">
        <x:v>0.10136700426794</x:v>
      </x:c>
      <x:c r="D561" s="44" t="s">
        <x:v>1055</x:v>
      </x:c>
      <x:c r="E561" s="47">
        <x:v>5.6859800106477898E-2</x:v>
      </x:c>
      <x:c r="F561" s="47">
        <x:v>-1.0469628868710199E-2</x:v>
      </x:c>
      <x:c r="G561" s="47">
        <x:v>0.213203637404589</x:v>
      </x:c>
      <x:c r="H561" s="46">
        <x:v>398</x:v>
      </x:c>
      <x:c r="I561" s="48">
        <x:v>7.5508197560831505E-2</x:v>
      </x:c>
      <x:c r="J561" s="48">
        <x:v>0.25114683101754798</x:v>
      </x:c>
    </x:row>
    <x:row r="562" ht="32">
      <x:c r="A562" s="40" t="s">
        <x:v>964</x:v>
      </x:c>
      <x:c r="B562" s="41" t="s">
        <x:v>1052</x:v>
      </x:c>
      <x:c r="C562" s="42">
        <x:v>-5.1946520308418502E-2</x:v>
      </x:c>
      <x:c r="D562" s="39" t="s">
        <x:v>1053</x:v>
      </x:c>
      <x:c r="E562" s="42">
        <x:v>5.8471384988750798E-2</x:v>
      </x:c>
      <x:c r="F562" s="42">
        <x:v>-0.16695295402315399</x:v>
      </x:c>
      <x:c r="G562" s="42">
        <x:v>6.3059913406316503E-2</x:v>
      </x:c>
      <x:c r="H562" s="41">
        <x:v>398</x:v>
      </x:c>
      <x:c r="I562" s="43">
        <x:v>0.37494141595821501</x:v>
      </x:c>
      <x:c r="J562" s="43">
        <x:v>0.68701840289349503</x:v>
      </x:c>
    </x:row>
    <x:row r="563" ht="32">
      <x:c r="A563" s="45" t="s">
        <x:v>964</x:v>
      </x:c>
      <x:c r="B563" s="46" t="s">
        <x:v>1054</x:v>
      </x:c>
      <x:c r="C563" s="47">
        <x:v>0.18353971267307001</x:v>
      </x:c>
      <x:c r="D563" s="44" t="s">
        <x:v>1055</x:v>
      </x:c>
      <x:c r="E563" s="47">
        <x:v>5.5905580078714302E-2</x:v>
      </x:c>
      <x:c r="F563" s="47">
        <x:v>7.3579919676145897E-2</x:v>
      </x:c>
      <x:c r="G563" s="47">
        <x:v>0.293499505669993</x:v>
      </x:c>
      <x:c r="H563" s="46">
        <x:v>398</x:v>
      </x:c>
      <x:c r="I563" s="48">
        <x:v>1.1324034785398099E-3</x:v>
      </x:c>
      <x:c r="J563" s="49">
        <x:v>2.8545404711849898E-2</x:v>
      </x:c>
    </x:row>
    <x:row r="564" ht="32">
      <x:c r="A564" s="40" t="s">
        <x:v>967</x:v>
      </x:c>
      <x:c r="B564" s="41" t="s">
        <x:v>1052</x:v>
      </x:c>
      <x:c r="C564" s="42">
        <x:v>2.2022504714556599E-3</x:v>
      </x:c>
      <x:c r="D564" s="39" t="s">
        <x:v>1053</x:v>
      </x:c>
      <x:c r="E564" s="42">
        <x:v>5.8732764283991802E-2</x:v>
      </x:c>
      <x:c r="F564" s="42">
        <x:v>-0.11331828600650801</x:v>
      </x:c>
      <x:c r="G564" s="42">
        <x:v>0.11772278694942</x:v>
      </x:c>
      <x:c r="H564" s="41">
        <x:v>398</x:v>
      </x:c>
      <x:c r="I564" s="43">
        <x:v>0.97011118766651405</x:v>
      </x:c>
      <x:c r="J564" s="43">
        <x:v>0.98871009739172699</x:v>
      </x:c>
    </x:row>
    <x:row r="565" ht="32">
      <x:c r="A565" s="45" t="s">
        <x:v>967</x:v>
      </x:c>
      <x:c r="B565" s="46" t="s">
        <x:v>1054</x:v>
      </x:c>
      <x:c r="C565" s="47">
        <x:v>-3.7415027963599898E-2</x:v>
      </x:c>
      <x:c r="D565" s="44" t="s">
        <x:v>1055</x:v>
      </x:c>
      <x:c r="E565" s="47">
        <x:v>5.6927517909325702E-2</x:v>
      </x:c>
      <x:c r="F565" s="47">
        <x:v>-0.14938485416564401</x:v>
      </x:c>
      <x:c r="G565" s="47">
        <x:v>7.4554798238444506E-2</x:v>
      </x:c>
      <x:c r="H565" s="46">
        <x:v>398</x:v>
      </x:c>
      <x:c r="I565" s="48">
        <x:v>0.51146625618196995</x:v>
      </x:c>
      <x:c r="J565" s="48">
        <x:v>0.69869943924858302</x:v>
      </x:c>
    </x:row>
    <x:row r="566" ht="32">
      <x:c r="A566" s="40" t="s">
        <x:v>970</x:v>
      </x:c>
      <x:c r="B566" s="41" t="s">
        <x:v>1052</x:v>
      </x:c>
      <x:c r="C566" s="42">
        <x:v>-0.14946171687958501</x:v>
      </x:c>
      <x:c r="D566" s="39" t="s">
        <x:v>1053</x:v>
      </x:c>
      <x:c r="E566" s="42">
        <x:v>5.8346530531971801E-2</x:v>
      </x:c>
      <x:c r="F566" s="42">
        <x:v>-0.26422257635642099</x:v>
      </x:c>
      <x:c r="G566" s="42">
        <x:v>-3.4700857402750002E-2</x:v>
      </x:c>
      <x:c r="H566" s="41">
        <x:v>398</x:v>
      </x:c>
      <x:c r="I566" s="43">
        <x:v>1.0844165578128799E-2</x:v>
      </x:c>
      <x:c r="J566" s="43">
        <x:v>0.132732586676296</x:v>
      </x:c>
    </x:row>
    <x:row r="567" ht="32">
      <x:c r="A567" s="45" t="s">
        <x:v>970</x:v>
      </x:c>
      <x:c r="B567" s="46" t="s">
        <x:v>1054</x:v>
      </x:c>
      <x:c r="C567" s="47">
        <x:v>9.8089784006058403E-2</x:v>
      </x:c>
      <x:c r="D567" s="44" t="s">
        <x:v>1055</x:v>
      </x:c>
      <x:c r="E567" s="47">
        <x:v>5.68803722894703E-2</x:v>
      </x:c>
      <x:c r="F567" s="47">
        <x:v>-1.37873122289109E-2</x:v>
      </x:c>
      <x:c r="G567" s="47">
        <x:v>0.209966880241028</x:v>
      </x:c>
      <x:c r="H567" s="46">
        <x:v>398</x:v>
      </x:c>
      <x:c r="I567" s="48">
        <x:v>8.5517230534951402E-2</x:v>
      </x:c>
      <x:c r="J567" s="48">
        <x:v>0.27545550045994899</x:v>
      </x:c>
    </x:row>
    <x:row r="568" ht="32">
      <x:c r="A568" s="40" t="s">
        <x:v>973</x:v>
      </x:c>
      <x:c r="B568" s="41" t="s">
        <x:v>1052</x:v>
      </x:c>
      <x:c r="C568" s="42">
        <x:v>-5.4573613992678301E-2</x:v>
      </x:c>
      <x:c r="D568" s="39" t="s">
        <x:v>1053</x:v>
      </x:c>
      <x:c r="E568" s="42">
        <x:v>5.7050053031885803E-2</x:v>
      </x:c>
      <x:c r="F568" s="42">
        <x:v>-0.166784452571172</x:v>
      </x:c>
      <x:c r="G568" s="42">
        <x:v>5.7637224585815598E-2</x:v>
      </x:c>
      <x:c r="H568" s="41">
        <x:v>398</x:v>
      </x:c>
      <x:c r="I568" s="43">
        <x:v>0.33944509158771602</x:v>
      </x:c>
      <x:c r="J568" s="43">
        <x:v>0.65158412060140902</x:v>
      </x:c>
    </x:row>
    <x:row r="569" ht="32">
      <x:c r="A569" s="45" t="s">
        <x:v>973</x:v>
      </x:c>
      <x:c r="B569" s="46" t="s">
        <x:v>1054</x:v>
      </x:c>
      <x:c r="C569" s="47">
        <x:v>7.1618849781007105E-2</x:v>
      </x:c>
      <x:c r="D569" s="44" t="s">
        <x:v>1055</x:v>
      </x:c>
      <x:c r="E569" s="47">
        <x:v>5.52699404722857E-2</x:v>
      </x:c>
      <x:c r="F569" s="47">
        <x:v>-3.7090713821191897E-2</x:v>
      </x:c>
      <x:c r="G569" s="47">
        <x:v>0.18032841338320599</x:v>
      </x:c>
      <x:c r="H569" s="46">
        <x:v>398</x:v>
      </x:c>
      <x:c r="I569" s="48">
        <x:v>0.195912787141205</x:v>
      </x:c>
      <x:c r="J569" s="48">
        <x:v>0.41049944246165698</x:v>
      </x:c>
    </x:row>
    <x:row r="570" ht="32">
      <x:c r="A570" s="40" t="s">
        <x:v>976</x:v>
      </x:c>
      <x:c r="B570" s="41" t="s">
        <x:v>1052</x:v>
      </x:c>
      <x:c r="C570" s="42">
        <x:v>-3.1086766612024599E-2</x:v>
      </x:c>
      <x:c r="D570" s="39" t="s">
        <x:v>1053</x:v>
      </x:c>
      <x:c r="E570" s="42">
        <x:v>5.8228841258746403E-2</x:v>
      </x:c>
      <x:c r="F570" s="42">
        <x:v>-0.145616144936109</x:v>
      </x:c>
      <x:c r="G570" s="42">
        <x:v>8.3442611712059994E-2</x:v>
      </x:c>
      <x:c r="H570" s="41">
        <x:v>398</x:v>
      </x:c>
      <x:c r="I570" s="43">
        <x:v>0.59377468005313205</x:v>
      </x:c>
      <x:c r="J570" s="43">
        <x:v>0.82965777212903402</x:v>
      </x:c>
    </x:row>
    <x:row r="571" ht="32">
      <x:c r="A571" s="45" t="s">
        <x:v>976</x:v>
      </x:c>
      <x:c r="B571" s="46" t="s">
        <x:v>1054</x:v>
      </x:c>
      <x:c r="C571" s="47">
        <x:v>5.7786537237430803E-2</x:v>
      </x:c>
      <x:c r="D571" s="44" t="s">
        <x:v>1055</x:v>
      </x:c>
      <x:c r="E571" s="47">
        <x:v>5.64118103641977E-2</x:v>
      </x:c>
      <x:c r="F571" s="47">
        <x:v>-5.3168952026701702E-2</x:v>
      </x:c>
      <x:c r="G571" s="47">
        <x:v>0.168742026501563</x:v>
      </x:c>
      <x:c r="H571" s="46">
        <x:v>398</x:v>
      </x:c>
      <x:c r="I571" s="48">
        <x:v>0.30638058583503203</x:v>
      </x:c>
      <x:c r="J571" s="48">
        <x:v>0.51415845809124805</x:v>
      </x:c>
    </x:row>
    <x:row r="572" ht="32">
      <x:c r="A572" s="40" t="s">
        <x:v>979</x:v>
      </x:c>
      <x:c r="B572" s="41" t="s">
        <x:v>1052</x:v>
      </x:c>
      <x:c r="C572" s="42">
        <x:v>-5.0313373750098998E-2</x:v>
      </x:c>
      <x:c r="D572" s="39" t="s">
        <x:v>1053</x:v>
      </x:c>
      <x:c r="E572" s="42">
        <x:v>5.9144840668339901E-2</x:v>
      </x:c>
      <x:c r="F572" s="42">
        <x:v>-0.16664441669017399</x:v>
      </x:c>
      <x:c r="G572" s="42">
        <x:v>6.6017669189975495E-2</x:v>
      </x:c>
      <x:c r="H572" s="41">
        <x:v>398</x:v>
      </x:c>
      <x:c r="I572" s="43">
        <x:v>0.39553847815064402</x:v>
      </x:c>
      <x:c r="J572" s="43">
        <x:v>0.70780569774325897</x:v>
      </x:c>
    </x:row>
    <x:row r="573" ht="32">
      <x:c r="A573" s="45" t="s">
        <x:v>979</x:v>
      </x:c>
      <x:c r="B573" s="46" t="s">
        <x:v>1054</x:v>
      </x:c>
      <x:c r="C573" s="47">
        <x:v>5.1974778851716703E-2</x:v>
      </x:c>
      <x:c r="D573" s="44" t="s">
        <x:v>1055</x:v>
      </x:c>
      <x:c r="E573" s="47">
        <x:v>5.7354679231279397E-2</x:v>
      </x:c>
      <x:c r="F573" s="47">
        <x:v>-6.08352241354033E-2</x:v>
      </x:c>
      <x:c r="G573" s="47">
        <x:v>0.16478478183883699</x:v>
      </x:c>
      <x:c r="H573" s="46">
        <x:v>398</x:v>
      </x:c>
      <x:c r="I573" s="48">
        <x:v>0.36546458323741099</x:v>
      </x:c>
      <x:c r="J573" s="48">
        <x:v>0.57057225750330498</x:v>
      </x:c>
    </x:row>
    <x:row r="574" ht="32">
      <x:c r="A574" s="40" t="s">
        <x:v>982</x:v>
      </x:c>
      <x:c r="B574" s="41" t="s">
        <x:v>1052</x:v>
      </x:c>
      <x:c r="C574" s="42">
        <x:v>-0.147642127879062</x:v>
      </x:c>
      <x:c r="D574" s="39" t="s">
        <x:v>1053</x:v>
      </x:c>
      <x:c r="E574" s="42">
        <x:v>5.9188448314761298E-2</x:v>
      </x:c>
      <x:c r="F574" s="42">
        <x:v>-0.26405894200274299</x:v>
      </x:c>
      <x:c r="G574" s="42">
        <x:v>-3.12253137553802E-2</x:v>
      </x:c>
      <x:c r="H574" s="41">
        <x:v>398</x:v>
      </x:c>
      <x:c r="I574" s="43">
        <x:v>1.30841856310842E-2</x:v>
      </x:c>
      <x:c r="J574" s="43">
        <x:v>0.14690329916391701</x:v>
      </x:c>
    </x:row>
    <x:row r="575" ht="32">
      <x:c r="A575" s="45" t="s">
        <x:v>982</x:v>
      </x:c>
      <x:c r="B575" s="46" t="s">
        <x:v>1054</x:v>
      </x:c>
      <x:c r="C575" s="47">
        <x:v>0.18614359032081401</x:v>
      </x:c>
      <x:c r="D575" s="44" t="s">
        <x:v>1055</x:v>
      </x:c>
      <x:c r="E575" s="47">
        <x:v>5.7045812599261003E-2</x:v>
      </x:c>
      <x:c r="F575" s="47">
        <x:v>7.3941092181557005E-2</x:v>
      </x:c>
      <x:c r="G575" s="47">
        <x:v>0.29834608846007099</x:v>
      </x:c>
      <x:c r="H575" s="46">
        <x:v>398</x:v>
      </x:c>
      <x:c r="I575" s="48">
        <x:v>1.21271327207206E-3</x:v>
      </x:c>
      <x:c r="J575" s="49">
        <x:v>2.8545404711849898E-2</x:v>
      </x:c>
    </x:row>
    <x:row r="576" ht="32">
      <x:c r="A576" s="40" t="s">
        <x:v>985</x:v>
      </x:c>
      <x:c r="B576" s="41" t="s">
        <x:v>1052</x:v>
      </x:c>
      <x:c r="C576" s="42">
        <x:v>-9.5240211740726693E-2</x:v>
      </x:c>
      <x:c r="D576" s="39" t="s">
        <x:v>1053</x:v>
      </x:c>
      <x:c r="E576" s="42">
        <x:v>5.8623419532213797E-2</x:v>
      </x:c>
      <x:c r="F576" s="42">
        <x:v>-0.21054567977196501</x:v>
      </x:c>
      <x:c r="G576" s="42">
        <x:v>2.0065256290511799E-2</x:v>
      </x:c>
      <x:c r="H576" s="41">
        <x:v>398</x:v>
      </x:c>
      <x:c r="I576" s="43">
        <x:v>0.10516146662445</x:v>
      </x:c>
      <x:c r="J576" s="43">
        <x:v>0.37964428559656899</x:v>
      </x:c>
    </x:row>
    <x:row r="577" ht="32">
      <x:c r="A577" s="45" t="s">
        <x:v>985</x:v>
      </x:c>
      <x:c r="B577" s="46" t="s">
        <x:v>1054</x:v>
      </x:c>
      <x:c r="C577" s="47">
        <x:v>9.1693384653176002E-2</x:v>
      </x:c>
      <x:c r="D577" s="44" t="s">
        <x:v>1055</x:v>
      </x:c>
      <x:c r="E577" s="47">
        <x:v>5.68602688195168E-2</x:v>
      </x:c>
      <x:c r="F577" s="47">
        <x:v>-2.0144170387667502E-2</x:v>
      </x:c>
      <x:c r="G577" s="47">
        <x:v>0.20353093969402</x:v>
      </x:c>
      <x:c r="H577" s="46">
        <x:v>398</x:v>
      </x:c>
      <x:c r="I577" s="48">
        <x:v>0.107746460715567</x:v>
      </x:c>
      <x:c r="J577" s="48">
        <x:v>0.31934304288661303</x:v>
      </x:c>
    </x:row>
    <x:row r="578" ht="32">
      <x:c r="A578" s="40" t="s">
        <x:v>988</x:v>
      </x:c>
      <x:c r="B578" s="41" t="s">
        <x:v>1052</x:v>
      </x:c>
      <x:c r="C578" s="42">
        <x:v>-9.6776929346778506E-2</x:v>
      </x:c>
      <x:c r="D578" s="39" t="s">
        <x:v>1053</x:v>
      </x:c>
      <x:c r="E578" s="42">
        <x:v>5.9170367708500801E-2</x:v>
      </x:c>
      <x:c r="F578" s="42">
        <x:v>-0.21315818101464001</x:v>
      </x:c>
      <x:c r="G578" s="42">
        <x:v>1.9604322321082501E-2</x:v>
      </x:c>
      <x:c r="H578" s="41">
        <x:v>398</x:v>
      </x:c>
      <x:c r="I578" s="43">
        <x:v>0.10284546686569</x:v>
      </x:c>
      <x:c r="J578" s="43">
        <x:v>0.37964428559656899</x:v>
      </x:c>
    </x:row>
    <x:row r="579" ht="32">
      <x:c r="A579" s="45" t="s">
        <x:v>988</x:v>
      </x:c>
      <x:c r="B579" s="46" t="s">
        <x:v>1054</x:v>
      </x:c>
      <x:c r="C579" s="47">
        <x:v>0.16369105226269701</x:v>
      </x:c>
      <x:c r="D579" s="44" t="s">
        <x:v>1055</x:v>
      </x:c>
      <x:c r="E579" s="47">
        <x:v>5.6930215110282602E-2</x:v>
      </x:c>
      <x:c r="F579" s="47">
        <x:v>5.1715920979147699E-2</x:v>
      </x:c>
      <x:c r="G579" s="47">
        <x:v>0.275666183546246</x:v>
      </x:c>
      <x:c r="H579" s="46">
        <x:v>398</x:v>
      </x:c>
      <x:c r="I579" s="48">
        <x:v>4.28790016883554E-3</x:v>
      </x:c>
      <x:c r="J579" s="48">
        <x:v>7.7182203039039804E-2</x:v>
      </x:c>
    </x:row>
    <x:row r="580" ht="32">
      <x:c r="A580" s="40" t="s">
        <x:v>991</x:v>
      </x:c>
      <x:c r="B580" s="41" t="s">
        <x:v>1052</x:v>
      </x:c>
      <x:c r="C580" s="42">
        <x:v>-6.0219901966046201E-2</x:v>
      </x:c>
      <x:c r="D580" s="39" t="s">
        <x:v>1053</x:v>
      </x:c>
      <x:c r="E580" s="42">
        <x:v>5.8247618653285101E-2</x:v>
      </x:c>
      <x:c r="F580" s="42">
        <x:v>-0.174786213247692</x:v>
      </x:c>
      <x:c r="G580" s="42">
        <x:v>5.4346409315600003E-2</x:v>
      </x:c>
      <x:c r="H580" s="41">
        <x:v>398</x:v>
      </x:c>
      <x:c r="I580" s="43">
        <x:v>0.30192772470024198</x:v>
      </x:c>
      <x:c r="J580" s="43">
        <x:v>0.60737345206169102</x:v>
      </x:c>
    </x:row>
    <x:row r="581" ht="32">
      <x:c r="A581" s="45" t="s">
        <x:v>991</x:v>
      </x:c>
      <x:c r="B581" s="46" t="s">
        <x:v>1054</x:v>
      </x:c>
      <x:c r="C581" s="47">
        <x:v>8.2863468587584296E-2</x:v>
      </x:c>
      <x:c r="D581" s="44" t="s">
        <x:v>1055</x:v>
      </x:c>
      <x:c r="E581" s="47">
        <x:v>5.6403637252315703E-2</x:v>
      </x:c>
      <x:c r="F581" s="47">
        <x:v>-2.8075945113260802E-2</x:v>
      </x:c>
      <x:c r="G581" s="47">
        <x:v>0.19380288228842901</x:v>
      </x:c>
      <x:c r="H581" s="46">
        <x:v>398</x:v>
      </x:c>
      <x:c r="I581" s="48">
        <x:v>0.142715295957902</x:v>
      </x:c>
      <x:c r="J581" s="48">
        <x:v>0.35505074526087699</x:v>
      </x:c>
    </x:row>
    <x:row r="582" ht="32">
      <x:c r="A582" s="40" t="s">
        <x:v>994</x:v>
      </x:c>
      <x:c r="B582" s="41" t="s">
        <x:v>1052</x:v>
      </x:c>
      <x:c r="C582" s="42">
        <x:v>2.5403816957392999E-3</x:v>
      </x:c>
      <x:c r="D582" s="39" t="s">
        <x:v>1053</x:v>
      </x:c>
      <x:c r="E582" s="42">
        <x:v>6.1473476952818802E-2</x:v>
      </x:c>
      <x:c r="F582" s="42">
        <x:v>-0.11838893122878801</x:v>
      </x:c>
      <x:c r="G582" s="42">
        <x:v>0.123469694620267</x:v>
      </x:c>
      <x:c r="H582" s="41">
        <x:v>382</x:v>
      </x:c>
      <x:c r="I582" s="43">
        <x:v>0.96706192019105197</x:v>
      </x:c>
      <x:c r="J582" s="43">
        <x:v>0.98871009739172699</x:v>
      </x:c>
    </x:row>
    <x:row r="583" ht="32">
      <x:c r="A583" s="45" t="s">
        <x:v>994</x:v>
      </x:c>
      <x:c r="B583" s="46" t="s">
        <x:v>1054</x:v>
      </x:c>
      <x:c r="C583" s="47">
        <x:v>4.5620428941778403E-2</x:v>
      </x:c>
      <x:c r="D583" s="44" t="s">
        <x:v>1055</x:v>
      </x:c>
      <x:c r="E583" s="47">
        <x:v>5.8750316540316101E-2</x:v>
      </x:c>
      <x:c r="F583" s="47">
        <x:v>-6.9951940891341602E-2</x:v>
      </x:c>
      <x:c r="G583" s="47">
        <x:v>0.16119279877489801</x:v>
      </x:c>
      <x:c r="H583" s="46">
        <x:v>382</x:v>
      </x:c>
      <x:c r="I583" s="48">
        <x:v>0.438001909584677</x:v>
      </x:c>
      <x:c r="J583" s="48">
        <x:v>0.64128509250196697</x:v>
      </x:c>
    </x:row>
    <x:row r="584" ht="32">
      <x:c r="A584" s="40" t="s">
        <x:v>997</x:v>
      </x:c>
      <x:c r="B584" s="41" t="s">
        <x:v>1052</x:v>
      </x:c>
      <x:c r="C584" s="42">
        <x:v>-6.1905199195798899E-2</x:v>
      </x:c>
      <x:c r="D584" s="39" t="s">
        <x:v>1053</x:v>
      </x:c>
      <x:c r="E584" s="42">
        <x:v>5.7851663150444398E-2</x:v>
      </x:c>
      <x:c r="F584" s="42">
        <x:v>-0.175692711919822</x:v>
      </x:c>
      <x:c r="G584" s="42">
        <x:v>5.1882313528224797E-2</x:v>
      </x:c>
      <x:c r="H584" s="41">
        <x:v>398</x:v>
      </x:c>
      <x:c r="I584" s="43">
        <x:v>0.28533904748406402</x:v>
      </x:c>
      <x:c r="J584" s="43">
        <x:v>0.59980239234784605</x:v>
      </x:c>
    </x:row>
    <x:row r="585" ht="32">
      <x:c r="A585" s="45" t="s">
        <x:v>997</x:v>
      </x:c>
      <x:c r="B585" s="46" t="s">
        <x:v>1054</x:v>
      </x:c>
      <x:c r="C585" s="47">
        <x:v>7.9060471716485795E-2</x:v>
      </x:c>
      <x:c r="D585" s="44" t="s">
        <x:v>1055</x:v>
      </x:c>
      <x:c r="E585" s="47">
        <x:v>5.6039999063135601E-2</x:v>
      </x:c>
      <x:c r="F585" s="47">
        <x:v>-3.1163707835071702E-2</x:v>
      </x:c>
      <x:c r="G585" s="47">
        <x:v>0.189284651268043</x:v>
      </x:c>
      <x:c r="H585" s="46">
        <x:v>398</x:v>
      </x:c>
      <x:c r="I585" s="48">
        <x:v>0.15921125553627999</x:v>
      </x:c>
      <x:c r="J585" s="48">
        <x:v>0.37475880149308999</x:v>
      </x:c>
    </x:row>
    <x:row r="586" ht="32">
      <x:c r="A586" s="40" t="s">
        <x:v>1000</x:v>
      </x:c>
      <x:c r="B586" s="41" t="s">
        <x:v>1052</x:v>
      </x:c>
      <x:c r="C586" s="42">
        <x:v>-2.01336340781356E-2</x:v>
      </x:c>
      <x:c r="D586" s="39" t="s">
        <x:v>1053</x:v>
      </x:c>
      <x:c r="E586" s="42">
        <x:v>6.89336701881412E-2</x:v>
      </x:c>
      <x:c r="F586" s="42">
        <x:v>-0.15588798790143199</x:v>
      </x:c>
      <x:c r="G586" s="42">
        <x:v>0.115620719745161</x:v>
      </x:c>
      <x:c r="H586" s="41">
        <x:v>295</x:v>
      </x:c>
      <x:c r="I586" s="43">
        <x:v>0.77046955663845396</x:v>
      </x:c>
      <x:c r="J586" s="43">
        <x:v>0.89986139057773595</x:v>
      </x:c>
    </x:row>
    <x:row r="587" ht="32">
      <x:c r="A587" s="45" t="s">
        <x:v>1000</x:v>
      </x:c>
      <x:c r="B587" s="46" t="s">
        <x:v>1054</x:v>
      </x:c>
      <x:c r="C587" s="47">
        <x:v>6.8353789807602497E-2</x:v>
      </x:c>
      <x:c r="D587" s="44" t="s">
        <x:v>1055</x:v>
      </x:c>
      <x:c r="E587" s="47">
        <x:v>6.7506755595893295E-2</x:v>
      </x:c>
      <x:c r="F587" s="47">
        <x:v>-6.4590473273347396E-2</x:v>
      </x:c>
      <x:c r="G587" s="47">
        <x:v>0.20129805288855199</x:v>
      </x:c>
      <x:c r="H587" s="46">
        <x:v>295</x:v>
      </x:c>
      <x:c r="I587" s="48">
        <x:v>0.312239955370473</x:v>
      </x:c>
      <x:c r="J587" s="48">
        <x:v>0.51415845809124805</x:v>
      </x:c>
    </x:row>
    <x:row r="588" ht="32">
      <x:c r="A588" s="40" t="s">
        <x:v>1003</x:v>
      </x:c>
      <x:c r="B588" s="41" t="s">
        <x:v>1052</x:v>
      </x:c>
      <x:c r="C588" s="42">
        <x:v>-5.9119033298423003E-2</x:v>
      </x:c>
      <x:c r="D588" s="39" t="s">
        <x:v>1053</x:v>
      </x:c>
      <x:c r="E588" s="42">
        <x:v>5.8167166294010399E-2</x:v>
      </x:c>
      <x:c r="F588" s="42">
        <x:v>-0.17352710411892899</x:v>
      </x:c>
      <x:c r="G588" s="42">
        <x:v>5.5289037522083098E-2</x:v>
      </x:c>
      <x:c r="H588" s="41">
        <x:v>398</x:v>
      </x:c>
      <x:c r="I588" s="43">
        <x:v>0.31017021512015402</x:v>
      </x:c>
      <x:c r="J588" s="43">
        <x:v>0.61233603759204602</x:v>
      </x:c>
    </x:row>
    <x:row r="589" ht="32">
      <x:c r="A589" s="45" t="s">
        <x:v>1003</x:v>
      </x:c>
      <x:c r="B589" s="46" t="s">
        <x:v>1054</x:v>
      </x:c>
      <x:c r="C589" s="47">
        <x:v>-1.5450642396607799E-2</x:v>
      </x:c>
      <x:c r="D589" s="44" t="s">
        <x:v>1055</x:v>
      </x:c>
      <x:c r="E589" s="47">
        <x:v>5.6493074530018901E-2</x:v>
      </x:c>
      <x:c r="F589" s="47">
        <x:v>-0.12656596885121699</x:v>
      </x:c>
      <x:c r="G589" s="47">
        <x:v>9.5664684058001798E-2</x:v>
      </x:c>
      <x:c r="H589" s="46">
        <x:v>398</x:v>
      </x:c>
      <x:c r="I589" s="48">
        <x:v>0.78463592780512004</x:v>
      </x:c>
      <x:c r="J589" s="48">
        <x:v>0.86308124341788905</x:v>
      </x:c>
    </x:row>
    <x:row r="590" ht="32">
      <x:c r="A590" s="40" t="s">
        <x:v>1006</x:v>
      </x:c>
      <x:c r="B590" s="41" t="s">
        <x:v>1052</x:v>
      </x:c>
      <x:c r="C590" s="42">
        <x:v>1.8053419265154001E-2</x:v>
      </x:c>
      <x:c r="D590" s="39" t="s">
        <x:v>1053</x:v>
      </x:c>
      <x:c r="E590" s="42">
        <x:v>5.81855802756929E-2</x:v>
      </x:c>
      <x:c r="F590" s="42">
        <x:v>-9.6390869721968003E-2</x:v>
      </x:c>
      <x:c r="G590" s="42">
        <x:v>0.132497708252276</x:v>
      </x:c>
      <x:c r="H590" s="41">
        <x:v>398</x:v>
      </x:c>
      <x:c r="I590" s="43">
        <x:v>0.75654119170040901</x:v>
      </x:c>
      <x:c r="J590" s="43">
        <x:v>0.89763296413821203</x:v>
      </x:c>
    </x:row>
    <x:row r="591" ht="32">
      <x:c r="A591" s="45" t="s">
        <x:v>1006</x:v>
      </x:c>
      <x:c r="B591" s="46" t="s">
        <x:v>1054</x:v>
      </x:c>
      <x:c r="C591" s="47">
        <x:v>-0.10372186553303001</x:v>
      </x:c>
      <x:c r="D591" s="44" t="s">
        <x:v>1055</x:v>
      </x:c>
      <x:c r="E591" s="47">
        <x:v>5.6162594893736803E-2</x:v>
      </x:c>
      <x:c r="F591" s="47">
        <x:v>-0.21418717686671401</x:v>
      </x:c>
      <x:c r="G591" s="47">
        <x:v>6.7434458006545E-3</x:v>
      </x:c>
      <x:c r="H591" s="46">
        <x:v>398</x:v>
      </x:c>
      <x:c r="I591" s="48">
        <x:v>6.5632784285531404E-2</x:v>
      </x:c>
      <x:c r="J591" s="48">
        <x:v>0.230846344728421</x:v>
      </x:c>
    </x:row>
    <x:row r="592" ht="32">
      <x:c r="A592" s="40" t="s">
        <x:v>1012</x:v>
      </x:c>
      <x:c r="B592" s="41" t="s">
        <x:v>1052</x:v>
      </x:c>
      <x:c r="C592" s="42">
        <x:v>7.2844568551226396E-2</x:v>
      </x:c>
      <x:c r="D592" s="39" t="s">
        <x:v>1053</x:v>
      </x:c>
      <x:c r="E592" s="42">
        <x:v>5.9650911974037601E-2</x:v>
      </x:c>
      <x:c r="F592" s="42">
        <x:v>-4.4481857961254402E-2</x:v>
      </x:c>
      <x:c r="G592" s="42">
        <x:v>0.19017099506370699</x:v>
      </x:c>
      <x:c r="H592" s="41">
        <x:v>398</x:v>
      </x:c>
      <x:c r="I592" s="43">
        <x:v>0.22285373472818701</x:v>
      </x:c>
      <x:c r="J592" s="43">
        <x:v>0.52751138669266595</x:v>
      </x:c>
    </x:row>
    <x:row r="593" ht="32">
      <x:c r="A593" s="45" t="s">
        <x:v>1012</x:v>
      </x:c>
      <x:c r="B593" s="46" t="s">
        <x:v>1054</x:v>
      </x:c>
      <x:c r="C593" s="47">
        <x:v>-8.40806318688163E-2</x:v>
      </x:c>
      <x:c r="D593" s="44" t="s">
        <x:v>1055</x:v>
      </x:c>
      <x:c r="E593" s="47">
        <x:v>5.7801381693144298E-2</x:v>
      </x:c>
      <x:c r="F593" s="47">
        <x:v>-0.19776924679715399</x:v>
      </x:c>
      <x:c r="G593" s="47">
        <x:v>2.9607983059521802E-2</x:v>
      </x:c>
      <x:c r="H593" s="46">
        <x:v>398</x:v>
      </x:c>
      <x:c r="I593" s="48">
        <x:v>0.146678721279142</x:v>
      </x:c>
      <x:c r="J593" s="48">
        <x:v>0.35505074526087699</x:v>
      </x:c>
    </x:row>
    <x:row r="594" ht="32">
      <x:c r="A594" s="40" t="s">
        <x:v>1015</x:v>
      </x:c>
      <x:c r="B594" s="41" t="s">
        <x:v>1052</x:v>
      </x:c>
      <x:c r="C594" s="42">
        <x:v>2.9068131877597902E-3</x:v>
      </x:c>
      <x:c r="D594" s="39" t="s">
        <x:v>1053</x:v>
      </x:c>
      <x:c r="E594" s="42">
        <x:v>5.9406944705688997E-2</x:v>
      </x:c>
      <x:c r="F594" s="42">
        <x:v>-0.113939757999227</x:v>
      </x:c>
      <x:c r="G594" s="42">
        <x:v>0.119753384374746</x:v>
      </x:c>
      <x:c r="H594" s="41">
        <x:v>398</x:v>
      </x:c>
      <x:c r="I594" s="43">
        <x:v>0.96100305623086002</x:v>
      </x:c>
      <x:c r="J594" s="43">
        <x:v>0.98871009739172699</x:v>
      </x:c>
    </x:row>
    <x:row r="595" ht="32">
      <x:c r="A595" s="45" t="s">
        <x:v>1015</x:v>
      </x:c>
      <x:c r="B595" s="46" t="s">
        <x:v>1054</x:v>
      </x:c>
      <x:c r="C595" s="47">
        <x:v>1.8618003066436701E-2</x:v>
      </x:c>
      <x:c r="D595" s="44" t="s">
        <x:v>1055</x:v>
      </x:c>
      <x:c r="E595" s="47">
        <x:v>5.7608455242099801E-2</x:v>
      </x:c>
      <x:c r="F595" s="47">
        <x:v>-9.4691147905162004E-2</x:v>
      </x:c>
      <x:c r="G595" s="47">
        <x:v>0.13192715403803501</x:v>
      </x:c>
      <x:c r="H595" s="46">
        <x:v>398</x:v>
      </x:c>
      <x:c r="I595" s="48">
        <x:v>0.74675394281652996</x:v>
      </x:c>
      <x:c r="J595" s="48">
        <x:v>0.84161445859509898</x:v>
      </x:c>
    </x:row>
    <x:row r="596" ht="32">
      <x:c r="A596" s="40" t="s">
        <x:v>1018</x:v>
      </x:c>
      <x:c r="B596" s="41" t="s">
        <x:v>1052</x:v>
      </x:c>
      <x:c r="C596" s="42">
        <x:v>-0.111904914379827</x:v>
      </x:c>
      <x:c r="D596" s="39" t="s">
        <x:v>1053</x:v>
      </x:c>
      <x:c r="E596" s="42">
        <x:v>5.7505448190339099E-2</x:v>
      </x:c>
      <x:c r="F596" s="42">
        <x:v>-0.22501146242569101</x:v>
      </x:c>
      <x:c r="G596" s="42">
        <x:v>1.2016336660369601E-3</x:v>
      </x:c>
      <x:c r="H596" s="41">
        <x:v>398</x:v>
      </x:c>
      <x:c r="I596" s="43">
        <x:v>5.24702164066186E-2</x:v>
      </x:c>
      <x:c r="J596" s="43">
        <x:v>0.29733122630417202</x:v>
      </x:c>
    </x:row>
    <x:row r="597" ht="32">
      <x:c r="A597" s="45" t="s">
        <x:v>1018</x:v>
      </x:c>
      <x:c r="B597" s="46" t="s">
        <x:v>1054</x:v>
      </x:c>
      <x:c r="C597" s="47">
        <x:v>0.125008018090732</x:v>
      </x:c>
      <x:c r="D597" s="44" t="s">
        <x:v>1055</x:v>
      </x:c>
      <x:c r="E597" s="47">
        <x:v>5.56724348623523E-2</x:v>
      </x:c>
      <x:c r="F597" s="47">
        <x:v>1.55067946980103E-2</x:v>
      </x:c>
      <x:c r="G597" s="47">
        <x:v>0.23450924148345301</x:v>
      </x:c>
      <x:c r="H597" s="46">
        <x:v>398</x:v>
      </x:c>
      <x:c r="I597" s="48">
        <x:v>2.53757518120818E-2</x:v>
      </x:c>
      <x:c r="J597" s="48">
        <x:v>0.13741620903988</x:v>
      </x:c>
    </x:row>
    <x:row r="598" ht="32">
      <x:c r="A598" s="40" t="s">
        <x:v>1021</x:v>
      </x:c>
      <x:c r="B598" s="41" t="s">
        <x:v>1052</x:v>
      </x:c>
      <x:c r="C598" s="42">
        <x:v>-0.10421355989463101</x:v>
      </x:c>
      <x:c r="D598" s="39" t="s">
        <x:v>1053</x:v>
      </x:c>
      <x:c r="E598" s="42">
        <x:v>5.7690310077669497E-2</x:v>
      </x:c>
      <x:c r="F598" s="42">
        <x:v>-0.217683709835605</x:v>
      </x:c>
      <x:c r="G598" s="42">
        <x:v>9.2565900463439099E-3</x:v>
      </x:c>
      <x:c r="H598" s="41">
        <x:v>398</x:v>
      </x:c>
      <x:c r="I598" s="43">
        <x:v>7.1724850778906293E-2</x:v>
      </x:c>
      <x:c r="J598" s="43">
        <x:v>0.33494162464140798</x:v>
      </x:c>
    </x:row>
    <x:row r="599" ht="32">
      <x:c r="A599" s="45" t="s">
        <x:v>1021</x:v>
      </x:c>
      <x:c r="B599" s="46" t="s">
        <x:v>1054</x:v>
      </x:c>
      <x:c r="C599" s="47">
        <x:v>0.14237839308004699</x:v>
      </x:c>
      <x:c r="D599" s="44" t="s">
        <x:v>1055</x:v>
      </x:c>
      <x:c r="E599" s="47">
        <x:v>5.5690253363937299E-2</x:v>
      </x:c>
      <x:c r="F599" s="47">
        <x:v>3.2842122761007002E-2</x:v>
      </x:c>
      <x:c r="G599" s="47">
        <x:v>0.25191466339908702</x:v>
      </x:c>
      <x:c r="H599" s="46">
        <x:v>398</x:v>
      </x:c>
      <x:c r="I599" s="48">
        <x:v>1.0998523287749799E-2</x:v>
      </x:c>
      <x:c r="J599" s="48">
        <x:v>0.112184937535048</x:v>
      </x:c>
    </x:row>
    <x:row r="600" ht="32">
      <x:c r="A600" s="40" t="s">
        <x:v>1024</x:v>
      </x:c>
      <x:c r="B600" s="41" t="s">
        <x:v>1052</x:v>
      </x:c>
      <x:c r="C600" s="42">
        <x:v>-7.5781447552675102E-2</x:v>
      </x:c>
      <x:c r="D600" s="39" t="s">
        <x:v>1053</x:v>
      </x:c>
      <x:c r="E600" s="42">
        <x:v>5.82949144242478E-2</x:v>
      </x:c>
      <x:c r="F600" s="42">
        <x:v>-0.19044078413121199</x:v>
      </x:c>
      <x:c r="G600" s="42">
        <x:v>3.8877889025862103E-2</x:v>
      </x:c>
      <x:c r="H600" s="41">
        <x:v>398</x:v>
      </x:c>
      <x:c r="I600" s="43">
        <x:v>0.19448274484969699</x:v>
      </x:c>
      <x:c r="J600" s="43">
        <x:v>0.51283948600297702</x:v>
      </x:c>
    </x:row>
    <x:row r="601" ht="32">
      <x:c r="A601" s="45" t="s">
        <x:v>1024</x:v>
      </x:c>
      <x:c r="B601" s="46" t="s">
        <x:v>1054</x:v>
      </x:c>
      <x:c r="C601" s="47">
        <x:v>0.103606916769048</x:v>
      </x:c>
      <x:c r="D601" s="44" t="s">
        <x:v>1055</x:v>
      </x:c>
      <x:c r="E601" s="47">
        <x:v>5.64012230400514E-2</x:v>
      </x:c>
      <x:c r="F601" s="47">
        <x:v>-7.3277484562342997E-3</x:v>
      </x:c>
      <x:c r="G601" s="47">
        <x:v>0.21454158199432999</x:v>
      </x:c>
      <x:c r="H601" s="46">
        <x:v>398</x:v>
      </x:c>
      <x:c r="I601" s="48">
        <x:v>6.70780125649168E-2</x:v>
      </x:c>
      <x:c r="J601" s="48">
        <x:v>0.233248543691642</x:v>
      </x:c>
    </x:row>
    <x:row r="602" ht="32">
      <x:c r="A602" s="40" t="s">
        <x:v>1027</x:v>
      </x:c>
      <x:c r="B602" s="41" t="s">
        <x:v>1052</x:v>
      </x:c>
      <x:c r="C602" s="42">
        <x:v>-6.7254083860289998E-2</x:v>
      </x:c>
      <x:c r="D602" s="39" t="s">
        <x:v>1053</x:v>
      </x:c>
      <x:c r="E602" s="42">
        <x:v>5.8770090395722202E-2</x:v>
      </x:c>
      <x:c r="F602" s="42">
        <x:v>-0.18284803647155401</x:v>
      </x:c>
      <x:c r="G602" s="42">
        <x:v>4.8339868750973597E-2</x:v>
      </x:c>
      <x:c r="H602" s="41">
        <x:v>398</x:v>
      </x:c>
      <x:c r="I602" s="43">
        <x:v>0.25327039491940401</x:v>
      </x:c>
      <x:c r="J602" s="43">
        <x:v>0.56985838856866</x:v>
      </x:c>
    </x:row>
    <x:row r="603" ht="32">
      <x:c r="A603" s="45" t="s">
        <x:v>1027</x:v>
      </x:c>
      <x:c r="B603" s="46" t="s">
        <x:v>1054</x:v>
      </x:c>
      <x:c r="C603" s="47">
        <x:v>0.13175169534248199</x:v>
      </x:c>
      <x:c r="D603" s="44" t="s">
        <x:v>1055</x:v>
      </x:c>
      <x:c r="E603" s="47">
        <x:v>5.6664199178075199E-2</x:v>
      </x:c>
      <x:c r="F603" s="47">
        <x:v>2.0299786549393E-2</x:v>
      </x:c>
      <x:c r="G603" s="47">
        <x:v>0.24320360413557099</x:v>
      </x:c>
      <x:c r="H603" s="46">
        <x:v>398</x:v>
      </x:c>
      <x:c r="I603" s="48">
        <x:v>2.0646207225157399E-2</x:v>
      </x:c>
      <x:c r="J603" s="48">
        <x:v>0.129211623753411</x:v>
      </x:c>
    </x:row>
    <x:row r="604" ht="32">
      <x:c r="A604" s="40" t="s">
        <x:v>1030</x:v>
      </x:c>
      <x:c r="B604" s="41" t="s">
        <x:v>1052</x:v>
      </x:c>
      <x:c r="C604" s="42">
        <x:v>-4.7916669326140297E-2</x:v>
      </x:c>
      <x:c r="D604" s="39" t="s">
        <x:v>1053</x:v>
      </x:c>
      <x:c r="E604" s="42">
        <x:v>6.0020512346330601E-2</x:v>
      </x:c>
      <x:c r="F604" s="42">
        <x:v>-0.165978714771709</x:v>
      </x:c>
      <x:c r="G604" s="42">
        <x:v>7.0145376119428199E-2</x:v>
      </x:c>
      <x:c r="H604" s="41">
        <x:v>390</x:v>
      </x:c>
      <x:c r="I604" s="43">
        <x:v>0.42523646382771602</x:v>
      </x:c>
      <x:c r="J604" s="43">
        <x:v>0.72694054710212896</x:v>
      </x:c>
    </x:row>
    <x:row r="605" ht="32">
      <x:c r="A605" s="45" t="s">
        <x:v>1030</x:v>
      </x:c>
      <x:c r="B605" s="46" t="s">
        <x:v>1054</x:v>
      </x:c>
      <x:c r="C605" s="47">
        <x:v>6.9559702870568202E-2</x:v>
      </x:c>
      <x:c r="D605" s="44" t="s">
        <x:v>1055</x:v>
      </x:c>
      <x:c r="E605" s="47">
        <x:v>5.7765234106637302E-2</x:v>
      </x:c>
      <x:c r="F605" s="47">
        <x:v>-4.40661464877245E-2</x:v>
      </x:c>
      <x:c r="G605" s="47">
        <x:v>0.18318555222886099</x:v>
      </x:c>
      <x:c r="H605" s="46">
        <x:v>390</x:v>
      </x:c>
      <x:c r="I605" s="48">
        <x:v>0.22936533470873999</x:v>
      </x:c>
      <x:c r="J605" s="48">
        <x:v>0.43271454685191901</x:v>
      </x:c>
    </x:row>
    <x:row r="606" ht="32">
      <x:c r="A606" s="40" t="s">
        <x:v>1033</x:v>
      </x:c>
      <x:c r="B606" s="41" t="s">
        <x:v>1052</x:v>
      </x:c>
      <x:c r="C606" s="42">
        <x:v>-0.182185820014438</x:v>
      </x:c>
      <x:c r="D606" s="39" t="s">
        <x:v>1053</x:v>
      </x:c>
      <x:c r="E606" s="42">
        <x:v>5.8829607260097998E-2</x:v>
      </x:c>
      <x:c r="F606" s="42">
        <x:v>-0.29789683539613299</x:v>
      </x:c>
      <x:c r="G606" s="42">
        <x:v>-6.6474804632743204E-2</x:v>
      </x:c>
      <x:c r="H606" s="41">
        <x:v>398</x:v>
      </x:c>
      <x:c r="I606" s="43">
        <x:v>2.1167331124376E-3</x:v>
      </x:c>
      <x:c r="J606" s="43">
        <x:v>8.0038996579467003E-2</x:v>
      </x:c>
    </x:row>
    <x:row r="607" ht="32">
      <x:c r="A607" s="45" t="s">
        <x:v>1033</x:v>
      </x:c>
      <x:c r="B607" s="46" t="s">
        <x:v>1054</x:v>
      </x:c>
      <x:c r="C607" s="47">
        <x:v>0.21015930419814299</x:v>
      </x:c>
      <x:c r="D607" s="44" t="s">
        <x:v>1055</x:v>
      </x:c>
      <x:c r="E607" s="47">
        <x:v>5.6726327319894902E-2</x:v>
      </x:c>
      <x:c r="F607" s="47">
        <x:v>9.8585196554703394E-2</x:v>
      </x:c>
      <x:c r="G607" s="47">
        <x:v>0.321733411841582</x:v>
      </x:c>
      <x:c r="H607" s="46">
        <x:v>398</x:v>
      </x:c>
      <x:c r="I607" s="48">
        <x:v>2.4641299313036999E-4</x:v>
      </x:c>
      <x:c r="J607" s="49">
        <x:v>1.50804751795786E-2</x:v>
      </x:c>
    </x:row>
    <x:row r="608" ht="32">
      <x:c r="A608" s="40" t="s">
        <x:v>1036</x:v>
      </x:c>
      <x:c r="B608" s="41" t="s">
        <x:v>1052</x:v>
      </x:c>
      <x:c r="C608" s="42">
        <x:v>-1.1856279431813801E-2</x:v>
      </x:c>
      <x:c r="D608" s="39" t="s">
        <x:v>1053</x:v>
      </x:c>
      <x:c r="E608" s="42">
        <x:v>5.63661479259253E-2</x:v>
      </x:c>
      <x:c r="F608" s="42">
        <x:v>-0.12272195597505001</x:v>
      </x:c>
      <x:c r="G608" s="42">
        <x:v>9.9009397111422301E-2</x:v>
      </x:c>
      <x:c r="H608" s="41">
        <x:v>398</x:v>
      </x:c>
      <x:c r="I608" s="43">
        <x:v>0.83352375083637398</x:v>
      </x:c>
      <x:c r="J608" s="43">
        <x:v>0.92412415853597996</x:v>
      </x:c>
    </x:row>
    <x:row r="609" ht="32">
      <x:c r="A609" s="45" t="s">
        <x:v>1036</x:v>
      </x:c>
      <x:c r="B609" s="46" t="s">
        <x:v>1054</x:v>
      </x:c>
      <x:c r="C609" s="47">
        <x:v>5.7237380785775803E-2</x:v>
      </x:c>
      <x:c r="D609" s="44" t="s">
        <x:v>1055</x:v>
      </x:c>
      <x:c r="E609" s="47">
        <x:v>5.4584170236430203E-2</x:v>
      </x:c>
      <x:c r="F609" s="47">
        <x:v>-5.0123352286949301E-2</x:v>
      </x:c>
      <x:c r="G609" s="47">
        <x:v>0.16459811385850101</x:v>
      </x:c>
      <x:c r="H609" s="46">
        <x:v>398</x:v>
      </x:c>
      <x:c r="I609" s="48">
        <x:v>0.29509487211508301</x:v>
      </x:c>
      <x:c r="J609" s="48">
        <x:v>0.51306267538190597</x:v>
      </x:c>
    </x:row>
    <x:row r="610" ht="32">
      <x:c r="A610" s="40" t="s">
        <x:v>1039</x:v>
      </x:c>
      <x:c r="B610" s="41" t="s">
        <x:v>1052</x:v>
      </x:c>
      <x:c r="C610" s="42">
        <x:v>-1.7088745987080399E-2</x:v>
      </x:c>
      <x:c r="D610" s="39" t="s">
        <x:v>1053</x:v>
      </x:c>
      <x:c r="E610" s="42">
        <x:v>5.8162773744481699E-2</x:v>
      </x:c>
      <x:c r="F610" s="42">
        <x:v>-0.13148817717204</x:v>
      </x:c>
      <x:c r="G610" s="42">
        <x:v>9.7310685197878999E-2</x:v>
      </x:c>
      <x:c r="H610" s="41">
        <x:v>398</x:v>
      </x:c>
      <x:c r="I610" s="43">
        <x:v>0.76908104977049596</x:v>
      </x:c>
      <x:c r="J610" s="43">
        <x:v>0.89986139057773595</x:v>
      </x:c>
    </x:row>
    <x:row r="611" ht="32">
      <x:c r="A611" s="45" t="s">
        <x:v>1039</x:v>
      </x:c>
      <x:c r="B611" s="46" t="s">
        <x:v>1054</x:v>
      </x:c>
      <x:c r="C611" s="47">
        <x:v>2.5789020198968799E-2</x:v>
      </x:c>
      <x:c r="D611" s="44" t="s">
        <x:v>1055</x:v>
      </x:c>
      <x:c r="E611" s="47">
        <x:v>5.64002563235683E-2</x:v>
      </x:c>
      <x:c r="F611" s="47">
        <x:v>-8.5143743607094993E-2</x:v>
      </x:c>
      <x:c r="G611" s="47">
        <x:v>0.13672178400503299</x:v>
      </x:c>
      <x:c r="H611" s="46">
        <x:v>398</x:v>
      </x:c>
      <x:c r="I611" s="48">
        <x:v>0.64777995468503102</x:v>
      </x:c>
      <x:c r="J611" s="48">
        <x:v>0.80356975186874202</x:v>
      </x:c>
    </x:row>
    <x:row r="612" ht="32">
      <x:c r="A612" s="40" t="s">
        <x:v>1042</x:v>
      </x:c>
      <x:c r="B612" s="41" t="s">
        <x:v>1052</x:v>
      </x:c>
      <x:c r="C612" s="42">
        <x:v>-4.8273154871367401E-2</x:v>
      </x:c>
      <x:c r="D612" s="39" t="s">
        <x:v>1053</x:v>
      </x:c>
      <x:c r="E612" s="42">
        <x:v>5.8955663692333397E-2</x:v>
      </x:c>
      <x:c r="F612" s="42">
        <x:v>-0.16423210863729901</x:v>
      </x:c>
      <x:c r="G612" s="42">
        <x:v>6.7685798894564303E-2</x:v>
      </x:c>
      <x:c r="H612" s="41">
        <x:v>398</x:v>
      </x:c>
      <x:c r="I612" s="43">
        <x:v>0.41346490135362701</x:v>
      </x:c>
      <x:c r="J612" s="43">
        <x:v>0.72436737522782102</x:v>
      </x:c>
    </x:row>
    <x:row r="613" ht="32">
      <x:c r="A613" s="45" t="s">
        <x:v>1042</x:v>
      </x:c>
      <x:c r="B613" s="46" t="s">
        <x:v>1054</x:v>
      </x:c>
      <x:c r="C613" s="47">
        <x:v>0.130188523220262</x:v>
      </x:c>
      <x:c r="D613" s="44" t="s">
        <x:v>1055</x:v>
      </x:c>
      <x:c r="E613" s="47">
        <x:v>5.68029552657415E-2</x:v>
      </x:c>
      <x:c r="F613" s="47">
        <x:v>1.84636972934023E-2</x:v>
      </x:c>
      <x:c r="G613" s="47">
        <x:v>0.24191334914712101</x:v>
      </x:c>
      <x:c r="H613" s="46">
        <x:v>398</x:v>
      </x:c>
      <x:c r="I613" s="48">
        <x:v>2.2513106179608201E-2</x:v>
      </x:c>
      <x:c r="J613" s="48">
        <x:v>0.129211623753411</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baseColWidth="10" defaultColWidth="8.83203125" defaultRowHeight="15"/>
  <x:cols>
    <x:col min="1" max="1" width="30" customWidth="1"/>
    <x:col min="2" max="2" width="10" customWidth="1"/>
    <x:col min="3" max="6" width="14" customWidth="1"/>
    <x:col min="7" max="8" width="16" customWidth="1"/>
    <x:col min="9" max="9" width="14" customWidth="1"/>
    <x:col min="10" max="10" width="16" customWidth="1"/>
    <x:col min="11" max="11" width="14" customWidth="1"/>
    <x:col min="12" max="12" width="65" customWidth="1"/>
  </x:cols>
  <x:sheetData>
    <x:row r="1" ht="36" customHeight="1">
      <x:c r="A1" s="36" t="s">
        <x:v>1060</x:v>
      </x:c>
      <x:c r="B1" s="36" t="s">
        <x:v>31</x:v>
      </x:c>
      <x:c r="C1" s="36" t="s">
        <x:v>1061</x:v>
      </x:c>
      <x:c r="D1" s="36" t="s">
        <x:v>114</x:v>
      </x:c>
      <x:c r="E1" s="36" t="s">
        <x:v>117</x:v>
      </x:c>
      <x:c r="F1" s="36" t="s">
        <x:v>118</x:v>
      </x:c>
      <x:c r="G1" s="36" t="s">
        <x:v>115</x:v>
      </x:c>
      <x:c r="H1" s="36" t="s">
        <x:v>116</x:v>
      </x:c>
      <x:c r="I1" s="36" t="s">
        <x:v>1062</x:v>
      </x:c>
      <x:c r="J1" s="36" t="s">
        <x:v>1063</x:v>
      </x:c>
      <x:c r="K1" s="36" t="s">
        <x:v>1051</x:v>
      </x:c>
      <x:c r="L1" s="36" t="s">
        <x:v>1064</x:v>
      </x:c>
    </x:row>
    <x:row r="2" ht="32">
      <x:c r="A2" s="39" t="s">
        <x:v>1065</x:v>
      </x:c>
      <x:c r="B2" s="41">
        <x:v>390</x:v>
      </x:c>
      <x:c r="C2" s="42">
        <x:v>0.225662967609851</x:v>
      </x:c>
      <x:c r="D2" s="42">
        <x:v>4.77296415198935E-2</x:v>
      </x:c>
      <x:c r="E2" s="42">
        <x:v>4.7279418077296098</x:v>
      </x:c>
      <x:c r="F2" s="43">
        <x:v>3.3535215232248E-6</x:v>
      </x:c>
      <x:c r="G2" s="42">
        <x:v>0.13177334805665999</x:v>
      </x:c>
      <x:c r="H2" s="42">
        <x:v>0.31955258716304302</x:v>
      </x:c>
      <x:c r="I2" s="42">
        <x:v>0.33202903475548901</x:v>
      </x:c>
      <x:c r="J2" s="42">
        <x:v>0.21969758114079599</x:v>
      </x:c>
      <x:c r="K2" s="49">
        <x:v>4.4012638704719601E-6</x:v>
      </x:c>
      <x:c r="L2" s="39" t="s">
        <x:v>1066</x:v>
      </x:c>
    </x:row>
    <x:row r="3" ht="32">
      <x:c r="A3" s="44" t="s">
        <x:v>1067</x:v>
      </x:c>
      <x:c r="B3" s="46">
        <x:v>391</x:v>
      </x:c>
      <x:c r="C3" s="47">
        <x:v>0.21969341361029601</x:v>
      </x:c>
      <x:c r="D3" s="47">
        <x:v>4.7058942253839602E-2</x:v>
      </x:c>
      <x:c r="E3" s="47">
        <x:v>4.6684732611551896</x:v>
      </x:c>
      <x:c r="F3" s="48">
        <x:v>4.4012638704719601E-6</x:v>
      </x:c>
      <x:c r="G3" s="47">
        <x:v>0.12712414651929599</x:v>
      </x:c>
      <x:c r="H3" s="47">
        <x:v>0.31226268070129598</x:v>
      </x:c>
      <x:c r="I3" s="47">
        <x:v>0.34820208255803198</x:v>
      </x:c>
      <x:c r="J3" s="47">
        <x:v>0.238918599394109</x:v>
      </x:c>
      <x:c r="K3" s="49">
        <x:v>4.4012638704719601E-6</x:v>
      </x:c>
      <x:c r="L3" s="44" t="s">
        <x:v>1066</x:v>
      </x:c>
    </x:row>
    <x:row r="4" ht="32">
      <x:c r="A4" s="39" t="s">
        <x:v>1068</x:v>
      </x:c>
      <x:c r="B4" s="41">
        <x:v>398</x:v>
      </x:c>
      <x:c r="C4" s="42">
        <x:v>0.227081819714825</x:v>
      </x:c>
      <x:c r="D4" s="42">
        <x:v>4.80075214466631E-2</x:v>
      </x:c>
      <x:c r="E4" s="42">
        <x:v>4.7301300477908503</x:v>
      </x:c>
      <x:c r="F4" s="43">
        <x:v>3.2906908099242702E-6</x:v>
      </x:c>
      <x:c r="G4" s="42">
        <x:v>0.132653659234239</x:v>
      </x:c>
      <x:c r="H4" s="42">
        <x:v>0.32150998019541099</x:v>
      </x:c>
      <x:c r="I4" s="42">
        <x:v>0.306789610259318</x:v>
      </x:c>
      <x:c r="J4" s="42">
        <x:v>0.19294860783855999</x:v>
      </x:c>
      <x:c r="K4" s="49">
        <x:v>4.4012638704719601E-6</x:v>
      </x:c>
      <x:c r="L4" s="39" t="s">
        <x:v>1066</x:v>
      </x:c>
    </x:row>
  </x:sheetData>
  <x:pageMargins left="0.7" right="0.7" top="0.75" bottom="0.75" header="0.3" footer="0.3"/>
</x:worksheet>
</file>

<file path=xl/worksheets/table12_13.xml><?xml version="1.0" encoding="utf-8"?>
<worksheet xmlns="http://schemas.openxmlformats.org/spreadsheetml/2006/main">
  <sheetViews>
    <sheetView showGridLines="0" workbookViewId="0">
      <pane xSplit="1" ySplit="1" topLeftCell="B2" activePane="bottomRight" state="frozen"/>
    </sheetView>
  </sheetViews>
  <sheetFormatPr defaultRowHeight="15"/>
  <cols>
    <col min="1" max="1" width="15" hidden="0" customWidth="1"/>
    <col min="2" max="2" width="40" hidden="0" customWidth="1"/>
    <col min="3" max="3" width="16" hidden="0" customWidth="1"/>
    <col min="4" max="4" width="19" hidden="0" customWidth="1"/>
    <col min="5" max="5" width="40" hidden="0" customWidth="1"/>
    <col min="6" max="6" width="70" hidden="0" customWidth="1"/>
    <col min="7" max="7" width="65" hidden="0" customWidth="1"/>
    <col min="8" max="8" width="65" hidden="0" customWidth="1"/>
    <col min="9" max="9" width="50" hidden="0" customWidth="1"/>
    <col min="10" max="10" width="75" hidden="0" customWidth="1"/>
    <col min="11" max="11" width="34" hidden="0" customWidth="1"/>
    <col min="12" max="12" width="17" hidden="0" customWidth="1"/>
    <col min="13" max="13" width="14" hidden="0" customWidth="1"/>
  </cols>
  <sheetData>
    <row r="1" ht="42" customHeight="1">
      <c r="A1" t="str">
        <v>Gene</v>
      </c>
      <c r="B1" t="str">
        <v>Descriptive category</v>
      </c>
      <c r="C1" t="str">
        <v>Detected in TMT</v>
      </c>
      <c r="D1" t="str">
        <v>UniProt accession</v>
      </c>
      <c r="E1" t="str">
        <v>Protein name</v>
      </c>
      <c r="F1" t="str">
        <v>Selected GO biological processes and evidence</v>
      </c>
      <c r="G1" t="str">
        <v>Selected GO cellular components and evidence</v>
      </c>
      <c r="H1" t="str">
        <v>Interpretation limit</v>
      </c>
      <c r="I1" t="str">
        <v>Protein annotation source</v>
      </c>
      <c r="J1" t="str">
        <v>Function-reference URLs from UniProt</v>
      </c>
      <c r="K1" t="str">
        <v>Original category</v>
      </c>
      <c r="L1" t="str">
        <v>Retrieved UTC</v>
      </c>
      <c r="M1" t="str">
        <v>Entry version</v>
      </c>
    </row>
    <row r="2" ht="90" customHeight="1">
      <c r="A2" t="str">
        <v>TOMM20</v>
      </c>
      <c r="B2" t="str">
        <v>Mitochondrial structural/import/metabolic proteins</v>
      </c>
      <c r="C2" t="str">
        <v>Yes</v>
      </c>
      <c r="D2" t="str">
        <v>Q15388</v>
      </c>
      <c r="E2" t="str">
        <v>Mitochondrial import receptor subunit TOM20 homolog</v>
      </c>
      <c r="F2" t="str">
        <v>GO:0030150 protein import into mitochondrial matrix [IBA:GO_Central]; GO:0045040 protein insertion into mitochondrial outer membrane [NAS:ComplexPortal]; GO:0070585 protein localization to mitochondrion [IDA:HGNC-UCL]</v>
      </c>
      <c r="G2" t="str">
        <v>GO:0044233 mitochondria-associated endoplasmic reticulum membrane contact site [IDA:MGI]; GO:0005741 mitochondrial outer membrane [IDA:UniProtKB]; GO:0005742 mitochondrial outer membrane translocase complex [IBA:GO_Central]</v>
      </c>
      <c r="H2" t="str">
        <v>Mixed structural, import and metabolic proteins; not a validated mitochondrial-mass score.</v>
      </c>
      <c r="I2" t="str">
        <v>https://www.uniprot.org/uniprotkb/Q15388/entry</v>
      </c>
      <c r="J2" t="str">
        <v>https://pubmed.ncbi.nlm.nih.gov/18331822/; https://pubmed.ncbi.nlm.nih.gov/40080546/</v>
      </c>
      <c r="K2" t="str">
        <v>mitochondrial_mass_import</v>
      </c>
      <c r="L2" t="str">
        <v>2026-10-05</v>
      </c>
      <c r="M2" t="n">
        <v>218</v>
      </c>
    </row>
    <row r="3" ht="90" customHeight="1">
      <c r="A3" t="str">
        <v>TOMM22</v>
      </c>
      <c r="B3" t="str">
        <v>Mitochondrial structural/import/metabolic proteins</v>
      </c>
      <c r="C3" t="str">
        <v>Yes</v>
      </c>
      <c r="D3" t="str">
        <v>Q9NS69</v>
      </c>
      <c r="E3" t="str">
        <v>Mitochondrial import receptor subunit TOM22 homolog</v>
      </c>
      <c r="F3" t="str">
        <v>GO:0030150 protein import into mitochondrial matrix [IDA:BHF-UCL]; GO:0045040 protein insertion into mitochondrial outer membrane [NAS:ComplexPortal]; GO:0070585 protein localization to mitochondrion [TAS:HGNC-UCL]</v>
      </c>
      <c r="G3" t="str">
        <v>GO:0005741 mitochondrial outer membrane [EXP:UniProtKB]; GO:0005742 mitochondrial outer membrane translocase complex [IDA:BHF-UCL]; GO:0005739 mitochondrion [IDA:HPA]</v>
      </c>
      <c r="H3" t="str">
        <v>Mixed structural, import and metabolic proteins; not a validated mitochondrial-mass score.</v>
      </c>
      <c r="I3" t="str">
        <v>https://www.uniprot.org/uniprotkb/Q9NS69/entry</v>
      </c>
      <c r="J3" t="str">
        <v>https://pubmed.ncbi.nlm.nih.gov/10982837/; https://pubmed.ncbi.nlm.nih.gov/40080546/</v>
      </c>
      <c r="K3" t="str">
        <v>mitochondrial_mass_import</v>
      </c>
      <c r="L3" t="str">
        <v>2026-10-05</v>
      </c>
      <c r="M3" t="n">
        <v>197</v>
      </c>
    </row>
    <row r="4" ht="90" customHeight="1">
      <c r="A4" t="str">
        <v>TOMM40</v>
      </c>
      <c r="B4" t="str">
        <v>Mitochondrial structural/import/metabolic proteins</v>
      </c>
      <c r="C4" t="str">
        <v>Yes</v>
      </c>
      <c r="D4" t="str">
        <v>O96008</v>
      </c>
      <c r="E4" t="str">
        <v>Mitochondrial import receptor subunit TOM40 homolog</v>
      </c>
      <c r="F4" t="str">
        <v>GO:0030150 protein import into mitochondrial matrix [IMP:UniProtKB]; GO:0045040 protein insertion into mitochondrial outer membrane [NAS:ComplexPortal]; GO:0070585 protein localization to mitochondrion [IGI:UniProtKB]</v>
      </c>
      <c r="G4" t="str">
        <v>GO:0044233 mitochondria-associated endoplasmic reticulum membrane contact site [IDA:UniProtKB]; GO:0005743 mitochondrial inner membrane [IDA:CAFA]; GO:0005741 mitochondrial outer membrane [EXP:UniProtKB]</v>
      </c>
      <c r="H4" t="str">
        <v>Mixed structural, import and metabolic proteins; not a validated mitochondrial-mass score.</v>
      </c>
      <c r="I4" t="str">
        <v>https://www.uniprot.org/uniprotkb/O96008/entry</v>
      </c>
      <c r="J4" t="str">
        <v>https://pubmed.ncbi.nlm.nih.gov/15644312/; https://pubmed.ncbi.nlm.nih.gov/31206022/; https://pubmed.ncbi.nlm.nih.gov/40080546/</v>
      </c>
      <c r="K4" t="str">
        <v>mitochondrial_mass_import</v>
      </c>
      <c r="L4" t="str">
        <v>2026-10-05</v>
      </c>
      <c r="M4" t="n">
        <v>199</v>
      </c>
    </row>
    <row r="5" ht="90" customHeight="1">
      <c r="A5" t="str">
        <v>TIMM23</v>
      </c>
      <c r="B5" t="str">
        <v>Mitochondrial structural/import/metabolic proteins</v>
      </c>
      <c r="C5" t="str">
        <v>Yes</v>
      </c>
      <c r="D5" t="str">
        <v>O14925</v>
      </c>
      <c r="E5" t="str">
        <v>Mitochondrial import inner membrane translocase subunit Tim23</v>
      </c>
      <c r="F5" t="str">
        <v>GO:0030150 protein import into mitochondrial matrix [IBA:GO_Central]</v>
      </c>
      <c r="G5" t="str">
        <v>GO:0005743 mitochondrial inner membrane [IDA:UniProtKB]; GO:0005758 mitochondrial intermembrane space [IDA:MGI]; GO:0005739 mitochondrion [IDA:HPA]</v>
      </c>
      <c r="H5" t="str">
        <v>Mixed structural, import and metabolic proteins; not a validated mitochondrial-mass score.</v>
      </c>
      <c r="I5" t="str">
        <v>https://www.uniprot.org/uniprotkb/O14925/entry</v>
      </c>
      <c r="J5" t="str">
        <v>https://pubmed.ncbi.nlm.nih.gov/10339406/; https://pubmed.ncbi.nlm.nih.gov/37160114/</v>
      </c>
      <c r="K5" t="str">
        <v>mitochondrial_mass_import</v>
      </c>
      <c r="L5" t="str">
        <v>2026-10-05</v>
      </c>
      <c r="M5" t="n">
        <v>194</v>
      </c>
    </row>
    <row r="6" ht="90" customHeight="1">
      <c r="A6" t="str">
        <v>VDAC1</v>
      </c>
      <c r="B6" t="str">
        <v>Mitochondrial structural/import/metabolic proteins</v>
      </c>
      <c r="C6" t="str">
        <v>Yes</v>
      </c>
      <c r="D6" t="str">
        <v>P21796</v>
      </c>
      <c r="E6" t="str">
        <v>Non-selective voltage-gated ion channel VDAC1</v>
      </c>
      <c r="F6" t="str">
        <v>GO:0036444 calcium import into the mitochondrion [ISS:UniProtKB]; GO:1990542 mitochondrial transmembrane transport [IDA:UniProtKB]; GO:0110099 negative regulation of calcium import into the mitochondrion [IMP:UniProtKB]</v>
      </c>
      <c r="G6" t="str">
        <v>GO:0031966 mitochondrial membrane [IDA:UniProtKB]; GO:0042645 mitochondrial nucleoid [IDA:BHF-UCL]; GO:0005741 mitochondrial outer membrane [IDA:UniProtKB]</v>
      </c>
      <c r="H6" t="str">
        <v>Mixed structural, import and metabolic proteins; not a validated mitochondrial-mass score.</v>
      </c>
      <c r="I6" t="str">
        <v>https://www.uniprot.org/uniprotkb/P21796/entry</v>
      </c>
      <c r="J6" t="str">
        <v>https://pubmed.ncbi.nlm.nih.gov/10661876/; https://pubmed.ncbi.nlm.nih.gov/11845315/; https://pubmed.ncbi.nlm.nih.gov/15033708/</v>
      </c>
      <c r="K6" t="str">
        <v>mitochondrial_mass_import</v>
      </c>
      <c r="L6" t="str">
        <v>2026-10-05</v>
      </c>
      <c r="M6" t="n">
        <v>253</v>
      </c>
    </row>
    <row r="7" ht="90" customHeight="1">
      <c r="A7" t="str">
        <v>VDAC2</v>
      </c>
      <c r="B7" t="str">
        <v>Mitochondrial structural/import/metabolic proteins</v>
      </c>
      <c r="C7" t="str">
        <v>Yes</v>
      </c>
      <c r="D7" t="str">
        <v>P45880</v>
      </c>
      <c r="E7" t="str">
        <v>Non-selective voltage-gated ion channel VDAC2</v>
      </c>
      <c r="F7" t="str">
        <v>GO:0097345 mitochondrial outer membrane permeabilization [IMP:UniProtKB]; GO:1990542 mitochondrial transmembrane transport [IDA:UniProtKB]</v>
      </c>
      <c r="G7" t="str">
        <v>GO:0031966 mitochondrial membrane [IDA:UniProtKB]; GO:0042645 mitochondrial nucleoid [IDA:BHF-UCL]; GO:0005741 mitochondrial outer membrane [IDA:UniProtKB]</v>
      </c>
      <c r="H7" t="str">
        <v>Mixed structural, import and metabolic proteins; not a validated mitochondrial-mass score.</v>
      </c>
      <c r="I7" t="str">
        <v>https://www.uniprot.org/uniprotkb/P45880/entry</v>
      </c>
      <c r="J7" t="str">
        <v>https://pubmed.ncbi.nlm.nih.gov/31015432/; https://pubmed.ncbi.nlm.nih.gov/38065946/; https://pubmed.ncbi.nlm.nih.gov/40080546/</v>
      </c>
      <c r="K7" t="str">
        <v>mitochondrial_mass_import</v>
      </c>
      <c r="L7" t="str">
        <v>2026-10-05</v>
      </c>
      <c r="M7" t="n">
        <v>225</v>
      </c>
    </row>
    <row r="8" ht="90" customHeight="1">
      <c r="A8" t="str">
        <v>CS</v>
      </c>
      <c r="B8" t="str">
        <v>Mitochondrial structural/import/metabolic proteins</v>
      </c>
      <c r="C8" t="str">
        <v>Yes</v>
      </c>
      <c r="D8" t="str">
        <v>O75390</v>
      </c>
      <c r="E8" t="str">
        <v>Citrate synthase, mitochondrial</v>
      </c>
      <c r="F8" t="str">
        <v>No directly matching BP annotation in retrieved entry</v>
      </c>
      <c r="G8" t="str">
        <v>GO:0005759 mitochondrial matrix [IDA:UniProtKB]; GO:0005739 mitochondrion [IDA:HPA]</v>
      </c>
      <c r="H8" t="str">
        <v>Mixed structural, import and metabolic proteins; not a validated mitochondrial-mass score.</v>
      </c>
      <c r="I8" t="str">
        <v>https://www.uniprot.org/uniprotkb/O75390/entry</v>
      </c>
      <c r="J8" t="str">
        <v>No function-specific PubMed evidence listed in retrieved entry</v>
      </c>
      <c r="K8" t="str">
        <v>mitochondrial_mass_import</v>
      </c>
      <c r="L8" t="str">
        <v>2026-10-05</v>
      </c>
      <c r="M8" t="n">
        <v>213</v>
      </c>
    </row>
    <row r="9" ht="90" customHeight="1">
      <c r="A9" t="str">
        <v>PPARGC1A</v>
      </c>
      <c r="B9" t="str">
        <v>Mitochondrial biogenesis-associated regulators</v>
      </c>
      <c r="C9" t="str">
        <v>No</v>
      </c>
      <c r="D9" t="str">
        <v>Q9UBK2</v>
      </c>
      <c r="E9" t="str">
        <v>Peroxisome proliferator-activated receptor gamma coactivator 1-alpha</v>
      </c>
      <c r="F9" t="str">
        <v>GO:0007005 mitochondrion organization [IMP:ParkinsonsUK-UCL]</v>
      </c>
      <c r="G9" t="str">
        <v>No directly matching CC annotation in retrieved entry</v>
      </c>
      <c r="H9" t="str">
        <v>Regulator abundance does not directly measure mitochondrial biogenesis.</v>
      </c>
      <c r="I9" t="str">
        <v>https://www.uniprot.org/uniprotkb/Q9UBK2/entry</v>
      </c>
      <c r="J9" t="str">
        <v>https://pubmed.ncbi.nlm.nih.gov/10713165/; https://pubmed.ncbi.nlm.nih.gov/16753578/; https://pubmed.ncbi.nlm.nih.gov/20005308/</v>
      </c>
      <c r="K9" t="str">
        <v>mitochondrial_biogenesis</v>
      </c>
      <c r="L9" t="str">
        <v>2026-10-05</v>
      </c>
      <c r="M9" t="n">
        <v>218</v>
      </c>
    </row>
    <row r="10" ht="90" customHeight="1">
      <c r="A10" t="str">
        <v>PPARGC1B</v>
      </c>
      <c r="B10" t="str">
        <v>Mitochondrial biogenesis-associated regulators</v>
      </c>
      <c r="C10" t="str">
        <v>No</v>
      </c>
      <c r="D10" t="str">
        <v>Q86YN6</v>
      </c>
      <c r="E10" t="str">
        <v>Peroxisome proliferator-activated receptor gamma coactivator 1-beta</v>
      </c>
      <c r="F10" t="str">
        <v>No directly matching BP annotation in retrieved entry</v>
      </c>
      <c r="G10" t="str">
        <v>No directly matching CC annotation in retrieved entry</v>
      </c>
      <c r="H10" t="str">
        <v>Regulator abundance does not directly measure mitochondrial biogenesis.</v>
      </c>
      <c r="I10" t="str">
        <v>https://www.uniprot.org/uniprotkb/Q86YN6/entry</v>
      </c>
      <c r="J10" t="str">
        <v>https://pubmed.ncbi.nlm.nih.gov/11854298/; https://pubmed.ncbi.nlm.nih.gov/12678921/; https://pubmed.ncbi.nlm.nih.gov/15546003/</v>
      </c>
      <c r="K10" t="str">
        <v>mitochondrial_biogenesis</v>
      </c>
      <c r="L10" t="str">
        <v>2026-10-05</v>
      </c>
      <c r="M10" t="n">
        <v>182</v>
      </c>
    </row>
    <row r="11" ht="90" customHeight="1">
      <c r="A11" t="str">
        <v>NRF1</v>
      </c>
      <c r="B11" t="str">
        <v>Mitochondrial biogenesis-associated regulators</v>
      </c>
      <c r="C11" t="str">
        <v>Yes</v>
      </c>
      <c r="D11" t="str">
        <v>Q16656</v>
      </c>
      <c r="E11" t="str">
        <v>Nuclear respiratory factor 1</v>
      </c>
      <c r="F11" t="str">
        <v>No directly matching BP annotation in retrieved entry</v>
      </c>
      <c r="G11" t="str">
        <v>No directly matching CC annotation in retrieved entry</v>
      </c>
      <c r="H11" t="str">
        <v>Regulator abundance does not directly measure mitochondrial biogenesis.</v>
      </c>
      <c r="I11" t="str">
        <v>https://www.uniprot.org/uniprotkb/Q16656/entry</v>
      </c>
      <c r="J11" t="str">
        <v>No function-specific PubMed evidence listed in retrieved entry</v>
      </c>
      <c r="K11" t="str">
        <v>mitochondrial_biogenesis</v>
      </c>
      <c r="L11" t="str">
        <v>2026-10-05</v>
      </c>
      <c r="M11" t="n">
        <v>201</v>
      </c>
    </row>
    <row r="12" ht="90" customHeight="1">
      <c r="A12" t="str">
        <v>GABPA</v>
      </c>
      <c r="B12" t="str">
        <v>Mitochondrial biogenesis-associated regulators</v>
      </c>
      <c r="C12" t="str">
        <v>Yes</v>
      </c>
      <c r="D12" t="str">
        <v>Q06546</v>
      </c>
      <c r="E12" t="str">
        <v>GA-binding protein alpha chain</v>
      </c>
      <c r="F12" t="str">
        <v>No directly matching BP annotation in retrieved entry</v>
      </c>
      <c r="G12" t="str">
        <v>No directly matching CC annotation in retrieved entry</v>
      </c>
      <c r="H12" t="str">
        <v>Regulator abundance does not directly measure mitochondrial biogenesis.</v>
      </c>
      <c r="I12" t="str">
        <v>https://www.uniprot.org/uniprotkb/Q06546/entry</v>
      </c>
      <c r="J12" t="str">
        <v>https://pubmed.ncbi.nlm.nih.gov/22306510/</v>
      </c>
      <c r="K12" t="str">
        <v>mitochondrial_biogenesis</v>
      </c>
      <c r="L12" t="str">
        <v>2026-10-05</v>
      </c>
      <c r="M12" t="n">
        <v>225</v>
      </c>
    </row>
    <row r="13" ht="90" customHeight="1">
      <c r="A13" t="str">
        <v>GABPB1</v>
      </c>
      <c r="B13" t="str">
        <v>Mitochondrial biogenesis-associated regulators</v>
      </c>
      <c r="C13" t="str">
        <v>Yes</v>
      </c>
      <c r="D13" t="str">
        <v>Q06547</v>
      </c>
      <c r="E13" t="str">
        <v>GA-binding protein subunit beta-1</v>
      </c>
      <c r="F13" t="str">
        <v>GO:0007005 mitochondrion organization [ISS:UniProtKB]</v>
      </c>
      <c r="G13" t="str">
        <v>No directly matching CC annotation in retrieved entry</v>
      </c>
      <c r="H13" t="str">
        <v>Regulator abundance does not directly measure mitochondrial biogenesis.</v>
      </c>
      <c r="I13" t="str">
        <v>https://www.uniprot.org/uniprotkb/Q06547/entry</v>
      </c>
      <c r="J13" t="str">
        <v>https://pubmed.ncbi.nlm.nih.gov/10675337/; https://pubmed.ncbi.nlm.nih.gov/8441384/; https://pubmed.ncbi.nlm.nih.gov/8816484/</v>
      </c>
      <c r="K13" t="str">
        <v>mitochondrial_biogenesis</v>
      </c>
      <c r="L13" t="str">
        <v>2026-10-05</v>
      </c>
      <c r="M13" t="n">
        <v>230</v>
      </c>
    </row>
    <row r="14" ht="90" customHeight="1">
      <c r="A14" t="str">
        <v>ESRRA</v>
      </c>
      <c r="B14" t="str">
        <v>Mitochondrial biogenesis-associated regulators</v>
      </c>
      <c r="C14" t="str">
        <v>No</v>
      </c>
      <c r="D14" t="str">
        <v>P11474</v>
      </c>
      <c r="E14" t="str">
        <v>Steroid hormone receptor ERR1</v>
      </c>
      <c r="F14" t="str">
        <v>No directly matching BP annotation in retrieved entry</v>
      </c>
      <c r="G14" t="str">
        <v>No directly matching CC annotation in retrieved entry</v>
      </c>
      <c r="H14" t="str">
        <v>Regulator abundance does not directly measure mitochondrial biogenesis.</v>
      </c>
      <c r="I14" t="str">
        <v>https://www.uniprot.org/uniprotkb/P11474/entry</v>
      </c>
      <c r="J14" t="str">
        <v>https://pubmed.ncbi.nlm.nih.gov/12522104/; https://pubmed.ncbi.nlm.nih.gov/16150865/; https://pubmed.ncbi.nlm.nih.gov/17676930/</v>
      </c>
      <c r="K14" t="str">
        <v>mitochondrial_biogenesis</v>
      </c>
      <c r="L14" t="str">
        <v>2026-10-05</v>
      </c>
      <c r="M14" t="n">
        <v>249</v>
      </c>
    </row>
    <row r="15" ht="90" customHeight="1">
      <c r="A15" t="str">
        <v>TFAM</v>
      </c>
      <c r="B15" t="str">
        <v>Mitochondrial biogenesis-associated regulators</v>
      </c>
      <c r="C15" t="str">
        <v>Yes</v>
      </c>
      <c r="D15" t="str">
        <v>Q00059</v>
      </c>
      <c r="E15" t="str">
        <v>Transcription factor A, mitochondrial</v>
      </c>
      <c r="F15" t="str">
        <v>GO:0006390 mitochondrial transcription [IDA:MGI]; GO:0006391 transcription initiation at mitochondrial promoter [IDA:UniProtKB]</v>
      </c>
      <c r="G15" t="str">
        <v>GO:0005759 mitochondrial matrix [IDA:UniProtKB]; GO:0042645 mitochondrial nucleoid [IDA:UniProtKB]; GO:0005739 mitochondrion [IDA:HPA]</v>
      </c>
      <c r="H15" t="str">
        <v>Regulator abundance does not directly measure mitochondrial biogenesis.</v>
      </c>
      <c r="I15" t="str">
        <v>https://www.uniprot.org/uniprotkb/Q00059/entry</v>
      </c>
      <c r="J15" t="str">
        <v>https://pubmed.ncbi.nlm.nih.gov/1737790/; https://pubmed.ncbi.nlm.nih.gov/19304746/; https://pubmed.ncbi.nlm.nih.gov/20410300/</v>
      </c>
      <c r="K15" t="str">
        <v>mitochondrial_biogenesis</v>
      </c>
      <c r="L15" t="str">
        <v>2026-10-05</v>
      </c>
      <c r="M15" t="n">
        <v>219</v>
      </c>
    </row>
    <row r="16" ht="90" customHeight="1">
      <c r="A16" t="str">
        <v>PINK1</v>
      </c>
      <c r="B16" t="str">
        <v>Mitophagy-associated proteins</v>
      </c>
      <c r="C16" t="str">
        <v>No</v>
      </c>
      <c r="D16" t="str">
        <v>Q9BXM7</v>
      </c>
      <c r="E16" t="str">
        <v>Serine/threonine-protein kinase PINK1, mitochondrial</v>
      </c>
      <c r="F16" t="str">
        <v>GO:0000422 autophagy of mitochondrion [IMP:UniProtKB]; GO:0016236 macroautophagy [TAS:Reactome]; GO:0072656 maintenance of protein location in mitochondrion [IMP:ParkinsonsUK-UCL]</v>
      </c>
      <c r="G16" t="str">
        <v>GO:0005743 mitochondrial inner membrane [IDA:ParkinsonsUK-UCL]; GO:0005758 mitochondrial intermembrane space [IDA:ParkinsonsUK-UCL]; GO:0005741 mitochondrial outer membrane [IDA:ParkinsonsUK-UCL]</v>
      </c>
      <c r="H16" t="str">
        <v>Category describes biological association; abundance is not a direct measure of activity or flux.</v>
      </c>
      <c r="I16" t="str">
        <v>https://www.uniprot.org/uniprotkb/Q9BXM7/entry</v>
      </c>
      <c r="J16" t="str">
        <v>https://pubmed.ncbi.nlm.nih.gov/14607334/; https://pubmed.ncbi.nlm.nih.gov/15087508/; https://pubmed.ncbi.nlm.nih.gov/18443288/</v>
      </c>
      <c r="K16" t="str">
        <v>mitophagy</v>
      </c>
      <c r="L16" t="str">
        <v>2026-10-05</v>
      </c>
      <c r="M16" t="n">
        <v>214</v>
      </c>
    </row>
    <row r="17" ht="90" customHeight="1">
      <c r="A17" t="str">
        <v>PRKN</v>
      </c>
      <c r="B17" t="str">
        <v>Mitophagy-associated proteins</v>
      </c>
      <c r="C17" t="str">
        <v>No</v>
      </c>
      <c r="D17" t="str">
        <v>O60260</v>
      </c>
      <c r="E17" t="str">
        <v>E3 ubiquitin-protein ligase parkin</v>
      </c>
      <c r="F17" t="str">
        <v>GO:0000422 autophagy of mitochondrion [IDA:UniProtKB]; GO:0016236 macroautophagy [TAS:Reactome]; GO:0000266 mitochondrial fission [ISS:ParkinsonsUK-UCL]</v>
      </c>
      <c r="G17" t="str">
        <v>GO:0005741 mitochondrial outer membrane [IDA:UniProt]; GO:0005739 mitochondrion [IDA:UniProtKB]</v>
      </c>
      <c r="H17" t="str">
        <v>Category describes biological association; abundance is not a direct measure of activity or flux.</v>
      </c>
      <c r="I17" t="str">
        <v>https://www.uniprot.org/uniprotkb/O60260/entry</v>
      </c>
      <c r="J17" t="str">
        <v>https://pubmed.ncbi.nlm.nih.gov/10888878/; https://pubmed.ncbi.nlm.nih.gov/10973942/; https://pubmed.ncbi.nlm.nih.gov/11431533/</v>
      </c>
      <c r="K17" t="str">
        <v>mitophagy</v>
      </c>
      <c r="L17" t="str">
        <v>2026-10-05</v>
      </c>
      <c r="M17" t="n">
        <v>238</v>
      </c>
    </row>
    <row r="18" ht="90" customHeight="1">
      <c r="A18" t="str">
        <v>BNIP3</v>
      </c>
      <c r="B18" t="str">
        <v>Mitophagy-associated proteins</v>
      </c>
      <c r="C18" t="str">
        <v>Yes</v>
      </c>
      <c r="D18" t="str">
        <v>Q12983</v>
      </c>
      <c r="E18" t="str">
        <v>BCL2/adenovirus E1B 19 kDa protein-interacting protein 3</v>
      </c>
      <c r="F18" t="str">
        <v>GO:0048102 autophagic cell death [IEA:Ensembl]; GO:0000422 autophagy of mitochondrion [NAS:ParkinsonsUK-UCL]; GO:0043653 mitochondrial fragmentation involved in apoptotic process [IDA:BHF-UCL]</v>
      </c>
      <c r="G18" t="str">
        <v>GO:0031966 mitochondrial membrane [IDA:UniProtKB]; GO:0005741 mitochondrial outer membrane [IDA:UniProtKB]; GO:0005739 mitochondrion [IDA:UniProtKB]</v>
      </c>
      <c r="H18" t="str">
        <v>Category describes biological association; abundance is not a direct measure of activity or flux.</v>
      </c>
      <c r="I18" t="str">
        <v>https://www.uniprot.org/uniprotkb/Q12983/entry</v>
      </c>
      <c r="J18" t="str">
        <v>https://pubmed.ncbi.nlm.nih.gov/19935772/; https://pubmed.ncbi.nlm.nih.gov/22292033/</v>
      </c>
      <c r="K18" t="str">
        <v>mitophagy</v>
      </c>
      <c r="L18" t="str">
        <v>2026-10-05</v>
      </c>
      <c r="M18" t="n">
        <v>220</v>
      </c>
    </row>
    <row r="19" ht="90" customHeight="1">
      <c r="A19" t="str">
        <v>BNIP3L</v>
      </c>
      <c r="B19" t="str">
        <v>Mitophagy-associated proteins</v>
      </c>
      <c r="C19" t="str">
        <v>Yes</v>
      </c>
      <c r="D19" t="str">
        <v>O60238</v>
      </c>
      <c r="E19" t="str">
        <v>BCL2/adenovirus E1B 19 kDa protein-interacting protein 3-like</v>
      </c>
      <c r="F19" t="str">
        <v>GO:0043653 mitochondrial fragmentation involved in apoptotic process [IBA:GO_Central]; GO:0035694 mitochondrial protein catabolic process [IMP:UniProtKB]; GO:0010917 negative regulation of mitochondrial membrane potential [IEA:Ensembl]</v>
      </c>
      <c r="G19" t="str">
        <v>GO:0005741 mitochondrial outer membrane [IMP:UniProtKB]; GO:0005739 mitochondrion [IDA:UniProtKB]</v>
      </c>
      <c r="H19" t="str">
        <v>Category describes biological association; abundance is not a direct measure of activity or flux.</v>
      </c>
      <c r="I19" t="str">
        <v>https://www.uniprot.org/uniprotkb/O60238/entry</v>
      </c>
      <c r="J19" t="str">
        <v>https://pubmed.ncbi.nlm.nih.gov/10381623/; https://pubmed.ncbi.nlm.nih.gov/21264228/</v>
      </c>
      <c r="K19" t="str">
        <v>mitophagy</v>
      </c>
      <c r="L19" t="str">
        <v>2026-10-05</v>
      </c>
      <c r="M19" t="n">
        <v>212</v>
      </c>
    </row>
    <row r="20" ht="90" customHeight="1">
      <c r="A20" t="str">
        <v>FUNDC1</v>
      </c>
      <c r="B20" t="str">
        <v>Mitophagy-associated proteins</v>
      </c>
      <c r="C20" t="str">
        <v>Yes</v>
      </c>
      <c r="D20" t="str">
        <v>Q8IVP5</v>
      </c>
      <c r="E20" t="str">
        <v>FUN14 domain-containing protein 1</v>
      </c>
      <c r="F20" t="str">
        <v>GO:0000422 autophagy of mitochondrion [IDA:UniProtKB]; GO:0008053 mitochondrial fusion [IGI:FlyBase]</v>
      </c>
      <c r="G20" t="str">
        <v>GO:0005741 mitochondrial outer membrane [IDA:UniProtKB]; GO:0005739 mitochondrion [HTP:FlyBase]</v>
      </c>
      <c r="H20" t="str">
        <v>Category describes biological association; abundance is not a direct measure of activity or flux.</v>
      </c>
      <c r="I20" t="str">
        <v>https://www.uniprot.org/uniprotkb/Q8IVP5/entry</v>
      </c>
      <c r="J20" t="str">
        <v>https://pubmed.ncbi.nlm.nih.gov/22267086/; https://pubmed.ncbi.nlm.nih.gov/24671035/; https://pubmed.ncbi.nlm.nih.gov/24746696/</v>
      </c>
      <c r="K20" t="str">
        <v>mitophagy</v>
      </c>
      <c r="L20" t="str">
        <v>2026-10-05</v>
      </c>
      <c r="M20" t="n">
        <v>159</v>
      </c>
    </row>
    <row r="21" ht="90" customHeight="1">
      <c r="A21" t="str">
        <v>OPTN</v>
      </c>
      <c r="B21" t="str">
        <v>Mitophagy-associated proteins</v>
      </c>
      <c r="C21" t="str">
        <v>Yes</v>
      </c>
      <c r="D21" t="str">
        <v>Q96CV9</v>
      </c>
      <c r="E21" t="str">
        <v>Optineurin</v>
      </c>
      <c r="F21" t="str">
        <v>GO:0010508 positive regulation of autophagy [IDA:GO_Central]</v>
      </c>
      <c r="G21" t="str">
        <v>GO:0005776 autophagosome [IEA:UniProtKB-SubCell]</v>
      </c>
      <c r="H21" t="str">
        <v>Category describes biological association; abundance is not a direct measure of activity or flux.</v>
      </c>
      <c r="I21" t="str">
        <v>https://www.uniprot.org/uniprotkb/Q96CV9/entry</v>
      </c>
      <c r="J21" t="str">
        <v>https://pubmed.ncbi.nlm.nih.gov/11834836/; https://pubmed.ncbi.nlm.nih.gov/15837803/; https://pubmed.ncbi.nlm.nih.gov/20085643/</v>
      </c>
      <c r="K21" t="str">
        <v>mitophagy</v>
      </c>
      <c r="L21" t="str">
        <v>2026-10-05</v>
      </c>
      <c r="M21" t="n">
        <v>193</v>
      </c>
    </row>
    <row r="22" ht="90" customHeight="1">
      <c r="A22" t="str">
        <v>CALCOCO2</v>
      </c>
      <c r="B22" t="str">
        <v>Mitophagy-associated proteins</v>
      </c>
      <c r="C22" t="str">
        <v>Yes</v>
      </c>
      <c r="D22" t="str">
        <v>Q13137</v>
      </c>
      <c r="E22" t="str">
        <v>Calcium-binding and coiled-coil domain-containing protein 2</v>
      </c>
      <c r="F22" t="str">
        <v>GO:1901098 positive regulation of autophagosome maturation [IMP:GO_Central]</v>
      </c>
      <c r="G22" t="str">
        <v>GO:0005776 autophagosome [IDA:GO_Central]; GO:0000421 autophagosome membrane [IEA:UniProtKB-SubCell]</v>
      </c>
      <c r="H22" t="str">
        <v>Category describes biological association; abundance is not a direct measure of activity or flux.</v>
      </c>
      <c r="I22" t="str">
        <v>https://www.uniprot.org/uniprotkb/Q13137/entry</v>
      </c>
      <c r="J22" t="str">
        <v>https://pubmed.ncbi.nlm.nih.gov/17635994/; https://pubmed.ncbi.nlm.nih.gov/22246324/; https://pubmed.ncbi.nlm.nih.gov/23022382/</v>
      </c>
      <c r="K22" t="str">
        <v>mitophagy</v>
      </c>
      <c r="L22" t="str">
        <v>2026-10-05</v>
      </c>
      <c r="M22" t="n">
        <v>196</v>
      </c>
    </row>
    <row r="23" ht="90" customHeight="1">
      <c r="A23" t="str">
        <v>PHB2</v>
      </c>
      <c r="B23" t="str">
        <v>Mitophagy-associated proteins</v>
      </c>
      <c r="C23" t="str">
        <v>Yes</v>
      </c>
      <c r="D23" t="str">
        <v>Q99623</v>
      </c>
      <c r="E23" t="str">
        <v>Prohibitin-2</v>
      </c>
      <c r="F23" t="str">
        <v>GO:0007005 mitochondrion organization [IMP:UniProtKB]</v>
      </c>
      <c r="G23" t="str">
        <v>GO:0005743 mitochondrial inner membrane [IDA:UniProtKB]; GO:0005741 mitochondrial outer membrane [IDA:UniProtKB]; GO:0035632 mitochondrial prohibitin complex [IDA:UniProtKB]</v>
      </c>
      <c r="H23" t="str">
        <v>Category describes biological association; abundance is not a direct measure of activity or flux.</v>
      </c>
      <c r="I23" t="str">
        <v>https://www.uniprot.org/uniprotkb/Q99623/entry</v>
      </c>
      <c r="J23" t="str">
        <v>https://pubmed.ncbi.nlm.nih.gov/10359819/; https://pubmed.ncbi.nlm.nih.gov/11302691/; https://pubmed.ncbi.nlm.nih.gov/20959514/</v>
      </c>
      <c r="K23" t="str">
        <v>mitophagy</v>
      </c>
      <c r="L23" t="str">
        <v>2026-10-05</v>
      </c>
      <c r="M23" t="n">
        <v>216</v>
      </c>
    </row>
    <row r="24" ht="90" customHeight="1">
      <c r="A24" t="str">
        <v>BECN1</v>
      </c>
      <c r="B24" t="str">
        <v>Autophagy/lysosome-associated proteins</v>
      </c>
      <c r="C24" t="str">
        <v>Yes</v>
      </c>
      <c r="D24" t="str">
        <v>Q14457</v>
      </c>
      <c r="E24" t="str">
        <v>Beclin-1</v>
      </c>
      <c r="F24" t="str">
        <v>GO:0000045 autophagosome assembly [IDA:UniProt]; GO:0097352 autophagosome maturation [IDA:ComplexPortal]; GO:0006914 autophagy [IDA:CAFA]</v>
      </c>
      <c r="G24" t="str">
        <v>GO:0005776 autophagosome [ISS:UniProt]; GO:0032473 cytoplasmic side of mitochondrial outer membrane [IDA:ParkinsonsUK-UCL]; GO:0031966 mitochondrial membrane [EXP:UniProtKB]</v>
      </c>
      <c r="H24" t="str">
        <v>Category describes biological association; abundance is not a direct measure of activity or flux.</v>
      </c>
      <c r="I24" t="str">
        <v>https://www.uniprot.org/uniprotkb/Q14457/entry</v>
      </c>
      <c r="J24" t="str">
        <v>https://pubmed.ncbi.nlm.nih.gov/18570871/; https://pubmed.ncbi.nlm.nih.gov/20208530/; https://pubmed.ncbi.nlm.nih.gov/20643123/</v>
      </c>
      <c r="K24" t="str">
        <v>autophagy_lysosome</v>
      </c>
      <c r="L24" t="str">
        <v>2026-10-05</v>
      </c>
      <c r="M24" t="n">
        <v>227</v>
      </c>
    </row>
    <row r="25" ht="90" customHeight="1">
      <c r="A25" t="str">
        <v>MAP1LC3B</v>
      </c>
      <c r="B25" t="str">
        <v>Autophagy/lysosome-associated proteins</v>
      </c>
      <c r="C25" t="str">
        <v>Yes</v>
      </c>
      <c r="D25" t="str">
        <v>Q9GZQ8</v>
      </c>
      <c r="E25" t="str">
        <v>Microtubule-associated protein 1 light chain 3 beta</v>
      </c>
      <c r="F25" t="str">
        <v>GO:0000045 autophagosome assembly [IDA:UniProt]; GO:0097352 autophagosome maturation [IDA:UniProtKB]; GO:0006914 autophagy [IDA:CAFA]</v>
      </c>
      <c r="G25" t="str">
        <v>GO:0005776 autophagosome [IDA:UniProtKB]; GO:0000421 autophagosome membrane [IDA:UniProtKB]; GO:0031966 mitochondrial membrane [EXP:UniProtKB]</v>
      </c>
      <c r="H25" t="str">
        <v>Category describes biological association; abundance is not a direct measure of activity or flux.</v>
      </c>
      <c r="I25" t="str">
        <v>https://www.uniprot.org/uniprotkb/Q9GZQ8/entry</v>
      </c>
      <c r="J25" t="str">
        <v>https://pubmed.ncbi.nlm.nih.gov/20418806/; https://pubmed.ncbi.nlm.nih.gov/22922758/; https://pubmed.ncbi.nlm.nih.gov/23209295/</v>
      </c>
      <c r="K25" t="str">
        <v>autophagy_lysosome</v>
      </c>
      <c r="L25" t="str">
        <v>2026-10-05</v>
      </c>
      <c r="M25" t="n">
        <v>224</v>
      </c>
    </row>
    <row r="26" ht="90" customHeight="1">
      <c r="A26" t="str">
        <v>SQSTM1</v>
      </c>
      <c r="B26" t="str">
        <v>Autophagy/lysosome-associated proteins</v>
      </c>
      <c r="C26" t="str">
        <v>Yes</v>
      </c>
      <c r="D26" t="str">
        <v>Q13501</v>
      </c>
      <c r="E26" t="str">
        <v>Sequestosome-1</v>
      </c>
      <c r="F26" t="str">
        <v>GO:0006914 autophagy [IDA:UniProtKB]; GO:0000422 autophagy of mitochondrion [NAS:ParkinsonsUK-UCL]; GO:0016236 macroautophagy [IDA:UniProtKB]</v>
      </c>
      <c r="G26" t="str">
        <v>GO:0044754 autolysosome [IDA:ParkinsonsUK-UCL]; GO:0005776 autophagosome [IDA:UniProtKB]; GO:0005764 lysosome [EXP:UniProtKB]</v>
      </c>
      <c r="H26" t="str">
        <v>Category describes biological association; abundance is not a direct measure of activity or flux.</v>
      </c>
      <c r="I26" t="str">
        <v>https://www.uniprot.org/uniprotkb/Q13501/entry</v>
      </c>
      <c r="J26" t="str">
        <v>https://pubmed.ncbi.nlm.nih.gov/10356400/; https://pubmed.ncbi.nlm.nih.gov/10747026/; https://pubmed.ncbi.nlm.nih.gov/11244088/</v>
      </c>
      <c r="K26" t="str">
        <v>autophagy_lysosome</v>
      </c>
      <c r="L26" t="str">
        <v>2026-10-05</v>
      </c>
      <c r="M26" t="n">
        <v>239</v>
      </c>
    </row>
    <row r="27" ht="90" customHeight="1">
      <c r="A27" t="str">
        <v>ATG5</v>
      </c>
      <c r="B27" t="str">
        <v>Autophagy/lysosome-associated proteins</v>
      </c>
      <c r="C27" t="str">
        <v>Yes</v>
      </c>
      <c r="D27" t="str">
        <v>Q9H1Y0</v>
      </c>
      <c r="E27" t="str">
        <v>Autophagy protein 5</v>
      </c>
      <c r="F27" t="str">
        <v>GO:0000045 autophagosome assembly [IDA:UniProt]; GO:0006914 autophagy [IMP:UniProtKB]; GO:0061684 chaperone-mediated autophagy [IEA:Ensembl]</v>
      </c>
      <c r="G27" t="str">
        <v>GO:0005776 autophagosome [IDA:MGI]; GO:0044233 mitochondria-associated endoplasmic reticulum membrane contact site [IEA:Ensembl]</v>
      </c>
      <c r="H27" t="str">
        <v>Category describes biological association; abundance is not a direct measure of activity or flux.</v>
      </c>
      <c r="I27" t="str">
        <v>https://www.uniprot.org/uniprotkb/Q9H1Y0/entry</v>
      </c>
      <c r="J27" t="str">
        <v>https://pubmed.ncbi.nlm.nih.gov/12207896/; https://pubmed.ncbi.nlm.nih.gov/15778222/; https://pubmed.ncbi.nlm.nih.gov/17709747/</v>
      </c>
      <c r="K27" t="str">
        <v>autophagy_lysosome</v>
      </c>
      <c r="L27" t="str">
        <v>2026-10-05</v>
      </c>
      <c r="M27" t="n">
        <v>205</v>
      </c>
    </row>
    <row r="28" ht="90" customHeight="1">
      <c r="A28" t="str">
        <v>ATG7</v>
      </c>
      <c r="B28" t="str">
        <v>Autophagy/lysosome-associated proteins</v>
      </c>
      <c r="C28" t="str">
        <v>Yes</v>
      </c>
      <c r="D28" t="str">
        <v>O95352</v>
      </c>
      <c r="E28" t="str">
        <v>Ubiquitin-like modifier-activating enzyme ATG7</v>
      </c>
      <c r="F28" t="str">
        <v>GO:0000045 autophagosome assembly [IMP:UniProt]; GO:0006914 autophagy [IMP:GO_Central]; GO:0016236 macroautophagy [IMP:BHF-UCL]</v>
      </c>
      <c r="G28" t="str">
        <v>GO:0005776 autophagosome [IDA:UniProt]</v>
      </c>
      <c r="H28" t="str">
        <v>Category describes biological association; abundance is not a direct measure of activity or flux.</v>
      </c>
      <c r="I28" t="str">
        <v>https://www.uniprot.org/uniprotkb/O95352/entry</v>
      </c>
      <c r="J28" t="str">
        <v>https://pubmed.ncbi.nlm.nih.gov/11096062/; https://pubmed.ncbi.nlm.nih.gov/16303767/; https://pubmed.ncbi.nlm.nih.gov/22170151/</v>
      </c>
      <c r="K28" t="str">
        <v>autophagy_lysosome</v>
      </c>
      <c r="L28" t="str">
        <v>2026-10-05</v>
      </c>
      <c r="M28" t="n">
        <v>202</v>
      </c>
    </row>
    <row r="29" ht="90" customHeight="1">
      <c r="A29" t="str">
        <v>ULK1</v>
      </c>
      <c r="B29" t="str">
        <v>Autophagy/lysosome-associated proteins</v>
      </c>
      <c r="C29" t="str">
        <v>Yes</v>
      </c>
      <c r="D29" t="str">
        <v>O75385</v>
      </c>
      <c r="E29" t="str">
        <v>Serine/threonine-protein kinase ULK1</v>
      </c>
      <c r="F29" t="str">
        <v>GO:0000045 autophagosome assembly [IDA:UniProtKB]; GO:0006914 autophagy [IDA:UniProtKB]; GO:0016236 macroautophagy [IMP:BHF-UCL]</v>
      </c>
      <c r="G29" t="str">
        <v>GO:0005776 autophagosome [IDA:UniProtKB]; GO:0000421 autophagosome membrane [IDA:UniProtKB]; GO:0005741 mitochondrial outer membrane [TAS:Reactome]</v>
      </c>
      <c r="H29" t="str">
        <v>Category describes biological association; abundance is not a direct measure of activity or flux.</v>
      </c>
      <c r="I29" t="str">
        <v>https://www.uniprot.org/uniprotkb/O75385/entry</v>
      </c>
      <c r="J29" t="str">
        <v>https://pubmed.ncbi.nlm.nih.gov/11146101/; https://pubmed.ncbi.nlm.nih.gov/18936157/; https://pubmed.ncbi.nlm.nih.gov/20921139/</v>
      </c>
      <c r="K29" t="str">
        <v>autophagy_lysosome</v>
      </c>
      <c r="L29" t="str">
        <v>2026-10-05</v>
      </c>
      <c r="M29" t="n">
        <v>226</v>
      </c>
    </row>
    <row r="30" ht="90" customHeight="1">
      <c r="A30" t="str">
        <v>LAMP1</v>
      </c>
      <c r="B30" t="str">
        <v>Autophagy/lysosome-associated proteins</v>
      </c>
      <c r="C30" t="str">
        <v>Yes</v>
      </c>
      <c r="D30" t="str">
        <v>P11279</v>
      </c>
      <c r="E30" t="str">
        <v>Lysosome-associated membrane glycoprotein 1</v>
      </c>
      <c r="F30" t="str">
        <v>GO:0090160 Golgi to lysosome transport [IMP:UniProtKB]; GO:0007042 lysosomal lumen acidification [IDA:UniProtKB]</v>
      </c>
      <c r="G30" t="str">
        <v>GO:0044754 autolysosome [IEA:Ensembl]; GO:0000421 autophagosome membrane [IEA:Ensembl]; GO:0005765 lysosomal membrane [IDA:UniProt]</v>
      </c>
      <c r="H30" t="str">
        <v>Category describes biological association; abundance is not a direct measure of activity or flux.</v>
      </c>
      <c r="I30" t="str">
        <v>https://www.uniprot.org/uniprotkb/P11279/entry</v>
      </c>
      <c r="J30" t="str">
        <v>https://pubmed.ncbi.nlm.nih.gov/2022921/; https://pubmed.ncbi.nlm.nih.gov/23632890/; https://pubmed.ncbi.nlm.nih.gov/23847195/</v>
      </c>
      <c r="K30" t="str">
        <v>autophagy_lysosome</v>
      </c>
      <c r="L30" t="str">
        <v>2026-10-05</v>
      </c>
      <c r="M30" t="n">
        <v>226</v>
      </c>
    </row>
    <row r="31" ht="90" customHeight="1">
      <c r="A31" t="str">
        <v>LAMP2</v>
      </c>
      <c r="B31" t="str">
        <v>Autophagy/lysosome-associated proteins</v>
      </c>
      <c r="C31" t="str">
        <v>Yes</v>
      </c>
      <c r="D31" t="str">
        <v>P13473</v>
      </c>
      <c r="E31" t="str">
        <v>Lysosome-associated membrane glycoprotein 2</v>
      </c>
      <c r="F31" t="str">
        <v>GO:0097352 autophagosome maturation [ISS:UniProtKB]; GO:0061684 chaperone-mediated autophagy [IDA:UniProt]; GO:0007042 lysosomal lumen acidification [IDA:UniProtKB]</v>
      </c>
      <c r="G31" t="str">
        <v>GO:0044754 autolysosome [IDA:MGI]; GO:0000421 autophagosome membrane [IBA:GO_Central]; GO:0061742 chaperone-mediated autophagy translocation complex [IMP:ParkinsonsUK-UCL]</v>
      </c>
      <c r="H31" t="str">
        <v>Category describes biological association; abundance is not a direct measure of activity or flux.</v>
      </c>
      <c r="I31" t="str">
        <v>https://www.uniprot.org/uniprotkb/P13473/entry</v>
      </c>
      <c r="J31" t="str">
        <v>https://pubmed.ncbi.nlm.nih.gov/11082038/; https://pubmed.ncbi.nlm.nih.gov/15894275/; https://pubmed.ncbi.nlm.nih.gov/18644871/</v>
      </c>
      <c r="K31" t="str">
        <v>autophagy_lysosome</v>
      </c>
      <c r="L31" t="str">
        <v>2026-10-05</v>
      </c>
      <c r="M31" t="n">
        <v>242</v>
      </c>
    </row>
    <row r="32" ht="90" customHeight="1">
      <c r="A32" t="str">
        <v>PSMA1</v>
      </c>
      <c r="B32" t="str">
        <v>20S proteasome core subunits</v>
      </c>
      <c r="C32" t="str">
        <v>Yes</v>
      </c>
      <c r="D32" t="str">
        <v>P25786</v>
      </c>
      <c r="E32" t="str">
        <v>Proteasome subunit alpha type-1</v>
      </c>
      <c r="F32" t="str">
        <v>GO:0010498 proteasomal protein catabolic process [IDA:ComplexPortal]; GO:0010499 proteasomal ubiquitin-independent protein catabolic process [NAS:ComplexPortal]; GO:0043161 proteasome-mediated ubiquitin-dependent protein catabolic process [IDA:ComplexPortal]</v>
      </c>
      <c r="G32" t="str">
        <v>GO:0000502 proteasome complex [IDA:UniProtKB]; GO:0005839 proteasome core complex [IDA:UniProtKB]; GO:0019773 proteasome core complex, alpha-subunit complex [ISS:UniProtKB]</v>
      </c>
      <c r="H32" t="str">
        <v>Category describes biological association; abundance is not a direct measure of activity or flux.</v>
      </c>
      <c r="I32" t="str">
        <v>https://www.uniprot.org/uniprotkb/P25786/entry</v>
      </c>
      <c r="J32" t="str">
        <v>https://pubmed.ncbi.nlm.nih.gov/15244466/; https://pubmed.ncbi.nlm.nih.gov/27176742/; https://pubmed.ncbi.nlm.nih.gov/8610016/</v>
      </c>
      <c r="K32" t="str">
        <v>proteasome_20S_core</v>
      </c>
      <c r="L32" t="str">
        <v>2026-10-05</v>
      </c>
      <c r="M32" t="n">
        <v>259</v>
      </c>
    </row>
    <row r="33" ht="90" customHeight="1">
      <c r="A33" t="str">
        <v>PSMA2</v>
      </c>
      <c r="B33" t="str">
        <v>20S proteasome core subunits</v>
      </c>
      <c r="C33" t="str">
        <v>Yes</v>
      </c>
      <c r="D33" t="str">
        <v>P25787</v>
      </c>
      <c r="E33" t="str">
        <v>Proteasome subunit alpha type-2</v>
      </c>
      <c r="F33" t="str">
        <v>GO:0010498 proteasomal protein catabolic process [IDA:ComplexPortal]; GO:0010499 proteasomal ubiquitin-independent protein catabolic process [NAS:ComplexPortal]; GO:0043161 proteasome-mediated ubiquitin-dependent protein catabolic process [IDA:ComplexPortal]</v>
      </c>
      <c r="G33" t="str">
        <v>GO:0000502 proteasome complex [IDA:UniProtKB]; GO:0005839 proteasome core complex [IDA:UniProtKB]; GO:0019773 proteasome core complex, alpha-subunit complex [ISS:UniProtKB]</v>
      </c>
      <c r="H33" t="str">
        <v>Category describes biological association; abundance is not a direct measure of activity or flux.</v>
      </c>
      <c r="I33" t="str">
        <v>https://www.uniprot.org/uniprotkb/P25787/entry</v>
      </c>
      <c r="J33" t="str">
        <v>https://pubmed.ncbi.nlm.nih.gov/15244466/; https://pubmed.ncbi.nlm.nih.gov/27176742/; https://pubmed.ncbi.nlm.nih.gov/8610016/</v>
      </c>
      <c r="K33" t="str">
        <v>proteasome_20S_core</v>
      </c>
      <c r="L33" t="str">
        <v>2026-10-05</v>
      </c>
      <c r="M33" t="n">
        <v>245</v>
      </c>
    </row>
    <row r="34" ht="90" customHeight="1">
      <c r="A34" t="str">
        <v>PSMA3</v>
      </c>
      <c r="B34" t="str">
        <v>20S proteasome core subunits</v>
      </c>
      <c r="C34" t="str">
        <v>Yes</v>
      </c>
      <c r="D34" t="str">
        <v>P25788</v>
      </c>
      <c r="E34" t="str">
        <v>Proteasome subunit alpha type-3</v>
      </c>
      <c r="F34" t="str">
        <v>GO:0010498 proteasomal protein catabolic process [IDA:ComplexPortal]; GO:0010499 proteasomal ubiquitin-independent protein catabolic process [NAS:ComplexPortal]; GO:0043161 proteasome-mediated ubiquitin-dependent protein catabolic process [IDA:ComplexPortal]</v>
      </c>
      <c r="G34" t="str">
        <v>GO:0000502 proteasome complex [IDA:UniProtKB]; GO:0005839 proteasome core complex [IDA:UniProtKB]; GO:0019773 proteasome core complex, alpha-subunit complex [ISS:UniProtKB]</v>
      </c>
      <c r="H34" t="str">
        <v>Category describes biological association; abundance is not a direct measure of activity or flux.</v>
      </c>
      <c r="I34" t="str">
        <v>https://www.uniprot.org/uniprotkb/P25788/entry</v>
      </c>
      <c r="J34" t="str">
        <v>https://pubmed.ncbi.nlm.nih.gov/11350925/; https://pubmed.ncbi.nlm.nih.gov/14550573/; https://pubmed.ncbi.nlm.nih.gov/15244466/</v>
      </c>
      <c r="K34" t="str">
        <v>proteasome_20S_core</v>
      </c>
      <c r="L34" t="str">
        <v>2026-10-05</v>
      </c>
      <c r="M34" t="n">
        <v>259</v>
      </c>
    </row>
    <row r="35" ht="90" customHeight="1">
      <c r="A35" t="str">
        <v>PSMA4</v>
      </c>
      <c r="B35" t="str">
        <v>20S proteasome core subunits</v>
      </c>
      <c r="C35" t="str">
        <v>Yes</v>
      </c>
      <c r="D35" t="str">
        <v>P25789</v>
      </c>
      <c r="E35" t="str">
        <v>Proteasome subunit alpha type-4</v>
      </c>
      <c r="F35" t="str">
        <v>GO:0010498 proteasomal protein catabolic process [IDA:ComplexPortal]; GO:0010499 proteasomal ubiquitin-independent protein catabolic process [NAS:ComplexPortal]; GO:0043161 proteasome-mediated ubiquitin-dependent protein catabolic process [IDA:ComplexPortal]</v>
      </c>
      <c r="G35" t="str">
        <v>GO:0000502 proteasome complex [IDA:UniProtKB]; GO:0005839 proteasome core complex [IDA:UniProtKB]; GO:0019773 proteasome core complex, alpha-subunit complex [IDA:UniProtKB]</v>
      </c>
      <c r="H35" t="str">
        <v>Category describes biological association; abundance is not a direct measure of activity or flux.</v>
      </c>
      <c r="I35" t="str">
        <v>https://www.uniprot.org/uniprotkb/P25789/entry</v>
      </c>
      <c r="J35" t="str">
        <v>https://pubmed.ncbi.nlm.nih.gov/15244466/; https://pubmed.ncbi.nlm.nih.gov/27176742/; https://pubmed.ncbi.nlm.nih.gov/8610016/</v>
      </c>
      <c r="K35" t="str">
        <v>proteasome_20S_core</v>
      </c>
      <c r="L35" t="str">
        <v>2026-10-05</v>
      </c>
      <c r="M35" t="n">
        <v>246</v>
      </c>
    </row>
    <row r="36" ht="90" customHeight="1">
      <c r="A36" t="str">
        <v>PSMA5</v>
      </c>
      <c r="B36" t="str">
        <v>20S proteasome core subunits</v>
      </c>
      <c r="C36" t="str">
        <v>Yes</v>
      </c>
      <c r="D36" t="str">
        <v>P28066</v>
      </c>
      <c r="E36" t="str">
        <v>Proteasome subunit alpha type-5</v>
      </c>
      <c r="F36" t="str">
        <v>GO:0010498 proteasomal protein catabolic process [IDA:ComplexPortal]; GO:0010499 proteasomal ubiquitin-independent protein catabolic process [NAS:ComplexPortal]; GO:0043161 proteasome-mediated ubiquitin-dependent protein catabolic process [IDA:ComplexPortal]</v>
      </c>
      <c r="G36" t="str">
        <v>GO:0000502 proteasome complex [IDA:UniProtKB]; GO:0005839 proteasome core complex [IDA:UniProtKB]; GO:0019773 proteasome core complex, alpha-subunit complex [IDA:UniProtKB]</v>
      </c>
      <c r="H36" t="str">
        <v>Category describes biological association; abundance is not a direct measure of activity or flux.</v>
      </c>
      <c r="I36" t="str">
        <v>https://www.uniprot.org/uniprotkb/P28066/entry</v>
      </c>
      <c r="J36" t="str">
        <v>https://pubmed.ncbi.nlm.nih.gov/15244466/; https://pubmed.ncbi.nlm.nih.gov/27176742/; https://pubmed.ncbi.nlm.nih.gov/8610016/</v>
      </c>
      <c r="K36" t="str">
        <v>proteasome_20S_core</v>
      </c>
      <c r="L36" t="str">
        <v>2026-10-05</v>
      </c>
      <c r="M36" t="n">
        <v>252</v>
      </c>
    </row>
    <row r="37" ht="90" customHeight="1">
      <c r="A37" t="str">
        <v>PSMA6</v>
      </c>
      <c r="B37" t="str">
        <v>20S proteasome core subunits</v>
      </c>
      <c r="C37" t="str">
        <v>Yes</v>
      </c>
      <c r="D37" t="str">
        <v>P60900</v>
      </c>
      <c r="E37" t="str">
        <v>Proteasome subunit alpha type-6</v>
      </c>
      <c r="F37" t="str">
        <v>GO:0010498 proteasomal protein catabolic process [IDA:ComplexPortal]; GO:0010499 proteasomal ubiquitin-independent protein catabolic process [NAS:ComplexPortal]; GO:0043161 proteasome-mediated ubiquitin-dependent protein catabolic process [IDA:ComplexPortal]</v>
      </c>
      <c r="G37" t="str">
        <v>GO:0000502 proteasome complex [IDA:UniProtKB]; GO:0005839 proteasome core complex [IDA:UniProtKB]; GO:0019773 proteasome core complex, alpha-subunit complex [IDA:UniProtKB]</v>
      </c>
      <c r="H37" t="str">
        <v>Category describes biological association; abundance is not a direct measure of activity or flux.</v>
      </c>
      <c r="I37" t="str">
        <v>https://www.uniprot.org/uniprotkb/P60900/entry</v>
      </c>
      <c r="J37" t="str">
        <v>https://pubmed.ncbi.nlm.nih.gov/15244466/; https://pubmed.ncbi.nlm.nih.gov/27176742/; https://pubmed.ncbi.nlm.nih.gov/8610016/</v>
      </c>
      <c r="K37" t="str">
        <v>proteasome_20S_core</v>
      </c>
      <c r="L37" t="str">
        <v>2026-10-05</v>
      </c>
      <c r="M37" t="n">
        <v>214</v>
      </c>
    </row>
    <row r="38" ht="90" customHeight="1">
      <c r="A38" t="str">
        <v>PSMA7</v>
      </c>
      <c r="B38" t="str">
        <v>20S proteasome core subunits</v>
      </c>
      <c r="C38" t="str">
        <v>Yes</v>
      </c>
      <c r="D38" t="str">
        <v>O14818</v>
      </c>
      <c r="E38" t="str">
        <v>Proteasome subunit alpha type-7</v>
      </c>
      <c r="F38" t="str">
        <v>GO:0010498 proteasomal protein catabolic process [IDA:ComplexPortal]; GO:0010499 proteasomal ubiquitin-independent protein catabolic process [NAS:ComplexPortal]; GO:0043161 proteasome-mediated ubiquitin-dependent protein catabolic process [IDA:ComplexPortal]</v>
      </c>
      <c r="G38" t="str">
        <v>GO:0000502 proteasome complex [IDA:UniProtKB]; GO:0005839 proteasome core complex [IDA:UniProtKB]; GO:0019773 proteasome core complex, alpha-subunit complex [IDA:UniProtKB]</v>
      </c>
      <c r="H38" t="str">
        <v>Category describes biological association; abundance is not a direct measure of activity or flux.</v>
      </c>
      <c r="I38" t="str">
        <v>https://www.uniprot.org/uniprotkb/O14818/entry</v>
      </c>
      <c r="J38" t="str">
        <v>https://pubmed.ncbi.nlm.nih.gov/11389899/; https://pubmed.ncbi.nlm.nih.gov/11713272/; https://pubmed.ncbi.nlm.nih.gov/12119296/</v>
      </c>
      <c r="K38" t="str">
        <v>proteasome_20S_core</v>
      </c>
      <c r="L38" t="str">
        <v>2026-10-05</v>
      </c>
      <c r="M38" t="n">
        <v>245</v>
      </c>
    </row>
    <row r="39" ht="90" customHeight="1">
      <c r="A39" t="str">
        <v>PSMB1</v>
      </c>
      <c r="B39" t="str">
        <v>20S proteasome core subunits</v>
      </c>
      <c r="C39" t="str">
        <v>Yes</v>
      </c>
      <c r="D39" t="str">
        <v>P20618</v>
      </c>
      <c r="E39" t="str">
        <v>Proteasome subunit beta type-1</v>
      </c>
      <c r="F39" t="str">
        <v>GO:0010498 proteasomal protein catabolic process [IDA:ComplexPortal]; GO:0010499 proteasomal ubiquitin-independent protein catabolic process [NAS:ComplexPortal]; GO:0043161 proteasome-mediated ubiquitin-dependent protein catabolic process [IDA:ComplexPortal]</v>
      </c>
      <c r="G39" t="str">
        <v>GO:0000502 proteasome complex [IDA:UniProtKB]; GO:0005839 proteasome core complex [IDA:UniProtKB]; GO:0019774 proteasome core complex, beta-subunit complex [ISS:UniProtKB]</v>
      </c>
      <c r="H39" t="str">
        <v>Category describes biological association; abundance is not a direct measure of activity or flux.</v>
      </c>
      <c r="I39" t="str">
        <v>https://www.uniprot.org/uniprotkb/P20618/entry</v>
      </c>
      <c r="J39" t="str">
        <v>https://pubmed.ncbi.nlm.nih.gov/15244466/; https://pubmed.ncbi.nlm.nih.gov/27176742/; https://pubmed.ncbi.nlm.nih.gov/8610016/</v>
      </c>
      <c r="K39" t="str">
        <v>proteasome_20S_core</v>
      </c>
      <c r="L39" t="str">
        <v>2026-10-05</v>
      </c>
      <c r="M39" t="n">
        <v>245</v>
      </c>
    </row>
    <row r="40" ht="90" customHeight="1">
      <c r="A40" t="str">
        <v>PSMB2</v>
      </c>
      <c r="B40" t="str">
        <v>20S proteasome core subunits</v>
      </c>
      <c r="C40" t="str">
        <v>Yes</v>
      </c>
      <c r="D40" t="str">
        <v>P49721</v>
      </c>
      <c r="E40" t="str">
        <v>Proteasome subunit beta type-2</v>
      </c>
      <c r="F40" t="str">
        <v>GO:0010498 proteasomal protein catabolic process [IDA:ComplexPortal]; GO:0010499 proteasomal ubiquitin-independent protein catabolic process [NAS:ComplexPortal]; GO:0043161 proteasome-mediated ubiquitin-dependent protein catabolic process [IDA:ComplexPortal]</v>
      </c>
      <c r="G40" t="str">
        <v>GO:0000502 proteasome complex [IDA:UniProtKB]; GO:0005839 proteasome core complex [IDA:UniProtKB]; GO:0019774 proteasome core complex, beta-subunit complex [ISS:UniProtKB]</v>
      </c>
      <c r="H40" t="str">
        <v>Category describes biological association; abundance is not a direct measure of activity or flux.</v>
      </c>
      <c r="I40" t="str">
        <v>https://www.uniprot.org/uniprotkb/P49721/entry</v>
      </c>
      <c r="J40" t="str">
        <v>https://pubmed.ncbi.nlm.nih.gov/15244466/; https://pubmed.ncbi.nlm.nih.gov/27176742/; https://pubmed.ncbi.nlm.nih.gov/8610016/</v>
      </c>
      <c r="K40" t="str">
        <v>proteasome_20S_core</v>
      </c>
      <c r="L40" t="str">
        <v>2026-10-05</v>
      </c>
      <c r="M40" t="n">
        <v>236</v>
      </c>
    </row>
    <row r="41" ht="90" customHeight="1">
      <c r="A41" t="str">
        <v>PSMB3</v>
      </c>
      <c r="B41" t="str">
        <v>20S proteasome core subunits</v>
      </c>
      <c r="C41" t="str">
        <v>Yes</v>
      </c>
      <c r="D41" t="str">
        <v>P49720</v>
      </c>
      <c r="E41" t="str">
        <v>Proteasome subunit beta type-3</v>
      </c>
      <c r="F41" t="str">
        <v>GO:0010498 proteasomal protein catabolic process [IDA:ComplexPortal]; GO:0010499 proteasomal ubiquitin-independent protein catabolic process [NAS:ComplexPortal]; GO:0043161 proteasome-mediated ubiquitin-dependent protein catabolic process [IDA:ComplexPortal]</v>
      </c>
      <c r="G41" t="str">
        <v>GO:0000502 proteasome complex [IDA:UniProtKB]; GO:0005839 proteasome core complex [IDA:UniProtKB]; GO:0019774 proteasome core complex, beta-subunit complex [ISS:UniProtKB]</v>
      </c>
      <c r="H41" t="str">
        <v>Category describes biological association; abundance is not a direct measure of activity or flux.</v>
      </c>
      <c r="I41" t="str">
        <v>https://www.uniprot.org/uniprotkb/P49720/entry</v>
      </c>
      <c r="J41" t="str">
        <v>https://pubmed.ncbi.nlm.nih.gov/15244466/; https://pubmed.ncbi.nlm.nih.gov/27176742/; https://pubmed.ncbi.nlm.nih.gov/8610016/</v>
      </c>
      <c r="K41" t="str">
        <v>proteasome_20S_core</v>
      </c>
      <c r="L41" t="str">
        <v>2026-10-05</v>
      </c>
      <c r="M41" t="n">
        <v>239</v>
      </c>
    </row>
    <row r="42" ht="90" customHeight="1">
      <c r="A42" t="str">
        <v>PSMB4</v>
      </c>
      <c r="B42" t="str">
        <v>20S proteasome core subunits</v>
      </c>
      <c r="C42" t="str">
        <v>Yes</v>
      </c>
      <c r="D42" t="str">
        <v>P28070</v>
      </c>
      <c r="E42" t="str">
        <v>Proteasome subunit beta type-4</v>
      </c>
      <c r="F42" t="str">
        <v>GO:0010498 proteasomal protein catabolic process [IDA:ComplexPortal]; GO:0010499 proteasomal ubiquitin-independent protein catabolic process [NAS:ComplexPortal]; GO:0043161 proteasome-mediated ubiquitin-dependent protein catabolic process [IDA:ComplexPortal]</v>
      </c>
      <c r="G42" t="str">
        <v>GO:0000502 proteasome complex [IDA:UniProtKB]; GO:0005839 proteasome core complex [IDA:UniProtKB]; GO:0019774 proteasome core complex, beta-subunit complex [ISS:UniProtKB]</v>
      </c>
      <c r="H42" t="str">
        <v>Category describes biological association; abundance is not a direct measure of activity or flux.</v>
      </c>
      <c r="I42" t="str">
        <v>https://www.uniprot.org/uniprotkb/P28070/entry</v>
      </c>
      <c r="J42" t="str">
        <v>https://pubmed.ncbi.nlm.nih.gov/12097147/; https://pubmed.ncbi.nlm.nih.gov/15244466/; https://pubmed.ncbi.nlm.nih.gov/27176742/</v>
      </c>
      <c r="K42" t="str">
        <v>proteasome_20S_core</v>
      </c>
      <c r="L42" t="str">
        <v>2026-10-05</v>
      </c>
      <c r="M42" t="n">
        <v>253</v>
      </c>
    </row>
    <row r="43" ht="90" customHeight="1">
      <c r="A43" t="str">
        <v>PSMB5</v>
      </c>
      <c r="B43" t="str">
        <v>20S proteasome core subunits</v>
      </c>
      <c r="C43" t="str">
        <v>Yes</v>
      </c>
      <c r="D43" t="str">
        <v>P28074</v>
      </c>
      <c r="E43" t="str">
        <v>Proteasome subunit beta type-5</v>
      </c>
      <c r="F43" t="str">
        <v>GO:0010498 proteasomal protein catabolic process [IDA:ComplexPortal]; GO:0010499 proteasomal ubiquitin-independent protein catabolic process [TAS:Reactome]; GO:0043248 proteasome assembly [TAS:Reactome]</v>
      </c>
      <c r="G43" t="str">
        <v>GO:0000502 proteasome complex [IDA:UniProtKB]; GO:0005839 proteasome core complex [IDA:UniProtKB]; GO:0019774 proteasome core complex, beta-subunit complex [ISS:UniProtKB]</v>
      </c>
      <c r="H43" t="str">
        <v>Category describes biological association; abundance is not a direct measure of activity or flux.</v>
      </c>
      <c r="I43" t="str">
        <v>https://www.uniprot.org/uniprotkb/P28074/entry</v>
      </c>
      <c r="J43" t="str">
        <v>https://pubmed.ncbi.nlm.nih.gov/15244466/; https://pubmed.ncbi.nlm.nih.gov/18502982/; https://pubmed.ncbi.nlm.nih.gov/18565852/</v>
      </c>
      <c r="K43" t="str">
        <v>proteasome_20S_core</v>
      </c>
      <c r="L43" t="str">
        <v>2026-10-05</v>
      </c>
      <c r="M43" t="n">
        <v>256</v>
      </c>
    </row>
    <row r="44" ht="90" customHeight="1">
      <c r="A44" t="str">
        <v>PSMB6</v>
      </c>
      <c r="B44" t="str">
        <v>20S proteasome core subunits</v>
      </c>
      <c r="C44" t="str">
        <v>Yes</v>
      </c>
      <c r="D44" t="str">
        <v>P28072</v>
      </c>
      <c r="E44" t="str">
        <v>Proteasome subunit beta type-6</v>
      </c>
      <c r="F44" t="str">
        <v>GO:0010498 proteasomal protein catabolic process [IDA:ComplexPortal]; GO:0010499 proteasomal ubiquitin-independent protein catabolic process [NAS:ComplexPortal]; GO:0043161 proteasome-mediated ubiquitin-dependent protein catabolic process [IDA:ComplexPortal]</v>
      </c>
      <c r="G44" t="str">
        <v>GO:0000502 proteasome complex [IDA:UniProtKB]; GO:0005839 proteasome core complex [IDA:UniProtKB]; GO:0019774 proteasome core complex, beta-subunit complex [ISS:UniProtKB]</v>
      </c>
      <c r="H44" t="str">
        <v>Category describes biological association; abundance is not a direct measure of activity or flux.</v>
      </c>
      <c r="I44" t="str">
        <v>https://www.uniprot.org/uniprotkb/P28072/entry</v>
      </c>
      <c r="J44" t="str">
        <v>https://pubmed.ncbi.nlm.nih.gov/15244466/; https://pubmed.ncbi.nlm.nih.gov/27176742/; https://pubmed.ncbi.nlm.nih.gov/8610016/</v>
      </c>
      <c r="K44" t="str">
        <v>proteasome_20S_core</v>
      </c>
      <c r="L44" t="str">
        <v>2026-10-05</v>
      </c>
      <c r="M44" t="n">
        <v>242</v>
      </c>
    </row>
    <row r="45" ht="90" customHeight="1">
      <c r="A45" t="str">
        <v>PSMB7</v>
      </c>
      <c r="B45" t="str">
        <v>20S proteasome core subunits</v>
      </c>
      <c r="C45" t="str">
        <v>Yes</v>
      </c>
      <c r="D45" t="str">
        <v>Q99436</v>
      </c>
      <c r="E45" t="str">
        <v>Proteasome subunit beta type-7</v>
      </c>
      <c r="F45" t="str">
        <v>GO:0010498 proteasomal protein catabolic process [IDA:ComplexPortal]; GO:0010499 proteasomal ubiquitin-independent protein catabolic process [NAS:ComplexPortal]; GO:0043161 proteasome-mediated ubiquitin-dependent protein catabolic process [IDA:ComplexPortal]</v>
      </c>
      <c r="G45" t="str">
        <v>GO:0000502 proteasome complex [IDA:UniProtKB]; GO:0005839 proteasome core complex [IDA:UniProtKB]; GO:0019774 proteasome core complex, beta-subunit complex [ISS:UniProtKB]</v>
      </c>
      <c r="H45" t="str">
        <v>Category describes biological association; abundance is not a direct measure of activity or flux.</v>
      </c>
      <c r="I45" t="str">
        <v>https://www.uniprot.org/uniprotkb/Q99436/entry</v>
      </c>
      <c r="J45" t="str">
        <v>https://pubmed.ncbi.nlm.nih.gov/15244466/; https://pubmed.ncbi.nlm.nih.gov/27176742/; https://pubmed.ncbi.nlm.nih.gov/8610016/</v>
      </c>
      <c r="K45" t="str">
        <v>proteasome_20S_core</v>
      </c>
      <c r="L45" t="str">
        <v>2026-10-05</v>
      </c>
      <c r="M45" t="n">
        <v>234</v>
      </c>
    </row>
  </sheetData>
  <pageMargins left="0.7" right="0.7" top="0.75" bottom="0.75" header="0.3" footer="0.3"/>
</worksheet>
</file>

<file path=xl/worksheets/table12_14.xml><?xml version="1.0" encoding="utf-8"?>
<worksheet xmlns="http://schemas.openxmlformats.org/spreadsheetml/2006/main">
  <sheetViews>
    <sheetView showGridLines="0" workbookViewId="0">
      <pane xSplit="1" ySplit="1" topLeftCell="B2" activePane="bottomRight" state="frozen"/>
    </sheetView>
  </sheetViews>
  <sheetFormatPr defaultRowHeight="15"/>
  <cols>
    <col min="1" max="1" width="15" hidden="0" customWidth="1"/>
    <col min="2" max="2" width="22" hidden="0" customWidth="1"/>
    <col min="3" max="3" width="18" hidden="0" customWidth="1"/>
    <col min="4" max="4" width="14" hidden="0" customWidth="1"/>
    <col min="5" max="5" width="75" hidden="0" customWidth="1"/>
    <col min="6" max="6" width="35" hidden="0" customWidth="1"/>
    <col min="7" max="7" width="60" hidden="0" customWidth="1"/>
    <col min="8" max="8" width="20" hidden="0" customWidth="1"/>
  </cols>
  <sheetData>
    <row r="1" ht="42" customHeight="1">
      <c r="A1" t="str">
        <v>gene</v>
      </c>
      <c r="B1" t="str">
        <v>UniProt_accession</v>
      </c>
      <c r="C1" t="str">
        <v>GO_ID</v>
      </c>
      <c r="D1" t="str">
        <v>GO_aspect</v>
      </c>
      <c r="E1" t="str">
        <v>GO_term</v>
      </c>
      <c r="F1" t="str">
        <v>evidence_and_source</v>
      </c>
      <c r="G1" t="str">
        <v>QuickGO_URL</v>
      </c>
      <c r="H1" t="str">
        <v>retrieved_UTC</v>
      </c>
    </row>
    <row r="2" ht="34" customHeight="1">
      <c r="A2" t="str">
        <v>TOMM20</v>
      </c>
      <c r="B2" t="str">
        <v>Q15388</v>
      </c>
      <c r="C2" t="str">
        <v>GO:0071944</v>
      </c>
      <c r="D2" t="str">
        <v>C</v>
      </c>
      <c r="E2" t="str">
        <v>cell periphery</v>
      </c>
      <c r="F2" t="str">
        <v>IEA:Ensembl</v>
      </c>
      <c r="G2" t="str">
        <v>https://www.ebi.ac.uk/QuickGO/term/GO:0071944</v>
      </c>
      <c r="H2" t="str">
        <v>2026-10-05</v>
      </c>
    </row>
    <row r="3" ht="34" customHeight="1">
      <c r="A3" t="str">
        <v>TOMM20</v>
      </c>
      <c r="B3" t="str">
        <v>Q15388</v>
      </c>
      <c r="C3" t="str">
        <v>GO:0140494</v>
      </c>
      <c r="D3" t="str">
        <v>C</v>
      </c>
      <c r="E3" t="str">
        <v>migrasome</v>
      </c>
      <c r="F3" t="str">
        <v>IEA:Ensembl</v>
      </c>
      <c r="G3" t="str">
        <v>https://www.ebi.ac.uk/QuickGO/term/GO:0140494</v>
      </c>
      <c r="H3" t="str">
        <v>2026-10-05</v>
      </c>
    </row>
    <row r="4" ht="34" customHeight="1">
      <c r="A4" t="str">
        <v>TOMM20</v>
      </c>
      <c r="B4" t="str">
        <v>Q15388</v>
      </c>
      <c r="C4" t="str">
        <v>GO:0044233</v>
      </c>
      <c r="D4" t="str">
        <v>C</v>
      </c>
      <c r="E4" t="str">
        <v>mitochondria-associated endoplasmic reticulum membrane contact site</v>
      </c>
      <c r="F4" t="str">
        <v>IDA:MGI</v>
      </c>
      <c r="G4" t="str">
        <v>https://www.ebi.ac.uk/QuickGO/term/GO:0044233</v>
      </c>
      <c r="H4" t="str">
        <v>2026-10-05</v>
      </c>
    </row>
    <row r="5" ht="34" customHeight="1">
      <c r="A5" t="str">
        <v>TOMM20</v>
      </c>
      <c r="B5" t="str">
        <v>Q15388</v>
      </c>
      <c r="C5" t="str">
        <v>GO:0005741</v>
      </c>
      <c r="D5" t="str">
        <v>C</v>
      </c>
      <c r="E5" t="str">
        <v>mitochondrial outer membrane</v>
      </c>
      <c r="F5" t="str">
        <v>IDA:UniProtKB</v>
      </c>
      <c r="G5" t="str">
        <v>https://www.ebi.ac.uk/QuickGO/term/GO:0005741</v>
      </c>
      <c r="H5" t="str">
        <v>2026-10-05</v>
      </c>
    </row>
    <row r="6" ht="34" customHeight="1">
      <c r="A6" t="str">
        <v>TOMM20</v>
      </c>
      <c r="B6" t="str">
        <v>Q15388</v>
      </c>
      <c r="C6" t="str">
        <v>GO:0005742</v>
      </c>
      <c r="D6" t="str">
        <v>C</v>
      </c>
      <c r="E6" t="str">
        <v>mitochondrial outer membrane translocase complex</v>
      </c>
      <c r="F6" t="str">
        <v>IBA:GO_Central</v>
      </c>
      <c r="G6" t="str">
        <v>https://www.ebi.ac.uk/QuickGO/term/GO:0005742</v>
      </c>
      <c r="H6" t="str">
        <v>2026-10-05</v>
      </c>
    </row>
    <row r="7" ht="34" customHeight="1">
      <c r="A7" t="str">
        <v>TOMM20</v>
      </c>
      <c r="B7" t="str">
        <v>Q15388</v>
      </c>
      <c r="C7" t="str">
        <v>GO:0005739</v>
      </c>
      <c r="D7" t="str">
        <v>C</v>
      </c>
      <c r="E7" t="str">
        <v>mitochondrion</v>
      </c>
      <c r="F7" t="str">
        <v>IDA:UniProtKB</v>
      </c>
      <c r="G7" t="str">
        <v>https://www.ebi.ac.uk/QuickGO/term/GO:0005739</v>
      </c>
      <c r="H7" t="str">
        <v>2026-10-05</v>
      </c>
    </row>
    <row r="8" ht="34" customHeight="1">
      <c r="A8" t="str">
        <v>TOMM20</v>
      </c>
      <c r="B8" t="str">
        <v>Q15388</v>
      </c>
      <c r="C8" t="str">
        <v>GO:0097225</v>
      </c>
      <c r="D8" t="str">
        <v>C</v>
      </c>
      <c r="E8" t="str">
        <v>sperm midpiece</v>
      </c>
      <c r="F8" t="str">
        <v>ISS:UniProtKB</v>
      </c>
      <c r="G8" t="str">
        <v>https://www.ebi.ac.uk/QuickGO/term/GO:0097225</v>
      </c>
      <c r="H8" t="str">
        <v>2026-10-05</v>
      </c>
    </row>
    <row r="9" ht="34" customHeight="1">
      <c r="A9" t="str">
        <v>TOMM20</v>
      </c>
      <c r="B9" t="str">
        <v>Q15388</v>
      </c>
      <c r="C9" t="str">
        <v>GO:0140596</v>
      </c>
      <c r="D9" t="str">
        <v>C</v>
      </c>
      <c r="E9" t="str">
        <v>TOM complex</v>
      </c>
      <c r="F9" t="str">
        <v>NAS:ComplexPortal</v>
      </c>
      <c r="G9" t="str">
        <v>https://www.ebi.ac.uk/QuickGO/term/GO:0140596</v>
      </c>
      <c r="H9" t="str">
        <v>2026-10-05</v>
      </c>
    </row>
    <row r="10" ht="34" customHeight="1">
      <c r="A10" t="str">
        <v>TOMM20</v>
      </c>
      <c r="B10" t="str">
        <v>Q15388</v>
      </c>
      <c r="C10" t="str">
        <v>GO:0030943</v>
      </c>
      <c r="D10" t="str">
        <v>F</v>
      </c>
      <c r="E10" t="str">
        <v>mitochondrion targeting sequence binding</v>
      </c>
      <c r="F10" t="str">
        <v>IDA:HGNC-UCL</v>
      </c>
      <c r="G10" t="str">
        <v>https://www.ebi.ac.uk/QuickGO/term/GO:0030943</v>
      </c>
      <c r="H10" t="str">
        <v>2026-10-05</v>
      </c>
    </row>
    <row r="11" ht="34" customHeight="1">
      <c r="A11" t="str">
        <v>TOMM20</v>
      </c>
      <c r="B11" t="str">
        <v>Q15388</v>
      </c>
      <c r="C11" t="str">
        <v>GO:0008320</v>
      </c>
      <c r="D11" t="str">
        <v>F</v>
      </c>
      <c r="E11" t="str">
        <v>transmembrane protein transporter activity</v>
      </c>
      <c r="F11" t="str">
        <v>IDA:HGNC-UCL</v>
      </c>
      <c r="G11" t="str">
        <v>https://www.ebi.ac.uk/QuickGO/term/GO:0008320</v>
      </c>
      <c r="H11" t="str">
        <v>2026-10-05</v>
      </c>
    </row>
    <row r="12" ht="34" customHeight="1">
      <c r="A12" t="str">
        <v>TOMM20</v>
      </c>
      <c r="B12" t="str">
        <v>Q15388</v>
      </c>
      <c r="C12" t="str">
        <v>GO:0030150</v>
      </c>
      <c r="D12" t="str">
        <v>P</v>
      </c>
      <c r="E12" t="str">
        <v>protein import into mitochondrial matrix</v>
      </c>
      <c r="F12" t="str">
        <v>IBA:GO_Central</v>
      </c>
      <c r="G12" t="str">
        <v>https://www.ebi.ac.uk/QuickGO/term/GO:0030150</v>
      </c>
      <c r="H12" t="str">
        <v>2026-10-05</v>
      </c>
    </row>
    <row r="13" ht="34" customHeight="1">
      <c r="A13" t="str">
        <v>TOMM20</v>
      </c>
      <c r="B13" t="str">
        <v>Q15388</v>
      </c>
      <c r="C13" t="str">
        <v>GO:0045040</v>
      </c>
      <c r="D13" t="str">
        <v>P</v>
      </c>
      <c r="E13" t="str">
        <v>protein insertion into mitochondrial outer membrane</v>
      </c>
      <c r="F13" t="str">
        <v>NAS:ComplexPortal</v>
      </c>
      <c r="G13" t="str">
        <v>https://www.ebi.ac.uk/QuickGO/term/GO:0045040</v>
      </c>
      <c r="H13" t="str">
        <v>2026-10-05</v>
      </c>
    </row>
    <row r="14" ht="34" customHeight="1">
      <c r="A14" t="str">
        <v>TOMM20</v>
      </c>
      <c r="B14" t="str">
        <v>Q15388</v>
      </c>
      <c r="C14" t="str">
        <v>GO:0070585</v>
      </c>
      <c r="D14" t="str">
        <v>P</v>
      </c>
      <c r="E14" t="str">
        <v>protein localization to mitochondrion</v>
      </c>
      <c r="F14" t="str">
        <v>IDA:HGNC-UCL</v>
      </c>
      <c r="G14" t="str">
        <v>https://www.ebi.ac.uk/QuickGO/term/GO:0070585</v>
      </c>
      <c r="H14" t="str">
        <v>2026-10-05</v>
      </c>
    </row>
    <row r="15" ht="34" customHeight="1">
      <c r="A15" t="str">
        <v>TOMM20</v>
      </c>
      <c r="B15" t="str">
        <v>Q15388</v>
      </c>
      <c r="C15" t="str">
        <v>GO:0006605</v>
      </c>
      <c r="D15" t="str">
        <v>P</v>
      </c>
      <c r="E15" t="str">
        <v>protein targeting</v>
      </c>
      <c r="F15" t="str">
        <v>IEA:InterPro</v>
      </c>
      <c r="G15" t="str">
        <v>https://www.ebi.ac.uk/QuickGO/term/GO:0006605</v>
      </c>
      <c r="H15" t="str">
        <v>2026-10-05</v>
      </c>
    </row>
    <row r="16" ht="34" customHeight="1">
      <c r="A16" t="str">
        <v>TOMM20</v>
      </c>
      <c r="B16" t="str">
        <v>Q15388</v>
      </c>
      <c r="C16" t="str">
        <v>GO:1905242</v>
      </c>
      <c r="D16" t="str">
        <v>P</v>
      </c>
      <c r="E16" t="str">
        <v>response to 3,3',5-triiodo-L-thyronine</v>
      </c>
      <c r="F16" t="str">
        <v>IEA:Ensembl</v>
      </c>
      <c r="G16" t="str">
        <v>https://www.ebi.ac.uk/QuickGO/term/GO:1905242</v>
      </c>
      <c r="H16" t="str">
        <v>2026-10-05</v>
      </c>
    </row>
    <row r="17" ht="34" customHeight="1">
      <c r="A17" t="str">
        <v>TOMM20</v>
      </c>
      <c r="B17" t="str">
        <v>Q15388</v>
      </c>
      <c r="C17" t="str">
        <v>GO:0014850</v>
      </c>
      <c r="D17" t="str">
        <v>P</v>
      </c>
      <c r="E17" t="str">
        <v>response to muscle activity</v>
      </c>
      <c r="F17" t="str">
        <v>IEA:Ensembl</v>
      </c>
      <c r="G17" t="str">
        <v>https://www.ebi.ac.uk/QuickGO/term/GO:0014850</v>
      </c>
      <c r="H17" t="str">
        <v>2026-10-05</v>
      </c>
    </row>
    <row r="18" ht="34" customHeight="1">
      <c r="A18" t="str">
        <v>TOMM20</v>
      </c>
      <c r="B18" t="str">
        <v>Q15388</v>
      </c>
      <c r="C18" t="str">
        <v>GO:0016031</v>
      </c>
      <c r="D18" t="str">
        <v>P</v>
      </c>
      <c r="E18" t="str">
        <v>tRNA import into mitochondrion</v>
      </c>
      <c r="F18" t="str">
        <v>IBA:GO_Central</v>
      </c>
      <c r="G18" t="str">
        <v>https://www.ebi.ac.uk/QuickGO/term/GO:0016031</v>
      </c>
      <c r="H18" t="str">
        <v>2026-10-05</v>
      </c>
    </row>
    <row r="19" ht="34" customHeight="1">
      <c r="A19" t="str">
        <v>TOMM22</v>
      </c>
      <c r="B19" t="str">
        <v>Q9NS69</v>
      </c>
      <c r="C19" t="str">
        <v>GO:0016020</v>
      </c>
      <c r="D19" t="str">
        <v>C</v>
      </c>
      <c r="E19" t="str">
        <v>membrane</v>
      </c>
      <c r="F19" t="str">
        <v>IDA:BHF-UCL</v>
      </c>
      <c r="G19" t="str">
        <v>https://www.ebi.ac.uk/QuickGO/term/GO:0016020</v>
      </c>
      <c r="H19" t="str">
        <v>2026-10-05</v>
      </c>
    </row>
    <row r="20" ht="34" customHeight="1">
      <c r="A20" t="str">
        <v>TOMM22</v>
      </c>
      <c r="B20" t="str">
        <v>Q9NS69</v>
      </c>
      <c r="C20" t="str">
        <v>GO:0005741</v>
      </c>
      <c r="D20" t="str">
        <v>C</v>
      </c>
      <c r="E20" t="str">
        <v>mitochondrial outer membrane</v>
      </c>
      <c r="F20" t="str">
        <v>EXP:UniProtKB</v>
      </c>
      <c r="G20" t="str">
        <v>https://www.ebi.ac.uk/QuickGO/term/GO:0005741</v>
      </c>
      <c r="H20" t="str">
        <v>2026-10-05</v>
      </c>
    </row>
    <row r="21" ht="34" customHeight="1">
      <c r="A21" t="str">
        <v>TOMM22</v>
      </c>
      <c r="B21" t="str">
        <v>Q9NS69</v>
      </c>
      <c r="C21" t="str">
        <v>GO:0005742</v>
      </c>
      <c r="D21" t="str">
        <v>C</v>
      </c>
      <c r="E21" t="str">
        <v>mitochondrial outer membrane translocase complex</v>
      </c>
      <c r="F21" t="str">
        <v>IDA:BHF-UCL</v>
      </c>
      <c r="G21" t="str">
        <v>https://www.ebi.ac.uk/QuickGO/term/GO:0005742</v>
      </c>
      <c r="H21" t="str">
        <v>2026-10-05</v>
      </c>
    </row>
    <row r="22" ht="34" customHeight="1">
      <c r="A22" t="str">
        <v>TOMM22</v>
      </c>
      <c r="B22" t="str">
        <v>Q9NS69</v>
      </c>
      <c r="C22" t="str">
        <v>GO:0005739</v>
      </c>
      <c r="D22" t="str">
        <v>C</v>
      </c>
      <c r="E22" t="str">
        <v>mitochondrion</v>
      </c>
      <c r="F22" t="str">
        <v>IDA:HPA</v>
      </c>
      <c r="G22" t="str">
        <v>https://www.ebi.ac.uk/QuickGO/term/GO:0005739</v>
      </c>
      <c r="H22" t="str">
        <v>2026-10-05</v>
      </c>
    </row>
    <row r="23" ht="34" customHeight="1">
      <c r="A23" t="str">
        <v>TOMM22</v>
      </c>
      <c r="B23" t="str">
        <v>Q9NS69</v>
      </c>
      <c r="C23" t="str">
        <v>GO:0140596</v>
      </c>
      <c r="D23" t="str">
        <v>C</v>
      </c>
      <c r="E23" t="str">
        <v>TOM complex</v>
      </c>
      <c r="F23" t="str">
        <v>NAS:ComplexPortal</v>
      </c>
      <c r="G23" t="str">
        <v>https://www.ebi.ac.uk/QuickGO/term/GO:0140596</v>
      </c>
      <c r="H23" t="str">
        <v>2026-10-05</v>
      </c>
    </row>
    <row r="24" ht="34" customHeight="1">
      <c r="A24" t="str">
        <v>TOMM22</v>
      </c>
      <c r="B24" t="str">
        <v>Q9NS69</v>
      </c>
      <c r="C24" t="str">
        <v>GO:0030943</v>
      </c>
      <c r="D24" t="str">
        <v>F</v>
      </c>
      <c r="E24" t="str">
        <v>mitochondrion targeting sequence binding</v>
      </c>
      <c r="F24" t="str">
        <v>IDA:FlyBase</v>
      </c>
      <c r="G24" t="str">
        <v>https://www.ebi.ac.uk/QuickGO/term/GO:0030943</v>
      </c>
      <c r="H24" t="str">
        <v>2026-10-05</v>
      </c>
    </row>
    <row r="25" ht="34" customHeight="1">
      <c r="A25" t="str">
        <v>TOMM22</v>
      </c>
      <c r="B25" t="str">
        <v>Q9NS69</v>
      </c>
      <c r="C25" t="str">
        <v>GO:0008320</v>
      </c>
      <c r="D25" t="str">
        <v>F</v>
      </c>
      <c r="E25" t="str">
        <v>transmembrane protein transporter activity</v>
      </c>
      <c r="F25" t="str">
        <v>ISS:BHF-UCL</v>
      </c>
      <c r="G25" t="str">
        <v>https://www.ebi.ac.uk/QuickGO/term/GO:0008320</v>
      </c>
      <c r="H25" t="str">
        <v>2026-10-05</v>
      </c>
    </row>
    <row r="26" ht="34" customHeight="1">
      <c r="A26" t="str">
        <v>TOMM22</v>
      </c>
      <c r="B26" t="str">
        <v>Q9NS69</v>
      </c>
      <c r="C26" t="str">
        <v>GO:0030150</v>
      </c>
      <c r="D26" t="str">
        <v>P</v>
      </c>
      <c r="E26" t="str">
        <v>protein import into mitochondrial matrix</v>
      </c>
      <c r="F26" t="str">
        <v>IDA:BHF-UCL</v>
      </c>
      <c r="G26" t="str">
        <v>https://www.ebi.ac.uk/QuickGO/term/GO:0030150</v>
      </c>
      <c r="H26" t="str">
        <v>2026-10-05</v>
      </c>
    </row>
    <row r="27" ht="34" customHeight="1">
      <c r="A27" t="str">
        <v>TOMM22</v>
      </c>
      <c r="B27" t="str">
        <v>Q9NS69</v>
      </c>
      <c r="C27" t="str">
        <v>GO:0045040</v>
      </c>
      <c r="D27" t="str">
        <v>P</v>
      </c>
      <c r="E27" t="str">
        <v>protein insertion into mitochondrial outer membrane</v>
      </c>
      <c r="F27" t="str">
        <v>NAS:ComplexPortal</v>
      </c>
      <c r="G27" t="str">
        <v>https://www.ebi.ac.uk/QuickGO/term/GO:0045040</v>
      </c>
      <c r="H27" t="str">
        <v>2026-10-05</v>
      </c>
    </row>
    <row r="28" ht="34" customHeight="1">
      <c r="A28" t="str">
        <v>TOMM22</v>
      </c>
      <c r="B28" t="str">
        <v>Q9NS69</v>
      </c>
      <c r="C28" t="str">
        <v>GO:0070585</v>
      </c>
      <c r="D28" t="str">
        <v>P</v>
      </c>
      <c r="E28" t="str">
        <v>protein localization to mitochondrion</v>
      </c>
      <c r="F28" t="str">
        <v>TAS:HGNC-UCL</v>
      </c>
      <c r="G28" t="str">
        <v>https://www.ebi.ac.uk/QuickGO/term/GO:0070585</v>
      </c>
      <c r="H28" t="str">
        <v>2026-10-05</v>
      </c>
    </row>
    <row r="29" ht="34" customHeight="1">
      <c r="A29" t="str">
        <v>TOMM40</v>
      </c>
      <c r="B29" t="str">
        <v>O96008</v>
      </c>
      <c r="C29" t="str">
        <v>GO:0016020</v>
      </c>
      <c r="D29" t="str">
        <v>C</v>
      </c>
      <c r="E29" t="str">
        <v>membrane</v>
      </c>
      <c r="F29" t="str">
        <v>IDA:BHF-UCL</v>
      </c>
      <c r="G29" t="str">
        <v>https://www.ebi.ac.uk/QuickGO/term/GO:0016020</v>
      </c>
      <c r="H29" t="str">
        <v>2026-10-05</v>
      </c>
    </row>
    <row r="30" ht="34" customHeight="1">
      <c r="A30" t="str">
        <v>TOMM40</v>
      </c>
      <c r="B30" t="str">
        <v>O96008</v>
      </c>
      <c r="C30" t="str">
        <v>GO:0044233</v>
      </c>
      <c r="D30" t="str">
        <v>C</v>
      </c>
      <c r="E30" t="str">
        <v>mitochondria-associated endoplasmic reticulum membrane contact site</v>
      </c>
      <c r="F30" t="str">
        <v>IDA:UniProtKB</v>
      </c>
      <c r="G30" t="str">
        <v>https://www.ebi.ac.uk/QuickGO/term/GO:0044233</v>
      </c>
      <c r="H30" t="str">
        <v>2026-10-05</v>
      </c>
    </row>
    <row r="31" ht="34" customHeight="1">
      <c r="A31" t="str">
        <v>TOMM40</v>
      </c>
      <c r="B31" t="str">
        <v>O96008</v>
      </c>
      <c r="C31" t="str">
        <v>GO:0005743</v>
      </c>
      <c r="D31" t="str">
        <v>C</v>
      </c>
      <c r="E31" t="str">
        <v>mitochondrial inner membrane</v>
      </c>
      <c r="F31" t="str">
        <v>IDA:CAFA</v>
      </c>
      <c r="G31" t="str">
        <v>https://www.ebi.ac.uk/QuickGO/term/GO:0005743</v>
      </c>
      <c r="H31" t="str">
        <v>2026-10-05</v>
      </c>
    </row>
    <row r="32" ht="34" customHeight="1">
      <c r="A32" t="str">
        <v>TOMM40</v>
      </c>
      <c r="B32" t="str">
        <v>O96008</v>
      </c>
      <c r="C32" t="str">
        <v>GO:0005741</v>
      </c>
      <c r="D32" t="str">
        <v>C</v>
      </c>
      <c r="E32" t="str">
        <v>mitochondrial outer membrane</v>
      </c>
      <c r="F32" t="str">
        <v>EXP:UniProtKB</v>
      </c>
      <c r="G32" t="str">
        <v>https://www.ebi.ac.uk/QuickGO/term/GO:0005741</v>
      </c>
      <c r="H32" t="str">
        <v>2026-10-05</v>
      </c>
    </row>
    <row r="33" ht="34" customHeight="1">
      <c r="A33" t="str">
        <v>TOMM40</v>
      </c>
      <c r="B33" t="str">
        <v>O96008</v>
      </c>
      <c r="C33" t="str">
        <v>GO:0005742</v>
      </c>
      <c r="D33" t="str">
        <v>C</v>
      </c>
      <c r="E33" t="str">
        <v>mitochondrial outer membrane translocase complex</v>
      </c>
      <c r="F33" t="str">
        <v>IDA:BHF-UCL</v>
      </c>
      <c r="G33" t="str">
        <v>https://www.ebi.ac.uk/QuickGO/term/GO:0005742</v>
      </c>
      <c r="H33" t="str">
        <v>2026-10-05</v>
      </c>
    </row>
    <row r="34" ht="34" customHeight="1">
      <c r="A34" t="str">
        <v>TOMM40</v>
      </c>
      <c r="B34" t="str">
        <v>O96008</v>
      </c>
      <c r="C34" t="str">
        <v>GO:0005739</v>
      </c>
      <c r="D34" t="str">
        <v>C</v>
      </c>
      <c r="E34" t="str">
        <v>mitochondrion</v>
      </c>
      <c r="F34" t="str">
        <v>IDA:HPA</v>
      </c>
      <c r="G34" t="str">
        <v>https://www.ebi.ac.uk/QuickGO/term/GO:0005739</v>
      </c>
      <c r="H34" t="str">
        <v>2026-10-05</v>
      </c>
    </row>
    <row r="35" ht="34" customHeight="1">
      <c r="A35" t="str">
        <v>TOMM40</v>
      </c>
      <c r="B35" t="str">
        <v>O96008</v>
      </c>
      <c r="C35" t="str">
        <v>GO:0140596</v>
      </c>
      <c r="D35" t="str">
        <v>C</v>
      </c>
      <c r="E35" t="str">
        <v>TOM complex</v>
      </c>
      <c r="F35" t="str">
        <v>NAS:ComplexPortal</v>
      </c>
      <c r="G35" t="str">
        <v>https://www.ebi.ac.uk/QuickGO/term/GO:0140596</v>
      </c>
      <c r="H35" t="str">
        <v>2026-10-05</v>
      </c>
    </row>
    <row r="36" ht="34" customHeight="1">
      <c r="A36" t="str">
        <v>TOMM40</v>
      </c>
      <c r="B36" t="str">
        <v>O96008</v>
      </c>
      <c r="C36" t="str">
        <v>GO:0030943</v>
      </c>
      <c r="D36" t="str">
        <v>F</v>
      </c>
      <c r="E36" t="str">
        <v>mitochondrion targeting sequence binding</v>
      </c>
      <c r="F36" t="str">
        <v>IBA:GO_Central</v>
      </c>
      <c r="G36" t="str">
        <v>https://www.ebi.ac.uk/QuickGO/term/GO:0030943</v>
      </c>
      <c r="H36" t="str">
        <v>2026-10-05</v>
      </c>
    </row>
    <row r="37" ht="34" customHeight="1">
      <c r="A37" t="str">
        <v>TOMM40</v>
      </c>
      <c r="B37" t="str">
        <v>O96008</v>
      </c>
      <c r="C37" t="str">
        <v>GO:0008320</v>
      </c>
      <c r="D37" t="str">
        <v>F</v>
      </c>
      <c r="E37" t="str">
        <v>transmembrane protein transporter activity</v>
      </c>
      <c r="F37" t="str">
        <v>ISS:BHF-UCL</v>
      </c>
      <c r="G37" t="str">
        <v>https://www.ebi.ac.uk/QuickGO/term/GO:0008320</v>
      </c>
      <c r="H37" t="str">
        <v>2026-10-05</v>
      </c>
    </row>
    <row r="38" ht="34" customHeight="1">
      <c r="A38" t="str">
        <v>TOMM40</v>
      </c>
      <c r="B38" t="str">
        <v>O96008</v>
      </c>
      <c r="C38" t="str">
        <v>GO:0030150</v>
      </c>
      <c r="D38" t="str">
        <v>P</v>
      </c>
      <c r="E38" t="str">
        <v>protein import into mitochondrial matrix</v>
      </c>
      <c r="F38" t="str">
        <v>IMP:UniProtKB</v>
      </c>
      <c r="G38" t="str">
        <v>https://www.ebi.ac.uk/QuickGO/term/GO:0030150</v>
      </c>
      <c r="H38" t="str">
        <v>2026-10-05</v>
      </c>
    </row>
    <row r="39" ht="34" customHeight="1">
      <c r="A39" t="str">
        <v>TOMM40</v>
      </c>
      <c r="B39" t="str">
        <v>O96008</v>
      </c>
      <c r="C39" t="str">
        <v>GO:0045040</v>
      </c>
      <c r="D39" t="str">
        <v>P</v>
      </c>
      <c r="E39" t="str">
        <v>protein insertion into mitochondrial outer membrane</v>
      </c>
      <c r="F39" t="str">
        <v>NAS:ComplexPortal</v>
      </c>
      <c r="G39" t="str">
        <v>https://www.ebi.ac.uk/QuickGO/term/GO:0045040</v>
      </c>
      <c r="H39" t="str">
        <v>2026-10-05</v>
      </c>
    </row>
    <row r="40" ht="34" customHeight="1">
      <c r="A40" t="str">
        <v>TOMM40</v>
      </c>
      <c r="B40" t="str">
        <v>O96008</v>
      </c>
      <c r="C40" t="str">
        <v>GO:0070585</v>
      </c>
      <c r="D40" t="str">
        <v>P</v>
      </c>
      <c r="E40" t="str">
        <v>protein localization to mitochondrion</v>
      </c>
      <c r="F40" t="str">
        <v>IGI:UniProtKB</v>
      </c>
      <c r="G40" t="str">
        <v>https://www.ebi.ac.uk/QuickGO/term/GO:0070585</v>
      </c>
      <c r="H40" t="str">
        <v>2026-10-05</v>
      </c>
    </row>
    <row r="41" ht="34" customHeight="1">
      <c r="A41" t="str">
        <v>TIMM23</v>
      </c>
      <c r="B41" t="str">
        <v>O14925</v>
      </c>
      <c r="C41" t="str">
        <v>GO:0005743</v>
      </c>
      <c r="D41" t="str">
        <v>C</v>
      </c>
      <c r="E41" t="str">
        <v>mitochondrial inner membrane</v>
      </c>
      <c r="F41" t="str">
        <v>IDA:UniProtKB</v>
      </c>
      <c r="G41" t="str">
        <v>https://www.ebi.ac.uk/QuickGO/term/GO:0005743</v>
      </c>
      <c r="H41" t="str">
        <v>2026-10-05</v>
      </c>
    </row>
    <row r="42" ht="34" customHeight="1">
      <c r="A42" t="str">
        <v>TIMM23</v>
      </c>
      <c r="B42" t="str">
        <v>O14925</v>
      </c>
      <c r="C42" t="str">
        <v>GO:0005758</v>
      </c>
      <c r="D42" t="str">
        <v>C</v>
      </c>
      <c r="E42" t="str">
        <v>mitochondrial intermembrane space</v>
      </c>
      <c r="F42" t="str">
        <v>IDA:MGI</v>
      </c>
      <c r="G42" t="str">
        <v>https://www.ebi.ac.uk/QuickGO/term/GO:0005758</v>
      </c>
      <c r="H42" t="str">
        <v>2026-10-05</v>
      </c>
    </row>
    <row r="43" ht="34" customHeight="1">
      <c r="A43" t="str">
        <v>TIMM23</v>
      </c>
      <c r="B43" t="str">
        <v>O14925</v>
      </c>
      <c r="C43" t="str">
        <v>GO:0005739</v>
      </c>
      <c r="D43" t="str">
        <v>C</v>
      </c>
      <c r="E43" t="str">
        <v>mitochondrion</v>
      </c>
      <c r="F43" t="str">
        <v>IDA:HPA</v>
      </c>
      <c r="G43" t="str">
        <v>https://www.ebi.ac.uk/QuickGO/term/GO:0005739</v>
      </c>
      <c r="H43" t="str">
        <v>2026-10-05</v>
      </c>
    </row>
    <row r="44" ht="34" customHeight="1">
      <c r="A44" t="str">
        <v>TIMM23</v>
      </c>
      <c r="B44" t="str">
        <v>O14925</v>
      </c>
      <c r="C44" t="str">
        <v>GO:0005744</v>
      </c>
      <c r="D44" t="str">
        <v>C</v>
      </c>
      <c r="E44" t="str">
        <v>TIM23 mitochondrial import inner membrane translocase complex</v>
      </c>
      <c r="F44" t="str">
        <v>IDA:BHF-UCL</v>
      </c>
      <c r="G44" t="str">
        <v>https://www.ebi.ac.uk/QuickGO/term/GO:0005744</v>
      </c>
      <c r="H44" t="str">
        <v>2026-10-05</v>
      </c>
    </row>
    <row r="45" ht="34" customHeight="1">
      <c r="A45" t="str">
        <v>TIMM23</v>
      </c>
      <c r="B45" t="str">
        <v>O14925</v>
      </c>
      <c r="C45" t="str">
        <v>GO:0008320</v>
      </c>
      <c r="D45" t="str">
        <v>F</v>
      </c>
      <c r="E45" t="str">
        <v>transmembrane protein transporter activity</v>
      </c>
      <c r="F45" t="str">
        <v>ISS:UniProt</v>
      </c>
      <c r="G45" t="str">
        <v>https://www.ebi.ac.uk/QuickGO/term/GO:0008320</v>
      </c>
      <c r="H45" t="str">
        <v>2026-10-05</v>
      </c>
    </row>
    <row r="46" ht="34" customHeight="1">
      <c r="A46" t="str">
        <v>TIMM23</v>
      </c>
      <c r="B46" t="str">
        <v>O14925</v>
      </c>
      <c r="C46" t="str">
        <v>GO:0006886</v>
      </c>
      <c r="D46" t="str">
        <v>P</v>
      </c>
      <c r="E46" t="str">
        <v>intracellular protein transport</v>
      </c>
      <c r="F46" t="str">
        <v>NAS:ComplexPortal</v>
      </c>
      <c r="G46" t="str">
        <v>https://www.ebi.ac.uk/QuickGO/term/GO:0006886</v>
      </c>
      <c r="H46" t="str">
        <v>2026-10-05</v>
      </c>
    </row>
    <row r="47" ht="34" customHeight="1">
      <c r="A47" t="str">
        <v>TIMM23</v>
      </c>
      <c r="B47" t="str">
        <v>O14925</v>
      </c>
      <c r="C47" t="str">
        <v>GO:0030150</v>
      </c>
      <c r="D47" t="str">
        <v>P</v>
      </c>
      <c r="E47" t="str">
        <v>protein import into mitochondrial matrix</v>
      </c>
      <c r="F47" t="str">
        <v>IBA:GO_Central</v>
      </c>
      <c r="G47" t="str">
        <v>https://www.ebi.ac.uk/QuickGO/term/GO:0030150</v>
      </c>
      <c r="H47" t="str">
        <v>2026-10-05</v>
      </c>
    </row>
    <row r="48" ht="34" customHeight="1">
      <c r="A48" t="str">
        <v>TIMM23</v>
      </c>
      <c r="B48" t="str">
        <v>O14925</v>
      </c>
      <c r="C48" t="str">
        <v>GO:0061734</v>
      </c>
      <c r="D48" t="str">
        <v>P</v>
      </c>
      <c r="E48" t="str">
        <v>type 2 mitophagy</v>
      </c>
      <c r="F48" t="str">
        <v>IMP:UniProtKB</v>
      </c>
      <c r="G48" t="str">
        <v>https://www.ebi.ac.uk/QuickGO/term/GO:0061734</v>
      </c>
      <c r="H48" t="str">
        <v>2026-10-05</v>
      </c>
    </row>
    <row r="49" ht="34" customHeight="1">
      <c r="A49" t="str">
        <v>VDAC1</v>
      </c>
      <c r="B49" t="str">
        <v>P21796</v>
      </c>
      <c r="C49" t="str">
        <v>GO:0070062</v>
      </c>
      <c r="D49" t="str">
        <v>C</v>
      </c>
      <c r="E49" t="str">
        <v>extracellular exosome</v>
      </c>
      <c r="F49" t="str">
        <v>HDA:UniProtKB</v>
      </c>
      <c r="G49" t="str">
        <v>https://www.ebi.ac.uk/QuickGO/term/GO:0070062</v>
      </c>
      <c r="H49" t="str">
        <v>2026-10-05</v>
      </c>
    </row>
    <row r="50" ht="34" customHeight="1">
      <c r="A50" t="str">
        <v>VDAC1</v>
      </c>
      <c r="B50" t="str">
        <v>P21796</v>
      </c>
      <c r="C50" t="str">
        <v>GO:0016020</v>
      </c>
      <c r="D50" t="str">
        <v>C</v>
      </c>
      <c r="E50" t="str">
        <v>membrane</v>
      </c>
      <c r="F50" t="str">
        <v>IDA:UniProtKB</v>
      </c>
      <c r="G50" t="str">
        <v>https://www.ebi.ac.uk/QuickGO/term/GO:0016020</v>
      </c>
      <c r="H50" t="str">
        <v>2026-10-05</v>
      </c>
    </row>
    <row r="51" ht="34" customHeight="1">
      <c r="A51" t="str">
        <v>VDAC1</v>
      </c>
      <c r="B51" t="str">
        <v>P21796</v>
      </c>
      <c r="C51" t="str">
        <v>GO:0045121</v>
      </c>
      <c r="D51" t="str">
        <v>C</v>
      </c>
      <c r="E51" t="str">
        <v>membrane raft</v>
      </c>
      <c r="F51" t="str">
        <v>EXP:UniProtKB</v>
      </c>
      <c r="G51" t="str">
        <v>https://www.ebi.ac.uk/QuickGO/term/GO:0045121</v>
      </c>
      <c r="H51" t="str">
        <v>2026-10-05</v>
      </c>
    </row>
    <row r="52" ht="34" customHeight="1">
      <c r="A52" t="str">
        <v>VDAC1</v>
      </c>
      <c r="B52" t="str">
        <v>P21796</v>
      </c>
      <c r="C52" t="str">
        <v>GO:0031966</v>
      </c>
      <c r="D52" t="str">
        <v>C</v>
      </c>
      <c r="E52" t="str">
        <v>mitochondrial membrane</v>
      </c>
      <c r="F52" t="str">
        <v>IDA:UniProtKB</v>
      </c>
      <c r="G52" t="str">
        <v>https://www.ebi.ac.uk/QuickGO/term/GO:0031966</v>
      </c>
      <c r="H52" t="str">
        <v>2026-10-05</v>
      </c>
    </row>
    <row r="53" ht="34" customHeight="1">
      <c r="A53" t="str">
        <v>VDAC1</v>
      </c>
      <c r="B53" t="str">
        <v>P21796</v>
      </c>
      <c r="C53" t="str">
        <v>GO:0042645</v>
      </c>
      <c r="D53" t="str">
        <v>C</v>
      </c>
      <c r="E53" t="str">
        <v>mitochondrial nucleoid</v>
      </c>
      <c r="F53" t="str">
        <v>IDA:BHF-UCL</v>
      </c>
      <c r="G53" t="str">
        <v>https://www.ebi.ac.uk/QuickGO/term/GO:0042645</v>
      </c>
      <c r="H53" t="str">
        <v>2026-10-05</v>
      </c>
    </row>
    <row r="54" ht="34" customHeight="1">
      <c r="A54" t="str">
        <v>VDAC1</v>
      </c>
      <c r="B54" t="str">
        <v>P21796</v>
      </c>
      <c r="C54" t="str">
        <v>GO:0005741</v>
      </c>
      <c r="D54" t="str">
        <v>C</v>
      </c>
      <c r="E54" t="str">
        <v>mitochondrial outer membrane</v>
      </c>
      <c r="F54" t="str">
        <v>IDA:UniProtKB</v>
      </c>
      <c r="G54" t="str">
        <v>https://www.ebi.ac.uk/QuickGO/term/GO:0005741</v>
      </c>
      <c r="H54" t="str">
        <v>2026-10-05</v>
      </c>
    </row>
    <row r="55" ht="34" customHeight="1">
      <c r="A55" t="str">
        <v>VDAC1</v>
      </c>
      <c r="B55" t="str">
        <v>P21796</v>
      </c>
      <c r="C55" t="str">
        <v>GO:0005757</v>
      </c>
      <c r="D55" t="str">
        <v>C</v>
      </c>
      <c r="E55" t="str">
        <v>mitochondrial permeability transition pore complex</v>
      </c>
      <c r="F55" t="str">
        <v>IDA:UniProtKB</v>
      </c>
      <c r="G55" t="str">
        <v>https://www.ebi.ac.uk/QuickGO/term/GO:0005757</v>
      </c>
      <c r="H55" t="str">
        <v>2026-10-05</v>
      </c>
    </row>
    <row r="56" ht="34" customHeight="1">
      <c r="A56" t="str">
        <v>VDAC1</v>
      </c>
      <c r="B56" t="str">
        <v>P21796</v>
      </c>
      <c r="C56" t="str">
        <v>GO:0005739</v>
      </c>
      <c r="D56" t="str">
        <v>C</v>
      </c>
      <c r="E56" t="str">
        <v>mitochondrion</v>
      </c>
      <c r="F56" t="str">
        <v>IDA:UniProtKB</v>
      </c>
      <c r="G56" t="str">
        <v>https://www.ebi.ac.uk/QuickGO/term/GO:0005739</v>
      </c>
      <c r="H56" t="str">
        <v>2026-10-05</v>
      </c>
    </row>
    <row r="57" ht="34" customHeight="1">
      <c r="A57" t="str">
        <v>VDAC1</v>
      </c>
      <c r="B57" t="str">
        <v>P21796</v>
      </c>
      <c r="C57" t="str">
        <v>GO:0005634</v>
      </c>
      <c r="D57" t="str">
        <v>C</v>
      </c>
      <c r="E57" t="str">
        <v>nucleus</v>
      </c>
      <c r="F57" t="str">
        <v>HDA:UniProtKB</v>
      </c>
      <c r="G57" t="str">
        <v>https://www.ebi.ac.uk/QuickGO/term/GO:0005634</v>
      </c>
      <c r="H57" t="str">
        <v>2026-10-05</v>
      </c>
    </row>
    <row r="58" ht="34" customHeight="1">
      <c r="A58" t="str">
        <v>VDAC1</v>
      </c>
      <c r="B58" t="str">
        <v>P21796</v>
      </c>
      <c r="C58" t="str">
        <v>GO:0005886</v>
      </c>
      <c r="D58" t="str">
        <v>C</v>
      </c>
      <c r="E58" t="str">
        <v>plasma membrane</v>
      </c>
      <c r="F58" t="str">
        <v>IDA:UniProtKB</v>
      </c>
      <c r="G58" t="str">
        <v>https://www.ebi.ac.uk/QuickGO/term/GO:0005886</v>
      </c>
      <c r="H58" t="str">
        <v>2026-10-05</v>
      </c>
    </row>
    <row r="59" ht="34" customHeight="1">
      <c r="A59" t="str">
        <v>VDAC1</v>
      </c>
      <c r="B59" t="str">
        <v>P21796</v>
      </c>
      <c r="C59" t="str">
        <v>GO:0046930</v>
      </c>
      <c r="D59" t="str">
        <v>C</v>
      </c>
      <c r="E59" t="str">
        <v>pore complex</v>
      </c>
      <c r="F59" t="str">
        <v>TAS:HGNC-UCL</v>
      </c>
      <c r="G59" t="str">
        <v>https://www.ebi.ac.uk/QuickGO/term/GO:0046930</v>
      </c>
      <c r="H59" t="str">
        <v>2026-10-05</v>
      </c>
    </row>
    <row r="60" ht="34" customHeight="1">
      <c r="A60" t="str">
        <v>VDAC1</v>
      </c>
      <c r="B60" t="str">
        <v>P21796</v>
      </c>
      <c r="C60" t="str">
        <v>GO:0097001</v>
      </c>
      <c r="D60" t="str">
        <v>F</v>
      </c>
      <c r="E60" t="str">
        <v>ceramide binding</v>
      </c>
      <c r="F60" t="str">
        <v>IDA:UniProtKB</v>
      </c>
      <c r="G60" t="str">
        <v>https://www.ebi.ac.uk/QuickGO/term/GO:0097001</v>
      </c>
      <c r="H60" t="str">
        <v>2026-10-05</v>
      </c>
    </row>
    <row r="61" ht="34" customHeight="1">
      <c r="A61" t="str">
        <v>VDAC1</v>
      </c>
      <c r="B61" t="str">
        <v>P21796</v>
      </c>
      <c r="C61" t="str">
        <v>GO:0015485</v>
      </c>
      <c r="D61" t="str">
        <v>F</v>
      </c>
      <c r="E61" t="str">
        <v>cholesterol binding</v>
      </c>
      <c r="F61" t="str">
        <v>IDA:UniProtKB</v>
      </c>
      <c r="G61" t="str">
        <v>https://www.ebi.ac.uk/QuickGO/term/GO:0015485</v>
      </c>
      <c r="H61" t="str">
        <v>2026-10-05</v>
      </c>
    </row>
    <row r="62" ht="34" customHeight="1">
      <c r="A62" t="str">
        <v>VDAC1</v>
      </c>
      <c r="B62" t="str">
        <v>P21796</v>
      </c>
      <c r="C62" t="str">
        <v>GO:0042802</v>
      </c>
      <c r="D62" t="str">
        <v>F</v>
      </c>
      <c r="E62" t="str">
        <v>identical protein binding</v>
      </c>
      <c r="F62" t="str">
        <v>IPI:IntAct</v>
      </c>
      <c r="G62" t="str">
        <v>https://www.ebi.ac.uk/QuickGO/term/GO:0042802</v>
      </c>
      <c r="H62" t="str">
        <v>2026-10-05</v>
      </c>
    </row>
    <row r="63" ht="34" customHeight="1">
      <c r="A63" t="str">
        <v>VDAC1</v>
      </c>
      <c r="B63" t="str">
        <v>P21796</v>
      </c>
      <c r="C63" t="str">
        <v>GO:0008142</v>
      </c>
      <c r="D63" t="str">
        <v>F</v>
      </c>
      <c r="E63" t="str">
        <v>oxysterol binding</v>
      </c>
      <c r="F63" t="str">
        <v>ISS:UniProtKB</v>
      </c>
      <c r="G63" t="str">
        <v>https://www.ebi.ac.uk/QuickGO/term/GO:0008142</v>
      </c>
      <c r="H63" t="str">
        <v>2026-10-05</v>
      </c>
    </row>
    <row r="64" ht="34" customHeight="1">
      <c r="A64" t="str">
        <v>VDAC1</v>
      </c>
      <c r="B64" t="str">
        <v>P21796</v>
      </c>
      <c r="C64" t="str">
        <v>GO:0031210</v>
      </c>
      <c r="D64" t="str">
        <v>F</v>
      </c>
      <c r="E64" t="str">
        <v>phosphatidylcholine binding</v>
      </c>
      <c r="F64" t="str">
        <v>IDA:UniProtKB</v>
      </c>
      <c r="G64" t="str">
        <v>https://www.ebi.ac.uk/QuickGO/term/GO:0031210</v>
      </c>
      <c r="H64" t="str">
        <v>2026-10-05</v>
      </c>
    </row>
    <row r="65" ht="34" customHeight="1">
      <c r="A65" t="str">
        <v>VDAC1</v>
      </c>
      <c r="B65" t="str">
        <v>P21796</v>
      </c>
      <c r="C65" t="str">
        <v>GO:0019901</v>
      </c>
      <c r="D65" t="str">
        <v>F</v>
      </c>
      <c r="E65" t="str">
        <v>protein kinase binding</v>
      </c>
      <c r="F65" t="str">
        <v>IPI:ParkinsonsUK-UCL</v>
      </c>
      <c r="G65" t="str">
        <v>https://www.ebi.ac.uk/QuickGO/term/GO:0019901</v>
      </c>
      <c r="H65" t="str">
        <v>2026-10-05</v>
      </c>
    </row>
    <row r="66" ht="34" customHeight="1">
      <c r="A66" t="str">
        <v>VDAC1</v>
      </c>
      <c r="B66" t="str">
        <v>P21796</v>
      </c>
      <c r="C66" t="str">
        <v>GO:0044325</v>
      </c>
      <c r="D66" t="str">
        <v>F</v>
      </c>
      <c r="E66" t="str">
        <v>transmembrane transporter binding</v>
      </c>
      <c r="F66" t="str">
        <v>IPI:UniProtKB</v>
      </c>
      <c r="G66" t="str">
        <v>https://www.ebi.ac.uk/QuickGO/term/GO:0044325</v>
      </c>
      <c r="H66" t="str">
        <v>2026-10-05</v>
      </c>
    </row>
    <row r="67" ht="34" customHeight="1">
      <c r="A67" t="str">
        <v>VDAC1</v>
      </c>
      <c r="B67" t="str">
        <v>P21796</v>
      </c>
      <c r="C67" t="str">
        <v>GO:0008308</v>
      </c>
      <c r="D67" t="str">
        <v>F</v>
      </c>
      <c r="E67" t="str">
        <v>voltage-gated monoatomic anion channel activity</v>
      </c>
      <c r="F67" t="str">
        <v>IDA:UniProtKB</v>
      </c>
      <c r="G67" t="str">
        <v>https://www.ebi.ac.uk/QuickGO/term/GO:0008308</v>
      </c>
      <c r="H67" t="str">
        <v>2026-10-05</v>
      </c>
    </row>
    <row r="68" ht="34" customHeight="1">
      <c r="A68" t="str">
        <v>VDAC1</v>
      </c>
      <c r="B68" t="str">
        <v>P21796</v>
      </c>
      <c r="C68" t="str">
        <v>GO:0005244</v>
      </c>
      <c r="D68" t="str">
        <v>F</v>
      </c>
      <c r="E68" t="str">
        <v>voltage-gated monoatomic ion channel activity</v>
      </c>
      <c r="F68" t="str">
        <v>IDA:UniProtKB</v>
      </c>
      <c r="G68" t="str">
        <v>https://www.ebi.ac.uk/QuickGO/term/GO:0005244</v>
      </c>
      <c r="H68" t="str">
        <v>2026-10-05</v>
      </c>
    </row>
    <row r="69" ht="34" customHeight="1">
      <c r="A69" t="str">
        <v>VDAC1</v>
      </c>
      <c r="B69" t="str">
        <v>P21796</v>
      </c>
      <c r="C69" t="str">
        <v>GO:0006915</v>
      </c>
      <c r="D69" t="str">
        <v>P</v>
      </c>
      <c r="E69" t="str">
        <v>apoptotic process</v>
      </c>
      <c r="F69" t="str">
        <v>IDA:UniProtKB</v>
      </c>
      <c r="G69" t="str">
        <v>https://www.ebi.ac.uk/QuickGO/term/GO:0006915</v>
      </c>
      <c r="H69" t="str">
        <v>2026-10-05</v>
      </c>
    </row>
    <row r="70" ht="34" customHeight="1">
      <c r="A70" t="str">
        <v>VDAC1</v>
      </c>
      <c r="B70" t="str">
        <v>P21796</v>
      </c>
      <c r="C70" t="str">
        <v>GO:0036444</v>
      </c>
      <c r="D70" t="str">
        <v>P</v>
      </c>
      <c r="E70" t="str">
        <v>calcium import into the mitochondrion</v>
      </c>
      <c r="F70" t="str">
        <v>ISS:UniProtKB</v>
      </c>
      <c r="G70" t="str">
        <v>https://www.ebi.ac.uk/QuickGO/term/GO:0036444</v>
      </c>
      <c r="H70" t="str">
        <v>2026-10-05</v>
      </c>
    </row>
    <row r="71" ht="34" customHeight="1">
      <c r="A71" t="str">
        <v>VDAC1</v>
      </c>
      <c r="B71" t="str">
        <v>P21796</v>
      </c>
      <c r="C71" t="str">
        <v>GO:0030855</v>
      </c>
      <c r="D71" t="str">
        <v>P</v>
      </c>
      <c r="E71" t="str">
        <v>epithelial cell differentiation</v>
      </c>
      <c r="F71" t="str">
        <v>IEP:UniProtKB</v>
      </c>
      <c r="G71" t="str">
        <v>https://www.ebi.ac.uk/QuickGO/term/GO:0030855</v>
      </c>
      <c r="H71" t="str">
        <v>2026-10-05</v>
      </c>
    </row>
    <row r="72" ht="34" customHeight="1">
      <c r="A72" t="str">
        <v>VDAC1</v>
      </c>
      <c r="B72" t="str">
        <v>P21796</v>
      </c>
      <c r="C72" t="str">
        <v>GO:1990542</v>
      </c>
      <c r="D72" t="str">
        <v>P</v>
      </c>
      <c r="E72" t="str">
        <v>mitochondrial transmembrane transport</v>
      </c>
      <c r="F72" t="str">
        <v>IDA:UniProtKB</v>
      </c>
      <c r="G72" t="str">
        <v>https://www.ebi.ac.uk/QuickGO/term/GO:1990542</v>
      </c>
      <c r="H72" t="str">
        <v>2026-10-05</v>
      </c>
    </row>
    <row r="73" ht="34" customHeight="1">
      <c r="A73" t="str">
        <v>VDAC1</v>
      </c>
      <c r="B73" t="str">
        <v>P21796</v>
      </c>
      <c r="C73" t="str">
        <v>GO:0006820</v>
      </c>
      <c r="D73" t="str">
        <v>P</v>
      </c>
      <c r="E73" t="str">
        <v>monoatomic anion transport</v>
      </c>
      <c r="F73" t="str">
        <v>IDA:UniProtKB</v>
      </c>
      <c r="G73" t="str">
        <v>https://www.ebi.ac.uk/QuickGO/term/GO:0006820</v>
      </c>
      <c r="H73" t="str">
        <v>2026-10-05</v>
      </c>
    </row>
    <row r="74" ht="34" customHeight="1">
      <c r="A74" t="str">
        <v>VDAC1</v>
      </c>
      <c r="B74" t="str">
        <v>P21796</v>
      </c>
      <c r="C74" t="str">
        <v>GO:0043066</v>
      </c>
      <c r="D74" t="str">
        <v>P</v>
      </c>
      <c r="E74" t="str">
        <v>negative regulation of apoptotic process</v>
      </c>
      <c r="F74" t="str">
        <v>IMP:UniProtKB</v>
      </c>
      <c r="G74" t="str">
        <v>https://www.ebi.ac.uk/QuickGO/term/GO:0043066</v>
      </c>
      <c r="H74" t="str">
        <v>2026-10-05</v>
      </c>
    </row>
    <row r="75" ht="34" customHeight="1">
      <c r="A75" t="str">
        <v>VDAC1</v>
      </c>
      <c r="B75" t="str">
        <v>P21796</v>
      </c>
      <c r="C75" t="str">
        <v>GO:0110099</v>
      </c>
      <c r="D75" t="str">
        <v>P</v>
      </c>
      <c r="E75" t="str">
        <v>negative regulation of calcium import into the mitochondrion</v>
      </c>
      <c r="F75" t="str">
        <v>IMP:UniProtKB</v>
      </c>
      <c r="G75" t="str">
        <v>https://www.ebi.ac.uk/QuickGO/term/GO:0110099</v>
      </c>
      <c r="H75" t="str">
        <v>2026-10-05</v>
      </c>
    </row>
    <row r="76" ht="34" customHeight="1">
      <c r="A76" t="str">
        <v>VDAC1</v>
      </c>
      <c r="B76" t="str">
        <v>P21796</v>
      </c>
      <c r="C76" t="str">
        <v>GO:2000378</v>
      </c>
      <c r="D76" t="str">
        <v>P</v>
      </c>
      <c r="E76" t="str">
        <v>negative regulation of reactive oxygen species metabolic process</v>
      </c>
      <c r="F76" t="str">
        <v>IEA:Ensembl</v>
      </c>
      <c r="G76" t="str">
        <v>https://www.ebi.ac.uk/QuickGO/term/GO:2000378</v>
      </c>
      <c r="H76" t="str">
        <v>2026-10-05</v>
      </c>
    </row>
    <row r="77" ht="34" customHeight="1">
      <c r="A77" t="str">
        <v>VDAC1</v>
      </c>
      <c r="B77" t="str">
        <v>P21796</v>
      </c>
      <c r="C77" t="str">
        <v>GO:1901526</v>
      </c>
      <c r="D77" t="str">
        <v>P</v>
      </c>
      <c r="E77" t="str">
        <v>positive regulation of mitophagy</v>
      </c>
      <c r="F77" t="str">
        <v>IDA:UniProt</v>
      </c>
      <c r="G77" t="str">
        <v>https://www.ebi.ac.uk/QuickGO/term/GO:1901526</v>
      </c>
      <c r="H77" t="str">
        <v>2026-10-05</v>
      </c>
    </row>
    <row r="78" ht="34" customHeight="1">
      <c r="A78" t="str">
        <v>VDAC1</v>
      </c>
      <c r="B78" t="str">
        <v>P21796</v>
      </c>
      <c r="C78" t="str">
        <v>GO:1905091</v>
      </c>
      <c r="D78" t="str">
        <v>P</v>
      </c>
      <c r="E78" t="str">
        <v>positive regulation of type 2 mitophagy</v>
      </c>
      <c r="F78" t="str">
        <v>IMP:UniProtKB</v>
      </c>
      <c r="G78" t="str">
        <v>https://www.ebi.ac.uk/QuickGO/term/GO:1905091</v>
      </c>
      <c r="H78" t="str">
        <v>2026-10-05</v>
      </c>
    </row>
    <row r="79" ht="34" customHeight="1">
      <c r="A79" t="str">
        <v>VDAC1</v>
      </c>
      <c r="B79" t="str">
        <v>P21796</v>
      </c>
      <c r="C79" t="str">
        <v>GO:0042866</v>
      </c>
      <c r="D79" t="str">
        <v>P</v>
      </c>
      <c r="E79" t="str">
        <v>pyruvate biosynthetic process</v>
      </c>
      <c r="F79" t="str">
        <v>TAS:Reactome</v>
      </c>
      <c r="G79" t="str">
        <v>https://www.ebi.ac.uk/QuickGO/term/GO:0042866</v>
      </c>
      <c r="H79" t="str">
        <v>2026-10-05</v>
      </c>
    </row>
    <row r="80" ht="34" customHeight="1">
      <c r="A80" t="str">
        <v>VDAC1</v>
      </c>
      <c r="B80" t="str">
        <v>P21796</v>
      </c>
      <c r="C80" t="str">
        <v>GO:1903146</v>
      </c>
      <c r="D80" t="str">
        <v>P</v>
      </c>
      <c r="E80" t="str">
        <v>regulation of autophagy of mitochondrion</v>
      </c>
      <c r="F80" t="str">
        <v>NAS:ParkinsonsUK-UCL</v>
      </c>
      <c r="G80" t="str">
        <v>https://www.ebi.ac.uk/QuickGO/term/GO:1903146</v>
      </c>
      <c r="H80" t="str">
        <v>2026-10-05</v>
      </c>
    </row>
    <row r="81" ht="34" customHeight="1">
      <c r="A81" t="str">
        <v>VDAC2</v>
      </c>
      <c r="B81" t="str">
        <v>P45880</v>
      </c>
      <c r="C81" t="str">
        <v>GO:0001669</v>
      </c>
      <c r="D81" t="str">
        <v>C</v>
      </c>
      <c r="E81" t="str">
        <v>acrosomal vesicle</v>
      </c>
      <c r="F81" t="str">
        <v>IDA:CAFA</v>
      </c>
      <c r="G81" t="str">
        <v>https://www.ebi.ac.uk/QuickGO/term/GO:0001669</v>
      </c>
      <c r="H81" t="str">
        <v>2026-10-05</v>
      </c>
    </row>
    <row r="82" ht="34" customHeight="1">
      <c r="A82" t="str">
        <v>VDAC2</v>
      </c>
      <c r="B82" t="str">
        <v>P45880</v>
      </c>
      <c r="C82" t="str">
        <v>GO:0016020</v>
      </c>
      <c r="D82" t="str">
        <v>C</v>
      </c>
      <c r="E82" t="str">
        <v>membrane</v>
      </c>
      <c r="F82" t="str">
        <v>IDA:UniProtKB</v>
      </c>
      <c r="G82" t="str">
        <v>https://www.ebi.ac.uk/QuickGO/term/GO:0016020</v>
      </c>
      <c r="H82" t="str">
        <v>2026-10-05</v>
      </c>
    </row>
    <row r="83" ht="34" customHeight="1">
      <c r="A83" t="str">
        <v>VDAC2</v>
      </c>
      <c r="B83" t="str">
        <v>P45880</v>
      </c>
      <c r="C83" t="str">
        <v>GO:0045121</v>
      </c>
      <c r="D83" t="str">
        <v>C</v>
      </c>
      <c r="E83" t="str">
        <v>membrane raft</v>
      </c>
      <c r="F83" t="str">
        <v>IDA:UniProtKB</v>
      </c>
      <c r="G83" t="str">
        <v>https://www.ebi.ac.uk/QuickGO/term/GO:0045121</v>
      </c>
      <c r="H83" t="str">
        <v>2026-10-05</v>
      </c>
    </row>
    <row r="84" ht="34" customHeight="1">
      <c r="A84" t="str">
        <v>VDAC2</v>
      </c>
      <c r="B84" t="str">
        <v>P45880</v>
      </c>
      <c r="C84" t="str">
        <v>GO:0031966</v>
      </c>
      <c r="D84" t="str">
        <v>C</v>
      </c>
      <c r="E84" t="str">
        <v>mitochondrial membrane</v>
      </c>
      <c r="F84" t="str">
        <v>IDA:UniProtKB</v>
      </c>
      <c r="G84" t="str">
        <v>https://www.ebi.ac.uk/QuickGO/term/GO:0031966</v>
      </c>
      <c r="H84" t="str">
        <v>2026-10-05</v>
      </c>
    </row>
    <row r="85" ht="34" customHeight="1">
      <c r="A85" t="str">
        <v>VDAC2</v>
      </c>
      <c r="B85" t="str">
        <v>P45880</v>
      </c>
      <c r="C85" t="str">
        <v>GO:0042645</v>
      </c>
      <c r="D85" t="str">
        <v>C</v>
      </c>
      <c r="E85" t="str">
        <v>mitochondrial nucleoid</v>
      </c>
      <c r="F85" t="str">
        <v>IDA:BHF-UCL</v>
      </c>
      <c r="G85" t="str">
        <v>https://www.ebi.ac.uk/QuickGO/term/GO:0042645</v>
      </c>
      <c r="H85" t="str">
        <v>2026-10-05</v>
      </c>
    </row>
    <row r="86" ht="34" customHeight="1">
      <c r="A86" t="str">
        <v>VDAC2</v>
      </c>
      <c r="B86" t="str">
        <v>P45880</v>
      </c>
      <c r="C86" t="str">
        <v>GO:0005741</v>
      </c>
      <c r="D86" t="str">
        <v>C</v>
      </c>
      <c r="E86" t="str">
        <v>mitochondrial outer membrane</v>
      </c>
      <c r="F86" t="str">
        <v>IDA:UniProtKB</v>
      </c>
      <c r="G86" t="str">
        <v>https://www.ebi.ac.uk/QuickGO/term/GO:0005741</v>
      </c>
      <c r="H86" t="str">
        <v>2026-10-05</v>
      </c>
    </row>
    <row r="87" ht="34" customHeight="1">
      <c r="A87" t="str">
        <v>VDAC2</v>
      </c>
      <c r="B87" t="str">
        <v>P45880</v>
      </c>
      <c r="C87" t="str">
        <v>GO:0005739</v>
      </c>
      <c r="D87" t="str">
        <v>C</v>
      </c>
      <c r="E87" t="str">
        <v>mitochondrion</v>
      </c>
      <c r="F87" t="str">
        <v>IDA:HPA</v>
      </c>
      <c r="G87" t="str">
        <v>https://www.ebi.ac.uk/QuickGO/term/GO:0005739</v>
      </c>
      <c r="H87" t="str">
        <v>2026-10-05</v>
      </c>
    </row>
    <row r="88" ht="34" customHeight="1">
      <c r="A88" t="str">
        <v>VDAC2</v>
      </c>
      <c r="B88" t="str">
        <v>P45880</v>
      </c>
      <c r="C88" t="str">
        <v>GO:0005634</v>
      </c>
      <c r="D88" t="str">
        <v>C</v>
      </c>
      <c r="E88" t="str">
        <v>nucleus</v>
      </c>
      <c r="F88" t="str">
        <v>HDA:UniProtKB</v>
      </c>
      <c r="G88" t="str">
        <v>https://www.ebi.ac.uk/QuickGO/term/GO:0005634</v>
      </c>
      <c r="H88" t="str">
        <v>2026-10-05</v>
      </c>
    </row>
    <row r="89" ht="34" customHeight="1">
      <c r="A89" t="str">
        <v>VDAC2</v>
      </c>
      <c r="B89" t="str">
        <v>P45880</v>
      </c>
      <c r="C89" t="str">
        <v>GO:0097225</v>
      </c>
      <c r="D89" t="str">
        <v>C</v>
      </c>
      <c r="E89" t="str">
        <v>sperm midpiece</v>
      </c>
      <c r="F89" t="str">
        <v>ISS:UniProtKB</v>
      </c>
      <c r="G89" t="str">
        <v>https://www.ebi.ac.uk/QuickGO/term/GO:0097225</v>
      </c>
      <c r="H89" t="str">
        <v>2026-10-05</v>
      </c>
    </row>
    <row r="90" ht="34" customHeight="1">
      <c r="A90" t="str">
        <v>VDAC2</v>
      </c>
      <c r="B90" t="str">
        <v>P45880</v>
      </c>
      <c r="C90" t="str">
        <v>GO:0097001</v>
      </c>
      <c r="D90" t="str">
        <v>F</v>
      </c>
      <c r="E90" t="str">
        <v>ceramide binding</v>
      </c>
      <c r="F90" t="str">
        <v>IDA:UniProtKB</v>
      </c>
      <c r="G90" t="str">
        <v>https://www.ebi.ac.uk/QuickGO/term/GO:0097001</v>
      </c>
      <c r="H90" t="str">
        <v>2026-10-05</v>
      </c>
    </row>
    <row r="91" ht="34" customHeight="1">
      <c r="A91" t="str">
        <v>VDAC2</v>
      </c>
      <c r="B91" t="str">
        <v>P45880</v>
      </c>
      <c r="C91" t="str">
        <v>GO:0015485</v>
      </c>
      <c r="D91" t="str">
        <v>F</v>
      </c>
      <c r="E91" t="str">
        <v>cholesterol binding</v>
      </c>
      <c r="F91" t="str">
        <v>IDA:UniProtKB</v>
      </c>
      <c r="G91" t="str">
        <v>https://www.ebi.ac.uk/QuickGO/term/GO:0015485</v>
      </c>
      <c r="H91" t="str">
        <v>2026-10-05</v>
      </c>
    </row>
    <row r="92" ht="34" customHeight="1">
      <c r="A92" t="str">
        <v>VDAC2</v>
      </c>
      <c r="B92" t="str">
        <v>P45880</v>
      </c>
      <c r="C92" t="str">
        <v>GO:0008142</v>
      </c>
      <c r="D92" t="str">
        <v>F</v>
      </c>
      <c r="E92" t="str">
        <v>oxysterol binding</v>
      </c>
      <c r="F92" t="str">
        <v>ISS:UniProtKB</v>
      </c>
      <c r="G92" t="str">
        <v>https://www.ebi.ac.uk/QuickGO/term/GO:0008142</v>
      </c>
      <c r="H92" t="str">
        <v>2026-10-05</v>
      </c>
    </row>
    <row r="93" ht="34" customHeight="1">
      <c r="A93" t="str">
        <v>VDAC2</v>
      </c>
      <c r="B93" t="str">
        <v>P45880</v>
      </c>
      <c r="C93" t="str">
        <v>GO:0031210</v>
      </c>
      <c r="D93" t="str">
        <v>F</v>
      </c>
      <c r="E93" t="str">
        <v>phosphatidylcholine binding</v>
      </c>
      <c r="F93" t="str">
        <v>IDA:UniProtKB</v>
      </c>
      <c r="G93" t="str">
        <v>https://www.ebi.ac.uk/QuickGO/term/GO:0031210</v>
      </c>
      <c r="H93" t="str">
        <v>2026-10-05</v>
      </c>
    </row>
    <row r="94" ht="34" customHeight="1">
      <c r="A94" t="str">
        <v>VDAC2</v>
      </c>
      <c r="B94" t="str">
        <v>P45880</v>
      </c>
      <c r="C94" t="str">
        <v>GO:0017128</v>
      </c>
      <c r="D94" t="str">
        <v>F</v>
      </c>
      <c r="E94" t="str">
        <v>phospholipid scramblase activity</v>
      </c>
      <c r="F94" t="str">
        <v>IDA:UniProtKB</v>
      </c>
      <c r="G94" t="str">
        <v>https://www.ebi.ac.uk/QuickGO/term/GO:0017128</v>
      </c>
      <c r="H94" t="str">
        <v>2026-10-05</v>
      </c>
    </row>
    <row r="95" ht="34" customHeight="1">
      <c r="A95" t="str">
        <v>VDAC2</v>
      </c>
      <c r="B95" t="str">
        <v>P45880</v>
      </c>
      <c r="C95" t="str">
        <v>GO:0008308</v>
      </c>
      <c r="D95" t="str">
        <v>F</v>
      </c>
      <c r="E95" t="str">
        <v>voltage-gated monoatomic anion channel activity</v>
      </c>
      <c r="F95" t="str">
        <v>IDA:UniProtKB</v>
      </c>
      <c r="G95" t="str">
        <v>https://www.ebi.ac.uk/QuickGO/term/GO:0008308</v>
      </c>
      <c r="H95" t="str">
        <v>2026-10-05</v>
      </c>
    </row>
    <row r="96" ht="34" customHeight="1">
      <c r="A96" t="str">
        <v>VDAC2</v>
      </c>
      <c r="B96" t="str">
        <v>P45880</v>
      </c>
      <c r="C96" t="str">
        <v>GO:0005244</v>
      </c>
      <c r="D96" t="str">
        <v>F</v>
      </c>
      <c r="E96" t="str">
        <v>voltage-gated monoatomic ion channel activity</v>
      </c>
      <c r="F96" t="str">
        <v>IDA:UniProtKB</v>
      </c>
      <c r="G96" t="str">
        <v>https://www.ebi.ac.uk/QuickGO/term/GO:0005244</v>
      </c>
      <c r="H96" t="str">
        <v>2026-10-05</v>
      </c>
    </row>
    <row r="97" ht="34" customHeight="1">
      <c r="A97" t="str">
        <v>VDAC2</v>
      </c>
      <c r="B97" t="str">
        <v>P45880</v>
      </c>
      <c r="C97" t="str">
        <v>GO:0007339</v>
      </c>
      <c r="D97" t="str">
        <v>P</v>
      </c>
      <c r="E97" t="str">
        <v>binding of sperm to zona pellucida</v>
      </c>
      <c r="F97" t="str">
        <v>IMP:CAFA</v>
      </c>
      <c r="G97" t="str">
        <v>https://www.ebi.ac.uk/QuickGO/term/GO:0007339</v>
      </c>
      <c r="H97" t="str">
        <v>2026-10-05</v>
      </c>
    </row>
    <row r="98" ht="34" customHeight="1">
      <c r="A98" t="str">
        <v>VDAC2</v>
      </c>
      <c r="B98" t="str">
        <v>P45880</v>
      </c>
      <c r="C98" t="str">
        <v>GO:0097345</v>
      </c>
      <c r="D98" t="str">
        <v>P</v>
      </c>
      <c r="E98" t="str">
        <v>mitochondrial outer membrane permeabilization</v>
      </c>
      <c r="F98" t="str">
        <v>IMP:UniProtKB</v>
      </c>
      <c r="G98" t="str">
        <v>https://www.ebi.ac.uk/QuickGO/term/GO:0097345</v>
      </c>
      <c r="H98" t="str">
        <v>2026-10-05</v>
      </c>
    </row>
    <row r="99" ht="34" customHeight="1">
      <c r="A99" t="str">
        <v>VDAC2</v>
      </c>
      <c r="B99" t="str">
        <v>P45880</v>
      </c>
      <c r="C99" t="str">
        <v>GO:1990542</v>
      </c>
      <c r="D99" t="str">
        <v>P</v>
      </c>
      <c r="E99" t="str">
        <v>mitochondrial transmembrane transport</v>
      </c>
      <c r="F99" t="str">
        <v>IDA:UniProtKB</v>
      </c>
      <c r="G99" t="str">
        <v>https://www.ebi.ac.uk/QuickGO/term/GO:1990542</v>
      </c>
      <c r="H99" t="str">
        <v>2026-10-05</v>
      </c>
    </row>
    <row r="100" ht="34" customHeight="1">
      <c r="A100" t="str">
        <v>VDAC2</v>
      </c>
      <c r="B100" t="str">
        <v>P45880</v>
      </c>
      <c r="C100" t="str">
        <v>GO:0006820</v>
      </c>
      <c r="D100" t="str">
        <v>P</v>
      </c>
      <c r="E100" t="str">
        <v>monoatomic anion transport</v>
      </c>
      <c r="F100" t="str">
        <v>IDA:UniProtKB</v>
      </c>
      <c r="G100" t="str">
        <v>https://www.ebi.ac.uk/QuickGO/term/GO:0006820</v>
      </c>
      <c r="H100" t="str">
        <v>2026-10-05</v>
      </c>
    </row>
    <row r="101" ht="34" customHeight="1">
      <c r="A101" t="str">
        <v>VDAC2</v>
      </c>
      <c r="B101" t="str">
        <v>P45880</v>
      </c>
      <c r="C101" t="str">
        <v>GO:0045332</v>
      </c>
      <c r="D101" t="str">
        <v>P</v>
      </c>
      <c r="E101" t="str">
        <v>phospholipid translocation</v>
      </c>
      <c r="F101" t="str">
        <v>IDA:UniProtKB</v>
      </c>
      <c r="G101" t="str">
        <v>https://www.ebi.ac.uk/QuickGO/term/GO:0045332</v>
      </c>
      <c r="H101" t="str">
        <v>2026-10-05</v>
      </c>
    </row>
    <row r="102" ht="34" customHeight="1">
      <c r="A102" t="str">
        <v>CS</v>
      </c>
      <c r="B102" t="str">
        <v>O75390</v>
      </c>
      <c r="C102" t="str">
        <v>GO:0070062</v>
      </c>
      <c r="D102" t="str">
        <v>C</v>
      </c>
      <c r="E102" t="str">
        <v>extracellular exosome</v>
      </c>
      <c r="F102" t="str">
        <v>HDA:UniProtKB</v>
      </c>
      <c r="G102" t="str">
        <v>https://www.ebi.ac.uk/QuickGO/term/GO:0070062</v>
      </c>
      <c r="H102" t="str">
        <v>2026-10-05</v>
      </c>
    </row>
    <row r="103" ht="34" customHeight="1">
      <c r="A103" t="str">
        <v>CS</v>
      </c>
      <c r="B103" t="str">
        <v>O75390</v>
      </c>
      <c r="C103" t="str">
        <v>GO:0005759</v>
      </c>
      <c r="D103" t="str">
        <v>C</v>
      </c>
      <c r="E103" t="str">
        <v>mitochondrial matrix</v>
      </c>
      <c r="F103" t="str">
        <v>IDA:UniProtKB</v>
      </c>
      <c r="G103" t="str">
        <v>https://www.ebi.ac.uk/QuickGO/term/GO:0005759</v>
      </c>
      <c r="H103" t="str">
        <v>2026-10-05</v>
      </c>
    </row>
    <row r="104" ht="34" customHeight="1">
      <c r="A104" t="str">
        <v>CS</v>
      </c>
      <c r="B104" t="str">
        <v>O75390</v>
      </c>
      <c r="C104" t="str">
        <v>GO:0005739</v>
      </c>
      <c r="D104" t="str">
        <v>C</v>
      </c>
      <c r="E104" t="str">
        <v>mitochondrion</v>
      </c>
      <c r="F104" t="str">
        <v>IDA:HPA</v>
      </c>
      <c r="G104" t="str">
        <v>https://www.ebi.ac.uk/QuickGO/term/GO:0005739</v>
      </c>
      <c r="H104" t="str">
        <v>2026-10-05</v>
      </c>
    </row>
    <row r="105" ht="34" customHeight="1">
      <c r="A105" t="str">
        <v>CS</v>
      </c>
      <c r="B105" t="str">
        <v>O75390</v>
      </c>
      <c r="C105" t="str">
        <v>GO:0005634</v>
      </c>
      <c r="D105" t="str">
        <v>C</v>
      </c>
      <c r="E105" t="str">
        <v>nucleus</v>
      </c>
      <c r="F105" t="str">
        <v>HDA:UniProtKB</v>
      </c>
      <c r="G105" t="str">
        <v>https://www.ebi.ac.uk/QuickGO/term/GO:0005634</v>
      </c>
      <c r="H105" t="str">
        <v>2026-10-05</v>
      </c>
    </row>
    <row r="106" ht="34" customHeight="1">
      <c r="A106" t="str">
        <v>CS</v>
      </c>
      <c r="B106" t="str">
        <v>O75390</v>
      </c>
      <c r="C106" t="str">
        <v>GO:0036440</v>
      </c>
      <c r="D106" t="str">
        <v>F</v>
      </c>
      <c r="E106" t="str">
        <v>citrate synthase activity</v>
      </c>
      <c r="F106" t="str">
        <v>IDA:UniProtKB</v>
      </c>
      <c r="G106" t="str">
        <v>https://www.ebi.ac.uk/QuickGO/term/GO:0036440</v>
      </c>
      <c r="H106" t="str">
        <v>2026-10-05</v>
      </c>
    </row>
    <row r="107" ht="34" customHeight="1">
      <c r="A107" t="str">
        <v>CS</v>
      </c>
      <c r="B107" t="str">
        <v>O75390</v>
      </c>
      <c r="C107" t="str">
        <v>GO:0042802</v>
      </c>
      <c r="D107" t="str">
        <v>F</v>
      </c>
      <c r="E107" t="str">
        <v>identical protein binding</v>
      </c>
      <c r="F107" t="str">
        <v>IPI:UniProtKB</v>
      </c>
      <c r="G107" t="str">
        <v>https://www.ebi.ac.uk/QuickGO/term/GO:0042802</v>
      </c>
      <c r="H107" t="str">
        <v>2026-10-05</v>
      </c>
    </row>
    <row r="108" ht="34" customHeight="1">
      <c r="A108" t="str">
        <v>CS</v>
      </c>
      <c r="B108" t="str">
        <v>O75390</v>
      </c>
      <c r="C108" t="str">
        <v>GO:0003723</v>
      </c>
      <c r="D108" t="str">
        <v>F</v>
      </c>
      <c r="E108" t="str">
        <v>RNA binding</v>
      </c>
      <c r="F108" t="str">
        <v>HDA:UniProtKB</v>
      </c>
      <c r="G108" t="str">
        <v>https://www.ebi.ac.uk/QuickGO/term/GO:0003723</v>
      </c>
      <c r="H108" t="str">
        <v>2026-10-05</v>
      </c>
    </row>
    <row r="109" ht="34" customHeight="1">
      <c r="A109" t="str">
        <v>CS</v>
      </c>
      <c r="B109" t="str">
        <v>O75390</v>
      </c>
      <c r="C109" t="str">
        <v>GO:0005975</v>
      </c>
      <c r="D109" t="str">
        <v>P</v>
      </c>
      <c r="E109" t="str">
        <v>carbohydrate metabolic process</v>
      </c>
      <c r="F109" t="str">
        <v>IDA:UniProtKB</v>
      </c>
      <c r="G109" t="str">
        <v>https://www.ebi.ac.uk/QuickGO/term/GO:0005975</v>
      </c>
      <c r="H109" t="str">
        <v>2026-10-05</v>
      </c>
    </row>
    <row r="110" ht="34" customHeight="1">
      <c r="A110" t="str">
        <v>CS</v>
      </c>
      <c r="B110" t="str">
        <v>O75390</v>
      </c>
      <c r="C110" t="str">
        <v>GO:0006101</v>
      </c>
      <c r="D110" t="str">
        <v>P</v>
      </c>
      <c r="E110" t="str">
        <v>citrate metabolic process</v>
      </c>
      <c r="F110" t="str">
        <v>IEA:InterPro</v>
      </c>
      <c r="G110" t="str">
        <v>https://www.ebi.ac.uk/QuickGO/term/GO:0006101</v>
      </c>
      <c r="H110" t="str">
        <v>2026-10-05</v>
      </c>
    </row>
    <row r="111" ht="34" customHeight="1">
      <c r="A111" t="str">
        <v>CS</v>
      </c>
      <c r="B111" t="str">
        <v>O75390</v>
      </c>
      <c r="C111" t="str">
        <v>GO:0006099</v>
      </c>
      <c r="D111" t="str">
        <v>P</v>
      </c>
      <c r="E111" t="str">
        <v>tricarboxylic acid cycle</v>
      </c>
      <c r="F111" t="str">
        <v>IBA:GO_Central</v>
      </c>
      <c r="G111" t="str">
        <v>https://www.ebi.ac.uk/QuickGO/term/GO:0006099</v>
      </c>
      <c r="H111" t="str">
        <v>2026-10-05</v>
      </c>
    </row>
    <row r="112" ht="34" customHeight="1">
      <c r="A112" t="str">
        <v>PPARGC1A</v>
      </c>
      <c r="B112" t="str">
        <v>Q9UBK2</v>
      </c>
      <c r="C112" t="str">
        <v>GO:0000785</v>
      </c>
      <c r="D112" t="str">
        <v>C</v>
      </c>
      <c r="E112" t="str">
        <v>chromatin</v>
      </c>
      <c r="F112" t="str">
        <v>IC:MGI</v>
      </c>
      <c r="G112" t="str">
        <v>https://www.ebi.ac.uk/QuickGO/term/GO:0000785</v>
      </c>
      <c r="H112" t="str">
        <v>2026-10-05</v>
      </c>
    </row>
    <row r="113" ht="34" customHeight="1">
      <c r="A113" t="str">
        <v>PPARGC1A</v>
      </c>
      <c r="B113" t="str">
        <v>Q9UBK2</v>
      </c>
      <c r="C113" t="str">
        <v>GO:0005737</v>
      </c>
      <c r="D113" t="str">
        <v>C</v>
      </c>
      <c r="E113" t="str">
        <v>cytoplasm</v>
      </c>
      <c r="F113" t="str">
        <v>EXP:UniProtKB</v>
      </c>
      <c r="G113" t="str">
        <v>https://www.ebi.ac.uk/QuickGO/term/GO:0005737</v>
      </c>
      <c r="H113" t="str">
        <v>2026-10-05</v>
      </c>
    </row>
    <row r="114" ht="34" customHeight="1">
      <c r="A114" t="str">
        <v>PPARGC1A</v>
      </c>
      <c r="B114" t="str">
        <v>Q9UBK2</v>
      </c>
      <c r="C114" t="str">
        <v>GO:0005829</v>
      </c>
      <c r="D114" t="str">
        <v>C</v>
      </c>
      <c r="E114" t="str">
        <v>cytosol</v>
      </c>
      <c r="F114" t="str">
        <v>IDA:HPA</v>
      </c>
      <c r="G114" t="str">
        <v>https://www.ebi.ac.uk/QuickGO/term/GO:0005829</v>
      </c>
      <c r="H114" t="str">
        <v>2026-10-05</v>
      </c>
    </row>
    <row r="115" ht="34" customHeight="1">
      <c r="A115" t="str">
        <v>PPARGC1A</v>
      </c>
      <c r="B115" t="str">
        <v>Q9UBK2</v>
      </c>
      <c r="C115" t="str">
        <v>GO:0005654</v>
      </c>
      <c r="D115" t="str">
        <v>C</v>
      </c>
      <c r="E115" t="str">
        <v>nucleoplasm</v>
      </c>
      <c r="F115" t="str">
        <v>IDA:HPA</v>
      </c>
      <c r="G115" t="str">
        <v>https://www.ebi.ac.uk/QuickGO/term/GO:0005654</v>
      </c>
      <c r="H115" t="str">
        <v>2026-10-05</v>
      </c>
    </row>
    <row r="116" ht="34" customHeight="1">
      <c r="A116" t="str">
        <v>PPARGC1A</v>
      </c>
      <c r="B116" t="str">
        <v>Q9UBK2</v>
      </c>
      <c r="C116" t="str">
        <v>GO:0005634</v>
      </c>
      <c r="D116" t="str">
        <v>C</v>
      </c>
      <c r="E116" t="str">
        <v>nucleus</v>
      </c>
      <c r="F116" t="str">
        <v>IDA:UniProtKB</v>
      </c>
      <c r="G116" t="str">
        <v>https://www.ebi.ac.uk/QuickGO/term/GO:0005634</v>
      </c>
      <c r="H116" t="str">
        <v>2026-10-05</v>
      </c>
    </row>
    <row r="117" ht="34" customHeight="1">
      <c r="A117" t="str">
        <v>PPARGC1A</v>
      </c>
      <c r="B117" t="str">
        <v>Q9UBK2</v>
      </c>
      <c r="C117" t="str">
        <v>GO:0016605</v>
      </c>
      <c r="D117" t="str">
        <v>C</v>
      </c>
      <c r="E117" t="str">
        <v>PML body</v>
      </c>
      <c r="F117" t="str">
        <v>IEA:UniProtKB-SubCell</v>
      </c>
      <c r="G117" t="str">
        <v>https://www.ebi.ac.uk/QuickGO/term/GO:0016605</v>
      </c>
      <c r="H117" t="str">
        <v>2026-10-05</v>
      </c>
    </row>
    <row r="118" ht="34" customHeight="1">
      <c r="A118" t="str">
        <v>PPARGC1A</v>
      </c>
      <c r="B118" t="str">
        <v>Q9UBK2</v>
      </c>
      <c r="C118" t="str">
        <v>GO:0031490</v>
      </c>
      <c r="D118" t="str">
        <v>F</v>
      </c>
      <c r="E118" t="str">
        <v>chromatin DNA binding</v>
      </c>
      <c r="F118" t="str">
        <v>ISS:UniProtKB</v>
      </c>
      <c r="G118" t="str">
        <v>https://www.ebi.ac.uk/QuickGO/term/GO:0031490</v>
      </c>
      <c r="H118" t="str">
        <v>2026-10-05</v>
      </c>
    </row>
    <row r="119" ht="34" customHeight="1">
      <c r="A119" t="str">
        <v>PPARGC1A</v>
      </c>
      <c r="B119" t="str">
        <v>Q9UBK2</v>
      </c>
      <c r="C119" t="str">
        <v>GO:0003677</v>
      </c>
      <c r="D119" t="str">
        <v>F</v>
      </c>
      <c r="E119" t="str">
        <v>DNA binding</v>
      </c>
      <c r="F119" t="str">
        <v>ISS:UniProtKB</v>
      </c>
      <c r="G119" t="str">
        <v>https://www.ebi.ac.uk/QuickGO/term/GO:0003677</v>
      </c>
      <c r="H119" t="str">
        <v>2026-10-05</v>
      </c>
    </row>
    <row r="120" ht="34" customHeight="1">
      <c r="A120" t="str">
        <v>PPARGC1A</v>
      </c>
      <c r="B120" t="str">
        <v>Q9UBK2</v>
      </c>
      <c r="C120" t="str">
        <v>GO:0140297</v>
      </c>
      <c r="D120" t="str">
        <v>F</v>
      </c>
      <c r="E120" t="str">
        <v>DNA-binding transcription factor binding</v>
      </c>
      <c r="F120" t="str">
        <v>TAS:UniProtKB</v>
      </c>
      <c r="G120" t="str">
        <v>https://www.ebi.ac.uk/QuickGO/term/GO:0140297</v>
      </c>
      <c r="H120" t="str">
        <v>2026-10-05</v>
      </c>
    </row>
    <row r="121" ht="34" customHeight="1">
      <c r="A121" t="str">
        <v>PPARGC1A</v>
      </c>
      <c r="B121" t="str">
        <v>Q9UBK2</v>
      </c>
      <c r="C121" t="str">
        <v>GO:0106222</v>
      </c>
      <c r="D121" t="str">
        <v>F</v>
      </c>
      <c r="E121" t="str">
        <v>lncRNA binding</v>
      </c>
      <c r="F121" t="str">
        <v>IEA:Ensembl</v>
      </c>
      <c r="G121" t="str">
        <v>https://www.ebi.ac.uk/QuickGO/term/GO:0106222</v>
      </c>
      <c r="H121" t="str">
        <v>2026-10-05</v>
      </c>
    </row>
    <row r="122" ht="34" customHeight="1">
      <c r="A122" t="str">
        <v>PPARGC1A</v>
      </c>
      <c r="B122" t="str">
        <v>Q9UBK2</v>
      </c>
      <c r="C122" t="str">
        <v>GO:0016922</v>
      </c>
      <c r="D122" t="str">
        <v>F</v>
      </c>
      <c r="E122" t="str">
        <v>nuclear receptor binding</v>
      </c>
      <c r="F122" t="str">
        <v>IPI:UniProtKB</v>
      </c>
      <c r="G122" t="str">
        <v>https://www.ebi.ac.uk/QuickGO/term/GO:0016922</v>
      </c>
      <c r="H122" t="str">
        <v>2026-10-05</v>
      </c>
    </row>
    <row r="123" ht="34" customHeight="1">
      <c r="A123" t="str">
        <v>PPARGC1A</v>
      </c>
      <c r="B123" t="str">
        <v>Q9UBK2</v>
      </c>
      <c r="C123" t="str">
        <v>GO:0003723</v>
      </c>
      <c r="D123" t="str">
        <v>F</v>
      </c>
      <c r="E123" t="str">
        <v>RNA binding</v>
      </c>
      <c r="F123" t="str">
        <v>TAS:UniProtKB</v>
      </c>
      <c r="G123" t="str">
        <v>https://www.ebi.ac.uk/QuickGO/term/GO:0003723</v>
      </c>
      <c r="H123" t="str">
        <v>2026-10-05</v>
      </c>
    </row>
    <row r="124" ht="34" customHeight="1">
      <c r="A124" t="str">
        <v>PPARGC1A</v>
      </c>
      <c r="B124" t="str">
        <v>Q9UBK2</v>
      </c>
      <c r="C124" t="str">
        <v>GO:0061629</v>
      </c>
      <c r="D124" t="str">
        <v>F</v>
      </c>
      <c r="E124" t="str">
        <v>RNA polymerase II-specific DNA-binding transcription factor binding</v>
      </c>
      <c r="F124" t="str">
        <v>ISS:BHF-UCL</v>
      </c>
      <c r="G124" t="str">
        <v>https://www.ebi.ac.uk/QuickGO/term/GO:0061629</v>
      </c>
      <c r="H124" t="str">
        <v>2026-10-05</v>
      </c>
    </row>
    <row r="125" ht="34" customHeight="1">
      <c r="A125" t="str">
        <v>PPARGC1A</v>
      </c>
      <c r="B125" t="str">
        <v>Q9UBK2</v>
      </c>
      <c r="C125" t="str">
        <v>GO:0043565</v>
      </c>
      <c r="D125" t="str">
        <v>F</v>
      </c>
      <c r="E125" t="str">
        <v>sequence-specific DNA binding</v>
      </c>
      <c r="F125" t="str">
        <v>IDA:UniProtKB</v>
      </c>
      <c r="G125" t="str">
        <v>https://www.ebi.ac.uk/QuickGO/term/GO:0043565</v>
      </c>
      <c r="H125" t="str">
        <v>2026-10-05</v>
      </c>
    </row>
    <row r="126" ht="34" customHeight="1">
      <c r="A126" t="str">
        <v>PPARGC1A</v>
      </c>
      <c r="B126" t="str">
        <v>Q9UBK2</v>
      </c>
      <c r="C126" t="str">
        <v>GO:0003713</v>
      </c>
      <c r="D126" t="str">
        <v>F</v>
      </c>
      <c r="E126" t="str">
        <v>transcription coactivator activity</v>
      </c>
      <c r="F126" t="str">
        <v>IDA:UniProtKB</v>
      </c>
      <c r="G126" t="str">
        <v>https://www.ebi.ac.uk/QuickGO/term/GO:0003713</v>
      </c>
      <c r="H126" t="str">
        <v>2026-10-05</v>
      </c>
    </row>
    <row r="127" ht="34" customHeight="1">
      <c r="A127" t="str">
        <v>PPARGC1A</v>
      </c>
      <c r="B127" t="str">
        <v>Q9UBK2</v>
      </c>
      <c r="C127" t="str">
        <v>GO:0003712</v>
      </c>
      <c r="D127" t="str">
        <v>F</v>
      </c>
      <c r="E127" t="str">
        <v>transcription coregulator activity</v>
      </c>
      <c r="F127" t="str">
        <v>ISS:BHF-UCL</v>
      </c>
      <c r="G127" t="str">
        <v>https://www.ebi.ac.uk/QuickGO/term/GO:0003712</v>
      </c>
      <c r="H127" t="str">
        <v>2026-10-05</v>
      </c>
    </row>
    <row r="128" ht="34" customHeight="1">
      <c r="A128" t="str">
        <v>PPARGC1A</v>
      </c>
      <c r="B128" t="str">
        <v>Q9UBK2</v>
      </c>
      <c r="C128" t="str">
        <v>GO:0031625</v>
      </c>
      <c r="D128" t="str">
        <v>F</v>
      </c>
      <c r="E128" t="str">
        <v>ubiquitin protein ligase binding</v>
      </c>
      <c r="F128" t="str">
        <v>IPI:UniProtKB</v>
      </c>
      <c r="G128" t="str">
        <v>https://www.ebi.ac.uk/QuickGO/term/GO:0031625</v>
      </c>
      <c r="H128" t="str">
        <v>2026-10-05</v>
      </c>
    </row>
    <row r="129" ht="34" customHeight="1">
      <c r="A129" t="str">
        <v>PPARGC1A</v>
      </c>
      <c r="B129" t="str">
        <v>Q9UBK2</v>
      </c>
      <c r="C129" t="str">
        <v>GO:0060612</v>
      </c>
      <c r="D129" t="str">
        <v>P</v>
      </c>
      <c r="E129" t="str">
        <v>adipose tissue development</v>
      </c>
      <c r="F129" t="str">
        <v>IEA:Ensembl</v>
      </c>
      <c r="G129" t="str">
        <v>https://www.ebi.ac.uk/QuickGO/term/GO:0060612</v>
      </c>
      <c r="H129" t="str">
        <v>2026-10-05</v>
      </c>
    </row>
    <row r="130" ht="34" customHeight="1">
      <c r="A130" t="str">
        <v>PPARGC1A</v>
      </c>
      <c r="B130" t="str">
        <v>Q9UBK2</v>
      </c>
      <c r="C130" t="str">
        <v>GO:0050873</v>
      </c>
      <c r="D130" t="str">
        <v>P</v>
      </c>
      <c r="E130" t="str">
        <v>brown fat cell differentiation</v>
      </c>
      <c r="F130" t="str">
        <v>TAS:UniProtKB</v>
      </c>
      <c r="G130" t="str">
        <v>https://www.ebi.ac.uk/QuickGO/term/GO:0050873</v>
      </c>
      <c r="H130" t="str">
        <v>2026-10-05</v>
      </c>
    </row>
    <row r="131" ht="34" customHeight="1">
      <c r="A131" t="str">
        <v>PPARGC1A</v>
      </c>
      <c r="B131" t="str">
        <v>Q9UBK2</v>
      </c>
      <c r="C131" t="str">
        <v>GO:0045333</v>
      </c>
      <c r="D131" t="str">
        <v>P</v>
      </c>
      <c r="E131" t="str">
        <v>cellular respiration</v>
      </c>
      <c r="F131" t="str">
        <v>TAS:UniProtKB</v>
      </c>
      <c r="G131" t="str">
        <v>https://www.ebi.ac.uk/QuickGO/term/GO:0045333</v>
      </c>
      <c r="H131" t="str">
        <v>2026-10-05</v>
      </c>
    </row>
    <row r="132" ht="34" customHeight="1">
      <c r="A132" t="str">
        <v>PPARGC1A</v>
      </c>
      <c r="B132" t="str">
        <v>Q9UBK2</v>
      </c>
      <c r="C132" t="str">
        <v>GO:0034599</v>
      </c>
      <c r="D132" t="str">
        <v>P</v>
      </c>
      <c r="E132" t="str">
        <v>cellular response to oxidative stress</v>
      </c>
      <c r="F132" t="str">
        <v>ISS:UniProtKB</v>
      </c>
      <c r="G132" t="str">
        <v>https://www.ebi.ac.uk/QuickGO/term/GO:0034599</v>
      </c>
      <c r="H132" t="str">
        <v>2026-10-05</v>
      </c>
    </row>
    <row r="133" ht="34" customHeight="1">
      <c r="A133" t="str">
        <v>PPARGC1A</v>
      </c>
      <c r="B133" t="str">
        <v>Q9UBK2</v>
      </c>
      <c r="C133" t="str">
        <v>GO:0032922</v>
      </c>
      <c r="D133" t="str">
        <v>P</v>
      </c>
      <c r="E133" t="str">
        <v>circadian regulation of gene expression</v>
      </c>
      <c r="F133" t="str">
        <v>ISS:UniProtKB</v>
      </c>
      <c r="G133" t="str">
        <v>https://www.ebi.ac.uk/QuickGO/term/GO:0032922</v>
      </c>
      <c r="H133" t="str">
        <v>2026-10-05</v>
      </c>
    </row>
    <row r="134" ht="34" customHeight="1">
      <c r="A134" t="str">
        <v>PPARGC1A</v>
      </c>
      <c r="B134" t="str">
        <v>Q9UBK2</v>
      </c>
      <c r="C134" t="str">
        <v>GO:0007586</v>
      </c>
      <c r="D134" t="str">
        <v>P</v>
      </c>
      <c r="E134" t="str">
        <v>digestion</v>
      </c>
      <c r="F134" t="str">
        <v>TAS:UniProtKB</v>
      </c>
      <c r="G134" t="str">
        <v>https://www.ebi.ac.uk/QuickGO/term/GO:0007586</v>
      </c>
      <c r="H134" t="str">
        <v>2026-10-05</v>
      </c>
    </row>
    <row r="135" ht="34" customHeight="1">
      <c r="A135" t="str">
        <v>PPARGC1A</v>
      </c>
      <c r="B135" t="str">
        <v>Q9UBK2</v>
      </c>
      <c r="C135" t="str">
        <v>GO:0097009</v>
      </c>
      <c r="D135" t="str">
        <v>P</v>
      </c>
      <c r="E135" t="str">
        <v>energy homeostasis</v>
      </c>
      <c r="F135" t="str">
        <v>ISS:UniProtKB</v>
      </c>
      <c r="G135" t="str">
        <v>https://www.ebi.ac.uk/QuickGO/term/GO:0097009</v>
      </c>
      <c r="H135" t="str">
        <v>2026-10-05</v>
      </c>
    </row>
    <row r="136" ht="34" customHeight="1">
      <c r="A136" t="str">
        <v>PPARGC1A</v>
      </c>
      <c r="B136" t="str">
        <v>Q9UBK2</v>
      </c>
      <c r="C136" t="str">
        <v>GO:0019395</v>
      </c>
      <c r="D136" t="str">
        <v>P</v>
      </c>
      <c r="E136" t="str">
        <v>fatty acid oxidation</v>
      </c>
      <c r="F136" t="str">
        <v>NAS:UniProtKB</v>
      </c>
      <c r="G136" t="str">
        <v>https://www.ebi.ac.uk/QuickGO/term/GO:0019395</v>
      </c>
      <c r="H136" t="str">
        <v>2026-10-05</v>
      </c>
    </row>
    <row r="137" ht="34" customHeight="1">
      <c r="A137" t="str">
        <v>PPARGC1A</v>
      </c>
      <c r="B137" t="str">
        <v>Q9UBK2</v>
      </c>
      <c r="C137" t="str">
        <v>GO:0006094</v>
      </c>
      <c r="D137" t="str">
        <v>P</v>
      </c>
      <c r="E137" t="str">
        <v>gluconeogenesis</v>
      </c>
      <c r="F137" t="str">
        <v>IDA:UniProtKB</v>
      </c>
      <c r="G137" t="str">
        <v>https://www.ebi.ac.uk/QuickGO/term/GO:0006094</v>
      </c>
      <c r="H137" t="str">
        <v>2026-10-05</v>
      </c>
    </row>
    <row r="138" ht="34" customHeight="1">
      <c r="A138" t="str">
        <v>PPARGC1A</v>
      </c>
      <c r="B138" t="str">
        <v>Q9UBK2</v>
      </c>
      <c r="C138" t="str">
        <v>GO:0001678</v>
      </c>
      <c r="D138" t="str">
        <v>P</v>
      </c>
      <c r="E138" t="str">
        <v>intracellular glucose homeostasis</v>
      </c>
      <c r="F138" t="str">
        <v>NAS:UniProtKB</v>
      </c>
      <c r="G138" t="str">
        <v>https://www.ebi.ac.uk/QuickGO/term/GO:0001678</v>
      </c>
      <c r="H138" t="str">
        <v>2026-10-05</v>
      </c>
    </row>
    <row r="139" ht="34" customHeight="1">
      <c r="A139" t="str">
        <v>PPARGC1A</v>
      </c>
      <c r="B139" t="str">
        <v>Q9UBK2</v>
      </c>
      <c r="C139" t="str">
        <v>GO:0007005</v>
      </c>
      <c r="D139" t="str">
        <v>P</v>
      </c>
      <c r="E139" t="str">
        <v>mitochondrion organization</v>
      </c>
      <c r="F139" t="str">
        <v>IMP:ParkinsonsUK-UCL</v>
      </c>
      <c r="G139" t="str">
        <v>https://www.ebi.ac.uk/QuickGO/term/GO:0007005</v>
      </c>
      <c r="H139" t="str">
        <v>2026-10-05</v>
      </c>
    </row>
    <row r="140" ht="34" customHeight="1">
      <c r="A140" t="str">
        <v>PPARGC1A</v>
      </c>
      <c r="B140" t="str">
        <v>Q9UBK2</v>
      </c>
      <c r="C140" t="str">
        <v>GO:0006397</v>
      </c>
      <c r="D140" t="str">
        <v>P</v>
      </c>
      <c r="E140" t="str">
        <v>mRNA processing</v>
      </c>
      <c r="F140" t="str">
        <v>TAS:UniProtKB</v>
      </c>
      <c r="G140" t="str">
        <v>https://www.ebi.ac.uk/QuickGO/term/GO:0006397</v>
      </c>
      <c r="H140" t="str">
        <v>2026-10-05</v>
      </c>
    </row>
    <row r="141" ht="34" customHeight="1">
      <c r="A141" t="str">
        <v>PPARGC1A</v>
      </c>
      <c r="B141" t="str">
        <v>Q9UBK2</v>
      </c>
      <c r="C141" t="str">
        <v>GO:0043524</v>
      </c>
      <c r="D141" t="str">
        <v>P</v>
      </c>
      <c r="E141" t="str">
        <v>negative regulation of neuron apoptotic process</v>
      </c>
      <c r="F141" t="str">
        <v>ISS:UniProtKB</v>
      </c>
      <c r="G141" t="str">
        <v>https://www.ebi.ac.uk/QuickGO/term/GO:0043524</v>
      </c>
      <c r="H141" t="str">
        <v>2026-10-05</v>
      </c>
    </row>
    <row r="142" ht="34" customHeight="1">
      <c r="A142" t="str">
        <v>PPARGC1A</v>
      </c>
      <c r="B142" t="str">
        <v>Q9UBK2</v>
      </c>
      <c r="C142" t="str">
        <v>GO:0048662</v>
      </c>
      <c r="D142" t="str">
        <v>P</v>
      </c>
      <c r="E142" t="str">
        <v>negative regulation of smooth muscle cell proliferation</v>
      </c>
      <c r="F142" t="str">
        <v>IMP:BHF-UCL</v>
      </c>
      <c r="G142" t="str">
        <v>https://www.ebi.ac.uk/QuickGO/term/GO:0048662</v>
      </c>
      <c r="H142" t="str">
        <v>2026-10-05</v>
      </c>
    </row>
    <row r="143" ht="34" customHeight="1">
      <c r="A143" t="str">
        <v>PPARGC1A</v>
      </c>
      <c r="B143" t="str">
        <v>Q9UBK2</v>
      </c>
      <c r="C143" t="str">
        <v>GO:0120162</v>
      </c>
      <c r="D143" t="str">
        <v>P</v>
      </c>
      <c r="E143" t="str">
        <v>positive regulation of cold-induced thermogenesis</v>
      </c>
      <c r="F143" t="str">
        <v>ISS:YuBioLab</v>
      </c>
      <c r="G143" t="str">
        <v>https://www.ebi.ac.uk/QuickGO/term/GO:0120162</v>
      </c>
      <c r="H143" t="str">
        <v>2026-10-05</v>
      </c>
    </row>
    <row r="144" ht="34" customHeight="1">
      <c r="A144" t="str">
        <v>PPARGC1A</v>
      </c>
      <c r="B144" t="str">
        <v>Q9UBK2</v>
      </c>
      <c r="C144" t="str">
        <v>GO:0045893</v>
      </c>
      <c r="D144" t="str">
        <v>P</v>
      </c>
      <c r="E144" t="str">
        <v>positive regulation of DNA-templated transcription</v>
      </c>
      <c r="F144" t="str">
        <v>IDA:BHF-UCL</v>
      </c>
      <c r="G144" t="str">
        <v>https://www.ebi.ac.uk/QuickGO/term/GO:0045893</v>
      </c>
      <c r="H144" t="str">
        <v>2026-10-05</v>
      </c>
    </row>
    <row r="145" ht="34" customHeight="1">
      <c r="A145" t="str">
        <v>PPARGC1A</v>
      </c>
      <c r="B145" t="str">
        <v>Q9UBK2</v>
      </c>
      <c r="C145" t="str">
        <v>GO:0046321</v>
      </c>
      <c r="D145" t="str">
        <v>P</v>
      </c>
      <c r="E145" t="str">
        <v>positive regulation of fatty acid oxidation</v>
      </c>
      <c r="F145" t="str">
        <v>TAS:UniProtKB</v>
      </c>
      <c r="G145" t="str">
        <v>https://www.ebi.ac.uk/QuickGO/term/GO:0046321</v>
      </c>
      <c r="H145" t="str">
        <v>2026-10-05</v>
      </c>
    </row>
    <row r="146" ht="34" customHeight="1">
      <c r="A146" t="str">
        <v>PPARGC1A</v>
      </c>
      <c r="B146" t="str">
        <v>Q9UBK2</v>
      </c>
      <c r="C146" t="str">
        <v>GO:0010628</v>
      </c>
      <c r="D146" t="str">
        <v>P</v>
      </c>
      <c r="E146" t="str">
        <v>positive regulation of gene expression</v>
      </c>
      <c r="F146" t="str">
        <v>IDA:ARUK-UCL</v>
      </c>
      <c r="G146" t="str">
        <v>https://www.ebi.ac.uk/QuickGO/term/GO:0010628</v>
      </c>
      <c r="H146" t="str">
        <v>2026-10-05</v>
      </c>
    </row>
    <row r="147" ht="34" customHeight="1">
      <c r="A147" t="str">
        <v>PPARGC1A</v>
      </c>
      <c r="B147" t="str">
        <v>Q9UBK2</v>
      </c>
      <c r="C147" t="str">
        <v>GO:0045722</v>
      </c>
      <c r="D147" t="str">
        <v>P</v>
      </c>
      <c r="E147" t="str">
        <v>positive regulation of gluconeogenesis</v>
      </c>
      <c r="F147" t="str">
        <v>IDA:BHF-UCL</v>
      </c>
      <c r="G147" t="str">
        <v>https://www.ebi.ac.uk/QuickGO/term/GO:0045722</v>
      </c>
      <c r="H147" t="str">
        <v>2026-10-05</v>
      </c>
    </row>
    <row r="148" ht="34" customHeight="1">
      <c r="A148" t="str">
        <v>PPARGC1A</v>
      </c>
      <c r="B148" t="str">
        <v>Q9UBK2</v>
      </c>
      <c r="C148" t="str">
        <v>GO:0045944</v>
      </c>
      <c r="D148" t="str">
        <v>P</v>
      </c>
      <c r="E148" t="str">
        <v>positive regulation of transcription by RNA polymerase II</v>
      </c>
      <c r="F148" t="str">
        <v>IDA:BHF-UCL</v>
      </c>
      <c r="G148" t="str">
        <v>https://www.ebi.ac.uk/QuickGO/term/GO:0045944</v>
      </c>
      <c r="H148" t="str">
        <v>2026-10-05</v>
      </c>
    </row>
    <row r="149" ht="34" customHeight="1">
      <c r="A149" t="str">
        <v>PPARGC1A</v>
      </c>
      <c r="B149" t="str">
        <v>Q9UBK2</v>
      </c>
      <c r="C149" t="str">
        <v>GO:0050821</v>
      </c>
      <c r="D149" t="str">
        <v>P</v>
      </c>
      <c r="E149" t="str">
        <v>protein stabilization</v>
      </c>
      <c r="F149" t="str">
        <v>TAS:UniProtKB</v>
      </c>
      <c r="G149" t="str">
        <v>https://www.ebi.ac.uk/QuickGO/term/GO:0050821</v>
      </c>
      <c r="H149" t="str">
        <v>2026-10-05</v>
      </c>
    </row>
    <row r="150" ht="34" customHeight="1">
      <c r="A150" t="str">
        <v>PPARGC1A</v>
      </c>
      <c r="B150" t="str">
        <v>Q9UBK2</v>
      </c>
      <c r="C150" t="str">
        <v>GO:0065003</v>
      </c>
      <c r="D150" t="str">
        <v>P</v>
      </c>
      <c r="E150" t="str">
        <v>protein-containing complex assembly</v>
      </c>
      <c r="F150" t="str">
        <v>TAS:UniProtKB</v>
      </c>
      <c r="G150" t="str">
        <v>https://www.ebi.ac.uk/QuickGO/term/GO:0065003</v>
      </c>
      <c r="H150" t="str">
        <v>2026-10-05</v>
      </c>
    </row>
    <row r="151" ht="34" customHeight="1">
      <c r="A151" t="str">
        <v>PPARGC1A</v>
      </c>
      <c r="B151" t="str">
        <v>Q9UBK2</v>
      </c>
      <c r="C151" t="str">
        <v>GO:0042752</v>
      </c>
      <c r="D151" t="str">
        <v>P</v>
      </c>
      <c r="E151" t="str">
        <v>regulation of circadian rhythm</v>
      </c>
      <c r="F151" t="str">
        <v>ISS:UniProtKB</v>
      </c>
      <c r="G151" t="str">
        <v>https://www.ebi.ac.uk/QuickGO/term/GO:0042752</v>
      </c>
      <c r="H151" t="str">
        <v>2026-10-05</v>
      </c>
    </row>
    <row r="152" ht="34" customHeight="1">
      <c r="A152" t="str">
        <v>PPARGC1A</v>
      </c>
      <c r="B152" t="str">
        <v>Q9UBK2</v>
      </c>
      <c r="C152" t="str">
        <v>GO:0006355</v>
      </c>
      <c r="D152" t="str">
        <v>P</v>
      </c>
      <c r="E152" t="str">
        <v>regulation of DNA-templated transcription</v>
      </c>
      <c r="F152" t="str">
        <v>IDA:UniProtKB</v>
      </c>
      <c r="G152" t="str">
        <v>https://www.ebi.ac.uk/QuickGO/term/GO:0006355</v>
      </c>
      <c r="H152" t="str">
        <v>2026-10-05</v>
      </c>
    </row>
    <row r="153" ht="34" customHeight="1">
      <c r="A153" t="str">
        <v>PPARGC1A</v>
      </c>
      <c r="B153" t="str">
        <v>Q9UBK2</v>
      </c>
      <c r="C153" t="str">
        <v>GO:0022904</v>
      </c>
      <c r="D153" t="str">
        <v>P</v>
      </c>
      <c r="E153" t="str">
        <v>respiratory electron transport chain</v>
      </c>
      <c r="F153" t="str">
        <v>ISS:UniProtKB</v>
      </c>
      <c r="G153" t="str">
        <v>https://www.ebi.ac.uk/QuickGO/term/GO:0022904</v>
      </c>
      <c r="H153" t="str">
        <v>2026-10-05</v>
      </c>
    </row>
    <row r="154" ht="34" customHeight="1">
      <c r="A154" t="str">
        <v>PPARGC1A</v>
      </c>
      <c r="B154" t="str">
        <v>Q9UBK2</v>
      </c>
      <c r="C154" t="str">
        <v>GO:0014850</v>
      </c>
      <c r="D154" t="str">
        <v>P</v>
      </c>
      <c r="E154" t="str">
        <v>response to muscle activity</v>
      </c>
      <c r="F154" t="str">
        <v>ISS:BHF-UCL</v>
      </c>
      <c r="G154" t="str">
        <v>https://www.ebi.ac.uk/QuickGO/term/GO:0014850</v>
      </c>
      <c r="H154" t="str">
        <v>2026-10-05</v>
      </c>
    </row>
    <row r="155" ht="34" customHeight="1">
      <c r="A155" t="str">
        <v>PPARGC1A</v>
      </c>
      <c r="B155" t="str">
        <v>Q9UBK2</v>
      </c>
      <c r="C155" t="str">
        <v>GO:0042594</v>
      </c>
      <c r="D155" t="str">
        <v>P</v>
      </c>
      <c r="E155" t="str">
        <v>response to starvation</v>
      </c>
      <c r="F155" t="str">
        <v>NAS:UniProtKB</v>
      </c>
      <c r="G155" t="str">
        <v>https://www.ebi.ac.uk/QuickGO/term/GO:0042594</v>
      </c>
      <c r="H155" t="str">
        <v>2026-10-05</v>
      </c>
    </row>
    <row r="156" ht="34" customHeight="1">
      <c r="A156" t="str">
        <v>PPARGC1A</v>
      </c>
      <c r="B156" t="str">
        <v>Q9UBK2</v>
      </c>
      <c r="C156" t="str">
        <v>GO:0008380</v>
      </c>
      <c r="D156" t="str">
        <v>P</v>
      </c>
      <c r="E156" t="str">
        <v>RNA splicing</v>
      </c>
      <c r="F156" t="str">
        <v>TAS:UniProtKB</v>
      </c>
      <c r="G156" t="str">
        <v>https://www.ebi.ac.uk/QuickGO/term/GO:0008380</v>
      </c>
      <c r="H156" t="str">
        <v>2026-10-05</v>
      </c>
    </row>
    <row r="157" ht="34" customHeight="1">
      <c r="A157" t="str">
        <v>PPARGC1A</v>
      </c>
      <c r="B157" t="str">
        <v>Q9UBK2</v>
      </c>
      <c r="C157" t="str">
        <v>GO:0001659</v>
      </c>
      <c r="D157" t="str">
        <v>P</v>
      </c>
      <c r="E157" t="str">
        <v>temperature homeostasis</v>
      </c>
      <c r="F157" t="str">
        <v>TAS:UniProtKB</v>
      </c>
      <c r="G157" t="str">
        <v>https://www.ebi.ac.uk/QuickGO/term/GO:0001659</v>
      </c>
      <c r="H157" t="str">
        <v>2026-10-05</v>
      </c>
    </row>
    <row r="158" ht="34" customHeight="1">
      <c r="A158" t="str">
        <v>PPARGC1A</v>
      </c>
      <c r="B158" t="str">
        <v>Q9UBK2</v>
      </c>
      <c r="C158" t="str">
        <v>GO:0006367</v>
      </c>
      <c r="D158" t="str">
        <v>P</v>
      </c>
      <c r="E158" t="str">
        <v>transcription initiation at RNA polymerase II promoter</v>
      </c>
      <c r="F158" t="str">
        <v>TAS:UniProtKB</v>
      </c>
      <c r="G158" t="str">
        <v>https://www.ebi.ac.uk/QuickGO/term/GO:0006367</v>
      </c>
      <c r="H158" t="str">
        <v>2026-10-05</v>
      </c>
    </row>
    <row r="159" ht="34" customHeight="1">
      <c r="A159" t="str">
        <v>PPARGC1B</v>
      </c>
      <c r="B159" t="str">
        <v>Q86YN6</v>
      </c>
      <c r="C159" t="str">
        <v>GO:0016592</v>
      </c>
      <c r="D159" t="str">
        <v>C</v>
      </c>
      <c r="E159" t="str">
        <v>mediator complex</v>
      </c>
      <c r="F159" t="str">
        <v>IDA:UniProtKB</v>
      </c>
      <c r="G159" t="str">
        <v>https://www.ebi.ac.uk/QuickGO/term/GO:0016592</v>
      </c>
      <c r="H159" t="str">
        <v>2026-10-05</v>
      </c>
    </row>
    <row r="160" ht="34" customHeight="1">
      <c r="A160" t="str">
        <v>PPARGC1B</v>
      </c>
      <c r="B160" t="str">
        <v>Q86YN6</v>
      </c>
      <c r="C160" t="str">
        <v>GO:0005654</v>
      </c>
      <c r="D160" t="str">
        <v>C</v>
      </c>
      <c r="E160" t="str">
        <v>nucleoplasm</v>
      </c>
      <c r="F160" t="str">
        <v>IDA:HPA</v>
      </c>
      <c r="G160" t="str">
        <v>https://www.ebi.ac.uk/QuickGO/term/GO:0005654</v>
      </c>
      <c r="H160" t="str">
        <v>2026-10-05</v>
      </c>
    </row>
    <row r="161" ht="34" customHeight="1">
      <c r="A161" t="str">
        <v>PPARGC1B</v>
      </c>
      <c r="B161" t="str">
        <v>Q86YN6</v>
      </c>
      <c r="C161" t="str">
        <v>GO:0005634</v>
      </c>
      <c r="D161" t="str">
        <v>C</v>
      </c>
      <c r="E161" t="str">
        <v>nucleus</v>
      </c>
      <c r="F161" t="str">
        <v>IDA:UniProtKB</v>
      </c>
      <c r="G161" t="str">
        <v>https://www.ebi.ac.uk/QuickGO/term/GO:0005634</v>
      </c>
      <c r="H161" t="str">
        <v>2026-10-05</v>
      </c>
    </row>
    <row r="162" ht="34" customHeight="1">
      <c r="A162" t="str">
        <v>PPARGC1B</v>
      </c>
      <c r="B162" t="str">
        <v>Q86YN6</v>
      </c>
      <c r="C162" t="str">
        <v>GO:0050682</v>
      </c>
      <c r="D162" t="str">
        <v>F</v>
      </c>
      <c r="E162" t="str">
        <v>AF-2 domain binding</v>
      </c>
      <c r="F162" t="str">
        <v>IPI:UniProtKB</v>
      </c>
      <c r="G162" t="str">
        <v>https://www.ebi.ac.uk/QuickGO/term/GO:0050682</v>
      </c>
      <c r="H162" t="str">
        <v>2026-10-05</v>
      </c>
    </row>
    <row r="163" ht="34" customHeight="1">
      <c r="A163" t="str">
        <v>PPARGC1B</v>
      </c>
      <c r="B163" t="str">
        <v>Q86YN6</v>
      </c>
      <c r="C163" t="str">
        <v>GO:0030331</v>
      </c>
      <c r="D163" t="str">
        <v>F</v>
      </c>
      <c r="E163" t="str">
        <v>nuclear estrogen receptor binding</v>
      </c>
      <c r="F163" t="str">
        <v>IDA:UniProtKB</v>
      </c>
      <c r="G163" t="str">
        <v>https://www.ebi.ac.uk/QuickGO/term/GO:0030331</v>
      </c>
      <c r="H163" t="str">
        <v>2026-10-05</v>
      </c>
    </row>
    <row r="164" ht="34" customHeight="1">
      <c r="A164" t="str">
        <v>PPARGC1B</v>
      </c>
      <c r="B164" t="str">
        <v>Q86YN6</v>
      </c>
      <c r="C164" t="str">
        <v>GO:0003723</v>
      </c>
      <c r="D164" t="str">
        <v>F</v>
      </c>
      <c r="E164" t="str">
        <v>RNA binding</v>
      </c>
      <c r="F164" t="str">
        <v>NAS:UniProtKB</v>
      </c>
      <c r="G164" t="str">
        <v>https://www.ebi.ac.uk/QuickGO/term/GO:0003723</v>
      </c>
      <c r="H164" t="str">
        <v>2026-10-05</v>
      </c>
    </row>
    <row r="165" ht="34" customHeight="1">
      <c r="A165" t="str">
        <v>PPARGC1B</v>
      </c>
      <c r="B165" t="str">
        <v>Q86YN6</v>
      </c>
      <c r="C165" t="str">
        <v>GO:0003713</v>
      </c>
      <c r="D165" t="str">
        <v>F</v>
      </c>
      <c r="E165" t="str">
        <v>transcription coactivator activity</v>
      </c>
      <c r="F165" t="str">
        <v>IDA:UniProtKB</v>
      </c>
      <c r="G165" t="str">
        <v>https://www.ebi.ac.uk/QuickGO/term/GO:0003713</v>
      </c>
      <c r="H165" t="str">
        <v>2026-10-05</v>
      </c>
    </row>
    <row r="166" ht="34" customHeight="1">
      <c r="A166" t="str">
        <v>PPARGC1B</v>
      </c>
      <c r="B166" t="str">
        <v>Q86YN6</v>
      </c>
      <c r="C166" t="str">
        <v>GO:0097009</v>
      </c>
      <c r="D166" t="str">
        <v>P</v>
      </c>
      <c r="E166" t="str">
        <v>energy homeostasis</v>
      </c>
      <c r="F166" t="str">
        <v>IBA:GO_Central</v>
      </c>
      <c r="G166" t="str">
        <v>https://www.ebi.ac.uk/QuickGO/term/GO:0097009</v>
      </c>
      <c r="H166" t="str">
        <v>2026-10-05</v>
      </c>
    </row>
    <row r="167" ht="34" customHeight="1">
      <c r="A167" t="str">
        <v>PPARGC1B</v>
      </c>
      <c r="B167" t="str">
        <v>Q86YN6</v>
      </c>
      <c r="C167" t="str">
        <v>GO:0030520</v>
      </c>
      <c r="D167" t="str">
        <v>P</v>
      </c>
      <c r="E167" t="str">
        <v>estrogen receptor signaling pathway</v>
      </c>
      <c r="F167" t="str">
        <v>IDA:UniProtKB</v>
      </c>
      <c r="G167" t="str">
        <v>https://www.ebi.ac.uk/QuickGO/term/GO:0030520</v>
      </c>
      <c r="H167" t="str">
        <v>2026-10-05</v>
      </c>
    </row>
    <row r="168" ht="34" customHeight="1">
      <c r="A168" t="str">
        <v>PPARGC1B</v>
      </c>
      <c r="B168" t="str">
        <v>Q86YN6</v>
      </c>
      <c r="C168" t="str">
        <v>GO:0120162</v>
      </c>
      <c r="D168" t="str">
        <v>P</v>
      </c>
      <c r="E168" t="str">
        <v>positive regulation of cold-induced thermogenesis</v>
      </c>
      <c r="F168" t="str">
        <v>ISS:YuBioLab</v>
      </c>
      <c r="G168" t="str">
        <v>https://www.ebi.ac.uk/QuickGO/term/GO:0120162</v>
      </c>
      <c r="H168" t="str">
        <v>2026-10-05</v>
      </c>
    </row>
    <row r="169" ht="34" customHeight="1">
      <c r="A169" t="str">
        <v>PPARGC1B</v>
      </c>
      <c r="B169" t="str">
        <v>Q86YN6</v>
      </c>
      <c r="C169" t="str">
        <v>GO:0045672</v>
      </c>
      <c r="D169" t="str">
        <v>P</v>
      </c>
      <c r="E169" t="str">
        <v>positive regulation of osteoclast differentiation</v>
      </c>
      <c r="F169" t="str">
        <v>IEA:Ensembl</v>
      </c>
      <c r="G169" t="str">
        <v>https://www.ebi.ac.uk/QuickGO/term/GO:0045672</v>
      </c>
      <c r="H169" t="str">
        <v>2026-10-05</v>
      </c>
    </row>
    <row r="170" ht="34" customHeight="1">
      <c r="A170" t="str">
        <v>PPARGC1B</v>
      </c>
      <c r="B170" t="str">
        <v>Q86YN6</v>
      </c>
      <c r="C170" t="str">
        <v>GO:0045944</v>
      </c>
      <c r="D170" t="str">
        <v>P</v>
      </c>
      <c r="E170" t="str">
        <v>positive regulation of transcription by RNA polymerase II</v>
      </c>
      <c r="F170" t="str">
        <v>IDA:UniProtKB</v>
      </c>
      <c r="G170" t="str">
        <v>https://www.ebi.ac.uk/QuickGO/term/GO:0045944</v>
      </c>
      <c r="H170" t="str">
        <v>2026-10-05</v>
      </c>
    </row>
    <row r="171" ht="34" customHeight="1">
      <c r="A171" t="str">
        <v>PPARGC1B</v>
      </c>
      <c r="B171" t="str">
        <v>Q86YN6</v>
      </c>
      <c r="C171" t="str">
        <v>GO:0006355</v>
      </c>
      <c r="D171" t="str">
        <v>P</v>
      </c>
      <c r="E171" t="str">
        <v>regulation of DNA-templated transcription</v>
      </c>
      <c r="F171" t="str">
        <v>IDA:UniProtKB</v>
      </c>
      <c r="G171" t="str">
        <v>https://www.ebi.ac.uk/QuickGO/term/GO:0006355</v>
      </c>
      <c r="H171" t="str">
        <v>2026-10-05</v>
      </c>
    </row>
    <row r="172" ht="34" customHeight="1">
      <c r="A172" t="str">
        <v>NRF1</v>
      </c>
      <c r="B172" t="str">
        <v>Q16656</v>
      </c>
      <c r="C172" t="str">
        <v>GO:0070062</v>
      </c>
      <c r="D172" t="str">
        <v>C</v>
      </c>
      <c r="E172" t="str">
        <v>extracellular exosome</v>
      </c>
      <c r="F172" t="str">
        <v>HDA:UniProtKB</v>
      </c>
      <c r="G172" t="str">
        <v>https://www.ebi.ac.uk/QuickGO/term/GO:0070062</v>
      </c>
      <c r="H172" t="str">
        <v>2026-10-05</v>
      </c>
    </row>
    <row r="173" ht="34" customHeight="1">
      <c r="A173" t="str">
        <v>NRF1</v>
      </c>
      <c r="B173" t="str">
        <v>Q16656</v>
      </c>
      <c r="C173" t="str">
        <v>GO:0005654</v>
      </c>
      <c r="D173" t="str">
        <v>C</v>
      </c>
      <c r="E173" t="str">
        <v>nucleoplasm</v>
      </c>
      <c r="F173" t="str">
        <v>IDA:HPA</v>
      </c>
      <c r="G173" t="str">
        <v>https://www.ebi.ac.uk/QuickGO/term/GO:0005654</v>
      </c>
      <c r="H173" t="str">
        <v>2026-10-05</v>
      </c>
    </row>
    <row r="174" ht="34" customHeight="1">
      <c r="A174" t="str">
        <v>NRF1</v>
      </c>
      <c r="B174" t="str">
        <v>Q16656</v>
      </c>
      <c r="C174" t="str">
        <v>GO:0005634</v>
      </c>
      <c r="D174" t="str">
        <v>C</v>
      </c>
      <c r="E174" t="str">
        <v>nucleus</v>
      </c>
      <c r="F174" t="str">
        <v>ISS:AgBase</v>
      </c>
      <c r="G174" t="str">
        <v>https://www.ebi.ac.uk/QuickGO/term/GO:0005634</v>
      </c>
      <c r="H174" t="str">
        <v>2026-10-05</v>
      </c>
    </row>
    <row r="175" ht="34" customHeight="1">
      <c r="A175" t="str">
        <v>NRF1</v>
      </c>
      <c r="B175" t="str">
        <v>Q16656</v>
      </c>
      <c r="C175" t="str">
        <v>GO:0001228</v>
      </c>
      <c r="D175" t="str">
        <v>F</v>
      </c>
      <c r="E175" t="str">
        <v>DNA-binding transcription activator activity, RNA polymerase II-specific</v>
      </c>
      <c r="F175" t="str">
        <v>IDA:NTNU_SB</v>
      </c>
      <c r="G175" t="str">
        <v>https://www.ebi.ac.uk/QuickGO/term/GO:0001228</v>
      </c>
      <c r="H175" t="str">
        <v>2026-10-05</v>
      </c>
    </row>
    <row r="176" ht="34" customHeight="1">
      <c r="A176" t="str">
        <v>NRF1</v>
      </c>
      <c r="B176" t="str">
        <v>Q16656</v>
      </c>
      <c r="C176" t="str">
        <v>GO:0000981</v>
      </c>
      <c r="D176" t="str">
        <v>F</v>
      </c>
      <c r="E176" t="str">
        <v>DNA-binding transcription factor activity, RNA polymerase II-specific</v>
      </c>
      <c r="F176" t="str">
        <v>IBA:GO_Central</v>
      </c>
      <c r="G176" t="str">
        <v>https://www.ebi.ac.uk/QuickGO/term/GO:0000981</v>
      </c>
      <c r="H176" t="str">
        <v>2026-10-05</v>
      </c>
    </row>
    <row r="177" ht="34" customHeight="1">
      <c r="A177" t="str">
        <v>NRF1</v>
      </c>
      <c r="B177" t="str">
        <v>Q16656</v>
      </c>
      <c r="C177" t="str">
        <v>GO:0042803</v>
      </c>
      <c r="D177" t="str">
        <v>F</v>
      </c>
      <c r="E177" t="str">
        <v>protein homodimerization activity</v>
      </c>
      <c r="F177" t="str">
        <v>ISS:AgBase</v>
      </c>
      <c r="G177" t="str">
        <v>https://www.ebi.ac.uk/QuickGO/term/GO:0042803</v>
      </c>
      <c r="H177" t="str">
        <v>2026-10-05</v>
      </c>
    </row>
    <row r="178" ht="34" customHeight="1">
      <c r="A178" t="str">
        <v>NRF1</v>
      </c>
      <c r="B178" t="str">
        <v>Q16656</v>
      </c>
      <c r="C178" t="str">
        <v>GO:0000978</v>
      </c>
      <c r="D178" t="str">
        <v>F</v>
      </c>
      <c r="E178" t="str">
        <v>RNA polymerase II cis-regulatory region sequence-specific DNA binding</v>
      </c>
      <c r="F178" t="str">
        <v>IDA:NTNU_SB</v>
      </c>
      <c r="G178" t="str">
        <v>https://www.ebi.ac.uk/QuickGO/term/GO:0000978</v>
      </c>
      <c r="H178" t="str">
        <v>2026-10-05</v>
      </c>
    </row>
    <row r="179" ht="34" customHeight="1">
      <c r="A179" t="str">
        <v>NRF1</v>
      </c>
      <c r="B179" t="str">
        <v>Q16656</v>
      </c>
      <c r="C179" t="str">
        <v>GO:0045944</v>
      </c>
      <c r="D179" t="str">
        <v>P</v>
      </c>
      <c r="E179" t="str">
        <v>positive regulation of transcription by RNA polymerase II</v>
      </c>
      <c r="F179" t="str">
        <v>IMP:NTNU_SB</v>
      </c>
      <c r="G179" t="str">
        <v>https://www.ebi.ac.uk/QuickGO/term/GO:0045944</v>
      </c>
      <c r="H179" t="str">
        <v>2026-10-05</v>
      </c>
    </row>
    <row r="180" ht="34" customHeight="1">
      <c r="A180" t="str">
        <v>NRF1</v>
      </c>
      <c r="B180" t="str">
        <v>Q16656</v>
      </c>
      <c r="C180" t="str">
        <v>GO:0006357</v>
      </c>
      <c r="D180" t="str">
        <v>P</v>
      </c>
      <c r="E180" t="str">
        <v>regulation of transcription by RNA polymerase II</v>
      </c>
      <c r="F180" t="str">
        <v>IBA:GO_Central</v>
      </c>
      <c r="G180" t="str">
        <v>https://www.ebi.ac.uk/QuickGO/term/GO:0006357</v>
      </c>
      <c r="H180" t="str">
        <v>2026-10-05</v>
      </c>
    </row>
    <row r="181" ht="34" customHeight="1">
      <c r="A181" t="str">
        <v>GABPA</v>
      </c>
      <c r="B181" t="str">
        <v>Q06546</v>
      </c>
      <c r="C181" t="str">
        <v>GO:0000785</v>
      </c>
      <c r="D181" t="str">
        <v>C</v>
      </c>
      <c r="E181" t="str">
        <v>chromatin</v>
      </c>
      <c r="F181" t="str">
        <v>IDA:BHF-UCL</v>
      </c>
      <c r="G181" t="str">
        <v>https://www.ebi.ac.uk/QuickGO/term/GO:0000785</v>
      </c>
      <c r="H181" t="str">
        <v>2026-10-05</v>
      </c>
    </row>
    <row r="182" ht="34" customHeight="1">
      <c r="A182" t="str">
        <v>GABPA</v>
      </c>
      <c r="B182" t="str">
        <v>Q06546</v>
      </c>
      <c r="C182" t="str">
        <v>GO:0005654</v>
      </c>
      <c r="D182" t="str">
        <v>C</v>
      </c>
      <c r="E182" t="str">
        <v>nucleoplasm</v>
      </c>
      <c r="F182" t="str">
        <v>IDA:HPA</v>
      </c>
      <c r="G182" t="str">
        <v>https://www.ebi.ac.uk/QuickGO/term/GO:0005654</v>
      </c>
      <c r="H182" t="str">
        <v>2026-10-05</v>
      </c>
    </row>
    <row r="183" ht="34" customHeight="1">
      <c r="A183" t="str">
        <v>GABPA</v>
      </c>
      <c r="B183" t="str">
        <v>Q06546</v>
      </c>
      <c r="C183" t="str">
        <v>GO:0005634</v>
      </c>
      <c r="D183" t="str">
        <v>C</v>
      </c>
      <c r="E183" t="str">
        <v>nucleus</v>
      </c>
      <c r="F183" t="str">
        <v>IDA:MGI</v>
      </c>
      <c r="G183" t="str">
        <v>https://www.ebi.ac.uk/QuickGO/term/GO:0005634</v>
      </c>
      <c r="H183" t="str">
        <v>2026-10-05</v>
      </c>
    </row>
    <row r="184" ht="34" customHeight="1">
      <c r="A184" t="str">
        <v>GABPA</v>
      </c>
      <c r="B184" t="str">
        <v>Q06546</v>
      </c>
      <c r="C184" t="str">
        <v>GO:0003682</v>
      </c>
      <c r="D184" t="str">
        <v>F</v>
      </c>
      <c r="E184" t="str">
        <v>chromatin binding</v>
      </c>
      <c r="F184" t="str">
        <v>IEA:Ensembl</v>
      </c>
      <c r="G184" t="str">
        <v>https://www.ebi.ac.uk/QuickGO/term/GO:0003682</v>
      </c>
      <c r="H184" t="str">
        <v>2026-10-05</v>
      </c>
    </row>
    <row r="185" ht="34" customHeight="1">
      <c r="A185" t="str">
        <v>GABPA</v>
      </c>
      <c r="B185" t="str">
        <v>Q06546</v>
      </c>
      <c r="C185" t="str">
        <v>GO:0001228</v>
      </c>
      <c r="D185" t="str">
        <v>F</v>
      </c>
      <c r="E185" t="str">
        <v>DNA-binding transcription activator activity, RNA polymerase II-specific</v>
      </c>
      <c r="F185" t="str">
        <v>IDA:NTNU_SB</v>
      </c>
      <c r="G185" t="str">
        <v>https://www.ebi.ac.uk/QuickGO/term/GO:0001228</v>
      </c>
      <c r="H185" t="str">
        <v>2026-10-05</v>
      </c>
    </row>
    <row r="186" ht="34" customHeight="1">
      <c r="A186" t="str">
        <v>GABPA</v>
      </c>
      <c r="B186" t="str">
        <v>Q06546</v>
      </c>
      <c r="C186" t="str">
        <v>GO:0003700</v>
      </c>
      <c r="D186" t="str">
        <v>F</v>
      </c>
      <c r="E186" t="str">
        <v>DNA-binding transcription factor activity</v>
      </c>
      <c r="F186" t="str">
        <v>TAS:ProtInc</v>
      </c>
      <c r="G186" t="str">
        <v>https://www.ebi.ac.uk/QuickGO/term/GO:0003700</v>
      </c>
      <c r="H186" t="str">
        <v>2026-10-05</v>
      </c>
    </row>
    <row r="187" ht="34" customHeight="1">
      <c r="A187" t="str">
        <v>GABPA</v>
      </c>
      <c r="B187" t="str">
        <v>Q06546</v>
      </c>
      <c r="C187" t="str">
        <v>GO:0000981</v>
      </c>
      <c r="D187" t="str">
        <v>F</v>
      </c>
      <c r="E187" t="str">
        <v>DNA-binding transcription factor activity, RNA polymerase II-specific</v>
      </c>
      <c r="F187" t="str">
        <v>ISA:NTNU_SB</v>
      </c>
      <c r="G187" t="str">
        <v>https://www.ebi.ac.uk/QuickGO/term/GO:0000981</v>
      </c>
      <c r="H187" t="str">
        <v>2026-10-05</v>
      </c>
    </row>
    <row r="188" ht="34" customHeight="1">
      <c r="A188" t="str">
        <v>GABPA</v>
      </c>
      <c r="B188" t="str">
        <v>Q06546</v>
      </c>
      <c r="C188" t="str">
        <v>GO:0000978</v>
      </c>
      <c r="D188" t="str">
        <v>F</v>
      </c>
      <c r="E188" t="str">
        <v>RNA polymerase II cis-regulatory region sequence-specific DNA binding</v>
      </c>
      <c r="F188" t="str">
        <v>IDA:NTNU_SB</v>
      </c>
      <c r="G188" t="str">
        <v>https://www.ebi.ac.uk/QuickGO/term/GO:0000978</v>
      </c>
      <c r="H188" t="str">
        <v>2026-10-05</v>
      </c>
    </row>
    <row r="189" ht="34" customHeight="1">
      <c r="A189" t="str">
        <v>GABPA</v>
      </c>
      <c r="B189" t="str">
        <v>Q06546</v>
      </c>
      <c r="C189" t="str">
        <v>GO:1990837</v>
      </c>
      <c r="D189" t="str">
        <v>F</v>
      </c>
      <c r="E189" t="str">
        <v>sequence-specific double-stranded DNA binding</v>
      </c>
      <c r="F189" t="str">
        <v>IDA:ARUK-UCL</v>
      </c>
      <c r="G189" t="str">
        <v>https://www.ebi.ac.uk/QuickGO/term/GO:1990837</v>
      </c>
      <c r="H189" t="str">
        <v>2026-10-05</v>
      </c>
    </row>
    <row r="190" ht="34" customHeight="1">
      <c r="A190" t="str">
        <v>GABPA</v>
      </c>
      <c r="B190" t="str">
        <v>Q06546</v>
      </c>
      <c r="C190" t="str">
        <v>GO:0000976</v>
      </c>
      <c r="D190" t="str">
        <v>F</v>
      </c>
      <c r="E190" t="str">
        <v>transcription cis-regulatory region binding</v>
      </c>
      <c r="F190" t="str">
        <v>IDA:MGI</v>
      </c>
      <c r="G190" t="str">
        <v>https://www.ebi.ac.uk/QuickGO/term/GO:0000976</v>
      </c>
      <c r="H190" t="str">
        <v>2026-10-05</v>
      </c>
    </row>
    <row r="191" ht="34" customHeight="1">
      <c r="A191" t="str">
        <v>GABPA</v>
      </c>
      <c r="B191" t="str">
        <v>Q06546</v>
      </c>
      <c r="C191" t="str">
        <v>GO:0030154</v>
      </c>
      <c r="D191" t="str">
        <v>P</v>
      </c>
      <c r="E191" t="str">
        <v>cell differentiation</v>
      </c>
      <c r="F191" t="str">
        <v>IBA:GO_Central</v>
      </c>
      <c r="G191" t="str">
        <v>https://www.ebi.ac.uk/QuickGO/term/GO:0030154</v>
      </c>
      <c r="H191" t="str">
        <v>2026-10-05</v>
      </c>
    </row>
    <row r="192" ht="34" customHeight="1">
      <c r="A192" t="str">
        <v>GABPA</v>
      </c>
      <c r="B192" t="str">
        <v>Q06546</v>
      </c>
      <c r="C192" t="str">
        <v>GO:0038127</v>
      </c>
      <c r="D192" t="str">
        <v>P</v>
      </c>
      <c r="E192" t="str">
        <v>ERBB signaling pathway</v>
      </c>
      <c r="F192" t="str">
        <v>IEA:Ensembl</v>
      </c>
      <c r="G192" t="str">
        <v>https://www.ebi.ac.uk/QuickGO/term/GO:0038127</v>
      </c>
      <c r="H192" t="str">
        <v>2026-10-05</v>
      </c>
    </row>
    <row r="193" ht="34" customHeight="1">
      <c r="A193" t="str">
        <v>GABPA</v>
      </c>
      <c r="B193" t="str">
        <v>Q06546</v>
      </c>
      <c r="C193" t="str">
        <v>GO:0007528</v>
      </c>
      <c r="D193" t="str">
        <v>P</v>
      </c>
      <c r="E193" t="str">
        <v>neuromuscular junction development</v>
      </c>
      <c r="F193" t="str">
        <v>IEA:Ensembl</v>
      </c>
      <c r="G193" t="str">
        <v>https://www.ebi.ac.uk/QuickGO/term/GO:0007528</v>
      </c>
      <c r="H193" t="str">
        <v>2026-10-05</v>
      </c>
    </row>
    <row r="194" ht="34" customHeight="1">
      <c r="A194" t="str">
        <v>GABPA</v>
      </c>
      <c r="B194" t="str">
        <v>Q06546</v>
      </c>
      <c r="C194" t="str">
        <v>GO:0045944</v>
      </c>
      <c r="D194" t="str">
        <v>P</v>
      </c>
      <c r="E194" t="str">
        <v>positive regulation of transcription by RNA polymerase II</v>
      </c>
      <c r="F194" t="str">
        <v>IDA:UniProtKB</v>
      </c>
      <c r="G194" t="str">
        <v>https://www.ebi.ac.uk/QuickGO/term/GO:0045944</v>
      </c>
      <c r="H194" t="str">
        <v>2026-10-05</v>
      </c>
    </row>
    <row r="195" ht="34" customHeight="1">
      <c r="A195" t="str">
        <v>GABPA</v>
      </c>
      <c r="B195" t="str">
        <v>Q06546</v>
      </c>
      <c r="C195" t="str">
        <v>GO:0006357</v>
      </c>
      <c r="D195" t="str">
        <v>P</v>
      </c>
      <c r="E195" t="str">
        <v>regulation of transcription by RNA polymerase II</v>
      </c>
      <c r="F195" t="str">
        <v>IBA:GO_Central</v>
      </c>
      <c r="G195" t="str">
        <v>https://www.ebi.ac.uk/QuickGO/term/GO:0006357</v>
      </c>
      <c r="H195" t="str">
        <v>2026-10-05</v>
      </c>
    </row>
    <row r="196" ht="34" customHeight="1">
      <c r="A196" t="str">
        <v>GABPB1</v>
      </c>
      <c r="B196" t="str">
        <v>Q06547</v>
      </c>
      <c r="C196" t="str">
        <v>GO:0005654</v>
      </c>
      <c r="D196" t="str">
        <v>C</v>
      </c>
      <c r="E196" t="str">
        <v>nucleoplasm</v>
      </c>
      <c r="F196" t="str">
        <v>IDA:HPA</v>
      </c>
      <c r="G196" t="str">
        <v>https://www.ebi.ac.uk/QuickGO/term/GO:0005654</v>
      </c>
      <c r="H196" t="str">
        <v>2026-10-05</v>
      </c>
    </row>
    <row r="197" ht="34" customHeight="1">
      <c r="A197" t="str">
        <v>GABPB1</v>
      </c>
      <c r="B197" t="str">
        <v>Q06547</v>
      </c>
      <c r="C197" t="str">
        <v>GO:0005634</v>
      </c>
      <c r="D197" t="str">
        <v>C</v>
      </c>
      <c r="E197" t="str">
        <v>nucleus</v>
      </c>
      <c r="F197" t="str">
        <v>IDA:MGI</v>
      </c>
      <c r="G197" t="str">
        <v>https://www.ebi.ac.uk/QuickGO/term/GO:0005634</v>
      </c>
      <c r="H197" t="str">
        <v>2026-10-05</v>
      </c>
    </row>
    <row r="198" ht="34" customHeight="1">
      <c r="A198" t="str">
        <v>GABPB1</v>
      </c>
      <c r="B198" t="str">
        <v>Q06547</v>
      </c>
      <c r="C198" t="str">
        <v>GO:0000976</v>
      </c>
      <c r="D198" t="str">
        <v>F</v>
      </c>
      <c r="E198" t="str">
        <v>transcription cis-regulatory region binding</v>
      </c>
      <c r="F198" t="str">
        <v>IDA:MGI</v>
      </c>
      <c r="G198" t="str">
        <v>https://www.ebi.ac.uk/QuickGO/term/GO:0000976</v>
      </c>
      <c r="H198" t="str">
        <v>2026-10-05</v>
      </c>
    </row>
    <row r="199" ht="34" customHeight="1">
      <c r="A199" t="str">
        <v>GABPB1</v>
      </c>
      <c r="B199" t="str">
        <v>Q06547</v>
      </c>
      <c r="C199" t="str">
        <v>GO:0007005</v>
      </c>
      <c r="D199" t="str">
        <v>P</v>
      </c>
      <c r="E199" t="str">
        <v>mitochondrion organization</v>
      </c>
      <c r="F199" t="str">
        <v>ISS:UniProtKB</v>
      </c>
      <c r="G199" t="str">
        <v>https://www.ebi.ac.uk/QuickGO/term/GO:0007005</v>
      </c>
      <c r="H199" t="str">
        <v>2026-10-05</v>
      </c>
    </row>
    <row r="200" ht="34" customHeight="1">
      <c r="A200" t="str">
        <v>GABPB1</v>
      </c>
      <c r="B200" t="str">
        <v>Q06547</v>
      </c>
      <c r="C200" t="str">
        <v>GO:0045944</v>
      </c>
      <c r="D200" t="str">
        <v>P</v>
      </c>
      <c r="E200" t="str">
        <v>positive regulation of transcription by RNA polymerase II</v>
      </c>
      <c r="F200" t="str">
        <v>IDA:MGI</v>
      </c>
      <c r="G200" t="str">
        <v>https://www.ebi.ac.uk/QuickGO/term/GO:0045944</v>
      </c>
      <c r="H200" t="str">
        <v>2026-10-05</v>
      </c>
    </row>
    <row r="201" ht="34" customHeight="1">
      <c r="A201" t="str">
        <v>ESRRA</v>
      </c>
      <c r="B201" t="str">
        <v>P11474</v>
      </c>
      <c r="C201" t="str">
        <v>GO:0000785</v>
      </c>
      <c r="D201" t="str">
        <v>C</v>
      </c>
      <c r="E201" t="str">
        <v>chromatin</v>
      </c>
      <c r="F201" t="str">
        <v>ISA:NTNU_SB</v>
      </c>
      <c r="G201" t="str">
        <v>https://www.ebi.ac.uk/QuickGO/term/GO:0000785</v>
      </c>
      <c r="H201" t="str">
        <v>2026-10-05</v>
      </c>
    </row>
    <row r="202" ht="34" customHeight="1">
      <c r="A202" t="str">
        <v>ESRRA</v>
      </c>
      <c r="B202" t="str">
        <v>P11474</v>
      </c>
      <c r="C202" t="str">
        <v>GO:0005737</v>
      </c>
      <c r="D202" t="str">
        <v>C</v>
      </c>
      <c r="E202" t="str">
        <v>cytoplasm</v>
      </c>
      <c r="F202" t="str">
        <v>IDA:UniProtKB</v>
      </c>
      <c r="G202" t="str">
        <v>https://www.ebi.ac.uk/QuickGO/term/GO:0005737</v>
      </c>
      <c r="H202" t="str">
        <v>2026-10-05</v>
      </c>
    </row>
    <row r="203" ht="34" customHeight="1">
      <c r="A203" t="str">
        <v>ESRRA</v>
      </c>
      <c r="B203" t="str">
        <v>P11474</v>
      </c>
      <c r="C203" t="str">
        <v>GO:0001650</v>
      </c>
      <c r="D203" t="str">
        <v>C</v>
      </c>
      <c r="E203" t="str">
        <v>fibrillar center</v>
      </c>
      <c r="F203" t="str">
        <v>IDA:HPA</v>
      </c>
      <c r="G203" t="str">
        <v>https://www.ebi.ac.uk/QuickGO/term/GO:0001650</v>
      </c>
      <c r="H203" t="str">
        <v>2026-10-05</v>
      </c>
    </row>
    <row r="204" ht="34" customHeight="1">
      <c r="A204" t="str">
        <v>ESRRA</v>
      </c>
      <c r="B204" t="str">
        <v>P11474</v>
      </c>
      <c r="C204" t="str">
        <v>GO:0005654</v>
      </c>
      <c r="D204" t="str">
        <v>C</v>
      </c>
      <c r="E204" t="str">
        <v>nucleoplasm</v>
      </c>
      <c r="F204" t="str">
        <v>IDA:HPA</v>
      </c>
      <c r="G204" t="str">
        <v>https://www.ebi.ac.uk/QuickGO/term/GO:0005654</v>
      </c>
      <c r="H204" t="str">
        <v>2026-10-05</v>
      </c>
    </row>
    <row r="205" ht="34" customHeight="1">
      <c r="A205" t="str">
        <v>ESRRA</v>
      </c>
      <c r="B205" t="str">
        <v>P11474</v>
      </c>
      <c r="C205" t="str">
        <v>GO:0005634</v>
      </c>
      <c r="D205" t="str">
        <v>C</v>
      </c>
      <c r="E205" t="str">
        <v>nucleus</v>
      </c>
      <c r="F205" t="str">
        <v>IDA:UniProtKB</v>
      </c>
      <c r="G205" t="str">
        <v>https://www.ebi.ac.uk/QuickGO/term/GO:0005634</v>
      </c>
      <c r="H205" t="str">
        <v>2026-10-05</v>
      </c>
    </row>
    <row r="206" ht="34" customHeight="1">
      <c r="A206" t="str">
        <v>ESRRA</v>
      </c>
      <c r="B206" t="str">
        <v>P11474</v>
      </c>
      <c r="C206" t="str">
        <v>GO:0001228</v>
      </c>
      <c r="D206" t="str">
        <v>F</v>
      </c>
      <c r="E206" t="str">
        <v>DNA-binding transcription activator activity, RNA polymerase II-specific</v>
      </c>
      <c r="F206" t="str">
        <v>IEA:Ensembl</v>
      </c>
      <c r="G206" t="str">
        <v>https://www.ebi.ac.uk/QuickGO/term/GO:0001228</v>
      </c>
      <c r="H206" t="str">
        <v>2026-10-05</v>
      </c>
    </row>
    <row r="207" ht="34" customHeight="1">
      <c r="A207" t="str">
        <v>ESRRA</v>
      </c>
      <c r="B207" t="str">
        <v>P11474</v>
      </c>
      <c r="C207" t="str">
        <v>GO:0003700</v>
      </c>
      <c r="D207" t="str">
        <v>F</v>
      </c>
      <c r="E207" t="str">
        <v>DNA-binding transcription factor activity</v>
      </c>
      <c r="F207" t="str">
        <v>IDA:UniProtKB</v>
      </c>
      <c r="G207" t="str">
        <v>https://www.ebi.ac.uk/QuickGO/term/GO:0003700</v>
      </c>
      <c r="H207" t="str">
        <v>2026-10-05</v>
      </c>
    </row>
    <row r="208" ht="34" customHeight="1">
      <c r="A208" t="str">
        <v>ESRRA</v>
      </c>
      <c r="B208" t="str">
        <v>P11474</v>
      </c>
      <c r="C208" t="str">
        <v>GO:0000981</v>
      </c>
      <c r="D208" t="str">
        <v>F</v>
      </c>
      <c r="E208" t="str">
        <v>DNA-binding transcription factor activity, RNA polymerase II-specific</v>
      </c>
      <c r="F208" t="str">
        <v>ISA:NTNU_SB</v>
      </c>
      <c r="G208" t="str">
        <v>https://www.ebi.ac.uk/QuickGO/term/GO:0000981</v>
      </c>
      <c r="H208" t="str">
        <v>2026-10-05</v>
      </c>
    </row>
    <row r="209" ht="34" customHeight="1">
      <c r="A209" t="str">
        <v>ESRRA</v>
      </c>
      <c r="B209" t="str">
        <v>P11474</v>
      </c>
      <c r="C209" t="str">
        <v>GO:0001227</v>
      </c>
      <c r="D209" t="str">
        <v>F</v>
      </c>
      <c r="E209" t="str">
        <v>DNA-binding transcription repressor activity, RNA polymerase II-specific</v>
      </c>
      <c r="F209" t="str">
        <v>IEA:Ensembl</v>
      </c>
      <c r="G209" t="str">
        <v>https://www.ebi.ac.uk/QuickGO/term/GO:0001227</v>
      </c>
      <c r="H209" t="str">
        <v>2026-10-05</v>
      </c>
    </row>
    <row r="210" ht="34" customHeight="1">
      <c r="A210" t="str">
        <v>ESRRA</v>
      </c>
      <c r="B210" t="str">
        <v>P11474</v>
      </c>
      <c r="C210" t="str">
        <v>GO:0034056</v>
      </c>
      <c r="D210" t="str">
        <v>F</v>
      </c>
      <c r="E210" t="str">
        <v>estrogen response element binding</v>
      </c>
      <c r="F210" t="str">
        <v>IBA:GO_Central</v>
      </c>
      <c r="G210" t="str">
        <v>https://www.ebi.ac.uk/QuickGO/term/GO:0034056</v>
      </c>
      <c r="H210" t="str">
        <v>2026-10-05</v>
      </c>
    </row>
    <row r="211" ht="34" customHeight="1">
      <c r="A211" t="str">
        <v>ESRRA</v>
      </c>
      <c r="B211" t="str">
        <v>P11474</v>
      </c>
      <c r="C211" t="str">
        <v>GO:0004879</v>
      </c>
      <c r="D211" t="str">
        <v>F</v>
      </c>
      <c r="E211" t="str">
        <v>nuclear receptor activity</v>
      </c>
      <c r="F211" t="str">
        <v>IBA:GO_Central</v>
      </c>
      <c r="G211" t="str">
        <v>https://www.ebi.ac.uk/QuickGO/term/GO:0004879</v>
      </c>
      <c r="H211" t="str">
        <v>2026-10-05</v>
      </c>
    </row>
    <row r="212" ht="34" customHeight="1">
      <c r="A212" t="str">
        <v>ESRRA</v>
      </c>
      <c r="B212" t="str">
        <v>P11474</v>
      </c>
      <c r="C212" t="str">
        <v>GO:0003707</v>
      </c>
      <c r="D212" t="str">
        <v>F</v>
      </c>
      <c r="E212" t="str">
        <v>nuclear steroid receptor activity</v>
      </c>
      <c r="F212" t="str">
        <v>IEA:InterPro</v>
      </c>
      <c r="G212" t="str">
        <v>https://www.ebi.ac.uk/QuickGO/term/GO:0003707</v>
      </c>
      <c r="H212" t="str">
        <v>2026-10-05</v>
      </c>
    </row>
    <row r="213" ht="34" customHeight="1">
      <c r="A213" t="str">
        <v>ESRRA</v>
      </c>
      <c r="B213" t="str">
        <v>P11474</v>
      </c>
      <c r="C213" t="str">
        <v>GO:0019904</v>
      </c>
      <c r="D213" t="str">
        <v>F</v>
      </c>
      <c r="E213" t="str">
        <v>protein domain specific binding</v>
      </c>
      <c r="F213" t="str">
        <v>IPI:UniProtKB</v>
      </c>
      <c r="G213" t="str">
        <v>https://www.ebi.ac.uk/QuickGO/term/GO:0019904</v>
      </c>
      <c r="H213" t="str">
        <v>2026-10-05</v>
      </c>
    </row>
    <row r="214" ht="34" customHeight="1">
      <c r="A214" t="str">
        <v>ESRRA</v>
      </c>
      <c r="B214" t="str">
        <v>P11474</v>
      </c>
      <c r="C214" t="str">
        <v>GO:0043565</v>
      </c>
      <c r="D214" t="str">
        <v>F</v>
      </c>
      <c r="E214" t="str">
        <v>sequence-specific DNA binding</v>
      </c>
      <c r="F214" t="str">
        <v>IDA:UniProtKB</v>
      </c>
      <c r="G214" t="str">
        <v>https://www.ebi.ac.uk/QuickGO/term/GO:0043565</v>
      </c>
      <c r="H214" t="str">
        <v>2026-10-05</v>
      </c>
    </row>
    <row r="215" ht="34" customHeight="1">
      <c r="A215" t="str">
        <v>ESRRA</v>
      </c>
      <c r="B215" t="str">
        <v>P11474</v>
      </c>
      <c r="C215" t="str">
        <v>GO:1990837</v>
      </c>
      <c r="D215" t="str">
        <v>F</v>
      </c>
      <c r="E215" t="str">
        <v>sequence-specific double-stranded DNA binding</v>
      </c>
      <c r="F215" t="str">
        <v>IDA:ARUK-UCL</v>
      </c>
      <c r="G215" t="str">
        <v>https://www.ebi.ac.uk/QuickGO/term/GO:1990837</v>
      </c>
      <c r="H215" t="str">
        <v>2026-10-05</v>
      </c>
    </row>
    <row r="216" ht="34" customHeight="1">
      <c r="A216" t="str">
        <v>ESRRA</v>
      </c>
      <c r="B216" t="str">
        <v>P11474</v>
      </c>
      <c r="C216" t="str">
        <v>GO:0005496</v>
      </c>
      <c r="D216" t="str">
        <v>F</v>
      </c>
      <c r="E216" t="str">
        <v>steroid binding</v>
      </c>
      <c r="F216" t="str">
        <v>IEA:InterPro</v>
      </c>
      <c r="G216" t="str">
        <v>https://www.ebi.ac.uk/QuickGO/term/GO:0005496</v>
      </c>
      <c r="H216" t="str">
        <v>2026-10-05</v>
      </c>
    </row>
    <row r="217" ht="34" customHeight="1">
      <c r="A217" t="str">
        <v>ESRRA</v>
      </c>
      <c r="B217" t="str">
        <v>P11474</v>
      </c>
      <c r="C217" t="str">
        <v>GO:0008270</v>
      </c>
      <c r="D217" t="str">
        <v>F</v>
      </c>
      <c r="E217" t="str">
        <v>zinc ion binding</v>
      </c>
      <c r="F217" t="str">
        <v>IEA:InterPro</v>
      </c>
      <c r="G217" t="str">
        <v>https://www.ebi.ac.uk/QuickGO/term/GO:0008270</v>
      </c>
      <c r="H217" t="str">
        <v>2026-10-05</v>
      </c>
    </row>
    <row r="218" ht="34" customHeight="1">
      <c r="A218" t="str">
        <v>ESRRA</v>
      </c>
      <c r="B218" t="str">
        <v>P11474</v>
      </c>
      <c r="C218" t="str">
        <v>GO:0045944</v>
      </c>
      <c r="D218" t="str">
        <v>P</v>
      </c>
      <c r="E218" t="str">
        <v>positive regulation of transcription by RNA polymerase II</v>
      </c>
      <c r="F218" t="str">
        <v>ISS:BHF-UCL</v>
      </c>
      <c r="G218" t="str">
        <v>https://www.ebi.ac.uk/QuickGO/term/GO:0045944</v>
      </c>
      <c r="H218" t="str">
        <v>2026-10-05</v>
      </c>
    </row>
    <row r="219" ht="34" customHeight="1">
      <c r="A219" t="str">
        <v>ESRRA</v>
      </c>
      <c r="B219" t="str">
        <v>P11474</v>
      </c>
      <c r="C219" t="str">
        <v>GO:0006355</v>
      </c>
      <c r="D219" t="str">
        <v>P</v>
      </c>
      <c r="E219" t="str">
        <v>regulation of DNA-templated transcription</v>
      </c>
      <c r="F219" t="str">
        <v>IMP:UniProtKB</v>
      </c>
      <c r="G219" t="str">
        <v>https://www.ebi.ac.uk/QuickGO/term/GO:0006355</v>
      </c>
      <c r="H219" t="str">
        <v>2026-10-05</v>
      </c>
    </row>
    <row r="220" ht="34" customHeight="1">
      <c r="A220" t="str">
        <v>ESRRA</v>
      </c>
      <c r="B220" t="str">
        <v>P11474</v>
      </c>
      <c r="C220" t="str">
        <v>GO:0006357</v>
      </c>
      <c r="D220" t="str">
        <v>P</v>
      </c>
      <c r="E220" t="str">
        <v>regulation of transcription by RNA polymerase II</v>
      </c>
      <c r="F220" t="str">
        <v>IBA:GO_Central</v>
      </c>
      <c r="G220" t="str">
        <v>https://www.ebi.ac.uk/QuickGO/term/GO:0006357</v>
      </c>
      <c r="H220" t="str">
        <v>2026-10-05</v>
      </c>
    </row>
    <row r="221" ht="34" customHeight="1">
      <c r="A221" t="str">
        <v>TFAM</v>
      </c>
      <c r="B221" t="str">
        <v>Q00059</v>
      </c>
      <c r="C221" t="str">
        <v>GO:0005829</v>
      </c>
      <c r="D221" t="str">
        <v>C</v>
      </c>
      <c r="E221" t="str">
        <v>cytosol</v>
      </c>
      <c r="F221" t="str">
        <v>TAS:Reactome</v>
      </c>
      <c r="G221" t="str">
        <v>https://www.ebi.ac.uk/QuickGO/term/GO:0005829</v>
      </c>
      <c r="H221" t="str">
        <v>2026-10-05</v>
      </c>
    </row>
    <row r="222" ht="34" customHeight="1">
      <c r="A222" t="str">
        <v>TFAM</v>
      </c>
      <c r="B222" t="str">
        <v>Q00059</v>
      </c>
      <c r="C222" t="str">
        <v>GO:0005759</v>
      </c>
      <c r="D222" t="str">
        <v>C</v>
      </c>
      <c r="E222" t="str">
        <v>mitochondrial matrix</v>
      </c>
      <c r="F222" t="str">
        <v>IDA:UniProtKB</v>
      </c>
      <c r="G222" t="str">
        <v>https://www.ebi.ac.uk/QuickGO/term/GO:0005759</v>
      </c>
      <c r="H222" t="str">
        <v>2026-10-05</v>
      </c>
    </row>
    <row r="223" ht="34" customHeight="1">
      <c r="A223" t="str">
        <v>TFAM</v>
      </c>
      <c r="B223" t="str">
        <v>Q00059</v>
      </c>
      <c r="C223" t="str">
        <v>GO:0042645</v>
      </c>
      <c r="D223" t="str">
        <v>C</v>
      </c>
      <c r="E223" t="str">
        <v>mitochondrial nucleoid</v>
      </c>
      <c r="F223" t="str">
        <v>IDA:UniProtKB</v>
      </c>
      <c r="G223" t="str">
        <v>https://www.ebi.ac.uk/QuickGO/term/GO:0042645</v>
      </c>
      <c r="H223" t="str">
        <v>2026-10-05</v>
      </c>
    </row>
    <row r="224" ht="34" customHeight="1">
      <c r="A224" t="str">
        <v>TFAM</v>
      </c>
      <c r="B224" t="str">
        <v>Q00059</v>
      </c>
      <c r="C224" t="str">
        <v>GO:0005739</v>
      </c>
      <c r="D224" t="str">
        <v>C</v>
      </c>
      <c r="E224" t="str">
        <v>mitochondrion</v>
      </c>
      <c r="F224" t="str">
        <v>IDA:HPA</v>
      </c>
      <c r="G224" t="str">
        <v>https://www.ebi.ac.uk/QuickGO/term/GO:0005739</v>
      </c>
      <c r="H224" t="str">
        <v>2026-10-05</v>
      </c>
    </row>
    <row r="225" ht="34" customHeight="1">
      <c r="A225" t="str">
        <v>TFAM</v>
      </c>
      <c r="B225" t="str">
        <v>Q00059</v>
      </c>
      <c r="C225" t="str">
        <v>GO:0005634</v>
      </c>
      <c r="D225" t="str">
        <v>C</v>
      </c>
      <c r="E225" t="str">
        <v>nucleus</v>
      </c>
      <c r="F225" t="str">
        <v>HDA:UniProtKB</v>
      </c>
      <c r="G225" t="str">
        <v>https://www.ebi.ac.uk/QuickGO/term/GO:0005634</v>
      </c>
      <c r="H225" t="str">
        <v>2026-10-05</v>
      </c>
    </row>
    <row r="226" ht="34" customHeight="1">
      <c r="A226" t="str">
        <v>TFAM</v>
      </c>
      <c r="B226" t="str">
        <v>Q00059</v>
      </c>
      <c r="C226" t="str">
        <v>GO:0032991</v>
      </c>
      <c r="D226" t="str">
        <v>C</v>
      </c>
      <c r="E226" t="str">
        <v>protein-containing complex</v>
      </c>
      <c r="F226" t="str">
        <v>IDA:UniProtKB</v>
      </c>
      <c r="G226" t="str">
        <v>https://www.ebi.ac.uk/QuickGO/term/GO:0032991</v>
      </c>
      <c r="H226" t="str">
        <v>2026-10-05</v>
      </c>
    </row>
    <row r="227" ht="34" customHeight="1">
      <c r="A227" t="str">
        <v>TFAM</v>
      </c>
      <c r="B227" t="str">
        <v>Q00059</v>
      </c>
      <c r="C227" t="str">
        <v>GO:0003682</v>
      </c>
      <c r="D227" t="str">
        <v>F</v>
      </c>
      <c r="E227" t="str">
        <v>chromatin binding</v>
      </c>
      <c r="F227" t="str">
        <v>IDA:UniProtKB</v>
      </c>
      <c r="G227" t="str">
        <v>https://www.ebi.ac.uk/QuickGO/term/GO:0003682</v>
      </c>
      <c r="H227" t="str">
        <v>2026-10-05</v>
      </c>
    </row>
    <row r="228" ht="34" customHeight="1">
      <c r="A228" t="str">
        <v>TFAM</v>
      </c>
      <c r="B228" t="str">
        <v>Q00059</v>
      </c>
      <c r="C228" t="str">
        <v>GO:0031072</v>
      </c>
      <c r="D228" t="str">
        <v>F</v>
      </c>
      <c r="E228" t="str">
        <v>heat shock protein binding</v>
      </c>
      <c r="F228" t="str">
        <v>IEA:Ensembl</v>
      </c>
      <c r="G228" t="str">
        <v>https://www.ebi.ac.uk/QuickGO/term/GO:0031072</v>
      </c>
      <c r="H228" t="str">
        <v>2026-10-05</v>
      </c>
    </row>
    <row r="229" ht="34" customHeight="1">
      <c r="A229" t="str">
        <v>TFAM</v>
      </c>
      <c r="B229" t="str">
        <v>Q00059</v>
      </c>
      <c r="C229" t="str">
        <v>GO:0001018</v>
      </c>
      <c r="D229" t="str">
        <v>F</v>
      </c>
      <c r="E229" t="str">
        <v>mitochondrial promoter sequence-specific DNA binding</v>
      </c>
      <c r="F229" t="str">
        <v>IDA:UniProtKB</v>
      </c>
      <c r="G229" t="str">
        <v>https://www.ebi.ac.uk/QuickGO/term/GO:0001018</v>
      </c>
      <c r="H229" t="str">
        <v>2026-10-05</v>
      </c>
    </row>
    <row r="230" ht="34" customHeight="1">
      <c r="A230" t="str">
        <v>TFAM</v>
      </c>
      <c r="B230" t="str">
        <v>Q00059</v>
      </c>
      <c r="C230" t="str">
        <v>GO:0034246</v>
      </c>
      <c r="D230" t="str">
        <v>F</v>
      </c>
      <c r="E230" t="str">
        <v>mitochondrial transcription factor activity</v>
      </c>
      <c r="F230" t="str">
        <v>IDA:MGI</v>
      </c>
      <c r="G230" t="str">
        <v>https://www.ebi.ac.uk/QuickGO/term/GO:0034246</v>
      </c>
      <c r="H230" t="str">
        <v>2026-10-05</v>
      </c>
    </row>
    <row r="231" ht="34" customHeight="1">
      <c r="A231" t="str">
        <v>TFAM</v>
      </c>
      <c r="B231" t="str">
        <v>Q00059</v>
      </c>
      <c r="C231" t="str">
        <v>GO:0003723</v>
      </c>
      <c r="D231" t="str">
        <v>F</v>
      </c>
      <c r="E231" t="str">
        <v>RNA binding</v>
      </c>
      <c r="F231" t="str">
        <v>HDA:UniProtKB</v>
      </c>
      <c r="G231" t="str">
        <v>https://www.ebi.ac.uk/QuickGO/term/GO:0003723</v>
      </c>
      <c r="H231" t="str">
        <v>2026-10-05</v>
      </c>
    </row>
    <row r="232" ht="34" customHeight="1">
      <c r="A232" t="str">
        <v>TFAM</v>
      </c>
      <c r="B232" t="str">
        <v>Q00059</v>
      </c>
      <c r="C232" t="str">
        <v>GO:0043565</v>
      </c>
      <c r="D232" t="str">
        <v>F</v>
      </c>
      <c r="E232" t="str">
        <v>sequence-specific DNA binding</v>
      </c>
      <c r="F232" t="str">
        <v>IDA:UniProtKB</v>
      </c>
      <c r="G232" t="str">
        <v>https://www.ebi.ac.uk/QuickGO/term/GO:0043565</v>
      </c>
      <c r="H232" t="str">
        <v>2026-10-05</v>
      </c>
    </row>
    <row r="233" ht="34" customHeight="1">
      <c r="A233" t="str">
        <v>TFAM</v>
      </c>
      <c r="B233" t="str">
        <v>Q00059</v>
      </c>
      <c r="C233" t="str">
        <v>GO:0001223</v>
      </c>
      <c r="D233" t="str">
        <v>F</v>
      </c>
      <c r="E233" t="str">
        <v>transcription coactivator binding</v>
      </c>
      <c r="F233" t="str">
        <v>IEA:Ensembl</v>
      </c>
      <c r="G233" t="str">
        <v>https://www.ebi.ac.uk/QuickGO/term/GO:0001223</v>
      </c>
      <c r="H233" t="str">
        <v>2026-10-05</v>
      </c>
    </row>
    <row r="234" ht="34" customHeight="1">
      <c r="A234" t="str">
        <v>TFAM</v>
      </c>
      <c r="B234" t="str">
        <v>Q00059</v>
      </c>
      <c r="C234" t="str">
        <v>GO:0006390</v>
      </c>
      <c r="D234" t="str">
        <v>P</v>
      </c>
      <c r="E234" t="str">
        <v>mitochondrial transcription</v>
      </c>
      <c r="F234" t="str">
        <v>IDA:MGI</v>
      </c>
      <c r="G234" t="str">
        <v>https://www.ebi.ac.uk/QuickGO/term/GO:0006390</v>
      </c>
      <c r="H234" t="str">
        <v>2026-10-05</v>
      </c>
    </row>
    <row r="235" ht="34" customHeight="1">
      <c r="A235" t="str">
        <v>TFAM</v>
      </c>
      <c r="B235" t="str">
        <v>Q00059</v>
      </c>
      <c r="C235" t="str">
        <v>GO:0001666</v>
      </c>
      <c r="D235" t="str">
        <v>P</v>
      </c>
      <c r="E235" t="str">
        <v>response to hypoxia</v>
      </c>
      <c r="F235" t="str">
        <v>IEA:Ensembl</v>
      </c>
      <c r="G235" t="str">
        <v>https://www.ebi.ac.uk/QuickGO/term/GO:0001666</v>
      </c>
      <c r="H235" t="str">
        <v>2026-10-05</v>
      </c>
    </row>
    <row r="236" ht="34" customHeight="1">
      <c r="A236" t="str">
        <v>TFAM</v>
      </c>
      <c r="B236" t="str">
        <v>Q00059</v>
      </c>
      <c r="C236" t="str">
        <v>GO:0007584</v>
      </c>
      <c r="D236" t="str">
        <v>P</v>
      </c>
      <c r="E236" t="str">
        <v>response to nutrient</v>
      </c>
      <c r="F236" t="str">
        <v>IEA:Ensembl</v>
      </c>
      <c r="G236" t="str">
        <v>https://www.ebi.ac.uk/QuickGO/term/GO:0007584</v>
      </c>
      <c r="H236" t="str">
        <v>2026-10-05</v>
      </c>
    </row>
    <row r="237" ht="34" customHeight="1">
      <c r="A237" t="str">
        <v>TFAM</v>
      </c>
      <c r="B237" t="str">
        <v>Q00059</v>
      </c>
      <c r="C237" t="str">
        <v>GO:0006391</v>
      </c>
      <c r="D237" t="str">
        <v>P</v>
      </c>
      <c r="E237" t="str">
        <v>transcription initiation at mitochondrial promoter</v>
      </c>
      <c r="F237" t="str">
        <v>IDA:UniProtKB</v>
      </c>
      <c r="G237" t="str">
        <v>https://www.ebi.ac.uk/QuickGO/term/GO:0006391</v>
      </c>
      <c r="H237" t="str">
        <v>2026-10-05</v>
      </c>
    </row>
    <row r="238" ht="34" customHeight="1">
      <c r="A238" t="str">
        <v>PINK1</v>
      </c>
      <c r="B238" t="str">
        <v>Q9BXM7</v>
      </c>
      <c r="C238" t="str">
        <v>GO:0097449</v>
      </c>
      <c r="D238" t="str">
        <v>C</v>
      </c>
      <c r="E238" t="str">
        <v>astrocyte projection</v>
      </c>
      <c r="F238" t="str">
        <v>IDA:ParkinsonsUK-UCL</v>
      </c>
      <c r="G238" t="str">
        <v>https://www.ebi.ac.uk/QuickGO/term/GO:0097449</v>
      </c>
      <c r="H238" t="str">
        <v>2026-10-05</v>
      </c>
    </row>
    <row r="239" ht="34" customHeight="1">
      <c r="A239" t="str">
        <v>PINK1</v>
      </c>
      <c r="B239" t="str">
        <v>Q9BXM7</v>
      </c>
      <c r="C239" t="str">
        <v>GO:0030424</v>
      </c>
      <c r="D239" t="str">
        <v>C</v>
      </c>
      <c r="E239" t="str">
        <v>axon</v>
      </c>
      <c r="F239" t="str">
        <v>IDA:ParkinsonsUK-UCL</v>
      </c>
      <c r="G239" t="str">
        <v>https://www.ebi.ac.uk/QuickGO/term/GO:0030424</v>
      </c>
      <c r="H239" t="str">
        <v>2026-10-05</v>
      </c>
    </row>
    <row r="240" ht="34" customHeight="1">
      <c r="A240" t="str">
        <v>PINK1</v>
      </c>
      <c r="B240" t="str">
        <v>Q9BXM7</v>
      </c>
      <c r="C240" t="str">
        <v>GO:0044297</v>
      </c>
      <c r="D240" t="str">
        <v>C</v>
      </c>
      <c r="E240" t="str">
        <v>cell body</v>
      </c>
      <c r="F240" t="str">
        <v>IDA:ParkinsonsUK-UCL</v>
      </c>
      <c r="G240" t="str">
        <v>https://www.ebi.ac.uk/QuickGO/term/GO:0044297</v>
      </c>
      <c r="H240" t="str">
        <v>2026-10-05</v>
      </c>
    </row>
    <row r="241" ht="34" customHeight="1">
      <c r="A241" t="str">
        <v>PINK1</v>
      </c>
      <c r="B241" t="str">
        <v>Q9BXM7</v>
      </c>
      <c r="C241" t="str">
        <v>GO:0000785</v>
      </c>
      <c r="D241" t="str">
        <v>C</v>
      </c>
      <c r="E241" t="str">
        <v>chromatin</v>
      </c>
      <c r="F241" t="str">
        <v>IDA:ParkinsonsUK-UCL</v>
      </c>
      <c r="G241" t="str">
        <v>https://www.ebi.ac.uk/QuickGO/term/GO:0000785</v>
      </c>
      <c r="H241" t="str">
        <v>2026-10-05</v>
      </c>
    </row>
    <row r="242" ht="34" customHeight="1">
      <c r="A242" t="str">
        <v>PINK1</v>
      </c>
      <c r="B242" t="str">
        <v>Q9BXM7</v>
      </c>
      <c r="C242" t="str">
        <v>GO:0005737</v>
      </c>
      <c r="D242" t="str">
        <v>C</v>
      </c>
      <c r="E242" t="str">
        <v>cytoplasm</v>
      </c>
      <c r="F242" t="str">
        <v>IDA:ParkinsonsUK-UCL</v>
      </c>
      <c r="G242" t="str">
        <v>https://www.ebi.ac.uk/QuickGO/term/GO:0005737</v>
      </c>
      <c r="H242" t="str">
        <v>2026-10-05</v>
      </c>
    </row>
    <row r="243" ht="34" customHeight="1">
      <c r="A243" t="str">
        <v>PINK1</v>
      </c>
      <c r="B243" t="str">
        <v>Q9BXM7</v>
      </c>
      <c r="C243" t="str">
        <v>GO:0005856</v>
      </c>
      <c r="D243" t="str">
        <v>C</v>
      </c>
      <c r="E243" t="str">
        <v>cytoskeleton</v>
      </c>
      <c r="F243" t="str">
        <v>IDA:ParkinsonsUK-UCL</v>
      </c>
      <c r="G243" t="str">
        <v>https://www.ebi.ac.uk/QuickGO/term/GO:0005856</v>
      </c>
      <c r="H243" t="str">
        <v>2026-10-05</v>
      </c>
    </row>
    <row r="244" ht="34" customHeight="1">
      <c r="A244" t="str">
        <v>PINK1</v>
      </c>
      <c r="B244" t="str">
        <v>Q9BXM7</v>
      </c>
      <c r="C244" t="str">
        <v>GO:0005829</v>
      </c>
      <c r="D244" t="str">
        <v>C</v>
      </c>
      <c r="E244" t="str">
        <v>cytosol</v>
      </c>
      <c r="F244" t="str">
        <v>IDA:UniProtKB</v>
      </c>
      <c r="G244" t="str">
        <v>https://www.ebi.ac.uk/QuickGO/term/GO:0005829</v>
      </c>
      <c r="H244" t="str">
        <v>2026-10-05</v>
      </c>
    </row>
    <row r="245" ht="34" customHeight="1">
      <c r="A245" t="str">
        <v>PINK1</v>
      </c>
      <c r="B245" t="str">
        <v>Q9BXM7</v>
      </c>
      <c r="C245" t="str">
        <v>GO:0005783</v>
      </c>
      <c r="D245" t="str">
        <v>C</v>
      </c>
      <c r="E245" t="str">
        <v>endoplasmic reticulum</v>
      </c>
      <c r="F245" t="str">
        <v>IDA:UniProtKB</v>
      </c>
      <c r="G245" t="str">
        <v>https://www.ebi.ac.uk/QuickGO/term/GO:0005783</v>
      </c>
      <c r="H245" t="str">
        <v>2026-10-05</v>
      </c>
    </row>
    <row r="246" ht="34" customHeight="1">
      <c r="A246" t="str">
        <v>PINK1</v>
      </c>
      <c r="B246" t="str">
        <v>Q9BXM7</v>
      </c>
      <c r="C246" t="str">
        <v>GO:0030426</v>
      </c>
      <c r="D246" t="str">
        <v>C</v>
      </c>
      <c r="E246" t="str">
        <v>growth cone</v>
      </c>
      <c r="F246" t="str">
        <v>IEA:Ensembl</v>
      </c>
      <c r="G246" t="str">
        <v>https://www.ebi.ac.uk/QuickGO/term/GO:0030426</v>
      </c>
      <c r="H246" t="str">
        <v>2026-10-05</v>
      </c>
    </row>
    <row r="247" ht="34" customHeight="1">
      <c r="A247" t="str">
        <v>PINK1</v>
      </c>
      <c r="B247" t="str">
        <v>Q9BXM7</v>
      </c>
      <c r="C247" t="str">
        <v>GO:0097413</v>
      </c>
      <c r="D247" t="str">
        <v>C</v>
      </c>
      <c r="E247" t="str">
        <v>Lewy body</v>
      </c>
      <c r="F247" t="str">
        <v>TAS:ParkinsonsUK-UCL</v>
      </c>
      <c r="G247" t="str">
        <v>https://www.ebi.ac.uk/QuickGO/term/GO:0097413</v>
      </c>
      <c r="H247" t="str">
        <v>2026-10-05</v>
      </c>
    </row>
    <row r="248" ht="34" customHeight="1">
      <c r="A248" t="str">
        <v>PINK1</v>
      </c>
      <c r="B248" t="str">
        <v>Q9BXM7</v>
      </c>
      <c r="C248" t="str">
        <v>GO:0016020</v>
      </c>
      <c r="D248" t="str">
        <v>C</v>
      </c>
      <c r="E248" t="str">
        <v>membrane</v>
      </c>
      <c r="F248" t="str">
        <v>IDA:ParkinsonsUK-UCL</v>
      </c>
      <c r="G248" t="str">
        <v>https://www.ebi.ac.uk/QuickGO/term/GO:0016020</v>
      </c>
      <c r="H248" t="str">
        <v>2026-10-05</v>
      </c>
    </row>
    <row r="249" ht="34" customHeight="1">
      <c r="A249" t="str">
        <v>PINK1</v>
      </c>
      <c r="B249" t="str">
        <v>Q9BXM7</v>
      </c>
      <c r="C249" t="str">
        <v>GO:0005743</v>
      </c>
      <c r="D249" t="str">
        <v>C</v>
      </c>
      <c r="E249" t="str">
        <v>mitochondrial inner membrane</v>
      </c>
      <c r="F249" t="str">
        <v>IDA:ParkinsonsUK-UCL</v>
      </c>
      <c r="G249" t="str">
        <v>https://www.ebi.ac.uk/QuickGO/term/GO:0005743</v>
      </c>
      <c r="H249" t="str">
        <v>2026-10-05</v>
      </c>
    </row>
    <row r="250" ht="34" customHeight="1">
      <c r="A250" t="str">
        <v>PINK1</v>
      </c>
      <c r="B250" t="str">
        <v>Q9BXM7</v>
      </c>
      <c r="C250" t="str">
        <v>GO:0005758</v>
      </c>
      <c r="D250" t="str">
        <v>C</v>
      </c>
      <c r="E250" t="str">
        <v>mitochondrial intermembrane space</v>
      </c>
      <c r="F250" t="str">
        <v>IDA:ParkinsonsUK-UCL</v>
      </c>
      <c r="G250" t="str">
        <v>https://www.ebi.ac.uk/QuickGO/term/GO:0005758</v>
      </c>
      <c r="H250" t="str">
        <v>2026-10-05</v>
      </c>
    </row>
    <row r="251" ht="34" customHeight="1">
      <c r="A251" t="str">
        <v>PINK1</v>
      </c>
      <c r="B251" t="str">
        <v>Q9BXM7</v>
      </c>
      <c r="C251" t="str">
        <v>GO:0005741</v>
      </c>
      <c r="D251" t="str">
        <v>C</v>
      </c>
      <c r="E251" t="str">
        <v>mitochondrial outer membrane</v>
      </c>
      <c r="F251" t="str">
        <v>IDA:ParkinsonsUK-UCL</v>
      </c>
      <c r="G251" t="str">
        <v>https://www.ebi.ac.uk/QuickGO/term/GO:0005741</v>
      </c>
      <c r="H251" t="str">
        <v>2026-10-05</v>
      </c>
    </row>
    <row r="252" ht="34" customHeight="1">
      <c r="A252" t="str">
        <v>PINK1</v>
      </c>
      <c r="B252" t="str">
        <v>Q9BXM7</v>
      </c>
      <c r="C252" t="str">
        <v>GO:0005739</v>
      </c>
      <c r="D252" t="str">
        <v>C</v>
      </c>
      <c r="E252" t="str">
        <v>mitochondrion</v>
      </c>
      <c r="F252" t="str">
        <v>IDA:UniProtKB</v>
      </c>
      <c r="G252" t="str">
        <v>https://www.ebi.ac.uk/QuickGO/term/GO:0005739</v>
      </c>
      <c r="H252" t="str">
        <v>2026-10-05</v>
      </c>
    </row>
    <row r="253" ht="34" customHeight="1">
      <c r="A253" t="str">
        <v>PINK1</v>
      </c>
      <c r="B253" t="str">
        <v>Q9BXM7</v>
      </c>
      <c r="C253" t="str">
        <v>GO:0005634</v>
      </c>
      <c r="D253" t="str">
        <v>C</v>
      </c>
      <c r="E253" t="str">
        <v>nucleus</v>
      </c>
      <c r="F253" t="str">
        <v>IDA:ParkinsonsUK-UCL</v>
      </c>
      <c r="G253" t="str">
        <v>https://www.ebi.ac.uk/QuickGO/term/GO:0005634</v>
      </c>
      <c r="H253" t="str">
        <v>2026-10-05</v>
      </c>
    </row>
    <row r="254" ht="34" customHeight="1">
      <c r="A254" t="str">
        <v>PINK1</v>
      </c>
      <c r="B254" t="str">
        <v>Q9BXM7</v>
      </c>
      <c r="C254" t="str">
        <v>GO:0048471</v>
      </c>
      <c r="D254" t="str">
        <v>C</v>
      </c>
      <c r="E254" t="str">
        <v>perinuclear region of cytoplasm</v>
      </c>
      <c r="F254" t="str">
        <v>IDA:ParkinsonsUK-UCL</v>
      </c>
      <c r="G254" t="str">
        <v>https://www.ebi.ac.uk/QuickGO/term/GO:0048471</v>
      </c>
      <c r="H254" t="str">
        <v>2026-10-05</v>
      </c>
    </row>
    <row r="255" ht="34" customHeight="1">
      <c r="A255" t="str">
        <v>PINK1</v>
      </c>
      <c r="B255" t="str">
        <v>Q9BXM7</v>
      </c>
      <c r="C255" t="str">
        <v>GO:0005524</v>
      </c>
      <c r="D255" t="str">
        <v>F</v>
      </c>
      <c r="E255" t="str">
        <v>ATP binding</v>
      </c>
      <c r="F255" t="str">
        <v>IDA:UniProtKB</v>
      </c>
      <c r="G255" t="str">
        <v>https://www.ebi.ac.uk/QuickGO/term/GO:0005524</v>
      </c>
      <c r="H255" t="str">
        <v>2026-10-05</v>
      </c>
    </row>
    <row r="256" ht="34" customHeight="1">
      <c r="A256" t="str">
        <v>PINK1</v>
      </c>
      <c r="B256" t="str">
        <v>Q9BXM7</v>
      </c>
      <c r="C256" t="str">
        <v>GO:0055131</v>
      </c>
      <c r="D256" t="str">
        <v>F</v>
      </c>
      <c r="E256" t="str">
        <v>C3HC4-type RING finger domain binding</v>
      </c>
      <c r="F256" t="str">
        <v>IPI:BHF-UCL</v>
      </c>
      <c r="G256" t="str">
        <v>https://www.ebi.ac.uk/QuickGO/term/GO:0055131</v>
      </c>
      <c r="H256" t="str">
        <v>2026-10-05</v>
      </c>
    </row>
    <row r="257" ht="34" customHeight="1">
      <c r="A257" t="str">
        <v>PINK1</v>
      </c>
      <c r="B257" t="str">
        <v>Q9BXM7</v>
      </c>
      <c r="C257" t="str">
        <v>GO:0016301</v>
      </c>
      <c r="D257" t="str">
        <v>F</v>
      </c>
      <c r="E257" t="str">
        <v>kinase activity</v>
      </c>
      <c r="F257" t="str">
        <v>IDA:MGI</v>
      </c>
      <c r="G257" t="str">
        <v>https://www.ebi.ac.uk/QuickGO/term/GO:0016301</v>
      </c>
      <c r="H257" t="str">
        <v>2026-10-05</v>
      </c>
    </row>
    <row r="258" ht="34" customHeight="1">
      <c r="A258" t="str">
        <v>PINK1</v>
      </c>
      <c r="B258" t="str">
        <v>Q9BXM7</v>
      </c>
      <c r="C258" t="str">
        <v>GO:0019900</v>
      </c>
      <c r="D258" t="str">
        <v>F</v>
      </c>
      <c r="E258" t="str">
        <v>kinase binding</v>
      </c>
      <c r="F258" t="str">
        <v>IPI:ParkinsonsUK-UCL</v>
      </c>
      <c r="G258" t="str">
        <v>https://www.ebi.ac.uk/QuickGO/term/GO:0019900</v>
      </c>
      <c r="H258" t="str">
        <v>2026-10-05</v>
      </c>
    </row>
    <row r="259" ht="34" customHeight="1">
      <c r="A259" t="str">
        <v>PINK1</v>
      </c>
      <c r="B259" t="str">
        <v>Q9BXM7</v>
      </c>
      <c r="C259" t="str">
        <v>GO:0000287</v>
      </c>
      <c r="D259" t="str">
        <v>F</v>
      </c>
      <c r="E259" t="str">
        <v>magnesium ion binding</v>
      </c>
      <c r="F259" t="str">
        <v>IDA:UniProtKB</v>
      </c>
      <c r="G259" t="str">
        <v>https://www.ebi.ac.uk/QuickGO/term/GO:0000287</v>
      </c>
      <c r="H259" t="str">
        <v>2026-10-05</v>
      </c>
    </row>
    <row r="260" ht="34" customHeight="1">
      <c r="A260" t="str">
        <v>PINK1</v>
      </c>
      <c r="B260" t="str">
        <v>Q9BXM7</v>
      </c>
      <c r="C260" t="str">
        <v>GO:0016504</v>
      </c>
      <c r="D260" t="str">
        <v>F</v>
      </c>
      <c r="E260" t="str">
        <v>peptidase activator activity</v>
      </c>
      <c r="F260" t="str">
        <v>TAS:ParkinsonsUK-UCL</v>
      </c>
      <c r="G260" t="str">
        <v>https://www.ebi.ac.uk/QuickGO/term/GO:0016504</v>
      </c>
      <c r="H260" t="str">
        <v>2026-10-05</v>
      </c>
    </row>
    <row r="261" ht="34" customHeight="1">
      <c r="A261" t="str">
        <v>PINK1</v>
      </c>
      <c r="B261" t="str">
        <v>Q9BXM7</v>
      </c>
      <c r="C261" t="str">
        <v>GO:0002020</v>
      </c>
      <c r="D261" t="str">
        <v>F</v>
      </c>
      <c r="E261" t="str">
        <v>protease binding</v>
      </c>
      <c r="F261" t="str">
        <v>IPI:ParkinsonsUK-UCL</v>
      </c>
      <c r="G261" t="str">
        <v>https://www.ebi.ac.uk/QuickGO/term/GO:0002020</v>
      </c>
      <c r="H261" t="str">
        <v>2026-10-05</v>
      </c>
    </row>
    <row r="262" ht="34" customHeight="1">
      <c r="A262" t="str">
        <v>PINK1</v>
      </c>
      <c r="B262" t="str">
        <v>Q9BXM7</v>
      </c>
      <c r="C262" t="str">
        <v>GO:0004672</v>
      </c>
      <c r="D262" t="str">
        <v>F</v>
      </c>
      <c r="E262" t="str">
        <v>protein kinase activity</v>
      </c>
      <c r="F262" t="str">
        <v>IMP:UniProtKB</v>
      </c>
      <c r="G262" t="str">
        <v>https://www.ebi.ac.uk/QuickGO/term/GO:0004672</v>
      </c>
      <c r="H262" t="str">
        <v>2026-10-05</v>
      </c>
    </row>
    <row r="263" ht="34" customHeight="1">
      <c r="A263" t="str">
        <v>PINK1</v>
      </c>
      <c r="B263" t="str">
        <v>Q9BXM7</v>
      </c>
      <c r="C263" t="str">
        <v>GO:0043422</v>
      </c>
      <c r="D263" t="str">
        <v>F</v>
      </c>
      <c r="E263" t="str">
        <v>protein kinase B binding</v>
      </c>
      <c r="F263" t="str">
        <v>IDA:ParkinsonsUK-UCL</v>
      </c>
      <c r="G263" t="str">
        <v>https://www.ebi.ac.uk/QuickGO/term/GO:0043422</v>
      </c>
      <c r="H263" t="str">
        <v>2026-10-05</v>
      </c>
    </row>
    <row r="264" ht="34" customHeight="1">
      <c r="A264" t="str">
        <v>PINK1</v>
      </c>
      <c r="B264" t="str">
        <v>Q9BXM7</v>
      </c>
      <c r="C264" t="str">
        <v>GO:0106310</v>
      </c>
      <c r="D264" t="str">
        <v>F</v>
      </c>
      <c r="E264" t="str">
        <v>protein serine kinase activity</v>
      </c>
      <c r="F264" t="str">
        <v>IMP:UniProtKB</v>
      </c>
      <c r="G264" t="str">
        <v>https://www.ebi.ac.uk/QuickGO/term/GO:0106310</v>
      </c>
      <c r="H264" t="str">
        <v>2026-10-05</v>
      </c>
    </row>
    <row r="265" ht="34" customHeight="1">
      <c r="A265" t="str">
        <v>PINK1</v>
      </c>
      <c r="B265" t="str">
        <v>Q9BXM7</v>
      </c>
      <c r="C265" t="str">
        <v>GO:0004674</v>
      </c>
      <c r="D265" t="str">
        <v>F</v>
      </c>
      <c r="E265" t="str">
        <v>protein serine/threonine kinase activity</v>
      </c>
      <c r="F265" t="str">
        <v>IDA:UniProtKB</v>
      </c>
      <c r="G265" t="str">
        <v>https://www.ebi.ac.uk/QuickGO/term/GO:0004674</v>
      </c>
      <c r="H265" t="str">
        <v>2026-10-05</v>
      </c>
    </row>
    <row r="266" ht="34" customHeight="1">
      <c r="A266" t="str">
        <v>PINK1</v>
      </c>
      <c r="B266" t="str">
        <v>Q9BXM7</v>
      </c>
      <c r="C266" t="str">
        <v>GO:0044877</v>
      </c>
      <c r="D266" t="str">
        <v>F</v>
      </c>
      <c r="E266" t="str">
        <v>protein-containing complex binding</v>
      </c>
      <c r="F266" t="str">
        <v>IMP:ParkinsonsUK-UCL</v>
      </c>
      <c r="G266" t="str">
        <v>https://www.ebi.ac.uk/QuickGO/term/GO:0044877</v>
      </c>
      <c r="H266" t="str">
        <v>2026-10-05</v>
      </c>
    </row>
    <row r="267" ht="34" customHeight="1">
      <c r="A267" t="str">
        <v>PINK1</v>
      </c>
      <c r="B267" t="str">
        <v>Q9BXM7</v>
      </c>
      <c r="C267" t="str">
        <v>GO:0031625</v>
      </c>
      <c r="D267" t="str">
        <v>F</v>
      </c>
      <c r="E267" t="str">
        <v>ubiquitin protein ligase binding</v>
      </c>
      <c r="F267" t="str">
        <v>IPI:UniProtKB</v>
      </c>
      <c r="G267" t="str">
        <v>https://www.ebi.ac.uk/QuickGO/term/GO:0031625</v>
      </c>
      <c r="H267" t="str">
        <v>2026-10-05</v>
      </c>
    </row>
    <row r="268" ht="34" customHeight="1">
      <c r="A268" t="str">
        <v>PINK1</v>
      </c>
      <c r="B268" t="str">
        <v>Q9BXM7</v>
      </c>
      <c r="C268" t="str">
        <v>GO:0000422</v>
      </c>
      <c r="D268" t="str">
        <v>P</v>
      </c>
      <c r="E268" t="str">
        <v>autophagy of mitochondrion</v>
      </c>
      <c r="F268" t="str">
        <v>IMP:UniProtKB</v>
      </c>
      <c r="G268" t="str">
        <v>https://www.ebi.ac.uk/QuickGO/term/GO:0000422</v>
      </c>
      <c r="H268" t="str">
        <v>2026-10-05</v>
      </c>
    </row>
    <row r="269" ht="34" customHeight="1">
      <c r="A269" t="str">
        <v>PINK1</v>
      </c>
      <c r="B269" t="str">
        <v>Q9BXM7</v>
      </c>
      <c r="C269" t="str">
        <v>GO:1904881</v>
      </c>
      <c r="D269" t="str">
        <v>P</v>
      </c>
      <c r="E269" t="str">
        <v>cellular response to hydrogen sulfide</v>
      </c>
      <c r="F269" t="str">
        <v>IEA:Ensembl</v>
      </c>
      <c r="G269" t="str">
        <v>https://www.ebi.ac.uk/QuickGO/term/GO:1904881</v>
      </c>
      <c r="H269" t="str">
        <v>2026-10-05</v>
      </c>
    </row>
    <row r="270" ht="34" customHeight="1">
      <c r="A270" t="str">
        <v>PINK1</v>
      </c>
      <c r="B270" t="str">
        <v>Q9BXM7</v>
      </c>
      <c r="C270" t="str">
        <v>GO:0071456</v>
      </c>
      <c r="D270" t="str">
        <v>P</v>
      </c>
      <c r="E270" t="str">
        <v>cellular response to hypoxia</v>
      </c>
      <c r="F270" t="str">
        <v>IMP:ParkinsonsUK-UCL</v>
      </c>
      <c r="G270" t="str">
        <v>https://www.ebi.ac.uk/QuickGO/term/GO:0071456</v>
      </c>
      <c r="H270" t="str">
        <v>2026-10-05</v>
      </c>
    </row>
    <row r="271" ht="34" customHeight="1">
      <c r="A271" t="str">
        <v>PINK1</v>
      </c>
      <c r="B271" t="str">
        <v>Q9BXM7</v>
      </c>
      <c r="C271" t="str">
        <v>GO:0034599</v>
      </c>
      <c r="D271" t="str">
        <v>P</v>
      </c>
      <c r="E271" t="str">
        <v>cellular response to oxidative stress</v>
      </c>
      <c r="F271" t="str">
        <v>IMP:ParkinsonsUK-UCL</v>
      </c>
      <c r="G271" t="str">
        <v>https://www.ebi.ac.uk/QuickGO/term/GO:0034599</v>
      </c>
      <c r="H271" t="str">
        <v>2026-10-05</v>
      </c>
    </row>
    <row r="272" ht="34" customHeight="1">
      <c r="A272" t="str">
        <v>PINK1</v>
      </c>
      <c r="B272" t="str">
        <v>Q9BXM7</v>
      </c>
      <c r="C272" t="str">
        <v>GO:0097237</v>
      </c>
      <c r="D272" t="str">
        <v>P</v>
      </c>
      <c r="E272" t="str">
        <v>cellular response to toxic substance</v>
      </c>
      <c r="F272" t="str">
        <v>TAS:ParkinsonsUK-UCL</v>
      </c>
      <c r="G272" t="str">
        <v>https://www.ebi.ac.uk/QuickGO/term/GO:0097237</v>
      </c>
      <c r="H272" t="str">
        <v>2026-10-05</v>
      </c>
    </row>
    <row r="273" ht="34" customHeight="1">
      <c r="A273" t="str">
        <v>PINK1</v>
      </c>
      <c r="B273" t="str">
        <v>Q9BXM7</v>
      </c>
      <c r="C273" t="str">
        <v>GO:0030097</v>
      </c>
      <c r="D273" t="str">
        <v>P</v>
      </c>
      <c r="E273" t="str">
        <v>hemopoiesis</v>
      </c>
      <c r="F273" t="str">
        <v>IGI:ARUK-UCL</v>
      </c>
      <c r="G273" t="str">
        <v>https://www.ebi.ac.uk/QuickGO/term/GO:0030097</v>
      </c>
      <c r="H273" t="str">
        <v>2026-10-05</v>
      </c>
    </row>
    <row r="274" ht="34" customHeight="1">
      <c r="A274" t="str">
        <v>PINK1</v>
      </c>
      <c r="B274" t="str">
        <v>Q9BXM7</v>
      </c>
      <c r="C274" t="str">
        <v>GO:0035556</v>
      </c>
      <c r="D274" t="str">
        <v>P</v>
      </c>
      <c r="E274" t="str">
        <v>intracellular signal transduction</v>
      </c>
      <c r="F274" t="str">
        <v>IDA:UniProtKB</v>
      </c>
      <c r="G274" t="str">
        <v>https://www.ebi.ac.uk/QuickGO/term/GO:0035556</v>
      </c>
      <c r="H274" t="str">
        <v>2026-10-05</v>
      </c>
    </row>
    <row r="275" ht="34" customHeight="1">
      <c r="A275" t="str">
        <v>PINK1</v>
      </c>
      <c r="B275" t="str">
        <v>Q9BXM7</v>
      </c>
      <c r="C275" t="str">
        <v>GO:0016236</v>
      </c>
      <c r="D275" t="str">
        <v>P</v>
      </c>
      <c r="E275" t="str">
        <v>macroautophagy</v>
      </c>
      <c r="F275" t="str">
        <v>TAS:Reactome</v>
      </c>
      <c r="G275" t="str">
        <v>https://www.ebi.ac.uk/QuickGO/term/GO:0016236</v>
      </c>
      <c r="H275" t="str">
        <v>2026-10-05</v>
      </c>
    </row>
    <row r="276" ht="34" customHeight="1">
      <c r="A276" t="str">
        <v>PINK1</v>
      </c>
      <c r="B276" t="str">
        <v>Q9BXM7</v>
      </c>
      <c r="C276" t="str">
        <v>GO:0072656</v>
      </c>
      <c r="D276" t="str">
        <v>P</v>
      </c>
      <c r="E276" t="str">
        <v>maintenance of protein location in mitochondrion</v>
      </c>
      <c r="F276" t="str">
        <v>IMP:ParkinsonsUK-UCL</v>
      </c>
      <c r="G276" t="str">
        <v>https://www.ebi.ac.uk/QuickGO/term/GO:0072656</v>
      </c>
      <c r="H276" t="str">
        <v>2026-10-05</v>
      </c>
    </row>
    <row r="277" ht="34" customHeight="1">
      <c r="A277" t="str">
        <v>PINK1</v>
      </c>
      <c r="B277" t="str">
        <v>Q9BXM7</v>
      </c>
      <c r="C277" t="str">
        <v>GO:0007005</v>
      </c>
      <c r="D277" t="str">
        <v>P</v>
      </c>
      <c r="E277" t="str">
        <v>mitochondrion organization</v>
      </c>
      <c r="F277" t="str">
        <v>IMP:ParkinsonsUK-UCL</v>
      </c>
      <c r="G277" t="str">
        <v>https://www.ebi.ac.uk/QuickGO/term/GO:0007005</v>
      </c>
      <c r="H277" t="str">
        <v>2026-10-05</v>
      </c>
    </row>
    <row r="278" ht="34" customHeight="1">
      <c r="A278" t="str">
        <v>PINK1</v>
      </c>
      <c r="B278" t="str">
        <v>Q9BXM7</v>
      </c>
      <c r="C278" t="str">
        <v>GO:0099074</v>
      </c>
      <c r="D278" t="str">
        <v>P</v>
      </c>
      <c r="E278" t="str">
        <v>mitochondrion to lysosome vesicle-mediated transport</v>
      </c>
      <c r="F278" t="str">
        <v>IMP:ParkinsonsUK-UCL</v>
      </c>
      <c r="G278" t="str">
        <v>https://www.ebi.ac.uk/QuickGO/term/GO:0099074</v>
      </c>
      <c r="H278" t="str">
        <v>2026-10-05</v>
      </c>
    </row>
    <row r="279" ht="34" customHeight="1">
      <c r="A279" t="str">
        <v>PINK1</v>
      </c>
      <c r="B279" t="str">
        <v>Q9BXM7</v>
      </c>
      <c r="C279" t="str">
        <v>GO:0000423</v>
      </c>
      <c r="D279" t="str">
        <v>P</v>
      </c>
      <c r="E279" t="str">
        <v>mitophagy</v>
      </c>
      <c r="F279" t="str">
        <v>IDA:UniProt</v>
      </c>
      <c r="G279" t="str">
        <v>https://www.ebi.ac.uk/QuickGO/term/GO:0000423</v>
      </c>
      <c r="H279" t="str">
        <v>2026-10-05</v>
      </c>
    </row>
    <row r="280" ht="34" customHeight="1">
      <c r="A280" t="str">
        <v>PINK1</v>
      </c>
      <c r="B280" t="str">
        <v>Q9BXM7</v>
      </c>
      <c r="C280" t="str">
        <v>GO:1902902</v>
      </c>
      <c r="D280" t="str">
        <v>P</v>
      </c>
      <c r="E280" t="str">
        <v>negative regulation of autophagosome assembly</v>
      </c>
      <c r="F280" t="str">
        <v>IMP:ParkinsonsUK-UCL</v>
      </c>
      <c r="G280" t="str">
        <v>https://www.ebi.ac.uk/QuickGO/term/GO:1902902</v>
      </c>
      <c r="H280" t="str">
        <v>2026-10-05</v>
      </c>
    </row>
    <row r="281" ht="34" customHeight="1">
      <c r="A281" t="str">
        <v>PINK1</v>
      </c>
      <c r="B281" t="str">
        <v>Q9BXM7</v>
      </c>
      <c r="C281" t="str">
        <v>GO:0010629</v>
      </c>
      <c r="D281" t="str">
        <v>P</v>
      </c>
      <c r="E281" t="str">
        <v>negative regulation of gene expression</v>
      </c>
      <c r="F281" t="str">
        <v>ISS:ParkinsonsUK-UCL</v>
      </c>
      <c r="G281" t="str">
        <v>https://www.ebi.ac.uk/QuickGO/term/GO:0010629</v>
      </c>
      <c r="H281" t="str">
        <v>2026-10-05</v>
      </c>
    </row>
    <row r="282" ht="34" customHeight="1">
      <c r="A282" t="str">
        <v>PINK1</v>
      </c>
      <c r="B282" t="str">
        <v>Q9BXM7</v>
      </c>
      <c r="C282" t="str">
        <v>GO:1903384</v>
      </c>
      <c r="D282" t="str">
        <v>P</v>
      </c>
      <c r="E282" t="str">
        <v>negative regulation of hydrogen peroxide-induced neuron intrinsic apoptotic signaling pathway</v>
      </c>
      <c r="F282" t="str">
        <v>IDA:ParkinsonsUK-UCL</v>
      </c>
      <c r="G282" t="str">
        <v>https://www.ebi.ac.uk/QuickGO/term/GO:1903384</v>
      </c>
      <c r="H282" t="str">
        <v>2026-10-05</v>
      </c>
    </row>
    <row r="283" ht="34" customHeight="1">
      <c r="A283" t="str">
        <v>PINK1</v>
      </c>
      <c r="B283" t="str">
        <v>Q9BXM7</v>
      </c>
      <c r="C283" t="str">
        <v>GO:1903298</v>
      </c>
      <c r="D283" t="str">
        <v>P</v>
      </c>
      <c r="E283" t="str">
        <v>negative regulation of hypoxia-induced intrinsic apoptotic signaling pathway</v>
      </c>
      <c r="F283" t="str">
        <v>IEA:Ensembl</v>
      </c>
      <c r="G283" t="str">
        <v>https://www.ebi.ac.uk/QuickGO/term/GO:1903298</v>
      </c>
      <c r="H283" t="str">
        <v>2026-10-05</v>
      </c>
    </row>
    <row r="284" ht="34" customHeight="1">
      <c r="A284" t="str">
        <v>PINK1</v>
      </c>
      <c r="B284" t="str">
        <v>Q9BXM7</v>
      </c>
      <c r="C284" t="str">
        <v>GO:2001243</v>
      </c>
      <c r="D284" t="str">
        <v>P</v>
      </c>
      <c r="E284" t="str">
        <v>negative regulation of intrinsic apoptotic signaling pathway</v>
      </c>
      <c r="F284" t="str">
        <v>IDA:UniProtKB</v>
      </c>
      <c r="G284" t="str">
        <v>https://www.ebi.ac.uk/QuickGO/term/GO:2001243</v>
      </c>
      <c r="H284" t="str">
        <v>2026-10-05</v>
      </c>
    </row>
    <row r="285" ht="34" customHeight="1">
      <c r="A285" t="str">
        <v>PINK1</v>
      </c>
      <c r="B285" t="str">
        <v>Q9BXM7</v>
      </c>
      <c r="C285" t="str">
        <v>GO:1903751</v>
      </c>
      <c r="D285" t="str">
        <v>P</v>
      </c>
      <c r="E285" t="str">
        <v>negative regulation of intrinsic apoptotic signaling pathway in response to hydrogen peroxide</v>
      </c>
      <c r="F285" t="str">
        <v>IDA:ParkinsonsUK-UCL</v>
      </c>
      <c r="G285" t="str">
        <v>https://www.ebi.ac.uk/QuickGO/term/GO:1903751</v>
      </c>
      <c r="H285" t="str">
        <v>2026-10-05</v>
      </c>
    </row>
    <row r="286" ht="34" customHeight="1">
      <c r="A286" t="str">
        <v>PINK1</v>
      </c>
      <c r="B286" t="str">
        <v>Q9BXM7</v>
      </c>
      <c r="C286" t="str">
        <v>GO:0046329</v>
      </c>
      <c r="D286" t="str">
        <v>P</v>
      </c>
      <c r="E286" t="str">
        <v>negative regulation of JNK cascade</v>
      </c>
      <c r="F286" t="str">
        <v>TAS:ParkinsonsUK-UCL</v>
      </c>
      <c r="G286" t="str">
        <v>https://www.ebi.ac.uk/QuickGO/term/GO:0046329</v>
      </c>
      <c r="H286" t="str">
        <v>2026-10-05</v>
      </c>
    </row>
    <row r="287" ht="34" customHeight="1">
      <c r="A287" t="str">
        <v>PINK1</v>
      </c>
      <c r="B287" t="str">
        <v>Q9BXM7</v>
      </c>
      <c r="C287" t="str">
        <v>GO:0016242</v>
      </c>
      <c r="D287" t="str">
        <v>P</v>
      </c>
      <c r="E287" t="str">
        <v>negative regulation of macroautophagy</v>
      </c>
      <c r="F287" t="str">
        <v>IMP:ParkinsonsUK-UCL</v>
      </c>
      <c r="G287" t="str">
        <v>https://www.ebi.ac.uk/QuickGO/term/GO:0016242</v>
      </c>
      <c r="H287" t="str">
        <v>2026-10-05</v>
      </c>
    </row>
    <row r="288" ht="34" customHeight="1">
      <c r="A288" t="str">
        <v>PINK1</v>
      </c>
      <c r="B288" t="str">
        <v>Q9BXM7</v>
      </c>
      <c r="C288" t="str">
        <v>GO:0090258</v>
      </c>
      <c r="D288" t="str">
        <v>P</v>
      </c>
      <c r="E288" t="str">
        <v>negative regulation of mitochondrial fission</v>
      </c>
      <c r="F288" t="str">
        <v>IMP:ParkinsonsUK-UCL</v>
      </c>
      <c r="G288" t="str">
        <v>https://www.ebi.ac.uk/QuickGO/term/GO:0090258</v>
      </c>
      <c r="H288" t="str">
        <v>2026-10-05</v>
      </c>
    </row>
    <row r="289" ht="34" customHeight="1">
      <c r="A289" t="str">
        <v>PINK1</v>
      </c>
      <c r="B289" t="str">
        <v>Q9BXM7</v>
      </c>
      <c r="C289" t="str">
        <v>GO:1901525</v>
      </c>
      <c r="D289" t="str">
        <v>P</v>
      </c>
      <c r="E289" t="str">
        <v>negative regulation of mitophagy</v>
      </c>
      <c r="F289" t="str">
        <v>IMP:ParkinsonsUK-UCL</v>
      </c>
      <c r="G289" t="str">
        <v>https://www.ebi.ac.uk/QuickGO/term/GO:1901525</v>
      </c>
      <c r="H289" t="str">
        <v>2026-10-05</v>
      </c>
    </row>
    <row r="290" ht="34" customHeight="1">
      <c r="A290" t="str">
        <v>PINK1</v>
      </c>
      <c r="B290" t="str">
        <v>Q9BXM7</v>
      </c>
      <c r="C290" t="str">
        <v>GO:0043524</v>
      </c>
      <c r="D290" t="str">
        <v>P</v>
      </c>
      <c r="E290" t="str">
        <v>negative regulation of neuron apoptotic process</v>
      </c>
      <c r="F290" t="str">
        <v>IMP:ParkinsonsUK-UCL</v>
      </c>
      <c r="G290" t="str">
        <v>https://www.ebi.ac.uk/QuickGO/term/GO:0043524</v>
      </c>
      <c r="H290" t="str">
        <v>2026-10-05</v>
      </c>
    </row>
    <row r="291" ht="34" customHeight="1">
      <c r="A291" t="str">
        <v>PINK1</v>
      </c>
      <c r="B291" t="str">
        <v>Q9BXM7</v>
      </c>
      <c r="C291" t="str">
        <v>GO:1903377</v>
      </c>
      <c r="D291" t="str">
        <v>P</v>
      </c>
      <c r="E291" t="str">
        <v>negative regulation of oxidative stress-induced neuron intrinsic apoptotic signaling pathway</v>
      </c>
      <c r="F291" t="str">
        <v>IDA:ParkinsonsUK-UCL</v>
      </c>
      <c r="G291" t="str">
        <v>https://www.ebi.ac.uk/QuickGO/term/GO:1903377</v>
      </c>
      <c r="H291" t="str">
        <v>2026-10-05</v>
      </c>
    </row>
    <row r="292" ht="34" customHeight="1">
      <c r="A292" t="str">
        <v>PINK1</v>
      </c>
      <c r="B292" t="str">
        <v>Q9BXM7</v>
      </c>
      <c r="C292" t="str">
        <v>GO:2000378</v>
      </c>
      <c r="D292" t="str">
        <v>P</v>
      </c>
      <c r="E292" t="str">
        <v>negative regulation of reactive oxygen species metabolic process</v>
      </c>
      <c r="F292" t="str">
        <v>IMP:ParkinsonsUK-UCL</v>
      </c>
      <c r="G292" t="str">
        <v>https://www.ebi.ac.uk/QuickGO/term/GO:2000378</v>
      </c>
      <c r="H292" t="str">
        <v>2026-10-05</v>
      </c>
    </row>
    <row r="293" ht="34" customHeight="1">
      <c r="A293" t="str">
        <v>PINK1</v>
      </c>
      <c r="B293" t="str">
        <v>Q9BXM7</v>
      </c>
      <c r="C293" t="str">
        <v>GO:2001171</v>
      </c>
      <c r="D293" t="str">
        <v>P</v>
      </c>
      <c r="E293" t="str">
        <v>positive regulation of ATP biosynthetic process</v>
      </c>
      <c r="F293" t="str">
        <v>TAS:ParkinsonsUK-UCL</v>
      </c>
      <c r="G293" t="str">
        <v>https://www.ebi.ac.uk/QuickGO/term/GO:2001171</v>
      </c>
      <c r="H293" t="str">
        <v>2026-10-05</v>
      </c>
    </row>
    <row r="294" ht="34" customHeight="1">
      <c r="A294" t="str">
        <v>PINK1</v>
      </c>
      <c r="B294" t="str">
        <v>Q9BXM7</v>
      </c>
      <c r="C294" t="str">
        <v>GO:0043123</v>
      </c>
      <c r="D294" t="str">
        <v>P</v>
      </c>
      <c r="E294" t="str">
        <v>positive regulation of canonical NF-kappaB signal transduction</v>
      </c>
      <c r="F294" t="str">
        <v>IDA:BHF-UCL</v>
      </c>
      <c r="G294" t="str">
        <v>https://www.ebi.ac.uk/QuickGO/term/GO:0043123</v>
      </c>
      <c r="H294" t="str">
        <v>2026-10-05</v>
      </c>
    </row>
    <row r="295" ht="34" customHeight="1">
      <c r="A295" t="str">
        <v>PINK1</v>
      </c>
      <c r="B295" t="str">
        <v>Q9BXM7</v>
      </c>
      <c r="C295" t="str">
        <v>GO:0030335</v>
      </c>
      <c r="D295" t="str">
        <v>P</v>
      </c>
      <c r="E295" t="str">
        <v>positive regulation of cell migration</v>
      </c>
      <c r="F295" t="str">
        <v>IMP:ParkinsonsUK-UCL</v>
      </c>
      <c r="G295" t="str">
        <v>https://www.ebi.ac.uk/QuickGO/term/GO:0030335</v>
      </c>
      <c r="H295" t="str">
        <v>2026-10-05</v>
      </c>
    </row>
    <row r="296" ht="34" customHeight="1">
      <c r="A296" t="str">
        <v>PINK1</v>
      </c>
      <c r="B296" t="str">
        <v>Q9BXM7</v>
      </c>
      <c r="C296" t="str">
        <v>GO:1903852</v>
      </c>
      <c r="D296" t="str">
        <v>P</v>
      </c>
      <c r="E296" t="str">
        <v>positive regulation of cristae formation</v>
      </c>
      <c r="F296" t="str">
        <v>IMP:ParkinsonsUK-UCL</v>
      </c>
      <c r="G296" t="str">
        <v>https://www.ebi.ac.uk/QuickGO/term/GO:1903852</v>
      </c>
      <c r="H296" t="str">
        <v>2026-10-05</v>
      </c>
    </row>
    <row r="297" ht="34" customHeight="1">
      <c r="A297" t="str">
        <v>PINK1</v>
      </c>
      <c r="B297" t="str">
        <v>Q9BXM7</v>
      </c>
      <c r="C297" t="str">
        <v>GO:1904544</v>
      </c>
      <c r="D297" t="str">
        <v>P</v>
      </c>
      <c r="E297" t="str">
        <v>positive regulation of free ubiquitin chain polymerization</v>
      </c>
      <c r="F297" t="str">
        <v>ISS:ParkinsonsUK-UCL</v>
      </c>
      <c r="G297" t="str">
        <v>https://www.ebi.ac.uk/QuickGO/term/GO:1904544</v>
      </c>
      <c r="H297" t="str">
        <v>2026-10-05</v>
      </c>
    </row>
    <row r="298" ht="34" customHeight="1">
      <c r="A298" t="str">
        <v>PINK1</v>
      </c>
      <c r="B298" t="str">
        <v>Q9BXM7</v>
      </c>
      <c r="C298" t="str">
        <v>GO:0016239</v>
      </c>
      <c r="D298" t="str">
        <v>P</v>
      </c>
      <c r="E298" t="str">
        <v>positive regulation of macroautophagy</v>
      </c>
      <c r="F298" t="str">
        <v>IMP:ParkinsonsUK-UCL</v>
      </c>
      <c r="G298" t="str">
        <v>https://www.ebi.ac.uk/QuickGO/term/GO:0016239</v>
      </c>
      <c r="H298" t="str">
        <v>2026-10-05</v>
      </c>
    </row>
    <row r="299" ht="34" customHeight="1">
      <c r="A299" t="str">
        <v>PINK1</v>
      </c>
      <c r="B299" t="str">
        <v>Q9BXM7</v>
      </c>
      <c r="C299" t="str">
        <v>GO:1902958</v>
      </c>
      <c r="D299" t="str">
        <v>P</v>
      </c>
      <c r="E299" t="str">
        <v>positive regulation of mitochondrial electron transport, NADH to ubiquinone</v>
      </c>
      <c r="F299" t="str">
        <v>TAS:ParkinsonsUK-UCL</v>
      </c>
      <c r="G299" t="str">
        <v>https://www.ebi.ac.uk/QuickGO/term/GO:1902958</v>
      </c>
      <c r="H299" t="str">
        <v>2026-10-05</v>
      </c>
    </row>
    <row r="300" ht="34" customHeight="1">
      <c r="A300" t="str">
        <v>PINK1</v>
      </c>
      <c r="B300" t="str">
        <v>Q9BXM7</v>
      </c>
      <c r="C300" t="str">
        <v>GO:0090141</v>
      </c>
      <c r="D300" t="str">
        <v>P</v>
      </c>
      <c r="E300" t="str">
        <v>positive regulation of mitochondrial fission</v>
      </c>
      <c r="F300" t="str">
        <v>IBA:GO_Central</v>
      </c>
      <c r="G300" t="str">
        <v>https://www.ebi.ac.uk/QuickGO/term/GO:0090141</v>
      </c>
      <c r="H300" t="str">
        <v>2026-10-05</v>
      </c>
    </row>
    <row r="301" ht="34" customHeight="1">
      <c r="A301" t="str">
        <v>PINK1</v>
      </c>
      <c r="B301" t="str">
        <v>Q9BXM7</v>
      </c>
      <c r="C301" t="str">
        <v>GO:0051897</v>
      </c>
      <c r="D301" t="str">
        <v>P</v>
      </c>
      <c r="E301" t="str">
        <v>positive regulation of phosphatidylinositol 3-kinase/protein kinase B signal transduction</v>
      </c>
      <c r="F301" t="str">
        <v>IDA:ParkinsonsUK-UCL</v>
      </c>
      <c r="G301" t="str">
        <v>https://www.ebi.ac.uk/QuickGO/term/GO:0051897</v>
      </c>
      <c r="H301" t="str">
        <v>2026-10-05</v>
      </c>
    </row>
    <row r="302" ht="34" customHeight="1">
      <c r="A302" t="str">
        <v>PINK1</v>
      </c>
      <c r="B302" t="str">
        <v>Q9BXM7</v>
      </c>
      <c r="C302" t="str">
        <v>GO:1903749</v>
      </c>
      <c r="D302" t="str">
        <v>P</v>
      </c>
      <c r="E302" t="str">
        <v>positive regulation of protein localization to mitochondrion</v>
      </c>
      <c r="F302" t="str">
        <v>HMP:ParkinsonsUK-UCL</v>
      </c>
      <c r="G302" t="str">
        <v>https://www.ebi.ac.uk/QuickGO/term/GO:1903749</v>
      </c>
      <c r="H302" t="str">
        <v>2026-10-05</v>
      </c>
    </row>
    <row r="303" ht="34" customHeight="1">
      <c r="A303" t="str">
        <v>PINK1</v>
      </c>
      <c r="B303" t="str">
        <v>Q9BXM7</v>
      </c>
      <c r="C303" t="str">
        <v>GO:0031398</v>
      </c>
      <c r="D303" t="str">
        <v>P</v>
      </c>
      <c r="E303" t="str">
        <v>positive regulation of protein ubiquitination</v>
      </c>
      <c r="F303" t="str">
        <v>ISS:ParkinsonsUK-UCL</v>
      </c>
      <c r="G303" t="str">
        <v>https://www.ebi.ac.uk/QuickGO/term/GO:0031398</v>
      </c>
      <c r="H303" t="str">
        <v>2026-10-05</v>
      </c>
    </row>
    <row r="304" ht="34" customHeight="1">
      <c r="A304" t="str">
        <v>PINK1</v>
      </c>
      <c r="B304" t="str">
        <v>Q9BXM7</v>
      </c>
      <c r="C304" t="str">
        <v>GO:0090200</v>
      </c>
      <c r="D304" t="str">
        <v>P</v>
      </c>
      <c r="E304" t="str">
        <v>positive regulation of release of cytochrome c from mitochondria</v>
      </c>
      <c r="F304" t="str">
        <v>IMP:BHF-UCL</v>
      </c>
      <c r="G304" t="str">
        <v>https://www.ebi.ac.uk/QuickGO/term/GO:0090200</v>
      </c>
      <c r="H304" t="str">
        <v>2026-10-05</v>
      </c>
    </row>
    <row r="305" ht="34" customHeight="1">
      <c r="A305" t="str">
        <v>PINK1</v>
      </c>
      <c r="B305" t="str">
        <v>Q9BXM7</v>
      </c>
      <c r="C305" t="str">
        <v>GO:0045944</v>
      </c>
      <c r="D305" t="str">
        <v>P</v>
      </c>
      <c r="E305" t="str">
        <v>positive regulation of transcription by RNA polymerase II</v>
      </c>
      <c r="F305" t="str">
        <v>IEA:Ensembl</v>
      </c>
      <c r="G305" t="str">
        <v>https://www.ebi.ac.uk/QuickGO/term/GO:0045944</v>
      </c>
      <c r="H305" t="str">
        <v>2026-10-05</v>
      </c>
    </row>
    <row r="306" ht="34" customHeight="1">
      <c r="A306" t="str">
        <v>PINK1</v>
      </c>
      <c r="B306" t="str">
        <v>Q9BXM7</v>
      </c>
      <c r="C306" t="str">
        <v>GO:0045727</v>
      </c>
      <c r="D306" t="str">
        <v>P</v>
      </c>
      <c r="E306" t="str">
        <v>positive regulation of translation</v>
      </c>
      <c r="F306" t="str">
        <v>IEA:Ensembl</v>
      </c>
      <c r="G306" t="str">
        <v>https://www.ebi.ac.uk/QuickGO/term/GO:0045727</v>
      </c>
      <c r="H306" t="str">
        <v>2026-10-05</v>
      </c>
    </row>
    <row r="307" ht="34" customHeight="1">
      <c r="A307" t="str">
        <v>PINK1</v>
      </c>
      <c r="B307" t="str">
        <v>Q9BXM7</v>
      </c>
      <c r="C307" t="str">
        <v>GO:1905091</v>
      </c>
      <c r="D307" t="str">
        <v>P</v>
      </c>
      <c r="E307" t="str">
        <v>positive regulation of type 2 mitophagy</v>
      </c>
      <c r="F307" t="str">
        <v>IMP:ParkinsonsUK-UCL</v>
      </c>
      <c r="G307" t="str">
        <v>https://www.ebi.ac.uk/QuickGO/term/GO:1905091</v>
      </c>
      <c r="H307" t="str">
        <v>2026-10-05</v>
      </c>
    </row>
    <row r="308" ht="34" customHeight="1">
      <c r="A308" t="str">
        <v>PINK1</v>
      </c>
      <c r="B308" t="str">
        <v>Q9BXM7</v>
      </c>
      <c r="C308" t="str">
        <v>GO:0070585</v>
      </c>
      <c r="D308" t="str">
        <v>P</v>
      </c>
      <c r="E308" t="str">
        <v>protein localization to mitochondrion</v>
      </c>
      <c r="F308" t="str">
        <v>IMP:UniProtKB</v>
      </c>
      <c r="G308" t="str">
        <v>https://www.ebi.ac.uk/QuickGO/term/GO:0070585</v>
      </c>
      <c r="H308" t="str">
        <v>2026-10-05</v>
      </c>
    </row>
    <row r="309" ht="34" customHeight="1">
      <c r="A309" t="str">
        <v>PINK1</v>
      </c>
      <c r="B309" t="str">
        <v>Q9BXM7</v>
      </c>
      <c r="C309" t="str">
        <v>GO:0006468</v>
      </c>
      <c r="D309" t="str">
        <v>P</v>
      </c>
      <c r="E309" t="str">
        <v>protein phosphorylation</v>
      </c>
      <c r="F309" t="str">
        <v>IDA:UniProtKB</v>
      </c>
      <c r="G309" t="str">
        <v>https://www.ebi.ac.uk/QuickGO/term/GO:0006468</v>
      </c>
      <c r="H309" t="str">
        <v>2026-10-05</v>
      </c>
    </row>
    <row r="310" ht="34" customHeight="1">
      <c r="A310" t="str">
        <v>PINK1</v>
      </c>
      <c r="B310" t="str">
        <v>Q9BXM7</v>
      </c>
      <c r="C310" t="str">
        <v>GO:0050821</v>
      </c>
      <c r="D310" t="str">
        <v>P</v>
      </c>
      <c r="E310" t="str">
        <v>protein stabilization</v>
      </c>
      <c r="F310" t="str">
        <v>IMP:UniProtKB</v>
      </c>
      <c r="G310" t="str">
        <v>https://www.ebi.ac.uk/QuickGO/term/GO:0050821</v>
      </c>
      <c r="H310" t="str">
        <v>2026-10-05</v>
      </c>
    </row>
    <row r="311" ht="34" customHeight="1">
      <c r="A311" t="str">
        <v>PINK1</v>
      </c>
      <c r="B311" t="str">
        <v>Q9BXM7</v>
      </c>
      <c r="C311" t="str">
        <v>GO:0016567</v>
      </c>
      <c r="D311" t="str">
        <v>P</v>
      </c>
      <c r="E311" t="str">
        <v>protein ubiquitination</v>
      </c>
      <c r="F311" t="str">
        <v>IMP:UniProtKB</v>
      </c>
      <c r="G311" t="str">
        <v>https://www.ebi.ac.uk/QuickGO/term/GO:0016567</v>
      </c>
      <c r="H311" t="str">
        <v>2026-10-05</v>
      </c>
    </row>
    <row r="312" ht="34" customHeight="1">
      <c r="A312" t="str">
        <v>PINK1</v>
      </c>
      <c r="B312" t="str">
        <v>Q9BXM7</v>
      </c>
      <c r="C312" t="str">
        <v>GO:0042981</v>
      </c>
      <c r="D312" t="str">
        <v>P</v>
      </c>
      <c r="E312" t="str">
        <v>regulation of apoptotic process</v>
      </c>
      <c r="F312" t="str">
        <v>IBA:GO_Central</v>
      </c>
      <c r="G312" t="str">
        <v>https://www.ebi.ac.uk/QuickGO/term/GO:0042981</v>
      </c>
      <c r="H312" t="str">
        <v>2026-10-05</v>
      </c>
    </row>
    <row r="313" ht="34" customHeight="1">
      <c r="A313" t="str">
        <v>PINK1</v>
      </c>
      <c r="B313" t="str">
        <v>Q9BXM7</v>
      </c>
      <c r="C313" t="str">
        <v>GO:1903146</v>
      </c>
      <c r="D313" t="str">
        <v>P</v>
      </c>
      <c r="E313" t="str">
        <v>regulation of autophagy of mitochondrion</v>
      </c>
      <c r="F313" t="str">
        <v>TAS:ParkinsonsUK-UCL</v>
      </c>
      <c r="G313" t="str">
        <v>https://www.ebi.ac.uk/QuickGO/term/GO:1903146</v>
      </c>
      <c r="H313" t="str">
        <v>2026-10-05</v>
      </c>
    </row>
    <row r="314" ht="34" customHeight="1">
      <c r="A314" t="str">
        <v>PINK1</v>
      </c>
      <c r="B314" t="str">
        <v>Q9BXM7</v>
      </c>
      <c r="C314" t="str">
        <v>GO:1900407</v>
      </c>
      <c r="D314" t="str">
        <v>P</v>
      </c>
      <c r="E314" t="str">
        <v>regulation of cellular response to oxidative stress</v>
      </c>
      <c r="F314" t="str">
        <v>IMP:ParkinsonsUK-UCL</v>
      </c>
      <c r="G314" t="str">
        <v>https://www.ebi.ac.uk/QuickGO/term/GO:1900407</v>
      </c>
      <c r="H314" t="str">
        <v>2026-10-05</v>
      </c>
    </row>
    <row r="315" ht="34" customHeight="1">
      <c r="A315" t="str">
        <v>PINK1</v>
      </c>
      <c r="B315" t="str">
        <v>Q9BXM7</v>
      </c>
      <c r="C315" t="str">
        <v>GO:0010310</v>
      </c>
      <c r="D315" t="str">
        <v>P</v>
      </c>
      <c r="E315" t="str">
        <v>regulation of hydrogen peroxide metabolic process</v>
      </c>
      <c r="F315" t="str">
        <v>IEA:Ensembl</v>
      </c>
      <c r="G315" t="str">
        <v>https://www.ebi.ac.uk/QuickGO/term/GO:0010310</v>
      </c>
      <c r="H315" t="str">
        <v>2026-10-05</v>
      </c>
    </row>
    <row r="316" ht="34" customHeight="1">
      <c r="A316" t="str">
        <v>PINK1</v>
      </c>
      <c r="B316" t="str">
        <v>Q9BXM7</v>
      </c>
      <c r="C316" t="str">
        <v>GO:0051881</v>
      </c>
      <c r="D316" t="str">
        <v>P</v>
      </c>
      <c r="E316" t="str">
        <v>regulation of mitochondrial membrane potential</v>
      </c>
      <c r="F316" t="str">
        <v>IMP:ParkinsonsUK-UCL</v>
      </c>
      <c r="G316" t="str">
        <v>https://www.ebi.ac.uk/QuickGO/term/GO:0051881</v>
      </c>
      <c r="H316" t="str">
        <v>2026-10-05</v>
      </c>
    </row>
    <row r="317" ht="34" customHeight="1">
      <c r="A317" t="str">
        <v>PINK1</v>
      </c>
      <c r="B317" t="str">
        <v>Q9BXM7</v>
      </c>
      <c r="C317" t="str">
        <v>GO:0010821</v>
      </c>
      <c r="D317" t="str">
        <v>P</v>
      </c>
      <c r="E317" t="str">
        <v>regulation of mitochondrion organization</v>
      </c>
      <c r="F317" t="str">
        <v>IMP:ParkinsonsUK-UCL</v>
      </c>
      <c r="G317" t="str">
        <v>https://www.ebi.ac.uk/QuickGO/term/GO:0010821</v>
      </c>
      <c r="H317" t="str">
        <v>2026-10-05</v>
      </c>
    </row>
    <row r="318" ht="34" customHeight="1">
      <c r="A318" t="str">
        <v>PINK1</v>
      </c>
      <c r="B318" t="str">
        <v>Q9BXM7</v>
      </c>
      <c r="C318" t="str">
        <v>GO:0002082</v>
      </c>
      <c r="D318" t="str">
        <v>P</v>
      </c>
      <c r="E318" t="str">
        <v>regulation of oxidative phosphorylation</v>
      </c>
      <c r="F318" t="str">
        <v>IDA:ParkinsonsUK-UCL</v>
      </c>
      <c r="G318" t="str">
        <v>https://www.ebi.ac.uk/QuickGO/term/GO:0002082</v>
      </c>
      <c r="H318" t="str">
        <v>2026-10-05</v>
      </c>
    </row>
    <row r="319" ht="34" customHeight="1">
      <c r="A319" t="str">
        <v>PINK1</v>
      </c>
      <c r="B319" t="str">
        <v>Q9BXM7</v>
      </c>
      <c r="C319" t="str">
        <v>GO:0061136</v>
      </c>
      <c r="D319" t="str">
        <v>P</v>
      </c>
      <c r="E319" t="str">
        <v>regulation of proteasomal protein catabolic process</v>
      </c>
      <c r="F319" t="str">
        <v>NAS:ParkinsonsUK-UCL</v>
      </c>
      <c r="G319" t="str">
        <v>https://www.ebi.ac.uk/QuickGO/term/GO:0061136</v>
      </c>
      <c r="H319" t="str">
        <v>2026-10-05</v>
      </c>
    </row>
    <row r="320" ht="34" customHeight="1">
      <c r="A320" t="str">
        <v>PINK1</v>
      </c>
      <c r="B320" t="str">
        <v>Q9BXM7</v>
      </c>
      <c r="C320" t="str">
        <v>GO:1903747</v>
      </c>
      <c r="D320" t="str">
        <v>P</v>
      </c>
      <c r="E320" t="str">
        <v>regulation of protein localization to mitochondrion</v>
      </c>
      <c r="F320" t="str">
        <v>IMP:ParkinsonsUK-UCL</v>
      </c>
      <c r="G320" t="str">
        <v>https://www.ebi.ac.uk/QuickGO/term/GO:1903747</v>
      </c>
      <c r="H320" t="str">
        <v>2026-10-05</v>
      </c>
    </row>
    <row r="321" ht="34" customHeight="1">
      <c r="A321" t="str">
        <v>PINK1</v>
      </c>
      <c r="B321" t="str">
        <v>Q9BXM7</v>
      </c>
      <c r="C321" t="str">
        <v>GO:0031396</v>
      </c>
      <c r="D321" t="str">
        <v>P</v>
      </c>
      <c r="E321" t="str">
        <v>regulation of protein ubiquitination</v>
      </c>
      <c r="F321" t="str">
        <v>IDA:BHF-UCL</v>
      </c>
      <c r="G321" t="str">
        <v>https://www.ebi.ac.uk/QuickGO/term/GO:0031396</v>
      </c>
      <c r="H321" t="str">
        <v>2026-10-05</v>
      </c>
    </row>
    <row r="322" ht="34" customHeight="1">
      <c r="A322" t="str">
        <v>PINK1</v>
      </c>
      <c r="B322" t="str">
        <v>Q9BXM7</v>
      </c>
      <c r="C322" t="str">
        <v>GO:0043254</v>
      </c>
      <c r="D322" t="str">
        <v>P</v>
      </c>
      <c r="E322" t="str">
        <v>regulation of protein-containing complex assembly</v>
      </c>
      <c r="F322" t="str">
        <v>IDA:BHF-UCL</v>
      </c>
      <c r="G322" t="str">
        <v>https://www.ebi.ac.uk/QuickGO/term/GO:0043254</v>
      </c>
      <c r="H322" t="str">
        <v>2026-10-05</v>
      </c>
    </row>
    <row r="323" ht="34" customHeight="1">
      <c r="A323" t="str">
        <v>PINK1</v>
      </c>
      <c r="B323" t="str">
        <v>Q9BXM7</v>
      </c>
      <c r="C323" t="str">
        <v>GO:2000377</v>
      </c>
      <c r="D323" t="str">
        <v>P</v>
      </c>
      <c r="E323" t="str">
        <v>regulation of reactive oxygen species metabolic process</v>
      </c>
      <c r="F323" t="str">
        <v>IMP:ParkinsonsUK-UCL</v>
      </c>
      <c r="G323" t="str">
        <v>https://www.ebi.ac.uk/QuickGO/term/GO:2000377</v>
      </c>
      <c r="H323" t="str">
        <v>2026-10-05</v>
      </c>
    </row>
    <row r="324" ht="34" customHeight="1">
      <c r="A324" t="str">
        <v>PINK1</v>
      </c>
      <c r="B324" t="str">
        <v>Q9BXM7</v>
      </c>
      <c r="C324" t="str">
        <v>GO:1902803</v>
      </c>
      <c r="D324" t="str">
        <v>P</v>
      </c>
      <c r="E324" t="str">
        <v>regulation of synaptic vesicle transport</v>
      </c>
      <c r="F324" t="str">
        <v>TAS:ParkinsonsUK-UCL</v>
      </c>
      <c r="G324" t="str">
        <v>https://www.ebi.ac.uk/QuickGO/term/GO:1902803</v>
      </c>
      <c r="H324" t="str">
        <v>2026-10-05</v>
      </c>
    </row>
    <row r="325" ht="34" customHeight="1">
      <c r="A325" t="str">
        <v>PINK1</v>
      </c>
      <c r="B325" t="str">
        <v>Q9BXM7</v>
      </c>
      <c r="C325" t="str">
        <v>GO:0022904</v>
      </c>
      <c r="D325" t="str">
        <v>P</v>
      </c>
      <c r="E325" t="str">
        <v>respiratory electron transport chain</v>
      </c>
      <c r="F325" t="str">
        <v>IEA:Ensembl</v>
      </c>
      <c r="G325" t="str">
        <v>https://www.ebi.ac.uk/QuickGO/term/GO:0022904</v>
      </c>
      <c r="H325" t="str">
        <v>2026-10-05</v>
      </c>
    </row>
    <row r="326" ht="34" customHeight="1">
      <c r="A326" t="str">
        <v>PINK1</v>
      </c>
      <c r="B326" t="str">
        <v>Q9BXM7</v>
      </c>
      <c r="C326" t="str">
        <v>GO:0002931</v>
      </c>
      <c r="D326" t="str">
        <v>P</v>
      </c>
      <c r="E326" t="str">
        <v>response to ischemia</v>
      </c>
      <c r="F326" t="str">
        <v>IEA:Ensembl</v>
      </c>
      <c r="G326" t="str">
        <v>https://www.ebi.ac.uk/QuickGO/term/GO:0002931</v>
      </c>
      <c r="H326" t="str">
        <v>2026-10-05</v>
      </c>
    </row>
    <row r="327" ht="34" customHeight="1">
      <c r="A327" t="str">
        <v>PINK1</v>
      </c>
      <c r="B327" t="str">
        <v>Q9BXM7</v>
      </c>
      <c r="C327" t="str">
        <v>GO:0006979</v>
      </c>
      <c r="D327" t="str">
        <v>P</v>
      </c>
      <c r="E327" t="str">
        <v>response to oxidative stress</v>
      </c>
      <c r="F327" t="str">
        <v>IGI:ParkinsonsUK-UCL</v>
      </c>
      <c r="G327" t="str">
        <v>https://www.ebi.ac.uk/QuickGO/term/GO:0006979</v>
      </c>
      <c r="H327" t="str">
        <v>2026-10-05</v>
      </c>
    </row>
    <row r="328" ht="34" customHeight="1">
      <c r="A328" t="str">
        <v>PINK1</v>
      </c>
      <c r="B328" t="str">
        <v>Q9BXM7</v>
      </c>
      <c r="C328" t="str">
        <v>GO:0038203</v>
      </c>
      <c r="D328" t="str">
        <v>P</v>
      </c>
      <c r="E328" t="str">
        <v>TORC2 signaling</v>
      </c>
      <c r="F328" t="str">
        <v>IDA:ParkinsonsUK-UCL</v>
      </c>
      <c r="G328" t="str">
        <v>https://www.ebi.ac.uk/QuickGO/term/GO:0038203</v>
      </c>
      <c r="H328" t="str">
        <v>2026-10-05</v>
      </c>
    </row>
    <row r="329" ht="34" customHeight="1">
      <c r="A329" t="str">
        <v>PINK1</v>
      </c>
      <c r="B329" t="str">
        <v>Q9BXM7</v>
      </c>
      <c r="C329" t="str">
        <v>GO:0006511</v>
      </c>
      <c r="D329" t="str">
        <v>P</v>
      </c>
      <c r="E329" t="str">
        <v>ubiquitin-dependent protein catabolic process</v>
      </c>
      <c r="F329" t="str">
        <v>TAS:ParkinsonsUK-UCL</v>
      </c>
      <c r="G329" t="str">
        <v>https://www.ebi.ac.uk/QuickGO/term/GO:0006511</v>
      </c>
      <c r="H329" t="str">
        <v>2026-10-05</v>
      </c>
    </row>
    <row r="330" ht="34" customHeight="1">
      <c r="A330" t="str">
        <v>PRKN</v>
      </c>
      <c r="B330" t="str">
        <v>O60260</v>
      </c>
      <c r="C330" t="str">
        <v>GO:0016235</v>
      </c>
      <c r="D330" t="str">
        <v>C</v>
      </c>
      <c r="E330" t="str">
        <v>aggresome</v>
      </c>
      <c r="F330" t="str">
        <v>IDA:BHF-UCL</v>
      </c>
      <c r="G330" t="str">
        <v>https://www.ebi.ac.uk/QuickGO/term/GO:0016235</v>
      </c>
      <c r="H330" t="str">
        <v>2026-10-05</v>
      </c>
    </row>
    <row r="331" ht="34" customHeight="1">
      <c r="A331" t="str">
        <v>PRKN</v>
      </c>
      <c r="B331" t="str">
        <v>O60260</v>
      </c>
      <c r="C331" t="str">
        <v>GO:0005737</v>
      </c>
      <c r="D331" t="str">
        <v>C</v>
      </c>
      <c r="E331" t="str">
        <v>cytoplasm</v>
      </c>
      <c r="F331" t="str">
        <v>IDA:UniProtKB</v>
      </c>
      <c r="G331" t="str">
        <v>https://www.ebi.ac.uk/QuickGO/term/GO:0005737</v>
      </c>
      <c r="H331" t="str">
        <v>2026-10-05</v>
      </c>
    </row>
    <row r="332" ht="34" customHeight="1">
      <c r="A332" t="str">
        <v>PRKN</v>
      </c>
      <c r="B332" t="str">
        <v>O60260</v>
      </c>
      <c r="C332" t="str">
        <v>GO:0005829</v>
      </c>
      <c r="D332" t="str">
        <v>C</v>
      </c>
      <c r="E332" t="str">
        <v>cytosol</v>
      </c>
      <c r="F332" t="str">
        <v>IDA:UniProtKB</v>
      </c>
      <c r="G332" t="str">
        <v>https://www.ebi.ac.uk/QuickGO/term/GO:0005829</v>
      </c>
      <c r="H332" t="str">
        <v>2026-10-05</v>
      </c>
    </row>
    <row r="333" ht="34" customHeight="1">
      <c r="A333" t="str">
        <v>PRKN</v>
      </c>
      <c r="B333" t="str">
        <v>O60260</v>
      </c>
      <c r="C333" t="str">
        <v>GO:0098691</v>
      </c>
      <c r="D333" t="str">
        <v>C</v>
      </c>
      <c r="E333" t="str">
        <v>dopaminergic synapse</v>
      </c>
      <c r="F333" t="str">
        <v>IEA:Ensembl</v>
      </c>
      <c r="G333" t="str">
        <v>https://www.ebi.ac.uk/QuickGO/term/GO:0098691</v>
      </c>
      <c r="H333" t="str">
        <v>2026-10-05</v>
      </c>
    </row>
    <row r="334" ht="34" customHeight="1">
      <c r="A334" t="str">
        <v>PRKN</v>
      </c>
      <c r="B334" t="str">
        <v>O60260</v>
      </c>
      <c r="C334" t="str">
        <v>GO:0005783</v>
      </c>
      <c r="D334" t="str">
        <v>C</v>
      </c>
      <c r="E334" t="str">
        <v>endoplasmic reticulum</v>
      </c>
      <c r="F334" t="str">
        <v>IDA:ParkinsonsUK-UCL</v>
      </c>
      <c r="G334" t="str">
        <v>https://www.ebi.ac.uk/QuickGO/term/GO:0005783</v>
      </c>
      <c r="H334" t="str">
        <v>2026-10-05</v>
      </c>
    </row>
    <row r="335" ht="34" customHeight="1">
      <c r="A335" t="str">
        <v>PRKN</v>
      </c>
      <c r="B335" t="str">
        <v>O60260</v>
      </c>
      <c r="C335" t="str">
        <v>GO:0005789</v>
      </c>
      <c r="D335" t="str">
        <v>C</v>
      </c>
      <c r="E335" t="str">
        <v>endoplasmic reticulum membrane</v>
      </c>
      <c r="F335" t="str">
        <v>IEA:Ensembl</v>
      </c>
      <c r="G335" t="str">
        <v>https://www.ebi.ac.uk/QuickGO/term/GO:0005789</v>
      </c>
      <c r="H335" t="str">
        <v>2026-10-05</v>
      </c>
    </row>
    <row r="336" ht="34" customHeight="1">
      <c r="A336" t="str">
        <v>PRKN</v>
      </c>
      <c r="B336" t="str">
        <v>O60260</v>
      </c>
      <c r="C336" t="str">
        <v>GO:0098978</v>
      </c>
      <c r="D336" t="str">
        <v>C</v>
      </c>
      <c r="E336" t="str">
        <v>glutamatergic synapse</v>
      </c>
      <c r="F336" t="str">
        <v>IEA:Ensembl</v>
      </c>
      <c r="G336" t="str">
        <v>https://www.ebi.ac.uk/QuickGO/term/GO:0098978</v>
      </c>
      <c r="H336" t="str">
        <v>2026-10-05</v>
      </c>
    </row>
    <row r="337" ht="34" customHeight="1">
      <c r="A337" t="str">
        <v>PRKN</v>
      </c>
      <c r="B337" t="str">
        <v>O60260</v>
      </c>
      <c r="C337" t="str">
        <v>GO:0005794</v>
      </c>
      <c r="D337" t="str">
        <v>C</v>
      </c>
      <c r="E337" t="str">
        <v>Golgi apparatus</v>
      </c>
      <c r="F337" t="str">
        <v>IDA:UniProtKB</v>
      </c>
      <c r="G337" t="str">
        <v>https://www.ebi.ac.uk/QuickGO/term/GO:0005794</v>
      </c>
      <c r="H337" t="str">
        <v>2026-10-05</v>
      </c>
    </row>
    <row r="338" ht="34" customHeight="1">
      <c r="A338" t="str">
        <v>PRKN</v>
      </c>
      <c r="B338" t="str">
        <v>O60260</v>
      </c>
      <c r="C338" t="str">
        <v>GO:0000139</v>
      </c>
      <c r="D338" t="str">
        <v>C</v>
      </c>
      <c r="E338" t="str">
        <v>Golgi membrane</v>
      </c>
      <c r="F338" t="str">
        <v>IEA:Ensembl</v>
      </c>
      <c r="G338" t="str">
        <v>https://www.ebi.ac.uk/QuickGO/term/GO:0000139</v>
      </c>
      <c r="H338" t="str">
        <v>2026-10-05</v>
      </c>
    </row>
    <row r="339" ht="34" customHeight="1">
      <c r="A339" t="str">
        <v>PRKN</v>
      </c>
      <c r="B339" t="str">
        <v>O60260</v>
      </c>
      <c r="C339" t="str">
        <v>GO:0097413</v>
      </c>
      <c r="D339" t="str">
        <v>C</v>
      </c>
      <c r="E339" t="str">
        <v>Lewy body</v>
      </c>
      <c r="F339" t="str">
        <v>TAS:ParkinsonsUK-UCL</v>
      </c>
      <c r="G339" t="str">
        <v>https://www.ebi.ac.uk/QuickGO/term/GO:0097413</v>
      </c>
      <c r="H339" t="str">
        <v>2026-10-05</v>
      </c>
    </row>
    <row r="340" ht="34" customHeight="1">
      <c r="A340" t="str">
        <v>PRKN</v>
      </c>
      <c r="B340" t="str">
        <v>O60260</v>
      </c>
      <c r="C340" t="str">
        <v>GO:0005741</v>
      </c>
      <c r="D340" t="str">
        <v>C</v>
      </c>
      <c r="E340" t="str">
        <v>mitochondrial outer membrane</v>
      </c>
      <c r="F340" t="str">
        <v>IDA:UniProt</v>
      </c>
      <c r="G340" t="str">
        <v>https://www.ebi.ac.uk/QuickGO/term/GO:0005741</v>
      </c>
      <c r="H340" t="str">
        <v>2026-10-05</v>
      </c>
    </row>
    <row r="341" ht="34" customHeight="1">
      <c r="A341" t="str">
        <v>PRKN</v>
      </c>
      <c r="B341" t="str">
        <v>O60260</v>
      </c>
      <c r="C341" t="str">
        <v>GO:0005739</v>
      </c>
      <c r="D341" t="str">
        <v>C</v>
      </c>
      <c r="E341" t="str">
        <v>mitochondrion</v>
      </c>
      <c r="F341" t="str">
        <v>IDA:UniProtKB</v>
      </c>
      <c r="G341" t="str">
        <v>https://www.ebi.ac.uk/QuickGO/term/GO:0005739</v>
      </c>
      <c r="H341" t="str">
        <v>2026-10-05</v>
      </c>
    </row>
    <row r="342" ht="34" customHeight="1">
      <c r="A342" t="str">
        <v>PRKN</v>
      </c>
      <c r="B342" t="str">
        <v>O60260</v>
      </c>
      <c r="C342" t="str">
        <v>GO:0043005</v>
      </c>
      <c r="D342" t="str">
        <v>C</v>
      </c>
      <c r="E342" t="str">
        <v>neuron projection</v>
      </c>
      <c r="F342" t="str">
        <v>IDA:ParkinsonsUK-UCL</v>
      </c>
      <c r="G342" t="str">
        <v>https://www.ebi.ac.uk/QuickGO/term/GO:0043005</v>
      </c>
      <c r="H342" t="str">
        <v>2026-10-05</v>
      </c>
    </row>
    <row r="343" ht="34" customHeight="1">
      <c r="A343" t="str">
        <v>PRKN</v>
      </c>
      <c r="B343" t="str">
        <v>O60260</v>
      </c>
      <c r="C343" t="str">
        <v>GO:0043025</v>
      </c>
      <c r="D343" t="str">
        <v>C</v>
      </c>
      <c r="E343" t="str">
        <v>neuronal cell body</v>
      </c>
      <c r="F343" t="str">
        <v>IEA:Ensembl</v>
      </c>
      <c r="G343" t="str">
        <v>https://www.ebi.ac.uk/QuickGO/term/GO:0043025</v>
      </c>
      <c r="H343" t="str">
        <v>2026-10-05</v>
      </c>
    </row>
    <row r="344" ht="34" customHeight="1">
      <c r="A344" t="str">
        <v>PRKN</v>
      </c>
      <c r="B344" t="str">
        <v>O60260</v>
      </c>
      <c r="C344" t="str">
        <v>GO:0016607</v>
      </c>
      <c r="D344" t="str">
        <v>C</v>
      </c>
      <c r="E344" t="str">
        <v>nuclear speck</v>
      </c>
      <c r="F344" t="str">
        <v>IDA:HPA</v>
      </c>
      <c r="G344" t="str">
        <v>https://www.ebi.ac.uk/QuickGO/term/GO:0016607</v>
      </c>
      <c r="H344" t="str">
        <v>2026-10-05</v>
      </c>
    </row>
    <row r="345" ht="34" customHeight="1">
      <c r="A345" t="str">
        <v>PRKN</v>
      </c>
      <c r="B345" t="str">
        <v>O60260</v>
      </c>
      <c r="C345" t="str">
        <v>GO:0005634</v>
      </c>
      <c r="D345" t="str">
        <v>C</v>
      </c>
      <c r="E345" t="str">
        <v>nucleus</v>
      </c>
      <c r="F345" t="str">
        <v>IDA:ParkinsonsUK-UCL</v>
      </c>
      <c r="G345" t="str">
        <v>https://www.ebi.ac.uk/QuickGO/term/GO:0005634</v>
      </c>
      <c r="H345" t="str">
        <v>2026-10-05</v>
      </c>
    </row>
    <row r="346" ht="34" customHeight="1">
      <c r="A346" t="str">
        <v>PRKN</v>
      </c>
      <c r="B346" t="str">
        <v>O60260</v>
      </c>
      <c r="C346" t="str">
        <v>GO:1990452</v>
      </c>
      <c r="D346" t="str">
        <v>C</v>
      </c>
      <c r="E346" t="str">
        <v>Parkin-FBXW7-Cul1 ubiquitin ligase complex</v>
      </c>
      <c r="F346" t="str">
        <v>IPI:ParkinsonsUK-UCL</v>
      </c>
      <c r="G346" t="str">
        <v>https://www.ebi.ac.uk/QuickGO/term/GO:1990452</v>
      </c>
      <c r="H346" t="str">
        <v>2026-10-05</v>
      </c>
    </row>
    <row r="347" ht="34" customHeight="1">
      <c r="A347" t="str">
        <v>PRKN</v>
      </c>
      <c r="B347" t="str">
        <v>O60260</v>
      </c>
      <c r="C347" t="str">
        <v>GO:0048471</v>
      </c>
      <c r="D347" t="str">
        <v>C</v>
      </c>
      <c r="E347" t="str">
        <v>perinuclear region of cytoplasm</v>
      </c>
      <c r="F347" t="str">
        <v>IDA:UniProtKB</v>
      </c>
      <c r="G347" t="str">
        <v>https://www.ebi.ac.uk/QuickGO/term/GO:0048471</v>
      </c>
      <c r="H347" t="str">
        <v>2026-10-05</v>
      </c>
    </row>
    <row r="348" ht="34" customHeight="1">
      <c r="A348" t="str">
        <v>PRKN</v>
      </c>
      <c r="B348" t="str">
        <v>O60260</v>
      </c>
      <c r="C348" t="str">
        <v>GO:0014069</v>
      </c>
      <c r="D348" t="str">
        <v>C</v>
      </c>
      <c r="E348" t="str">
        <v>postsynaptic density</v>
      </c>
      <c r="F348" t="str">
        <v>ISS:UniProtKB</v>
      </c>
      <c r="G348" t="str">
        <v>https://www.ebi.ac.uk/QuickGO/term/GO:0014069</v>
      </c>
      <c r="H348" t="str">
        <v>2026-10-05</v>
      </c>
    </row>
    <row r="349" ht="34" customHeight="1">
      <c r="A349" t="str">
        <v>PRKN</v>
      </c>
      <c r="B349" t="str">
        <v>O60260</v>
      </c>
      <c r="C349" t="str">
        <v>GO:0098793</v>
      </c>
      <c r="D349" t="str">
        <v>C</v>
      </c>
      <c r="E349" t="str">
        <v>presynapse</v>
      </c>
      <c r="F349" t="str">
        <v>ISS:UniProtKB</v>
      </c>
      <c r="G349" t="str">
        <v>https://www.ebi.ac.uk/QuickGO/term/GO:0098793</v>
      </c>
      <c r="H349" t="str">
        <v>2026-10-05</v>
      </c>
    </row>
    <row r="350" ht="34" customHeight="1">
      <c r="A350" t="str">
        <v>PRKN</v>
      </c>
      <c r="B350" t="str">
        <v>O60260</v>
      </c>
      <c r="C350" t="str">
        <v>GO:0030672</v>
      </c>
      <c r="D350" t="str">
        <v>C</v>
      </c>
      <c r="E350" t="str">
        <v>synaptic vesicle membrane</v>
      </c>
      <c r="F350" t="str">
        <v>IEA:Ensembl</v>
      </c>
      <c r="G350" t="str">
        <v>https://www.ebi.ac.uk/QuickGO/term/GO:0030672</v>
      </c>
      <c r="H350" t="str">
        <v>2026-10-05</v>
      </c>
    </row>
    <row r="351" ht="34" customHeight="1">
      <c r="A351" t="str">
        <v>PRKN</v>
      </c>
      <c r="B351" t="str">
        <v>O60260</v>
      </c>
      <c r="C351" t="str">
        <v>GO:0043195</v>
      </c>
      <c r="D351" t="str">
        <v>C</v>
      </c>
      <c r="E351" t="str">
        <v>terminal bouton</v>
      </c>
      <c r="F351" t="str">
        <v>IEA:Ensembl</v>
      </c>
      <c r="G351" t="str">
        <v>https://www.ebi.ac.uk/QuickGO/term/GO:0043195</v>
      </c>
      <c r="H351" t="str">
        <v>2026-10-05</v>
      </c>
    </row>
    <row r="352" ht="34" customHeight="1">
      <c r="A352" t="str">
        <v>PRKN</v>
      </c>
      <c r="B352" t="str">
        <v>O60260</v>
      </c>
      <c r="C352" t="str">
        <v>GO:0000151</v>
      </c>
      <c r="D352" t="str">
        <v>C</v>
      </c>
      <c r="E352" t="str">
        <v>ubiquitin ligase complex</v>
      </c>
      <c r="F352" t="str">
        <v>IDA:UniProtKB</v>
      </c>
      <c r="G352" t="str">
        <v>https://www.ebi.ac.uk/QuickGO/term/GO:0000151</v>
      </c>
      <c r="H352" t="str">
        <v>2026-10-05</v>
      </c>
    </row>
    <row r="353" ht="34" customHeight="1">
      <c r="A353" t="str">
        <v>PRKN</v>
      </c>
      <c r="B353" t="str">
        <v>O60260</v>
      </c>
      <c r="C353" t="str">
        <v>GO:0003779</v>
      </c>
      <c r="D353" t="str">
        <v>F</v>
      </c>
      <c r="E353" t="str">
        <v>actin binding</v>
      </c>
      <c r="F353" t="str">
        <v>IPI:ParkinsonsUK-UCL</v>
      </c>
      <c r="G353" t="str">
        <v>https://www.ebi.ac.uk/QuickGO/term/GO:0003779</v>
      </c>
      <c r="H353" t="str">
        <v>2026-10-05</v>
      </c>
    </row>
    <row r="354" ht="34" customHeight="1">
      <c r="A354" t="str">
        <v>PRKN</v>
      </c>
      <c r="B354" t="str">
        <v>O60260</v>
      </c>
      <c r="C354" t="str">
        <v>GO:0008013</v>
      </c>
      <c r="D354" t="str">
        <v>F</v>
      </c>
      <c r="E354" t="str">
        <v>beta-catenin binding</v>
      </c>
      <c r="F354" t="str">
        <v>IDA:ParkinsonsUK-UCL</v>
      </c>
      <c r="G354" t="str">
        <v>https://www.ebi.ac.uk/QuickGO/term/GO:0008013</v>
      </c>
      <c r="H354" t="str">
        <v>2026-10-05</v>
      </c>
    </row>
    <row r="355" ht="34" customHeight="1">
      <c r="A355" t="str">
        <v>PRKN</v>
      </c>
      <c r="B355" t="str">
        <v>O60260</v>
      </c>
      <c r="C355" t="str">
        <v>GO:0097602</v>
      </c>
      <c r="D355" t="str">
        <v>F</v>
      </c>
      <c r="E355" t="str">
        <v>cullin family protein binding</v>
      </c>
      <c r="F355" t="str">
        <v>IDA:ParkinsonsUK-UCL</v>
      </c>
      <c r="G355" t="str">
        <v>https://www.ebi.ac.uk/QuickGO/term/GO:0097602</v>
      </c>
      <c r="H355" t="str">
        <v>2026-10-05</v>
      </c>
    </row>
    <row r="356" ht="34" customHeight="1">
      <c r="A356" t="str">
        <v>PRKN</v>
      </c>
      <c r="B356" t="str">
        <v>O60260</v>
      </c>
      <c r="C356" t="str">
        <v>GO:0019899</v>
      </c>
      <c r="D356" t="str">
        <v>F</v>
      </c>
      <c r="E356" t="str">
        <v>enzyme binding</v>
      </c>
      <c r="F356" t="str">
        <v>IPI:ParkinsonsUK-UCL</v>
      </c>
      <c r="G356" t="str">
        <v>https://www.ebi.ac.uk/QuickGO/term/GO:0019899</v>
      </c>
      <c r="H356" t="str">
        <v>2026-10-05</v>
      </c>
    </row>
    <row r="357" ht="34" customHeight="1">
      <c r="A357" t="str">
        <v>PRKN</v>
      </c>
      <c r="B357" t="str">
        <v>O60260</v>
      </c>
      <c r="C357" t="str">
        <v>GO:1990444</v>
      </c>
      <c r="D357" t="str">
        <v>F</v>
      </c>
      <c r="E357" t="str">
        <v>F-box domain binding</v>
      </c>
      <c r="F357" t="str">
        <v>IPI:ParkinsonsUK-UCL</v>
      </c>
      <c r="G357" t="str">
        <v>https://www.ebi.ac.uk/QuickGO/term/GO:1990444</v>
      </c>
      <c r="H357" t="str">
        <v>2026-10-05</v>
      </c>
    </row>
    <row r="358" ht="34" customHeight="1">
      <c r="A358" t="str">
        <v>PRKN</v>
      </c>
      <c r="B358" t="str">
        <v>O60260</v>
      </c>
      <c r="C358" t="str">
        <v>GO:0001664</v>
      </c>
      <c r="D358" t="str">
        <v>F</v>
      </c>
      <c r="E358" t="str">
        <v>G protein-coupled receptor binding</v>
      </c>
      <c r="F358" t="str">
        <v>IPI:ParkinsonsUK-UCL</v>
      </c>
      <c r="G358" t="str">
        <v>https://www.ebi.ac.uk/QuickGO/term/GO:0001664</v>
      </c>
      <c r="H358" t="str">
        <v>2026-10-05</v>
      </c>
    </row>
    <row r="359" ht="34" customHeight="1">
      <c r="A359" t="str">
        <v>PRKN</v>
      </c>
      <c r="B359" t="str">
        <v>O60260</v>
      </c>
      <c r="C359" t="str">
        <v>GO:0031072</v>
      </c>
      <c r="D359" t="str">
        <v>F</v>
      </c>
      <c r="E359" t="str">
        <v>heat shock protein binding</v>
      </c>
      <c r="F359" t="str">
        <v>IPI:ParkinsonsUK-UCL</v>
      </c>
      <c r="G359" t="str">
        <v>https://www.ebi.ac.uk/QuickGO/term/GO:0031072</v>
      </c>
      <c r="H359" t="str">
        <v>2026-10-05</v>
      </c>
    </row>
    <row r="360" ht="34" customHeight="1">
      <c r="A360" t="str">
        <v>PRKN</v>
      </c>
      <c r="B360" t="str">
        <v>O60260</v>
      </c>
      <c r="C360" t="str">
        <v>GO:0042826</v>
      </c>
      <c r="D360" t="str">
        <v>F</v>
      </c>
      <c r="E360" t="str">
        <v>histone deacetylase binding</v>
      </c>
      <c r="F360" t="str">
        <v>IPI:ParkinsonsUK-UCL</v>
      </c>
      <c r="G360" t="str">
        <v>https://www.ebi.ac.uk/QuickGO/term/GO:0042826</v>
      </c>
      <c r="H360" t="str">
        <v>2026-10-05</v>
      </c>
    </row>
    <row r="361" ht="34" customHeight="1">
      <c r="A361" t="str">
        <v>PRKN</v>
      </c>
      <c r="B361" t="str">
        <v>O60260</v>
      </c>
      <c r="C361" t="str">
        <v>GO:0030544</v>
      </c>
      <c r="D361" t="str">
        <v>F</v>
      </c>
      <c r="E361" t="str">
        <v>Hsp70 protein binding</v>
      </c>
      <c r="F361" t="str">
        <v>IPI:ParkinsonsUK-UCL</v>
      </c>
      <c r="G361" t="str">
        <v>https://www.ebi.ac.uk/QuickGO/term/GO:0030544</v>
      </c>
      <c r="H361" t="str">
        <v>2026-10-05</v>
      </c>
    </row>
    <row r="362" ht="34" customHeight="1">
      <c r="A362" t="str">
        <v>PRKN</v>
      </c>
      <c r="B362" t="str">
        <v>O60260</v>
      </c>
      <c r="C362" t="str">
        <v>GO:0042802</v>
      </c>
      <c r="D362" t="str">
        <v>F</v>
      </c>
      <c r="E362" t="str">
        <v>identical protein binding</v>
      </c>
      <c r="F362" t="str">
        <v>IPI:IntAct</v>
      </c>
      <c r="G362" t="str">
        <v>https://www.ebi.ac.uk/QuickGO/term/GO:0042802</v>
      </c>
      <c r="H362" t="str">
        <v>2026-10-05</v>
      </c>
    </row>
    <row r="363" ht="34" customHeight="1">
      <c r="A363" t="str">
        <v>PRKN</v>
      </c>
      <c r="B363" t="str">
        <v>O60260</v>
      </c>
      <c r="C363" t="str">
        <v>GO:0019900</v>
      </c>
      <c r="D363" t="str">
        <v>F</v>
      </c>
      <c r="E363" t="str">
        <v>kinase binding</v>
      </c>
      <c r="F363" t="str">
        <v>IPI:UniProtKB</v>
      </c>
      <c r="G363" t="str">
        <v>https://www.ebi.ac.uk/QuickGO/term/GO:0019900</v>
      </c>
      <c r="H363" t="str">
        <v>2026-10-05</v>
      </c>
    </row>
    <row r="364" ht="34" customHeight="1">
      <c r="A364" t="str">
        <v>PRKN</v>
      </c>
      <c r="B364" t="str">
        <v>O60260</v>
      </c>
      <c r="C364" t="str">
        <v>GO:0030165</v>
      </c>
      <c r="D364" t="str">
        <v>F</v>
      </c>
      <c r="E364" t="str">
        <v>PDZ domain binding</v>
      </c>
      <c r="F364" t="str">
        <v>IPI:BHF-UCL</v>
      </c>
      <c r="G364" t="str">
        <v>https://www.ebi.ac.uk/QuickGO/term/GO:0030165</v>
      </c>
      <c r="H364" t="str">
        <v>2026-10-05</v>
      </c>
    </row>
    <row r="365" ht="34" customHeight="1">
      <c r="A365" t="str">
        <v>PRKN</v>
      </c>
      <c r="B365" t="str">
        <v>O60260</v>
      </c>
      <c r="C365" t="str">
        <v>GO:0043274</v>
      </c>
      <c r="D365" t="str">
        <v>F</v>
      </c>
      <c r="E365" t="str">
        <v>phospholipase binding</v>
      </c>
      <c r="F365" t="str">
        <v>IPI:ParkinsonsUK-UCL</v>
      </c>
      <c r="G365" t="str">
        <v>https://www.ebi.ac.uk/QuickGO/term/GO:0043274</v>
      </c>
      <c r="H365" t="str">
        <v>2026-10-05</v>
      </c>
    </row>
    <row r="366" ht="34" customHeight="1">
      <c r="A366" t="str">
        <v>PRKN</v>
      </c>
      <c r="B366" t="str">
        <v>O60260</v>
      </c>
      <c r="C366" t="str">
        <v>GO:0019901</v>
      </c>
      <c r="D366" t="str">
        <v>F</v>
      </c>
      <c r="E366" t="str">
        <v>protein kinase binding</v>
      </c>
      <c r="F366" t="str">
        <v>IPI:UniProtKB</v>
      </c>
      <c r="G366" t="str">
        <v>https://www.ebi.ac.uk/QuickGO/term/GO:0019901</v>
      </c>
      <c r="H366" t="str">
        <v>2026-10-05</v>
      </c>
    </row>
    <row r="367" ht="34" customHeight="1">
      <c r="A367" t="str">
        <v>PRKN</v>
      </c>
      <c r="B367" t="str">
        <v>O60260</v>
      </c>
      <c r="C367" t="str">
        <v>GO:0044877</v>
      </c>
      <c r="D367" t="str">
        <v>F</v>
      </c>
      <c r="E367" t="str">
        <v>protein-containing complex binding</v>
      </c>
      <c r="F367" t="str">
        <v>IPI:ParkinsonsUK-UCL</v>
      </c>
      <c r="G367" t="str">
        <v>https://www.ebi.ac.uk/QuickGO/term/GO:0044877</v>
      </c>
      <c r="H367" t="str">
        <v>2026-10-05</v>
      </c>
    </row>
    <row r="368" ht="34" customHeight="1">
      <c r="A368" t="str">
        <v>PRKN</v>
      </c>
      <c r="B368" t="str">
        <v>O60260</v>
      </c>
      <c r="C368" t="str">
        <v>GO:0051087</v>
      </c>
      <c r="D368" t="str">
        <v>F</v>
      </c>
      <c r="E368" t="str">
        <v>protein-folding chaperone binding</v>
      </c>
      <c r="F368" t="str">
        <v>IPI:BHF-UCL</v>
      </c>
      <c r="G368" t="str">
        <v>https://www.ebi.ac.uk/QuickGO/term/GO:0051087</v>
      </c>
      <c r="H368" t="str">
        <v>2026-10-05</v>
      </c>
    </row>
    <row r="369" ht="34" customHeight="1">
      <c r="A369" t="str">
        <v>PRKN</v>
      </c>
      <c r="B369" t="str">
        <v>O60260</v>
      </c>
      <c r="C369" t="str">
        <v>GO:0017124</v>
      </c>
      <c r="D369" t="str">
        <v>F</v>
      </c>
      <c r="E369" t="str">
        <v>SH3 domain binding</v>
      </c>
      <c r="F369" t="str">
        <v>TAS:ParkinsonsUK-UCL</v>
      </c>
      <c r="G369" t="str">
        <v>https://www.ebi.ac.uk/QuickGO/term/GO:0017124</v>
      </c>
      <c r="H369" t="str">
        <v>2026-10-05</v>
      </c>
    </row>
    <row r="370" ht="34" customHeight="1">
      <c r="A370" t="str">
        <v>PRKN</v>
      </c>
      <c r="B370" t="str">
        <v>O60260</v>
      </c>
      <c r="C370" t="str">
        <v>GO:0003714</v>
      </c>
      <c r="D370" t="str">
        <v>F</v>
      </c>
      <c r="E370" t="str">
        <v>transcription corepressor activity</v>
      </c>
      <c r="F370" t="str">
        <v>IDA:ParkinsonsUK-UCL</v>
      </c>
      <c r="G370" t="str">
        <v>https://www.ebi.ac.uk/QuickGO/term/GO:0003714</v>
      </c>
      <c r="H370" t="str">
        <v>2026-10-05</v>
      </c>
    </row>
    <row r="371" ht="34" customHeight="1">
      <c r="A371" t="str">
        <v>PRKN</v>
      </c>
      <c r="B371" t="str">
        <v>O60260</v>
      </c>
      <c r="C371" t="str">
        <v>GO:0015631</v>
      </c>
      <c r="D371" t="str">
        <v>F</v>
      </c>
      <c r="E371" t="str">
        <v>tubulin binding</v>
      </c>
      <c r="F371" t="str">
        <v>IPI:ParkinsonsUK-UCL</v>
      </c>
      <c r="G371" t="str">
        <v>https://www.ebi.ac.uk/QuickGO/term/GO:0015631</v>
      </c>
      <c r="H371" t="str">
        <v>2026-10-05</v>
      </c>
    </row>
    <row r="372" ht="34" customHeight="1">
      <c r="A372" t="str">
        <v>PRKN</v>
      </c>
      <c r="B372" t="str">
        <v>O60260</v>
      </c>
      <c r="C372" t="str">
        <v>GO:0043130</v>
      </c>
      <c r="D372" t="str">
        <v>F</v>
      </c>
      <c r="E372" t="str">
        <v>ubiquitin binding</v>
      </c>
      <c r="F372" t="str">
        <v>IDA:UniProtKB</v>
      </c>
      <c r="G372" t="str">
        <v>https://www.ebi.ac.uk/QuickGO/term/GO:0043130</v>
      </c>
      <c r="H372" t="str">
        <v>2026-10-05</v>
      </c>
    </row>
    <row r="373" ht="34" customHeight="1">
      <c r="A373" t="str">
        <v>PRKN</v>
      </c>
      <c r="B373" t="str">
        <v>O60260</v>
      </c>
      <c r="C373" t="str">
        <v>GO:0031624</v>
      </c>
      <c r="D373" t="str">
        <v>F</v>
      </c>
      <c r="E373" t="str">
        <v>ubiquitin conjugating enzyme binding</v>
      </c>
      <c r="F373" t="str">
        <v>IDA:ParkinsonsUK-UCL</v>
      </c>
      <c r="G373" t="str">
        <v>https://www.ebi.ac.uk/QuickGO/term/GO:0031624</v>
      </c>
      <c r="H373" t="str">
        <v>2026-10-05</v>
      </c>
    </row>
    <row r="374" ht="34" customHeight="1">
      <c r="A374" t="str">
        <v>PRKN</v>
      </c>
      <c r="B374" t="str">
        <v>O60260</v>
      </c>
      <c r="C374" t="str">
        <v>GO:0061630</v>
      </c>
      <c r="D374" t="str">
        <v>F</v>
      </c>
      <c r="E374" t="str">
        <v>ubiquitin protein ligase activity</v>
      </c>
      <c r="F374" t="str">
        <v>IDA:UniProtKB</v>
      </c>
      <c r="G374" t="str">
        <v>https://www.ebi.ac.uk/QuickGO/term/GO:0061630</v>
      </c>
      <c r="H374" t="str">
        <v>2026-10-05</v>
      </c>
    </row>
    <row r="375" ht="34" customHeight="1">
      <c r="A375" t="str">
        <v>PRKN</v>
      </c>
      <c r="B375" t="str">
        <v>O60260</v>
      </c>
      <c r="C375" t="str">
        <v>GO:0031625</v>
      </c>
      <c r="D375" t="str">
        <v>F</v>
      </c>
      <c r="E375" t="str">
        <v>ubiquitin protein ligase binding</v>
      </c>
      <c r="F375" t="str">
        <v>IMP:UniProtKB</v>
      </c>
      <c r="G375" t="str">
        <v>https://www.ebi.ac.uk/QuickGO/term/GO:0031625</v>
      </c>
      <c r="H375" t="str">
        <v>2026-10-05</v>
      </c>
    </row>
    <row r="376" ht="34" customHeight="1">
      <c r="A376" t="str">
        <v>PRKN</v>
      </c>
      <c r="B376" t="str">
        <v>O60260</v>
      </c>
      <c r="C376" t="str">
        <v>GO:0004842</v>
      </c>
      <c r="D376" t="str">
        <v>F</v>
      </c>
      <c r="E376" t="str">
        <v>ubiquitin-protein transferase activity</v>
      </c>
      <c r="F376" t="str">
        <v>IDA:UniProtKB</v>
      </c>
      <c r="G376" t="str">
        <v>https://www.ebi.ac.uk/QuickGO/term/GO:0004842</v>
      </c>
      <c r="H376" t="str">
        <v>2026-10-05</v>
      </c>
    </row>
    <row r="377" ht="34" customHeight="1">
      <c r="A377" t="str">
        <v>PRKN</v>
      </c>
      <c r="B377" t="str">
        <v>O60260</v>
      </c>
      <c r="C377" t="str">
        <v>GO:1990381</v>
      </c>
      <c r="D377" t="str">
        <v>F</v>
      </c>
      <c r="E377" t="str">
        <v>ubiquitin-specific protease binding</v>
      </c>
      <c r="F377" t="str">
        <v>IPI:ParkinsonsUK-UCL</v>
      </c>
      <c r="G377" t="str">
        <v>https://www.ebi.ac.uk/QuickGO/term/GO:1990381</v>
      </c>
      <c r="H377" t="str">
        <v>2026-10-05</v>
      </c>
    </row>
    <row r="378" ht="34" customHeight="1">
      <c r="A378" t="str">
        <v>PRKN</v>
      </c>
      <c r="B378" t="str">
        <v>O60260</v>
      </c>
      <c r="C378" t="str">
        <v>GO:0008270</v>
      </c>
      <c r="D378" t="str">
        <v>F</v>
      </c>
      <c r="E378" t="str">
        <v>zinc ion binding</v>
      </c>
      <c r="F378" t="str">
        <v>TAS:ParkinsonsUK-UCL</v>
      </c>
      <c r="G378" t="str">
        <v>https://www.ebi.ac.uk/QuickGO/term/GO:0008270</v>
      </c>
      <c r="H378" t="str">
        <v>2026-10-05</v>
      </c>
    </row>
    <row r="379" ht="34" customHeight="1">
      <c r="A379" t="str">
        <v>PRKN</v>
      </c>
      <c r="B379" t="str">
        <v>O60260</v>
      </c>
      <c r="C379" t="str">
        <v>GO:0008344</v>
      </c>
      <c r="D379" t="str">
        <v>P</v>
      </c>
      <c r="E379" t="str">
        <v>adult locomotory behavior</v>
      </c>
      <c r="F379" t="str">
        <v>ISS:ParkinsonsUK-UCL</v>
      </c>
      <c r="G379" t="str">
        <v>https://www.ebi.ac.uk/QuickGO/term/GO:0008344</v>
      </c>
      <c r="H379" t="str">
        <v>2026-10-05</v>
      </c>
    </row>
    <row r="380" ht="34" customHeight="1">
      <c r="A380" t="str">
        <v>PRKN</v>
      </c>
      <c r="B380" t="str">
        <v>O60260</v>
      </c>
      <c r="C380" t="str">
        <v>GO:0070842</v>
      </c>
      <c r="D380" t="str">
        <v>P</v>
      </c>
      <c r="E380" t="str">
        <v>aggresome assembly</v>
      </c>
      <c r="F380" t="str">
        <v>IMP:BHF-UCL</v>
      </c>
      <c r="G380" t="str">
        <v>https://www.ebi.ac.uk/QuickGO/term/GO:0070842</v>
      </c>
      <c r="H380" t="str">
        <v>2026-10-05</v>
      </c>
    </row>
    <row r="381" ht="34" customHeight="1">
      <c r="A381" t="str">
        <v>PRKN</v>
      </c>
      <c r="B381" t="str">
        <v>O60260</v>
      </c>
      <c r="C381" t="str">
        <v>GO:1990000</v>
      </c>
      <c r="D381" t="str">
        <v>P</v>
      </c>
      <c r="E381" t="str">
        <v>amyloid fibril formation</v>
      </c>
      <c r="F381" t="str">
        <v>TAS:Reactome</v>
      </c>
      <c r="G381" t="str">
        <v>https://www.ebi.ac.uk/QuickGO/term/GO:1990000</v>
      </c>
      <c r="H381" t="str">
        <v>2026-10-05</v>
      </c>
    </row>
    <row r="382" ht="34" customHeight="1">
      <c r="A382" t="str">
        <v>PRKN</v>
      </c>
      <c r="B382" t="str">
        <v>O60260</v>
      </c>
      <c r="C382" t="str">
        <v>GO:0000422</v>
      </c>
      <c r="D382" t="str">
        <v>P</v>
      </c>
      <c r="E382" t="str">
        <v>autophagy of mitochondrion</v>
      </c>
      <c r="F382" t="str">
        <v>IDA:UniProtKB</v>
      </c>
      <c r="G382" t="str">
        <v>https://www.ebi.ac.uk/QuickGO/term/GO:0000422</v>
      </c>
      <c r="H382" t="str">
        <v>2026-10-05</v>
      </c>
    </row>
    <row r="383" ht="34" customHeight="1">
      <c r="A383" t="str">
        <v>PRKN</v>
      </c>
      <c r="B383" t="str">
        <v>O60260</v>
      </c>
      <c r="C383" t="str">
        <v>GO:1903351</v>
      </c>
      <c r="D383" t="str">
        <v>P</v>
      </c>
      <c r="E383" t="str">
        <v>cellular response to dopamine</v>
      </c>
      <c r="F383" t="str">
        <v>TAS:ParkinsonsUK-UCL</v>
      </c>
      <c r="G383" t="str">
        <v>https://www.ebi.ac.uk/QuickGO/term/GO:1903351</v>
      </c>
      <c r="H383" t="str">
        <v>2026-10-05</v>
      </c>
    </row>
    <row r="384" ht="34" customHeight="1">
      <c r="A384" t="str">
        <v>PRKN</v>
      </c>
      <c r="B384" t="str">
        <v>O60260</v>
      </c>
      <c r="C384" t="str">
        <v>GO:1904881</v>
      </c>
      <c r="D384" t="str">
        <v>P</v>
      </c>
      <c r="E384" t="str">
        <v>cellular response to hydrogen sulfide</v>
      </c>
      <c r="F384" t="str">
        <v>IEA:Ensembl</v>
      </c>
      <c r="G384" t="str">
        <v>https://www.ebi.ac.uk/QuickGO/term/GO:1904881</v>
      </c>
      <c r="H384" t="str">
        <v>2026-10-05</v>
      </c>
    </row>
    <row r="385" ht="34" customHeight="1">
      <c r="A385" t="str">
        <v>PRKN</v>
      </c>
      <c r="B385" t="str">
        <v>O60260</v>
      </c>
      <c r="C385" t="str">
        <v>GO:1905232</v>
      </c>
      <c r="D385" t="str">
        <v>P</v>
      </c>
      <c r="E385" t="str">
        <v>cellular response to L-glutamate</v>
      </c>
      <c r="F385" t="str">
        <v>IEA:Ensembl</v>
      </c>
      <c r="G385" t="str">
        <v>https://www.ebi.ac.uk/QuickGO/term/GO:1905232</v>
      </c>
      <c r="H385" t="str">
        <v>2026-10-05</v>
      </c>
    </row>
    <row r="386" ht="34" customHeight="1">
      <c r="A386" t="str">
        <v>PRKN</v>
      </c>
      <c r="B386" t="str">
        <v>O60260</v>
      </c>
      <c r="C386" t="str">
        <v>GO:1904845</v>
      </c>
      <c r="D386" t="str">
        <v>P</v>
      </c>
      <c r="E386" t="str">
        <v>cellular response to L-glutamine</v>
      </c>
      <c r="F386" t="str">
        <v>IEA:Ensembl</v>
      </c>
      <c r="G386" t="str">
        <v>https://www.ebi.ac.uk/QuickGO/term/GO:1904845</v>
      </c>
      <c r="H386" t="str">
        <v>2026-10-05</v>
      </c>
    </row>
    <row r="387" ht="34" customHeight="1">
      <c r="A387" t="str">
        <v>PRKN</v>
      </c>
      <c r="B387" t="str">
        <v>O60260</v>
      </c>
      <c r="C387" t="str">
        <v>GO:0071287</v>
      </c>
      <c r="D387" t="str">
        <v>P</v>
      </c>
      <c r="E387" t="str">
        <v>cellular response to manganese ion</v>
      </c>
      <c r="F387" t="str">
        <v>TAS:ParkinsonsUK-UCL</v>
      </c>
      <c r="G387" t="str">
        <v>https://www.ebi.ac.uk/QuickGO/term/GO:0071287</v>
      </c>
      <c r="H387" t="str">
        <v>2026-10-05</v>
      </c>
    </row>
    <row r="388" ht="34" customHeight="1">
      <c r="A388" t="str">
        <v>PRKN</v>
      </c>
      <c r="B388" t="str">
        <v>O60260</v>
      </c>
      <c r="C388" t="str">
        <v>GO:0034599</v>
      </c>
      <c r="D388" t="str">
        <v>P</v>
      </c>
      <c r="E388" t="str">
        <v>cellular response to oxidative stress</v>
      </c>
      <c r="F388" t="str">
        <v>TAS:ParkinsonsUK-UCL</v>
      </c>
      <c r="G388" t="str">
        <v>https://www.ebi.ac.uk/QuickGO/term/GO:0034599</v>
      </c>
      <c r="H388" t="str">
        <v>2026-10-05</v>
      </c>
    </row>
    <row r="389" ht="34" customHeight="1">
      <c r="A389" t="str">
        <v>PRKN</v>
      </c>
      <c r="B389" t="str">
        <v>O60260</v>
      </c>
      <c r="C389" t="str">
        <v>GO:0097237</v>
      </c>
      <c r="D389" t="str">
        <v>P</v>
      </c>
      <c r="E389" t="str">
        <v>cellular response to toxic substance</v>
      </c>
      <c r="F389" t="str">
        <v>IMP:ParkinsonsUK-UCL</v>
      </c>
      <c r="G389" t="str">
        <v>https://www.ebi.ac.uk/QuickGO/term/GO:0097237</v>
      </c>
      <c r="H389" t="str">
        <v>2026-10-05</v>
      </c>
    </row>
    <row r="390" ht="34" customHeight="1">
      <c r="A390" t="str">
        <v>PRKN</v>
      </c>
      <c r="B390" t="str">
        <v>O60260</v>
      </c>
      <c r="C390" t="str">
        <v>GO:0034620</v>
      </c>
      <c r="D390" t="str">
        <v>P</v>
      </c>
      <c r="E390" t="str">
        <v>cellular response to unfolded protein</v>
      </c>
      <c r="F390" t="str">
        <v>TAS:ParkinsonsUK-UCL</v>
      </c>
      <c r="G390" t="str">
        <v>https://www.ebi.ac.uk/QuickGO/term/GO:0034620</v>
      </c>
      <c r="H390" t="str">
        <v>2026-10-05</v>
      </c>
    </row>
    <row r="391" ht="34" customHeight="1">
      <c r="A391" t="str">
        <v>PRKN</v>
      </c>
      <c r="B391" t="str">
        <v>O60260</v>
      </c>
      <c r="C391" t="str">
        <v>GO:0007417</v>
      </c>
      <c r="D391" t="str">
        <v>P</v>
      </c>
      <c r="E391" t="str">
        <v>central nervous system development</v>
      </c>
      <c r="F391" t="str">
        <v>TAS:ProtInc</v>
      </c>
      <c r="G391" t="str">
        <v>https://www.ebi.ac.uk/QuickGO/term/GO:0007417</v>
      </c>
      <c r="H391" t="str">
        <v>2026-10-05</v>
      </c>
    </row>
    <row r="392" ht="34" customHeight="1">
      <c r="A392" t="str">
        <v>PRKN</v>
      </c>
      <c r="B392" t="str">
        <v>O60260</v>
      </c>
      <c r="C392" t="str">
        <v>GO:0042417</v>
      </c>
      <c r="D392" t="str">
        <v>P</v>
      </c>
      <c r="E392" t="str">
        <v>dopamine metabolic process</v>
      </c>
      <c r="F392" t="str">
        <v>TAS:ParkinsonsUK-UCL</v>
      </c>
      <c r="G392" t="str">
        <v>https://www.ebi.ac.uk/QuickGO/term/GO:0042417</v>
      </c>
      <c r="H392" t="str">
        <v>2026-10-05</v>
      </c>
    </row>
    <row r="393" ht="34" customHeight="1">
      <c r="A393" t="str">
        <v>PRKN</v>
      </c>
      <c r="B393" t="str">
        <v>O60260</v>
      </c>
      <c r="C393" t="str">
        <v>GO:0036503</v>
      </c>
      <c r="D393" t="str">
        <v>P</v>
      </c>
      <c r="E393" t="str">
        <v>ERAD pathway</v>
      </c>
      <c r="F393" t="str">
        <v>NAS:ParkinsonsUK-UCL</v>
      </c>
      <c r="G393" t="str">
        <v>https://www.ebi.ac.uk/QuickGO/term/GO:0036503</v>
      </c>
      <c r="H393" t="str">
        <v>2026-10-05</v>
      </c>
    </row>
    <row r="394" ht="34" customHeight="1">
      <c r="A394" t="str">
        <v>PRKN</v>
      </c>
      <c r="B394" t="str">
        <v>O60260</v>
      </c>
      <c r="C394" t="str">
        <v>GO:0010994</v>
      </c>
      <c r="D394" t="str">
        <v>P</v>
      </c>
      <c r="E394" t="str">
        <v>free ubiquitin chain polymerization</v>
      </c>
      <c r="F394" t="str">
        <v>IMP:ParkinsonsUK-UCL</v>
      </c>
      <c r="G394" t="str">
        <v>https://www.ebi.ac.uk/QuickGO/term/GO:0010994</v>
      </c>
      <c r="H394" t="str">
        <v>2026-10-05</v>
      </c>
    </row>
    <row r="395" ht="34" customHeight="1">
      <c r="A395" t="str">
        <v>PRKN</v>
      </c>
      <c r="B395" t="str">
        <v>O60260</v>
      </c>
      <c r="C395" t="str">
        <v>GO:0044828</v>
      </c>
      <c r="D395" t="str">
        <v>P</v>
      </c>
      <c r="E395" t="str">
        <v>host-mediated suppression of viral genome replication</v>
      </c>
      <c r="F395" t="str">
        <v>IDA:AgBase</v>
      </c>
      <c r="G395" t="str">
        <v>https://www.ebi.ac.uk/QuickGO/term/GO:0044828</v>
      </c>
      <c r="H395" t="str">
        <v>2026-10-05</v>
      </c>
    </row>
    <row r="396" ht="34" customHeight="1">
      <c r="A396" t="str">
        <v>PRKN</v>
      </c>
      <c r="B396" t="str">
        <v>O60260</v>
      </c>
      <c r="C396" t="str">
        <v>GO:0016236</v>
      </c>
      <c r="D396" t="str">
        <v>P</v>
      </c>
      <c r="E396" t="str">
        <v>macroautophagy</v>
      </c>
      <c r="F396" t="str">
        <v>TAS:Reactome</v>
      </c>
      <c r="G396" t="str">
        <v>https://www.ebi.ac.uk/QuickGO/term/GO:0016236</v>
      </c>
      <c r="H396" t="str">
        <v>2026-10-05</v>
      </c>
    </row>
    <row r="397" ht="34" customHeight="1">
      <c r="A397" t="str">
        <v>PRKN</v>
      </c>
      <c r="B397" t="str">
        <v>O60260</v>
      </c>
      <c r="C397" t="str">
        <v>GO:0000266</v>
      </c>
      <c r="D397" t="str">
        <v>P</v>
      </c>
      <c r="E397" t="str">
        <v>mitochondrial fission</v>
      </c>
      <c r="F397" t="str">
        <v>ISS:ParkinsonsUK-UCL</v>
      </c>
      <c r="G397" t="str">
        <v>https://www.ebi.ac.uk/QuickGO/term/GO:0000266</v>
      </c>
      <c r="H397" t="str">
        <v>2026-10-05</v>
      </c>
    </row>
    <row r="398" ht="34" customHeight="1">
      <c r="A398" t="str">
        <v>PRKN</v>
      </c>
      <c r="B398" t="str">
        <v>O60260</v>
      </c>
      <c r="C398" t="str">
        <v>GO:0043653</v>
      </c>
      <c r="D398" t="str">
        <v>P</v>
      </c>
      <c r="E398" t="str">
        <v>mitochondrial fragmentation involved in apoptotic process</v>
      </c>
      <c r="F398" t="str">
        <v>IEA:Ensembl</v>
      </c>
      <c r="G398" t="str">
        <v>https://www.ebi.ac.uk/QuickGO/term/GO:0043653</v>
      </c>
      <c r="H398" t="str">
        <v>2026-10-05</v>
      </c>
    </row>
    <row r="399" ht="34" customHeight="1">
      <c r="A399" t="str">
        <v>PRKN</v>
      </c>
      <c r="B399" t="str">
        <v>O60260</v>
      </c>
      <c r="C399" t="str">
        <v>GO:0051646</v>
      </c>
      <c r="D399" t="str">
        <v>P</v>
      </c>
      <c r="E399" t="str">
        <v>mitochondrion localization</v>
      </c>
      <c r="F399" t="str">
        <v>IEA:Ensembl</v>
      </c>
      <c r="G399" t="str">
        <v>https://www.ebi.ac.uk/QuickGO/term/GO:0051646</v>
      </c>
      <c r="H399" t="str">
        <v>2026-10-05</v>
      </c>
    </row>
    <row r="400" ht="34" customHeight="1">
      <c r="A400" t="str">
        <v>PRKN</v>
      </c>
      <c r="B400" t="str">
        <v>O60260</v>
      </c>
      <c r="C400" t="str">
        <v>GO:0007005</v>
      </c>
      <c r="D400" t="str">
        <v>P</v>
      </c>
      <c r="E400" t="str">
        <v>mitochondrion organization</v>
      </c>
      <c r="F400" t="str">
        <v>ISS:ParkinsonsUK-UCL</v>
      </c>
      <c r="G400" t="str">
        <v>https://www.ebi.ac.uk/QuickGO/term/GO:0007005</v>
      </c>
      <c r="H400" t="str">
        <v>2026-10-05</v>
      </c>
    </row>
    <row r="401" ht="34" customHeight="1">
      <c r="A401" t="str">
        <v>PRKN</v>
      </c>
      <c r="B401" t="str">
        <v>O60260</v>
      </c>
      <c r="C401" t="str">
        <v>GO:0099074</v>
      </c>
      <c r="D401" t="str">
        <v>P</v>
      </c>
      <c r="E401" t="str">
        <v>mitochondrion to lysosome vesicle-mediated transport</v>
      </c>
      <c r="F401" t="str">
        <v>IDA:ParkinsonsUK-UCL</v>
      </c>
      <c r="G401" t="str">
        <v>https://www.ebi.ac.uk/QuickGO/term/GO:0099074</v>
      </c>
      <c r="H401" t="str">
        <v>2026-10-05</v>
      </c>
    </row>
    <row r="402" ht="34" customHeight="1">
      <c r="A402" t="str">
        <v>PRKN</v>
      </c>
      <c r="B402" t="str">
        <v>O60260</v>
      </c>
      <c r="C402" t="str">
        <v>GO:0000423</v>
      </c>
      <c r="D402" t="str">
        <v>P</v>
      </c>
      <c r="E402" t="str">
        <v>mitophagy</v>
      </c>
      <c r="F402" t="str">
        <v>IDA:UniProtKB</v>
      </c>
      <c r="G402" t="str">
        <v>https://www.ebi.ac.uk/QuickGO/term/GO:0000423</v>
      </c>
      <c r="H402" t="str">
        <v>2026-10-05</v>
      </c>
    </row>
    <row r="403" ht="34" customHeight="1">
      <c r="A403" t="str">
        <v>PRKN</v>
      </c>
      <c r="B403" t="str">
        <v>O60260</v>
      </c>
      <c r="C403" t="str">
        <v>GO:0050804</v>
      </c>
      <c r="D403" t="str">
        <v>P</v>
      </c>
      <c r="E403" t="str">
        <v>modulation of chemical synaptic transmission</v>
      </c>
      <c r="F403" t="str">
        <v>IBA:GO_Central</v>
      </c>
      <c r="G403" t="str">
        <v>https://www.ebi.ac.uk/QuickGO/term/GO:0050804</v>
      </c>
      <c r="H403" t="str">
        <v>2026-10-05</v>
      </c>
    </row>
    <row r="404" ht="34" customHeight="1">
      <c r="A404" t="str">
        <v>PRKN</v>
      </c>
      <c r="B404" t="str">
        <v>O60260</v>
      </c>
      <c r="C404" t="str">
        <v>GO:0032232</v>
      </c>
      <c r="D404" t="str">
        <v>P</v>
      </c>
      <c r="E404" t="str">
        <v>negative regulation of actin filament bundle assembly</v>
      </c>
      <c r="F404" t="str">
        <v>IDA:BHF-UCL</v>
      </c>
      <c r="G404" t="str">
        <v>https://www.ebi.ac.uk/QuickGO/term/GO:0032232</v>
      </c>
      <c r="H404" t="str">
        <v>2026-10-05</v>
      </c>
    </row>
    <row r="405" ht="34" customHeight="1">
      <c r="A405" t="str">
        <v>PRKN</v>
      </c>
      <c r="B405" t="str">
        <v>O60260</v>
      </c>
      <c r="C405" t="str">
        <v>GO:0090090</v>
      </c>
      <c r="D405" t="str">
        <v>P</v>
      </c>
      <c r="E405" t="str">
        <v>negative regulation of canonical Wnt signaling pathway</v>
      </c>
      <c r="F405" t="str">
        <v>IDA:ParkinsonsUK-UCL</v>
      </c>
      <c r="G405" t="str">
        <v>https://www.ebi.ac.uk/QuickGO/term/GO:0090090</v>
      </c>
      <c r="H405" t="str">
        <v>2026-10-05</v>
      </c>
    </row>
    <row r="406" ht="34" customHeight="1">
      <c r="A406" t="str">
        <v>PRKN</v>
      </c>
      <c r="B406" t="str">
        <v>O60260</v>
      </c>
      <c r="C406" t="str">
        <v>GO:1902236</v>
      </c>
      <c r="D406" t="str">
        <v>P</v>
      </c>
      <c r="E406" t="str">
        <v>negative regulation of endoplasmic reticulum stress-induced intrinsic apoptotic signaling pathway</v>
      </c>
      <c r="F406" t="str">
        <v>IDA:ParkinsonsUK-UCL</v>
      </c>
      <c r="G406" t="str">
        <v>https://www.ebi.ac.uk/QuickGO/term/GO:1902236</v>
      </c>
      <c r="H406" t="str">
        <v>2026-10-05</v>
      </c>
    </row>
    <row r="407" ht="34" customHeight="1">
      <c r="A407" t="str">
        <v>PRKN</v>
      </c>
      <c r="B407" t="str">
        <v>O60260</v>
      </c>
      <c r="C407" t="str">
        <v>GO:1903382</v>
      </c>
      <c r="D407" t="str">
        <v>P</v>
      </c>
      <c r="E407" t="str">
        <v>negative regulation of endoplasmic reticulum stress-induced neuron intrinsic apoptotic signaling pathway</v>
      </c>
      <c r="F407" t="str">
        <v>IEA:Ensembl</v>
      </c>
      <c r="G407" t="str">
        <v>https://www.ebi.ac.uk/QuickGO/term/GO:1903382</v>
      </c>
      <c r="H407" t="str">
        <v>2026-10-05</v>
      </c>
    </row>
    <row r="408" ht="34" customHeight="1">
      <c r="A408" t="str">
        <v>PRKN</v>
      </c>
      <c r="B408" t="str">
        <v>O60260</v>
      </c>
      <c r="C408" t="str">
        <v>GO:0090394</v>
      </c>
      <c r="D408" t="str">
        <v>P</v>
      </c>
      <c r="E408" t="str">
        <v>negative regulation of excitatory postsynaptic potential</v>
      </c>
      <c r="F408" t="str">
        <v>IEA:Ensembl</v>
      </c>
      <c r="G408" t="str">
        <v>https://www.ebi.ac.uk/QuickGO/term/GO:0090394</v>
      </c>
      <c r="H408" t="str">
        <v>2026-10-05</v>
      </c>
    </row>
    <row r="409" ht="34" customHeight="1">
      <c r="A409" t="str">
        <v>PRKN</v>
      </c>
      <c r="B409" t="str">
        <v>O60260</v>
      </c>
      <c r="C409" t="str">
        <v>GO:1903542</v>
      </c>
      <c r="D409" t="str">
        <v>P</v>
      </c>
      <c r="E409" t="str">
        <v>negative regulation of exosomal secretion</v>
      </c>
      <c r="F409" t="str">
        <v>IMP:ParkinsonsUK-UCL</v>
      </c>
      <c r="G409" t="str">
        <v>https://www.ebi.ac.uk/QuickGO/term/GO:1903542</v>
      </c>
      <c r="H409" t="str">
        <v>2026-10-05</v>
      </c>
    </row>
    <row r="410" ht="34" customHeight="1">
      <c r="A410" t="str">
        <v>PRKN</v>
      </c>
      <c r="B410" t="str">
        <v>O60260</v>
      </c>
      <c r="C410" t="str">
        <v>GO:0010629</v>
      </c>
      <c r="D410" t="str">
        <v>P</v>
      </c>
      <c r="E410" t="str">
        <v>negative regulation of gene expression</v>
      </c>
      <c r="F410" t="str">
        <v>IMP:BHF-UCL</v>
      </c>
      <c r="G410" t="str">
        <v>https://www.ebi.ac.uk/QuickGO/term/GO:0010629</v>
      </c>
      <c r="H410" t="str">
        <v>2026-10-05</v>
      </c>
    </row>
    <row r="411" ht="34" customHeight="1">
      <c r="A411" t="str">
        <v>PRKN</v>
      </c>
      <c r="B411" t="str">
        <v>O60260</v>
      </c>
      <c r="C411" t="str">
        <v>GO:0033132</v>
      </c>
      <c r="D411" t="str">
        <v>P</v>
      </c>
      <c r="E411" t="str">
        <v>negative regulation of glucokinase activity</v>
      </c>
      <c r="F411" t="str">
        <v>IDA:MGI</v>
      </c>
      <c r="G411" t="str">
        <v>https://www.ebi.ac.uk/QuickGO/term/GO:0033132</v>
      </c>
      <c r="H411" t="str">
        <v>2026-10-05</v>
      </c>
    </row>
    <row r="412" ht="34" customHeight="1">
      <c r="A412" t="str">
        <v>PRKN</v>
      </c>
      <c r="B412" t="str">
        <v>O60260</v>
      </c>
      <c r="C412" t="str">
        <v>GO:0046676</v>
      </c>
      <c r="D412" t="str">
        <v>P</v>
      </c>
      <c r="E412" t="str">
        <v>negative regulation of insulin secretion</v>
      </c>
      <c r="F412" t="str">
        <v>IDA:MGI</v>
      </c>
      <c r="G412" t="str">
        <v>https://www.ebi.ac.uk/QuickGO/term/GO:0046676</v>
      </c>
      <c r="H412" t="str">
        <v>2026-10-05</v>
      </c>
    </row>
    <row r="413" ht="34" customHeight="1">
      <c r="A413" t="str">
        <v>PRKN</v>
      </c>
      <c r="B413" t="str">
        <v>O60260</v>
      </c>
      <c r="C413" t="str">
        <v>GO:1905366</v>
      </c>
      <c r="D413" t="str">
        <v>P</v>
      </c>
      <c r="E413" t="str">
        <v>negative regulation of intralumenal vesicle formation</v>
      </c>
      <c r="F413" t="str">
        <v>IMP:ParkinsonsUK-UCL</v>
      </c>
      <c r="G413" t="str">
        <v>https://www.ebi.ac.uk/QuickGO/term/GO:1905366</v>
      </c>
      <c r="H413" t="str">
        <v>2026-10-05</v>
      </c>
    </row>
    <row r="414" ht="34" customHeight="1">
      <c r="A414" t="str">
        <v>PRKN</v>
      </c>
      <c r="B414" t="str">
        <v>O60260</v>
      </c>
      <c r="C414" t="str">
        <v>GO:1902254</v>
      </c>
      <c r="D414" t="str">
        <v>P</v>
      </c>
      <c r="E414" t="str">
        <v>negative regulation of intrinsic apoptotic signaling pathway by p53 class mediator</v>
      </c>
      <c r="F414" t="str">
        <v>IMP:ParkinsonsUK-UCL</v>
      </c>
      <c r="G414" t="str">
        <v>https://www.ebi.ac.uk/QuickGO/term/GO:1902254</v>
      </c>
      <c r="H414" t="str">
        <v>2026-10-05</v>
      </c>
    </row>
    <row r="415" ht="34" customHeight="1">
      <c r="A415" t="str">
        <v>PRKN</v>
      </c>
      <c r="B415" t="str">
        <v>O60260</v>
      </c>
      <c r="C415" t="str">
        <v>GO:0046329</v>
      </c>
      <c r="D415" t="str">
        <v>P</v>
      </c>
      <c r="E415" t="str">
        <v>negative regulation of JNK cascade</v>
      </c>
      <c r="F415" t="str">
        <v>ISS:ParkinsonsUK-UCL</v>
      </c>
      <c r="G415" t="str">
        <v>https://www.ebi.ac.uk/QuickGO/term/GO:0046329</v>
      </c>
      <c r="H415" t="str">
        <v>2026-10-05</v>
      </c>
    </row>
    <row r="416" ht="34" customHeight="1">
      <c r="A416" t="str">
        <v>PRKN</v>
      </c>
      <c r="B416" t="str">
        <v>O60260</v>
      </c>
      <c r="C416" t="str">
        <v>GO:0090258</v>
      </c>
      <c r="D416" t="str">
        <v>P</v>
      </c>
      <c r="E416" t="str">
        <v>negative regulation of mitochondrial fission</v>
      </c>
      <c r="F416" t="str">
        <v>IEA:Ensembl</v>
      </c>
      <c r="G416" t="str">
        <v>https://www.ebi.ac.uk/QuickGO/term/GO:0090258</v>
      </c>
      <c r="H416" t="str">
        <v>2026-10-05</v>
      </c>
    </row>
    <row r="417" ht="34" customHeight="1">
      <c r="A417" t="str">
        <v>PRKN</v>
      </c>
      <c r="B417" t="str">
        <v>O60260</v>
      </c>
      <c r="C417" t="str">
        <v>GO:0010637</v>
      </c>
      <c r="D417" t="str">
        <v>P</v>
      </c>
      <c r="E417" t="str">
        <v>negative regulation of mitochondrial fusion</v>
      </c>
      <c r="F417" t="str">
        <v>ISS:ParkinsonsUK-UCL</v>
      </c>
      <c r="G417" t="str">
        <v>https://www.ebi.ac.uk/QuickGO/term/GO:0010637</v>
      </c>
      <c r="H417" t="str">
        <v>2026-10-05</v>
      </c>
    </row>
    <row r="418" ht="34" customHeight="1">
      <c r="A418" t="str">
        <v>PRKN</v>
      </c>
      <c r="B418" t="str">
        <v>O60260</v>
      </c>
      <c r="C418" t="str">
        <v>GO:0043524</v>
      </c>
      <c r="D418" t="str">
        <v>P</v>
      </c>
      <c r="E418" t="str">
        <v>negative regulation of neuron apoptotic process</v>
      </c>
      <c r="F418" t="str">
        <v>IDA:ParkinsonsUK-UCL</v>
      </c>
      <c r="G418" t="str">
        <v>https://www.ebi.ac.uk/QuickGO/term/GO:0043524</v>
      </c>
      <c r="H418" t="str">
        <v>2026-10-05</v>
      </c>
    </row>
    <row r="419" ht="34" customHeight="1">
      <c r="A419" t="str">
        <v>PRKN</v>
      </c>
      <c r="B419" t="str">
        <v>O60260</v>
      </c>
      <c r="C419" t="str">
        <v>GO:1903377</v>
      </c>
      <c r="D419" t="str">
        <v>P</v>
      </c>
      <c r="E419" t="str">
        <v>negative regulation of oxidative stress-induced neuron intrinsic apoptotic signaling pathway</v>
      </c>
      <c r="F419" t="str">
        <v>IDA:ParkinsonsUK-UCL</v>
      </c>
      <c r="G419" t="str">
        <v>https://www.ebi.ac.uk/QuickGO/term/GO:1903377</v>
      </c>
      <c r="H419" t="str">
        <v>2026-10-05</v>
      </c>
    </row>
    <row r="420" ht="34" customHeight="1">
      <c r="A420" t="str">
        <v>PRKN</v>
      </c>
      <c r="B420" t="str">
        <v>O60260</v>
      </c>
      <c r="C420" t="str">
        <v>GO:1903427</v>
      </c>
      <c r="D420" t="str">
        <v>P</v>
      </c>
      <c r="E420" t="str">
        <v>negative regulation of reactive oxygen species biosynthetic process</v>
      </c>
      <c r="F420" t="str">
        <v>IEA:Ensembl</v>
      </c>
      <c r="G420" t="str">
        <v>https://www.ebi.ac.uk/QuickGO/term/GO:1903427</v>
      </c>
      <c r="H420" t="str">
        <v>2026-10-05</v>
      </c>
    </row>
    <row r="421" ht="34" customHeight="1">
      <c r="A421" t="str">
        <v>PRKN</v>
      </c>
      <c r="B421" t="str">
        <v>O60260</v>
      </c>
      <c r="C421" t="str">
        <v>GO:2000378</v>
      </c>
      <c r="D421" t="str">
        <v>P</v>
      </c>
      <c r="E421" t="str">
        <v>negative regulation of reactive oxygen species metabolic process</v>
      </c>
      <c r="F421" t="str">
        <v>IGI:ParkinsonsUK-UCL</v>
      </c>
      <c r="G421" t="str">
        <v>https://www.ebi.ac.uk/QuickGO/term/GO:2000378</v>
      </c>
      <c r="H421" t="str">
        <v>2026-10-05</v>
      </c>
    </row>
    <row r="422" ht="34" customHeight="1">
      <c r="A422" t="str">
        <v>PRKN</v>
      </c>
      <c r="B422" t="str">
        <v>O60260</v>
      </c>
      <c r="C422" t="str">
        <v>GO:0090201</v>
      </c>
      <c r="D422" t="str">
        <v>P</v>
      </c>
      <c r="E422" t="str">
        <v>negative regulation of release of cytochrome c from mitochondria</v>
      </c>
      <c r="F422" t="str">
        <v>IDA:BHF-UCL</v>
      </c>
      <c r="G422" t="str">
        <v>https://www.ebi.ac.uk/QuickGO/term/GO:0090201</v>
      </c>
      <c r="H422" t="str">
        <v>2026-10-05</v>
      </c>
    </row>
    <row r="423" ht="34" customHeight="1">
      <c r="A423" t="str">
        <v>PRKN</v>
      </c>
      <c r="B423" t="str">
        <v>O60260</v>
      </c>
      <c r="C423" t="str">
        <v>GO:1904049</v>
      </c>
      <c r="D423" t="str">
        <v>P</v>
      </c>
      <c r="E423" t="str">
        <v>negative regulation of spontaneous neurotransmitter secretion</v>
      </c>
      <c r="F423" t="str">
        <v>IMP:ParkinsonsUK-UCL</v>
      </c>
      <c r="G423" t="str">
        <v>https://www.ebi.ac.uk/QuickGO/term/GO:1904049</v>
      </c>
      <c r="H423" t="str">
        <v>2026-10-05</v>
      </c>
    </row>
    <row r="424" ht="34" customHeight="1">
      <c r="A424" t="str">
        <v>PRKN</v>
      </c>
      <c r="B424" t="str">
        <v>O60260</v>
      </c>
      <c r="C424" t="str">
        <v>GO:0051967</v>
      </c>
      <c r="D424" t="str">
        <v>P</v>
      </c>
      <c r="E424" t="str">
        <v>negative regulation of synaptic transmission, glutamatergic</v>
      </c>
      <c r="F424" t="str">
        <v>IEA:Ensembl</v>
      </c>
      <c r="G424" t="str">
        <v>https://www.ebi.ac.uk/QuickGO/term/GO:0051967</v>
      </c>
      <c r="H424" t="str">
        <v>2026-10-05</v>
      </c>
    </row>
    <row r="425" ht="34" customHeight="1">
      <c r="A425" t="str">
        <v>PRKN</v>
      </c>
      <c r="B425" t="str">
        <v>O60260</v>
      </c>
      <c r="C425" t="str">
        <v>GO:0000122</v>
      </c>
      <c r="D425" t="str">
        <v>P</v>
      </c>
      <c r="E425" t="str">
        <v>negative regulation of transcription by RNA polymerase II</v>
      </c>
      <c r="F425" t="str">
        <v>IMP:ParkinsonsUK-UCL</v>
      </c>
      <c r="G425" t="str">
        <v>https://www.ebi.ac.uk/QuickGO/term/GO:0000122</v>
      </c>
      <c r="H425" t="str">
        <v>2026-10-05</v>
      </c>
    </row>
    <row r="426" ht="34" customHeight="1">
      <c r="A426" t="str">
        <v>PRKN</v>
      </c>
      <c r="B426" t="str">
        <v>O60260</v>
      </c>
      <c r="C426" t="str">
        <v>GO:0070050</v>
      </c>
      <c r="D426" t="str">
        <v>P</v>
      </c>
      <c r="E426" t="str">
        <v>neuron cellular homeostasis</v>
      </c>
      <c r="F426" t="str">
        <v>ISS:ParkinsonsUK-UCL</v>
      </c>
      <c r="G426" t="str">
        <v>https://www.ebi.ac.uk/QuickGO/term/GO:0070050</v>
      </c>
      <c r="H426" t="str">
        <v>2026-10-05</v>
      </c>
    </row>
    <row r="427" ht="34" customHeight="1">
      <c r="A427" t="str">
        <v>PRKN</v>
      </c>
      <c r="B427" t="str">
        <v>O60260</v>
      </c>
      <c r="C427" t="str">
        <v>GO:0043065</v>
      </c>
      <c r="D427" t="str">
        <v>P</v>
      </c>
      <c r="E427" t="str">
        <v>positive regulation of apoptotic process</v>
      </c>
      <c r="F427" t="str">
        <v>IEA:Ensembl</v>
      </c>
      <c r="G427" t="str">
        <v>https://www.ebi.ac.uk/QuickGO/term/GO:0043065</v>
      </c>
      <c r="H427" t="str">
        <v>2026-10-05</v>
      </c>
    </row>
    <row r="428" ht="34" customHeight="1">
      <c r="A428" t="str">
        <v>PRKN</v>
      </c>
      <c r="B428" t="str">
        <v>O60260</v>
      </c>
      <c r="C428" t="str">
        <v>GO:2001171</v>
      </c>
      <c r="D428" t="str">
        <v>P</v>
      </c>
      <c r="E428" t="str">
        <v>positive regulation of ATP biosynthetic process</v>
      </c>
      <c r="F428" t="str">
        <v>IEA:Ensembl</v>
      </c>
      <c r="G428" t="str">
        <v>https://www.ebi.ac.uk/QuickGO/term/GO:2001171</v>
      </c>
      <c r="H428" t="str">
        <v>2026-10-05</v>
      </c>
    </row>
    <row r="429" ht="34" customHeight="1">
      <c r="A429" t="str">
        <v>PRKN</v>
      </c>
      <c r="B429" t="str">
        <v>O60260</v>
      </c>
      <c r="C429" t="str">
        <v>GO:0043123</v>
      </c>
      <c r="D429" t="str">
        <v>P</v>
      </c>
      <c r="E429" t="str">
        <v>positive regulation of canonical NF-kappaB signal transduction</v>
      </c>
      <c r="F429" t="str">
        <v>IDA:ParkinsonsUK-UCL</v>
      </c>
      <c r="G429" t="str">
        <v>https://www.ebi.ac.uk/QuickGO/term/GO:0043123</v>
      </c>
      <c r="H429" t="str">
        <v>2026-10-05</v>
      </c>
    </row>
    <row r="430" ht="34" customHeight="1">
      <c r="A430" t="str">
        <v>PRKN</v>
      </c>
      <c r="B430" t="str">
        <v>O60260</v>
      </c>
      <c r="C430" t="str">
        <v>GO:1903861</v>
      </c>
      <c r="D430" t="str">
        <v>P</v>
      </c>
      <c r="E430" t="str">
        <v>positive regulation of dendrite extension</v>
      </c>
      <c r="F430" t="str">
        <v>IEA:Ensembl</v>
      </c>
      <c r="G430" t="str">
        <v>https://www.ebi.ac.uk/QuickGO/term/GO:1903861</v>
      </c>
      <c r="H430" t="str">
        <v>2026-10-05</v>
      </c>
    </row>
    <row r="431" ht="34" customHeight="1">
      <c r="A431" t="str">
        <v>PRKN</v>
      </c>
      <c r="B431" t="str">
        <v>O60260</v>
      </c>
      <c r="C431" t="str">
        <v>GO:0010628</v>
      </c>
      <c r="D431" t="str">
        <v>P</v>
      </c>
      <c r="E431" t="str">
        <v>positive regulation of gene expression</v>
      </c>
      <c r="F431" t="str">
        <v>IMP:ParkinsonsUK-UCL</v>
      </c>
      <c r="G431" t="str">
        <v>https://www.ebi.ac.uk/QuickGO/term/GO:0010628</v>
      </c>
      <c r="H431" t="str">
        <v>2026-10-05</v>
      </c>
    </row>
    <row r="432" ht="34" customHeight="1">
      <c r="A432" t="str">
        <v>PRKN</v>
      </c>
      <c r="B432" t="str">
        <v>O60260</v>
      </c>
      <c r="C432" t="str">
        <v>GO:0035774</v>
      </c>
      <c r="D432" t="str">
        <v>P</v>
      </c>
      <c r="E432" t="str">
        <v>positive regulation of insulin secretion involved in cellular response to glucose stimulus</v>
      </c>
      <c r="F432" t="str">
        <v>IEA:Ensembl</v>
      </c>
      <c r="G432" t="str">
        <v>https://www.ebi.ac.uk/QuickGO/term/GO:0035774</v>
      </c>
      <c r="H432" t="str">
        <v>2026-10-05</v>
      </c>
    </row>
    <row r="433" ht="34" customHeight="1">
      <c r="A433" t="str">
        <v>PRKN</v>
      </c>
      <c r="B433" t="str">
        <v>O60260</v>
      </c>
      <c r="C433" t="str">
        <v>GO:0090141</v>
      </c>
      <c r="D433" t="str">
        <v>P</v>
      </c>
      <c r="E433" t="str">
        <v>positive regulation of mitochondrial fission</v>
      </c>
      <c r="F433" t="str">
        <v>ISS:ParkinsonsUK-UCL</v>
      </c>
      <c r="G433" t="str">
        <v>https://www.ebi.ac.uk/QuickGO/term/GO:0090141</v>
      </c>
      <c r="H433" t="str">
        <v>2026-10-05</v>
      </c>
    </row>
    <row r="434" ht="34" customHeight="1">
      <c r="A434" t="str">
        <v>PRKN</v>
      </c>
      <c r="B434" t="str">
        <v>O60260</v>
      </c>
      <c r="C434" t="str">
        <v>GO:0010636</v>
      </c>
      <c r="D434" t="str">
        <v>P</v>
      </c>
      <c r="E434" t="str">
        <v>positive regulation of mitochondrial fusion</v>
      </c>
      <c r="F434" t="str">
        <v>IMP:ParkinsonsUK-UCL</v>
      </c>
      <c r="G434" t="str">
        <v>https://www.ebi.ac.uk/QuickGO/term/GO:0010636</v>
      </c>
      <c r="H434" t="str">
        <v>2026-10-05</v>
      </c>
    </row>
    <row r="435" ht="34" customHeight="1">
      <c r="A435" t="str">
        <v>PRKN</v>
      </c>
      <c r="B435" t="str">
        <v>O60260</v>
      </c>
      <c r="C435" t="str">
        <v>GO:0010918</v>
      </c>
      <c r="D435" t="str">
        <v>P</v>
      </c>
      <c r="E435" t="str">
        <v>positive regulation of mitochondrial membrane potential</v>
      </c>
      <c r="F435" t="str">
        <v>IEA:Ensembl</v>
      </c>
      <c r="G435" t="str">
        <v>https://www.ebi.ac.uk/QuickGO/term/GO:0010918</v>
      </c>
      <c r="H435" t="str">
        <v>2026-10-05</v>
      </c>
    </row>
    <row r="436" ht="34" customHeight="1">
      <c r="A436" t="str">
        <v>PRKN</v>
      </c>
      <c r="B436" t="str">
        <v>O60260</v>
      </c>
      <c r="C436" t="str">
        <v>GO:1901526</v>
      </c>
      <c r="D436" t="str">
        <v>P</v>
      </c>
      <c r="E436" t="str">
        <v>positive regulation of mitophagy</v>
      </c>
      <c r="F436" t="str">
        <v>IDA:ParkinsonsUK-UCL</v>
      </c>
      <c r="G436" t="str">
        <v>https://www.ebi.ac.uk/QuickGO/term/GO:1901526</v>
      </c>
      <c r="H436" t="str">
        <v>2026-10-05</v>
      </c>
    </row>
    <row r="437" ht="34" customHeight="1">
      <c r="A437" t="str">
        <v>PRKN</v>
      </c>
      <c r="B437" t="str">
        <v>O60260</v>
      </c>
      <c r="C437" t="str">
        <v>GO:0051582</v>
      </c>
      <c r="D437" t="str">
        <v>P</v>
      </c>
      <c r="E437" t="str">
        <v>positive regulation of neurotransmitter uptake</v>
      </c>
      <c r="F437" t="str">
        <v>IMP:ParkinsonsUK-UCL</v>
      </c>
      <c r="G437" t="str">
        <v>https://www.ebi.ac.uk/QuickGO/term/GO:0051582</v>
      </c>
      <c r="H437" t="str">
        <v>2026-10-05</v>
      </c>
    </row>
    <row r="438" ht="34" customHeight="1">
      <c r="A438" t="str">
        <v>PRKN</v>
      </c>
      <c r="B438" t="str">
        <v>O60260</v>
      </c>
      <c r="C438" t="str">
        <v>GO:1901800</v>
      </c>
      <c r="D438" t="str">
        <v>P</v>
      </c>
      <c r="E438" t="str">
        <v>positive regulation of proteasomal protein catabolic process</v>
      </c>
      <c r="F438" t="str">
        <v>IGI:ParkinsonsUK-UCL</v>
      </c>
      <c r="G438" t="str">
        <v>https://www.ebi.ac.uk/QuickGO/term/GO:1901800</v>
      </c>
      <c r="H438" t="str">
        <v>2026-10-05</v>
      </c>
    </row>
    <row r="439" ht="34" customHeight="1">
      <c r="A439" t="str">
        <v>PRKN</v>
      </c>
      <c r="B439" t="str">
        <v>O60260</v>
      </c>
      <c r="C439" t="str">
        <v>GO:0032436</v>
      </c>
      <c r="D439" t="str">
        <v>P</v>
      </c>
      <c r="E439" t="str">
        <v>positive regulation of proteasomal ubiquitin-dependent protein catabolic process</v>
      </c>
      <c r="F439" t="str">
        <v>TAS:ParkinsonsUK-UCL</v>
      </c>
      <c r="G439" t="str">
        <v>https://www.ebi.ac.uk/QuickGO/term/GO:0032436</v>
      </c>
      <c r="H439" t="str">
        <v>2026-10-05</v>
      </c>
    </row>
    <row r="440" ht="34" customHeight="1">
      <c r="A440" t="str">
        <v>PRKN</v>
      </c>
      <c r="B440" t="str">
        <v>O60260</v>
      </c>
      <c r="C440" t="str">
        <v>GO:0045732</v>
      </c>
      <c r="D440" t="str">
        <v>P</v>
      </c>
      <c r="E440" t="str">
        <v>positive regulation of protein catabolic process</v>
      </c>
      <c r="F440" t="str">
        <v>TAS:ParkinsonsUK-UCL</v>
      </c>
      <c r="G440" t="str">
        <v>https://www.ebi.ac.uk/QuickGO/term/GO:0045732</v>
      </c>
      <c r="H440" t="str">
        <v>2026-10-05</v>
      </c>
    </row>
    <row r="441" ht="34" customHeight="1">
      <c r="A441" t="str">
        <v>PRKN</v>
      </c>
      <c r="B441" t="str">
        <v>O60260</v>
      </c>
      <c r="C441" t="str">
        <v>GO:1902530</v>
      </c>
      <c r="D441" t="str">
        <v>P</v>
      </c>
      <c r="E441" t="str">
        <v>positive regulation of protein linear polyubiquitination</v>
      </c>
      <c r="F441" t="str">
        <v>IGI:ParkinsonsUK-UCL</v>
      </c>
      <c r="G441" t="str">
        <v>https://www.ebi.ac.uk/QuickGO/term/GO:1902530</v>
      </c>
      <c r="H441" t="str">
        <v>2026-10-05</v>
      </c>
    </row>
    <row r="442" ht="34" customHeight="1">
      <c r="A442" t="str">
        <v>PRKN</v>
      </c>
      <c r="B442" t="str">
        <v>O60260</v>
      </c>
      <c r="C442" t="str">
        <v>GO:1905477</v>
      </c>
      <c r="D442" t="str">
        <v>P</v>
      </c>
      <c r="E442" t="str">
        <v>positive regulation of protein localization to membrane</v>
      </c>
      <c r="F442" t="str">
        <v>IMP:ParkinsonsUK-UCL</v>
      </c>
      <c r="G442" t="str">
        <v>https://www.ebi.ac.uk/QuickGO/term/GO:1905477</v>
      </c>
      <c r="H442" t="str">
        <v>2026-10-05</v>
      </c>
    </row>
    <row r="443" ht="34" customHeight="1">
      <c r="A443" t="str">
        <v>PRKN</v>
      </c>
      <c r="B443" t="str">
        <v>O60260</v>
      </c>
      <c r="C443" t="str">
        <v>GO:1905281</v>
      </c>
      <c r="D443" t="str">
        <v>P</v>
      </c>
      <c r="E443" t="str">
        <v>positive regulation of retrograde transport, endosome to Golgi</v>
      </c>
      <c r="F443" t="str">
        <v>NAS:ParkinsonsUK-UCL</v>
      </c>
      <c r="G443" t="str">
        <v>https://www.ebi.ac.uk/QuickGO/term/GO:1905281</v>
      </c>
      <c r="H443" t="str">
        <v>2026-10-05</v>
      </c>
    </row>
    <row r="444" ht="34" customHeight="1">
      <c r="A444" t="str">
        <v>PRKN</v>
      </c>
      <c r="B444" t="str">
        <v>O60260</v>
      </c>
      <c r="C444" t="str">
        <v>GO:0045944</v>
      </c>
      <c r="D444" t="str">
        <v>P</v>
      </c>
      <c r="E444" t="str">
        <v>positive regulation of transcription by RNA polymerase II</v>
      </c>
      <c r="F444" t="str">
        <v>IDA:ParkinsonsUK-UCL</v>
      </c>
      <c r="G444" t="str">
        <v>https://www.ebi.ac.uk/QuickGO/term/GO:0045944</v>
      </c>
      <c r="H444" t="str">
        <v>2026-10-05</v>
      </c>
    </row>
    <row r="445" ht="34" customHeight="1">
      <c r="A445" t="str">
        <v>PRKN</v>
      </c>
      <c r="B445" t="str">
        <v>O60260</v>
      </c>
      <c r="C445" t="str">
        <v>GO:1903265</v>
      </c>
      <c r="D445" t="str">
        <v>P</v>
      </c>
      <c r="E445" t="str">
        <v>positive regulation of tumor necrosis factor-mediated signaling pathway</v>
      </c>
      <c r="F445" t="str">
        <v>IDA:ParkinsonsUK-UCL</v>
      </c>
      <c r="G445" t="str">
        <v>https://www.ebi.ac.uk/QuickGO/term/GO:1903265</v>
      </c>
      <c r="H445" t="str">
        <v>2026-10-05</v>
      </c>
    </row>
    <row r="446" ht="34" customHeight="1">
      <c r="A446" t="str">
        <v>PRKN</v>
      </c>
      <c r="B446" t="str">
        <v>O60260</v>
      </c>
      <c r="C446" t="str">
        <v>GO:1905091</v>
      </c>
      <c r="D446" t="str">
        <v>P</v>
      </c>
      <c r="E446" t="str">
        <v>positive regulation of type 2 mitophagy</v>
      </c>
      <c r="F446" t="str">
        <v>IDA:ParkinsonsUK-UCL</v>
      </c>
      <c r="G446" t="str">
        <v>https://www.ebi.ac.uk/QuickGO/term/GO:1905091</v>
      </c>
      <c r="H446" t="str">
        <v>2026-10-05</v>
      </c>
    </row>
    <row r="447" ht="34" customHeight="1">
      <c r="A447" t="str">
        <v>PRKN</v>
      </c>
      <c r="B447" t="str">
        <v>O60260</v>
      </c>
      <c r="C447" t="str">
        <v>GO:0010498</v>
      </c>
      <c r="D447" t="str">
        <v>P</v>
      </c>
      <c r="E447" t="str">
        <v>proteasomal protein catabolic process</v>
      </c>
      <c r="F447" t="str">
        <v>IMP:BHF-UCL</v>
      </c>
      <c r="G447" t="str">
        <v>https://www.ebi.ac.uk/QuickGO/term/GO:0010498</v>
      </c>
      <c r="H447" t="str">
        <v>2026-10-05</v>
      </c>
    </row>
    <row r="448" ht="34" customHeight="1">
      <c r="A448" t="str">
        <v>PRKN</v>
      </c>
      <c r="B448" t="str">
        <v>O60260</v>
      </c>
      <c r="C448" t="str">
        <v>GO:0043161</v>
      </c>
      <c r="D448" t="str">
        <v>P</v>
      </c>
      <c r="E448" t="str">
        <v>proteasome-mediated ubiquitin-dependent protein catabolic process</v>
      </c>
      <c r="F448" t="str">
        <v>IDA:ParkinsonsUK-UCL</v>
      </c>
      <c r="G448" t="str">
        <v>https://www.ebi.ac.uk/QuickGO/term/GO:0043161</v>
      </c>
      <c r="H448" t="str">
        <v>2026-10-05</v>
      </c>
    </row>
    <row r="449" ht="34" customHeight="1">
      <c r="A449" t="str">
        <v>PRKN</v>
      </c>
      <c r="B449" t="str">
        <v>O60260</v>
      </c>
      <c r="C449" t="str">
        <v>GO:0051865</v>
      </c>
      <c r="D449" t="str">
        <v>P</v>
      </c>
      <c r="E449" t="str">
        <v>protein autoubiquitination</v>
      </c>
      <c r="F449" t="str">
        <v>IDA:UniProtKB</v>
      </c>
      <c r="G449" t="str">
        <v>https://www.ebi.ac.uk/QuickGO/term/GO:0051865</v>
      </c>
      <c r="H449" t="str">
        <v>2026-10-05</v>
      </c>
    </row>
    <row r="450" ht="34" customHeight="1">
      <c r="A450" t="str">
        <v>PRKN</v>
      </c>
      <c r="B450" t="str">
        <v>O60260</v>
      </c>
      <c r="C450" t="str">
        <v>GO:0031648</v>
      </c>
      <c r="D450" t="str">
        <v>P</v>
      </c>
      <c r="E450" t="str">
        <v>protein destabilization</v>
      </c>
      <c r="F450" t="str">
        <v>IDA:UniProtKB</v>
      </c>
      <c r="G450" t="str">
        <v>https://www.ebi.ac.uk/QuickGO/term/GO:0031648</v>
      </c>
      <c r="H450" t="str">
        <v>2026-10-05</v>
      </c>
    </row>
    <row r="451" ht="34" customHeight="1">
      <c r="A451" t="str">
        <v>PRKN</v>
      </c>
      <c r="B451" t="str">
        <v>O60260</v>
      </c>
      <c r="C451" t="str">
        <v>GO:0016579</v>
      </c>
      <c r="D451" t="str">
        <v>P</v>
      </c>
      <c r="E451" t="str">
        <v>protein deubiquitination</v>
      </c>
      <c r="F451" t="str">
        <v>TAS:Reactome</v>
      </c>
      <c r="G451" t="str">
        <v>https://www.ebi.ac.uk/QuickGO/term/GO:0016579</v>
      </c>
      <c r="H451" t="str">
        <v>2026-10-05</v>
      </c>
    </row>
    <row r="452" ht="34" customHeight="1">
      <c r="A452" t="str">
        <v>PRKN</v>
      </c>
      <c r="B452" t="str">
        <v>O60260</v>
      </c>
      <c r="C452" t="str">
        <v>GO:0070979</v>
      </c>
      <c r="D452" t="str">
        <v>P</v>
      </c>
      <c r="E452" t="str">
        <v>protein K11-linked ubiquitination</v>
      </c>
      <c r="F452" t="str">
        <v>IDA:UniProtKB</v>
      </c>
      <c r="G452" t="str">
        <v>https://www.ebi.ac.uk/QuickGO/term/GO:0070979</v>
      </c>
      <c r="H452" t="str">
        <v>2026-10-05</v>
      </c>
    </row>
    <row r="453" ht="34" customHeight="1">
      <c r="A453" t="str">
        <v>PRKN</v>
      </c>
      <c r="B453" t="str">
        <v>O60260</v>
      </c>
      <c r="C453" t="str">
        <v>GO:0044314</v>
      </c>
      <c r="D453" t="str">
        <v>P</v>
      </c>
      <c r="E453" t="str">
        <v>protein K27-linked ubiquitination</v>
      </c>
      <c r="F453" t="str">
        <v>IDA:UniProt</v>
      </c>
      <c r="G453" t="str">
        <v>https://www.ebi.ac.uk/QuickGO/term/GO:0044314</v>
      </c>
      <c r="H453" t="str">
        <v>2026-10-05</v>
      </c>
    </row>
    <row r="454" ht="34" customHeight="1">
      <c r="A454" t="str">
        <v>PRKN</v>
      </c>
      <c r="B454" t="str">
        <v>O60260</v>
      </c>
      <c r="C454" t="str">
        <v>GO:0035519</v>
      </c>
      <c r="D454" t="str">
        <v>P</v>
      </c>
      <c r="E454" t="str">
        <v>protein K29-linked ubiquitination</v>
      </c>
      <c r="F454" t="str">
        <v>TAS:ParkinsonsUK-UCL</v>
      </c>
      <c r="G454" t="str">
        <v>https://www.ebi.ac.uk/QuickGO/term/GO:0035519</v>
      </c>
      <c r="H454" t="str">
        <v>2026-10-05</v>
      </c>
    </row>
    <row r="455" ht="34" customHeight="1">
      <c r="A455" t="str">
        <v>PRKN</v>
      </c>
      <c r="B455" t="str">
        <v>O60260</v>
      </c>
      <c r="C455" t="str">
        <v>GO:0070936</v>
      </c>
      <c r="D455" t="str">
        <v>P</v>
      </c>
      <c r="E455" t="str">
        <v>protein K48-linked ubiquitination</v>
      </c>
      <c r="F455" t="str">
        <v>IDA:ParkinsonsUK-UCL</v>
      </c>
      <c r="G455" t="str">
        <v>https://www.ebi.ac.uk/QuickGO/term/GO:0070936</v>
      </c>
      <c r="H455" t="str">
        <v>2026-10-05</v>
      </c>
    </row>
    <row r="456" ht="34" customHeight="1">
      <c r="A456" t="str">
        <v>PRKN</v>
      </c>
      <c r="B456" t="str">
        <v>O60260</v>
      </c>
      <c r="C456" t="str">
        <v>GO:0085020</v>
      </c>
      <c r="D456" t="str">
        <v>P</v>
      </c>
      <c r="E456" t="str">
        <v>protein K6-linked ubiquitination</v>
      </c>
      <c r="F456" t="str">
        <v>IDA:UniProtKB</v>
      </c>
      <c r="G456" t="str">
        <v>https://www.ebi.ac.uk/QuickGO/term/GO:0085020</v>
      </c>
      <c r="H456" t="str">
        <v>2026-10-05</v>
      </c>
    </row>
    <row r="457" ht="34" customHeight="1">
      <c r="A457" t="str">
        <v>PRKN</v>
      </c>
      <c r="B457" t="str">
        <v>O60260</v>
      </c>
      <c r="C457" t="str">
        <v>GO:0070534</v>
      </c>
      <c r="D457" t="str">
        <v>P</v>
      </c>
      <c r="E457" t="str">
        <v>protein K63-linked ubiquitination</v>
      </c>
      <c r="F457" t="str">
        <v>IDA:UniProtKB</v>
      </c>
      <c r="G457" t="str">
        <v>https://www.ebi.ac.uk/QuickGO/term/GO:0070534</v>
      </c>
      <c r="H457" t="str">
        <v>2026-10-05</v>
      </c>
    </row>
    <row r="458" ht="34" customHeight="1">
      <c r="A458" t="str">
        <v>PRKN</v>
      </c>
      <c r="B458" t="str">
        <v>O60260</v>
      </c>
      <c r="C458" t="str">
        <v>GO:0070585</v>
      </c>
      <c r="D458" t="str">
        <v>P</v>
      </c>
      <c r="E458" t="str">
        <v>protein localization to mitochondrion</v>
      </c>
      <c r="F458" t="str">
        <v>IEA:Ensembl</v>
      </c>
      <c r="G458" t="str">
        <v>https://www.ebi.ac.uk/QuickGO/term/GO:0070585</v>
      </c>
      <c r="H458" t="str">
        <v>2026-10-05</v>
      </c>
    </row>
    <row r="459" ht="34" customHeight="1">
      <c r="A459" t="str">
        <v>PRKN</v>
      </c>
      <c r="B459" t="str">
        <v>O60260</v>
      </c>
      <c r="C459" t="str">
        <v>GO:0006513</v>
      </c>
      <c r="D459" t="str">
        <v>P</v>
      </c>
      <c r="E459" t="str">
        <v>protein monoubiquitination</v>
      </c>
      <c r="F459" t="str">
        <v>IDA:UniProtKB</v>
      </c>
      <c r="G459" t="str">
        <v>https://www.ebi.ac.uk/QuickGO/term/GO:0006513</v>
      </c>
      <c r="H459" t="str">
        <v>2026-10-05</v>
      </c>
    </row>
    <row r="460" ht="34" customHeight="1">
      <c r="A460" t="str">
        <v>PRKN</v>
      </c>
      <c r="B460" t="str">
        <v>O60260</v>
      </c>
      <c r="C460" t="str">
        <v>GO:0000209</v>
      </c>
      <c r="D460" t="str">
        <v>P</v>
      </c>
      <c r="E460" t="str">
        <v>protein polyubiquitination</v>
      </c>
      <c r="F460" t="str">
        <v>IDA:UniProtKB</v>
      </c>
      <c r="G460" t="str">
        <v>https://www.ebi.ac.uk/QuickGO/term/GO:0000209</v>
      </c>
      <c r="H460" t="str">
        <v>2026-10-05</v>
      </c>
    </row>
    <row r="461" ht="34" customHeight="1">
      <c r="A461" t="str">
        <v>PRKN</v>
      </c>
      <c r="B461" t="str">
        <v>O60260</v>
      </c>
      <c r="C461" t="str">
        <v>GO:0050821</v>
      </c>
      <c r="D461" t="str">
        <v>P</v>
      </c>
      <c r="E461" t="str">
        <v>protein stabilization</v>
      </c>
      <c r="F461" t="str">
        <v>IMP:UniProtKB</v>
      </c>
      <c r="G461" t="str">
        <v>https://www.ebi.ac.uk/QuickGO/term/GO:0050821</v>
      </c>
      <c r="H461" t="str">
        <v>2026-10-05</v>
      </c>
    </row>
    <row r="462" ht="34" customHeight="1">
      <c r="A462" t="str">
        <v>PRKN</v>
      </c>
      <c r="B462" t="str">
        <v>O60260</v>
      </c>
      <c r="C462" t="str">
        <v>GO:0016567</v>
      </c>
      <c r="D462" t="str">
        <v>P</v>
      </c>
      <c r="E462" t="str">
        <v>protein ubiquitination</v>
      </c>
      <c r="F462" t="str">
        <v>IDA:ParkinsonsUK-UCL</v>
      </c>
      <c r="G462" t="str">
        <v>https://www.ebi.ac.uk/QuickGO/term/GO:0016567</v>
      </c>
      <c r="H462" t="str">
        <v>2026-10-05</v>
      </c>
    </row>
    <row r="463" ht="34" customHeight="1">
      <c r="A463" t="str">
        <v>PRKN</v>
      </c>
      <c r="B463" t="str">
        <v>O60260</v>
      </c>
      <c r="C463" t="str">
        <v>GO:0010506</v>
      </c>
      <c r="D463" t="str">
        <v>P</v>
      </c>
      <c r="E463" t="str">
        <v>regulation of autophagy</v>
      </c>
      <c r="F463" t="str">
        <v>IDA:UniProtKB</v>
      </c>
      <c r="G463" t="str">
        <v>https://www.ebi.ac.uk/QuickGO/term/GO:0010506</v>
      </c>
      <c r="H463" t="str">
        <v>2026-10-05</v>
      </c>
    </row>
    <row r="464" ht="34" customHeight="1">
      <c r="A464" t="str">
        <v>PRKN</v>
      </c>
      <c r="B464" t="str">
        <v>O60260</v>
      </c>
      <c r="C464" t="str">
        <v>GO:0060828</v>
      </c>
      <c r="D464" t="str">
        <v>P</v>
      </c>
      <c r="E464" t="str">
        <v>regulation of canonical Wnt signaling pathway</v>
      </c>
      <c r="F464" t="str">
        <v>TAS:ParkinsonsUK-UCL</v>
      </c>
      <c r="G464" t="str">
        <v>https://www.ebi.ac.uk/QuickGO/term/GO:0060828</v>
      </c>
      <c r="H464" t="str">
        <v>2026-10-05</v>
      </c>
    </row>
    <row r="465" ht="34" customHeight="1">
      <c r="A465" t="str">
        <v>PRKN</v>
      </c>
      <c r="B465" t="str">
        <v>O60260</v>
      </c>
      <c r="C465" t="str">
        <v>GO:1900407</v>
      </c>
      <c r="D465" t="str">
        <v>P</v>
      </c>
      <c r="E465" t="str">
        <v>regulation of cellular response to oxidative stress</v>
      </c>
      <c r="F465" t="str">
        <v>IDA:ParkinsonsUK-UCL</v>
      </c>
      <c r="G465" t="str">
        <v>https://www.ebi.ac.uk/QuickGO/term/GO:1900407</v>
      </c>
      <c r="H465" t="str">
        <v>2026-10-05</v>
      </c>
    </row>
    <row r="466" ht="34" customHeight="1">
      <c r="A466" t="str">
        <v>PRKN</v>
      </c>
      <c r="B466" t="str">
        <v>O60260</v>
      </c>
      <c r="C466" t="str">
        <v>GO:0042053</v>
      </c>
      <c r="D466" t="str">
        <v>P</v>
      </c>
      <c r="E466" t="str">
        <v>regulation of dopamine metabolic process</v>
      </c>
      <c r="F466" t="str">
        <v>IMP:ParkinsonsUK-UCL</v>
      </c>
      <c r="G466" t="str">
        <v>https://www.ebi.ac.uk/QuickGO/term/GO:0042053</v>
      </c>
      <c r="H466" t="str">
        <v>2026-10-05</v>
      </c>
    </row>
    <row r="467" ht="34" customHeight="1">
      <c r="A467" t="str">
        <v>PRKN</v>
      </c>
      <c r="B467" t="str">
        <v>O60260</v>
      </c>
      <c r="C467" t="str">
        <v>GO:0014059</v>
      </c>
      <c r="D467" t="str">
        <v>P</v>
      </c>
      <c r="E467" t="str">
        <v>regulation of dopamine secretion</v>
      </c>
      <c r="F467" t="str">
        <v>TAS:ParkinsonsUK-UCL</v>
      </c>
      <c r="G467" t="str">
        <v>https://www.ebi.ac.uk/QuickGO/term/GO:0014059</v>
      </c>
      <c r="H467" t="str">
        <v>2026-10-05</v>
      </c>
    </row>
    <row r="468" ht="34" customHeight="1">
      <c r="A468" t="str">
        <v>PRKN</v>
      </c>
      <c r="B468" t="str">
        <v>O60260</v>
      </c>
      <c r="C468" t="str">
        <v>GO:0010906</v>
      </c>
      <c r="D468" t="str">
        <v>P</v>
      </c>
      <c r="E468" t="str">
        <v>regulation of glucose metabolic process</v>
      </c>
      <c r="F468" t="str">
        <v>TAS:ParkinsonsUK-UCL</v>
      </c>
      <c r="G468" t="str">
        <v>https://www.ebi.ac.uk/QuickGO/term/GO:0010906</v>
      </c>
      <c r="H468" t="str">
        <v>2026-10-05</v>
      </c>
    </row>
    <row r="469" ht="34" customHeight="1">
      <c r="A469" t="str">
        <v>PRKN</v>
      </c>
      <c r="B469" t="str">
        <v>O60260</v>
      </c>
      <c r="C469" t="str">
        <v>GO:0032368</v>
      </c>
      <c r="D469" t="str">
        <v>P</v>
      </c>
      <c r="E469" t="str">
        <v>regulation of lipid transport</v>
      </c>
      <c r="F469" t="str">
        <v>TAS:ParkinsonsUK-UCL</v>
      </c>
      <c r="G469" t="str">
        <v>https://www.ebi.ac.uk/QuickGO/term/GO:0032368</v>
      </c>
      <c r="H469" t="str">
        <v>2026-10-05</v>
      </c>
    </row>
    <row r="470" ht="34" customHeight="1">
      <c r="A470" t="str">
        <v>PRKN</v>
      </c>
      <c r="B470" t="str">
        <v>O60260</v>
      </c>
      <c r="C470" t="str">
        <v>GO:0010821</v>
      </c>
      <c r="D470" t="str">
        <v>P</v>
      </c>
      <c r="E470" t="str">
        <v>regulation of mitochondrion organization</v>
      </c>
      <c r="F470" t="str">
        <v>IDA:ParkinsonsUK-UCL</v>
      </c>
      <c r="G470" t="str">
        <v>https://www.ebi.ac.uk/QuickGO/term/GO:0010821</v>
      </c>
      <c r="H470" t="str">
        <v>2026-10-05</v>
      </c>
    </row>
    <row r="471" ht="34" customHeight="1">
      <c r="A471" t="str">
        <v>PRKN</v>
      </c>
      <c r="B471" t="str">
        <v>O60260</v>
      </c>
      <c r="C471" t="str">
        <v>GO:0060544</v>
      </c>
      <c r="D471" t="str">
        <v>P</v>
      </c>
      <c r="E471" t="str">
        <v>regulation of necroptotic process</v>
      </c>
      <c r="F471" t="str">
        <v>TAS:Reactome</v>
      </c>
      <c r="G471" t="str">
        <v>https://www.ebi.ac.uk/QuickGO/term/GO:0060544</v>
      </c>
      <c r="H471" t="str">
        <v>2026-10-05</v>
      </c>
    </row>
    <row r="472" ht="34" customHeight="1">
      <c r="A472" t="str">
        <v>PRKN</v>
      </c>
      <c r="B472" t="str">
        <v>O60260</v>
      </c>
      <c r="C472" t="str">
        <v>GO:0099072</v>
      </c>
      <c r="D472" t="str">
        <v>P</v>
      </c>
      <c r="E472" t="str">
        <v>regulation of postsynaptic membrane neurotransmitter receptor levels</v>
      </c>
      <c r="F472" t="str">
        <v>IEA:Ensembl</v>
      </c>
      <c r="G472" t="str">
        <v>https://www.ebi.ac.uk/QuickGO/term/GO:0099072</v>
      </c>
      <c r="H472" t="str">
        <v>2026-10-05</v>
      </c>
    </row>
    <row r="473" ht="34" customHeight="1">
      <c r="A473" t="str">
        <v>PRKN</v>
      </c>
      <c r="B473" t="str">
        <v>O60260</v>
      </c>
      <c r="C473" t="str">
        <v>GO:1903747</v>
      </c>
      <c r="D473" t="str">
        <v>P</v>
      </c>
      <c r="E473" t="str">
        <v>regulation of protein localization to mitochondrion</v>
      </c>
      <c r="F473" t="str">
        <v>NAS:ParkinsonsUK-UCL</v>
      </c>
      <c r="G473" t="str">
        <v>https://www.ebi.ac.uk/QuickGO/term/GO:1903747</v>
      </c>
      <c r="H473" t="str">
        <v>2026-10-05</v>
      </c>
    </row>
    <row r="474" ht="34" customHeight="1">
      <c r="A474" t="str">
        <v>PRKN</v>
      </c>
      <c r="B474" t="str">
        <v>O60260</v>
      </c>
      <c r="C474" t="str">
        <v>GO:0031647</v>
      </c>
      <c r="D474" t="str">
        <v>P</v>
      </c>
      <c r="E474" t="str">
        <v>regulation of protein stability</v>
      </c>
      <c r="F474" t="str">
        <v>IMP:ParkinsonsUK-UCL</v>
      </c>
      <c r="G474" t="str">
        <v>https://www.ebi.ac.uk/QuickGO/term/GO:0031647</v>
      </c>
      <c r="H474" t="str">
        <v>2026-10-05</v>
      </c>
    </row>
    <row r="475" ht="34" customHeight="1">
      <c r="A475" t="str">
        <v>PRKN</v>
      </c>
      <c r="B475" t="str">
        <v>O60260</v>
      </c>
      <c r="C475" t="str">
        <v>GO:0031396</v>
      </c>
      <c r="D475" t="str">
        <v>P</v>
      </c>
      <c r="E475" t="str">
        <v>regulation of protein ubiquitination</v>
      </c>
      <c r="F475" t="str">
        <v>IMP:ParkinsonsUK-UCL</v>
      </c>
      <c r="G475" t="str">
        <v>https://www.ebi.ac.uk/QuickGO/term/GO:0031396</v>
      </c>
      <c r="H475" t="str">
        <v>2026-10-05</v>
      </c>
    </row>
    <row r="476" ht="34" customHeight="1">
      <c r="A476" t="str">
        <v>PRKN</v>
      </c>
      <c r="B476" t="str">
        <v>O60260</v>
      </c>
      <c r="C476" t="str">
        <v>GO:2000377</v>
      </c>
      <c r="D476" t="str">
        <v>P</v>
      </c>
      <c r="E476" t="str">
        <v>regulation of reactive oxygen species metabolic process</v>
      </c>
      <c r="F476" t="str">
        <v>IMP:UniProtKB</v>
      </c>
      <c r="G476" t="str">
        <v>https://www.ebi.ac.uk/QuickGO/term/GO:2000377</v>
      </c>
      <c r="H476" t="str">
        <v>2026-10-05</v>
      </c>
    </row>
    <row r="477" ht="34" customHeight="1">
      <c r="A477" t="str">
        <v>PRKN</v>
      </c>
      <c r="B477" t="str">
        <v>O60260</v>
      </c>
      <c r="C477" t="str">
        <v>GO:1900242</v>
      </c>
      <c r="D477" t="str">
        <v>P</v>
      </c>
      <c r="E477" t="str">
        <v>regulation of synaptic vesicle endocytosis</v>
      </c>
      <c r="F477" t="str">
        <v>IEA:Ensembl</v>
      </c>
      <c r="G477" t="str">
        <v>https://www.ebi.ac.uk/QuickGO/term/GO:1900242</v>
      </c>
      <c r="H477" t="str">
        <v>2026-10-05</v>
      </c>
    </row>
    <row r="478" ht="34" customHeight="1">
      <c r="A478" t="str">
        <v>PRKN</v>
      </c>
      <c r="B478" t="str">
        <v>O60260</v>
      </c>
      <c r="C478" t="str">
        <v>GO:1902803</v>
      </c>
      <c r="D478" t="str">
        <v>P</v>
      </c>
      <c r="E478" t="str">
        <v>regulation of synaptic vesicle transport</v>
      </c>
      <c r="F478" t="str">
        <v>NAS:ParkinsonsUK-UCL</v>
      </c>
      <c r="G478" t="str">
        <v>https://www.ebi.ac.uk/QuickGO/term/GO:1902803</v>
      </c>
      <c r="H478" t="str">
        <v>2026-10-05</v>
      </c>
    </row>
    <row r="479" ht="34" customHeight="1">
      <c r="A479" t="str">
        <v>PRKN</v>
      </c>
      <c r="B479" t="str">
        <v>O60260</v>
      </c>
      <c r="C479" t="str">
        <v>GO:0140251</v>
      </c>
      <c r="D479" t="str">
        <v>P</v>
      </c>
      <c r="E479" t="str">
        <v>regulation protein catabolic process at presynapse</v>
      </c>
      <c r="F479" t="str">
        <v>IEA:Ensembl</v>
      </c>
      <c r="G479" t="str">
        <v>https://www.ebi.ac.uk/QuickGO/term/GO:0140251</v>
      </c>
      <c r="H479" t="str">
        <v>2026-10-05</v>
      </c>
    </row>
    <row r="480" ht="34" customHeight="1">
      <c r="A480" t="str">
        <v>PRKN</v>
      </c>
      <c r="B480" t="str">
        <v>O60260</v>
      </c>
      <c r="C480" t="str">
        <v>GO:0051412</v>
      </c>
      <c r="D480" t="str">
        <v>P</v>
      </c>
      <c r="E480" t="str">
        <v>response to corticosterone</v>
      </c>
      <c r="F480" t="str">
        <v>IEA:Ensembl</v>
      </c>
      <c r="G480" t="str">
        <v>https://www.ebi.ac.uk/QuickGO/term/GO:0051412</v>
      </c>
      <c r="H480" t="str">
        <v>2026-10-05</v>
      </c>
    </row>
    <row r="481" ht="34" customHeight="1">
      <c r="A481" t="str">
        <v>PRKN</v>
      </c>
      <c r="B481" t="str">
        <v>O60260</v>
      </c>
      <c r="C481" t="str">
        <v>GO:1904643</v>
      </c>
      <c r="D481" t="str">
        <v>P</v>
      </c>
      <c r="E481" t="str">
        <v>response to curcumin</v>
      </c>
      <c r="F481" t="str">
        <v>IEA:Ensembl</v>
      </c>
      <c r="G481" t="str">
        <v>https://www.ebi.ac.uk/QuickGO/term/GO:1904643</v>
      </c>
      <c r="H481" t="str">
        <v>2026-10-05</v>
      </c>
    </row>
    <row r="482" ht="34" customHeight="1">
      <c r="A482" t="str">
        <v>PRKN</v>
      </c>
      <c r="B482" t="str">
        <v>O60260</v>
      </c>
      <c r="C482" t="str">
        <v>GO:0034976</v>
      </c>
      <c r="D482" t="str">
        <v>P</v>
      </c>
      <c r="E482" t="str">
        <v>response to endoplasmic reticulum stress</v>
      </c>
      <c r="F482" t="str">
        <v>IMP:ParkinsonsUK-UCL</v>
      </c>
      <c r="G482" t="str">
        <v>https://www.ebi.ac.uk/QuickGO/term/GO:0034976</v>
      </c>
      <c r="H482" t="str">
        <v>2026-10-05</v>
      </c>
    </row>
    <row r="483" ht="34" customHeight="1">
      <c r="A483" t="str">
        <v>PRKN</v>
      </c>
      <c r="B483" t="str">
        <v>O60260</v>
      </c>
      <c r="C483" t="str">
        <v>GO:0014850</v>
      </c>
      <c r="D483" t="str">
        <v>P</v>
      </c>
      <c r="E483" t="str">
        <v>response to muscle activity</v>
      </c>
      <c r="F483" t="str">
        <v>IEA:Ensembl</v>
      </c>
      <c r="G483" t="str">
        <v>https://www.ebi.ac.uk/QuickGO/term/GO:0014850</v>
      </c>
      <c r="H483" t="str">
        <v>2026-10-05</v>
      </c>
    </row>
    <row r="484" ht="34" customHeight="1">
      <c r="A484" t="str">
        <v>PRKN</v>
      </c>
      <c r="B484" t="str">
        <v>O60260</v>
      </c>
      <c r="C484" t="str">
        <v>GO:0006979</v>
      </c>
      <c r="D484" t="str">
        <v>P</v>
      </c>
      <c r="E484" t="str">
        <v>response to oxidative stress</v>
      </c>
      <c r="F484" t="str">
        <v>ISS:ParkinsonsUK-UCL</v>
      </c>
      <c r="G484" t="str">
        <v>https://www.ebi.ac.uk/QuickGO/term/GO:0006979</v>
      </c>
      <c r="H484" t="str">
        <v>2026-10-05</v>
      </c>
    </row>
    <row r="485" ht="34" customHeight="1">
      <c r="A485" t="str">
        <v>PRKN</v>
      </c>
      <c r="B485" t="str">
        <v>O60260</v>
      </c>
      <c r="C485" t="str">
        <v>GO:0009410</v>
      </c>
      <c r="D485" t="str">
        <v>P</v>
      </c>
      <c r="E485" t="str">
        <v>response to xenobiotic stimulus</v>
      </c>
      <c r="F485" t="str">
        <v>IEA:Ensembl</v>
      </c>
      <c r="G485" t="str">
        <v>https://www.ebi.ac.uk/QuickGO/term/GO:0009410</v>
      </c>
      <c r="H485" t="str">
        <v>2026-10-05</v>
      </c>
    </row>
    <row r="486" ht="34" customHeight="1">
      <c r="A486" t="str">
        <v>PRKN</v>
      </c>
      <c r="B486" t="str">
        <v>O60260</v>
      </c>
      <c r="C486" t="str">
        <v>GO:0061734</v>
      </c>
      <c r="D486" t="str">
        <v>P</v>
      </c>
      <c r="E486" t="str">
        <v>type 2 mitophagy</v>
      </c>
      <c r="F486" t="str">
        <v>IDA:ParkinsonsUK-UCL</v>
      </c>
      <c r="G486" t="str">
        <v>https://www.ebi.ac.uk/QuickGO/term/GO:0061734</v>
      </c>
      <c r="H486" t="str">
        <v>2026-10-05</v>
      </c>
    </row>
    <row r="487" ht="34" customHeight="1">
      <c r="A487" t="str">
        <v>PRKN</v>
      </c>
      <c r="B487" t="str">
        <v>O60260</v>
      </c>
      <c r="C487" t="str">
        <v>GO:0006511</v>
      </c>
      <c r="D487" t="str">
        <v>P</v>
      </c>
      <c r="E487" t="str">
        <v>ubiquitin-dependent protein catabolic process</v>
      </c>
      <c r="F487" t="str">
        <v>IDA:UniProtKB</v>
      </c>
      <c r="G487" t="str">
        <v>https://www.ebi.ac.uk/QuickGO/term/GO:0006511</v>
      </c>
      <c r="H487" t="str">
        <v>2026-10-05</v>
      </c>
    </row>
    <row r="488" ht="34" customHeight="1">
      <c r="A488" t="str">
        <v>BNIP3</v>
      </c>
      <c r="B488" t="str">
        <v>Q12983</v>
      </c>
      <c r="C488" t="str">
        <v>GO:0005737</v>
      </c>
      <c r="D488" t="str">
        <v>C</v>
      </c>
      <c r="E488" t="str">
        <v>cytoplasm</v>
      </c>
      <c r="F488" t="str">
        <v>ISS:UniProtKB</v>
      </c>
      <c r="G488" t="str">
        <v>https://www.ebi.ac.uk/QuickGO/term/GO:0005737</v>
      </c>
      <c r="H488" t="str">
        <v>2026-10-05</v>
      </c>
    </row>
    <row r="489" ht="34" customHeight="1">
      <c r="A489" t="str">
        <v>BNIP3</v>
      </c>
      <c r="B489" t="str">
        <v>Q12983</v>
      </c>
      <c r="C489" t="str">
        <v>GO:0030425</v>
      </c>
      <c r="D489" t="str">
        <v>C</v>
      </c>
      <c r="E489" t="str">
        <v>dendrite</v>
      </c>
      <c r="F489" t="str">
        <v>ISS:UniProtKB</v>
      </c>
      <c r="G489" t="str">
        <v>https://www.ebi.ac.uk/QuickGO/term/GO:0030425</v>
      </c>
      <c r="H489" t="str">
        <v>2026-10-05</v>
      </c>
    </row>
    <row r="490" ht="34" customHeight="1">
      <c r="A490" t="str">
        <v>BNIP3</v>
      </c>
      <c r="B490" t="str">
        <v>Q12983</v>
      </c>
      <c r="C490" t="str">
        <v>GO:0005783</v>
      </c>
      <c r="D490" t="str">
        <v>C</v>
      </c>
      <c r="E490" t="str">
        <v>endoplasmic reticulum</v>
      </c>
      <c r="F490" t="str">
        <v>IBA:GO_Central</v>
      </c>
      <c r="G490" t="str">
        <v>https://www.ebi.ac.uk/QuickGO/term/GO:0005783</v>
      </c>
      <c r="H490" t="str">
        <v>2026-10-05</v>
      </c>
    </row>
    <row r="491" ht="34" customHeight="1">
      <c r="A491" t="str">
        <v>BNIP3</v>
      </c>
      <c r="B491" t="str">
        <v>Q12983</v>
      </c>
      <c r="C491" t="str">
        <v>GO:0005789</v>
      </c>
      <c r="D491" t="str">
        <v>C</v>
      </c>
      <c r="E491" t="str">
        <v>endoplasmic reticulum membrane</v>
      </c>
      <c r="F491" t="str">
        <v>IDA:FlyBase</v>
      </c>
      <c r="G491" t="str">
        <v>https://www.ebi.ac.uk/QuickGO/term/GO:0005789</v>
      </c>
      <c r="H491" t="str">
        <v>2026-10-05</v>
      </c>
    </row>
    <row r="492" ht="34" customHeight="1">
      <c r="A492" t="str">
        <v>BNIP3</v>
      </c>
      <c r="B492" t="str">
        <v>Q12983</v>
      </c>
      <c r="C492" t="str">
        <v>GO:0031966</v>
      </c>
      <c r="D492" t="str">
        <v>C</v>
      </c>
      <c r="E492" t="str">
        <v>mitochondrial membrane</v>
      </c>
      <c r="F492" t="str">
        <v>IDA:UniProtKB</v>
      </c>
      <c r="G492" t="str">
        <v>https://www.ebi.ac.uk/QuickGO/term/GO:0031966</v>
      </c>
      <c r="H492" t="str">
        <v>2026-10-05</v>
      </c>
    </row>
    <row r="493" ht="34" customHeight="1">
      <c r="A493" t="str">
        <v>BNIP3</v>
      </c>
      <c r="B493" t="str">
        <v>Q12983</v>
      </c>
      <c r="C493" t="str">
        <v>GO:0005741</v>
      </c>
      <c r="D493" t="str">
        <v>C</v>
      </c>
      <c r="E493" t="str">
        <v>mitochondrial outer membrane</v>
      </c>
      <c r="F493" t="str">
        <v>IDA:UniProtKB</v>
      </c>
      <c r="G493" t="str">
        <v>https://www.ebi.ac.uk/QuickGO/term/GO:0005741</v>
      </c>
      <c r="H493" t="str">
        <v>2026-10-05</v>
      </c>
    </row>
    <row r="494" ht="34" customHeight="1">
      <c r="A494" t="str">
        <v>BNIP3</v>
      </c>
      <c r="B494" t="str">
        <v>Q12983</v>
      </c>
      <c r="C494" t="str">
        <v>GO:0005739</v>
      </c>
      <c r="D494" t="str">
        <v>C</v>
      </c>
      <c r="E494" t="str">
        <v>mitochondrion</v>
      </c>
      <c r="F494" t="str">
        <v>IDA:UniProtKB</v>
      </c>
      <c r="G494" t="str">
        <v>https://www.ebi.ac.uk/QuickGO/term/GO:0005739</v>
      </c>
      <c r="H494" t="str">
        <v>2026-10-05</v>
      </c>
    </row>
    <row r="495" ht="34" customHeight="1">
      <c r="A495" t="str">
        <v>BNIP3</v>
      </c>
      <c r="B495" t="str">
        <v>Q12983</v>
      </c>
      <c r="C495" t="str">
        <v>GO:0005635</v>
      </c>
      <c r="D495" t="str">
        <v>C</v>
      </c>
      <c r="E495" t="str">
        <v>nuclear envelope</v>
      </c>
      <c r="F495" t="str">
        <v>IDA:UniProtKB</v>
      </c>
      <c r="G495" t="str">
        <v>https://www.ebi.ac.uk/QuickGO/term/GO:0005635</v>
      </c>
      <c r="H495" t="str">
        <v>2026-10-05</v>
      </c>
    </row>
    <row r="496" ht="34" customHeight="1">
      <c r="A496" t="str">
        <v>BNIP3</v>
      </c>
      <c r="B496" t="str">
        <v>Q12983</v>
      </c>
      <c r="C496" t="str">
        <v>GO:0005654</v>
      </c>
      <c r="D496" t="str">
        <v>C</v>
      </c>
      <c r="E496" t="str">
        <v>nucleoplasm</v>
      </c>
      <c r="F496" t="str">
        <v>ISS:UniProtKB</v>
      </c>
      <c r="G496" t="str">
        <v>https://www.ebi.ac.uk/QuickGO/term/GO:0005654</v>
      </c>
      <c r="H496" t="str">
        <v>2026-10-05</v>
      </c>
    </row>
    <row r="497" ht="34" customHeight="1">
      <c r="A497" t="str">
        <v>BNIP3</v>
      </c>
      <c r="B497" t="str">
        <v>Q12983</v>
      </c>
      <c r="C497" t="str">
        <v>GO:0005634</v>
      </c>
      <c r="D497" t="str">
        <v>C</v>
      </c>
      <c r="E497" t="str">
        <v>nucleus</v>
      </c>
      <c r="F497" t="str">
        <v>ISS:UniProtKB</v>
      </c>
      <c r="G497" t="str">
        <v>https://www.ebi.ac.uk/QuickGO/term/GO:0005634</v>
      </c>
      <c r="H497" t="str">
        <v>2026-10-05</v>
      </c>
    </row>
    <row r="498" ht="34" customHeight="1">
      <c r="A498" t="str">
        <v>BNIP3</v>
      </c>
      <c r="B498" t="str">
        <v>Q12983</v>
      </c>
      <c r="C498" t="str">
        <v>GO:0014069</v>
      </c>
      <c r="D498" t="str">
        <v>C</v>
      </c>
      <c r="E498" t="str">
        <v>postsynaptic density</v>
      </c>
      <c r="F498" t="str">
        <v>IEA:Ensembl</v>
      </c>
      <c r="G498" t="str">
        <v>https://www.ebi.ac.uk/QuickGO/term/GO:0014069</v>
      </c>
      <c r="H498" t="str">
        <v>2026-10-05</v>
      </c>
    </row>
    <row r="499" ht="34" customHeight="1">
      <c r="A499" t="str">
        <v>BNIP3</v>
      </c>
      <c r="B499" t="str">
        <v>Q12983</v>
      </c>
      <c r="C499" t="str">
        <v>GO:0140506</v>
      </c>
      <c r="D499" t="str">
        <v>F</v>
      </c>
      <c r="E499" t="str">
        <v>endoplasmic reticulum-autophagosome adaptor activity</v>
      </c>
      <c r="F499" t="str">
        <v>IDA:FlyBase</v>
      </c>
      <c r="G499" t="str">
        <v>https://www.ebi.ac.uk/QuickGO/term/GO:0140506</v>
      </c>
      <c r="H499" t="str">
        <v>2026-10-05</v>
      </c>
    </row>
    <row r="500" ht="34" customHeight="1">
      <c r="A500" t="str">
        <v>BNIP3</v>
      </c>
      <c r="B500" t="str">
        <v>Q12983</v>
      </c>
      <c r="C500" t="str">
        <v>GO:0051020</v>
      </c>
      <c r="D500" t="str">
        <v>F</v>
      </c>
      <c r="E500" t="str">
        <v>GTPase binding</v>
      </c>
      <c r="F500" t="str">
        <v>IPI:BHF-UCL</v>
      </c>
      <c r="G500" t="str">
        <v>https://www.ebi.ac.uk/QuickGO/term/GO:0051020</v>
      </c>
      <c r="H500" t="str">
        <v>2026-10-05</v>
      </c>
    </row>
    <row r="501" ht="34" customHeight="1">
      <c r="A501" t="str">
        <v>BNIP3</v>
      </c>
      <c r="B501" t="str">
        <v>Q12983</v>
      </c>
      <c r="C501" t="str">
        <v>GO:0042802</v>
      </c>
      <c r="D501" t="str">
        <v>F</v>
      </c>
      <c r="E501" t="str">
        <v>identical protein binding</v>
      </c>
      <c r="F501" t="str">
        <v>IPI:IntAct</v>
      </c>
      <c r="G501" t="str">
        <v>https://www.ebi.ac.uk/QuickGO/term/GO:0042802</v>
      </c>
      <c r="H501" t="str">
        <v>2026-10-05</v>
      </c>
    </row>
    <row r="502" ht="34" customHeight="1">
      <c r="A502" t="str">
        <v>BNIP3</v>
      </c>
      <c r="B502" t="str">
        <v>Q12983</v>
      </c>
      <c r="C502" t="str">
        <v>GO:0140580</v>
      </c>
      <c r="D502" t="str">
        <v>F</v>
      </c>
      <c r="E502" t="str">
        <v>mitochondrion autophagosome adaptor activity</v>
      </c>
      <c r="F502" t="str">
        <v>IDA:FlyBase</v>
      </c>
      <c r="G502" t="str">
        <v>https://www.ebi.ac.uk/QuickGO/term/GO:0140580</v>
      </c>
      <c r="H502" t="str">
        <v>2026-10-05</v>
      </c>
    </row>
    <row r="503" ht="34" customHeight="1">
      <c r="A503" t="str">
        <v>BNIP3</v>
      </c>
      <c r="B503" t="str">
        <v>Q12983</v>
      </c>
      <c r="C503" t="str">
        <v>GO:0042803</v>
      </c>
      <c r="D503" t="str">
        <v>F</v>
      </c>
      <c r="E503" t="str">
        <v>protein homodimerization activity</v>
      </c>
      <c r="F503" t="str">
        <v>IDA:UniProtKB</v>
      </c>
      <c r="G503" t="str">
        <v>https://www.ebi.ac.uk/QuickGO/term/GO:0042803</v>
      </c>
      <c r="H503" t="str">
        <v>2026-10-05</v>
      </c>
    </row>
    <row r="504" ht="34" customHeight="1">
      <c r="A504" t="str">
        <v>BNIP3</v>
      </c>
      <c r="B504" t="str">
        <v>Q12983</v>
      </c>
      <c r="C504" t="str">
        <v>GO:0048102</v>
      </c>
      <c r="D504" t="str">
        <v>P</v>
      </c>
      <c r="E504" t="str">
        <v>autophagic cell death</v>
      </c>
      <c r="F504" t="str">
        <v>IEA:Ensembl</v>
      </c>
      <c r="G504" t="str">
        <v>https://www.ebi.ac.uk/QuickGO/term/GO:0048102</v>
      </c>
      <c r="H504" t="str">
        <v>2026-10-05</v>
      </c>
    </row>
    <row r="505" ht="34" customHeight="1">
      <c r="A505" t="str">
        <v>BNIP3</v>
      </c>
      <c r="B505" t="str">
        <v>Q12983</v>
      </c>
      <c r="C505" t="str">
        <v>GO:0000422</v>
      </c>
      <c r="D505" t="str">
        <v>P</v>
      </c>
      <c r="E505" t="str">
        <v>autophagy of mitochondrion</v>
      </c>
      <c r="F505" t="str">
        <v>NAS:ParkinsonsUK-UCL</v>
      </c>
      <c r="G505" t="str">
        <v>https://www.ebi.ac.uk/QuickGO/term/GO:0000422</v>
      </c>
      <c r="H505" t="str">
        <v>2026-10-05</v>
      </c>
    </row>
    <row r="506" ht="34" customHeight="1">
      <c r="A506" t="str">
        <v>BNIP3</v>
      </c>
      <c r="B506" t="str">
        <v>Q12983</v>
      </c>
      <c r="C506" t="str">
        <v>GO:0010659</v>
      </c>
      <c r="D506" t="str">
        <v>P</v>
      </c>
      <c r="E506" t="str">
        <v>cardiac muscle cell apoptotic process</v>
      </c>
      <c r="F506" t="str">
        <v>IEA:Ensembl</v>
      </c>
      <c r="G506" t="str">
        <v>https://www.ebi.ac.uk/QuickGO/term/GO:0010659</v>
      </c>
      <c r="H506" t="str">
        <v>2026-10-05</v>
      </c>
    </row>
    <row r="507" ht="34" customHeight="1">
      <c r="A507" t="str">
        <v>BNIP3</v>
      </c>
      <c r="B507" t="str">
        <v>Q12983</v>
      </c>
      <c r="C507" t="str">
        <v>GO:0071279</v>
      </c>
      <c r="D507" t="str">
        <v>P</v>
      </c>
      <c r="E507" t="str">
        <v>cellular response to cobalt ion</v>
      </c>
      <c r="F507" t="str">
        <v>IMP:BHF-UCL</v>
      </c>
      <c r="G507" t="str">
        <v>https://www.ebi.ac.uk/QuickGO/term/GO:0071279</v>
      </c>
      <c r="H507" t="str">
        <v>2026-10-05</v>
      </c>
    </row>
    <row r="508" ht="34" customHeight="1">
      <c r="A508" t="str">
        <v>BNIP3</v>
      </c>
      <c r="B508" t="str">
        <v>Q12983</v>
      </c>
      <c r="C508" t="str">
        <v>GO:0070301</v>
      </c>
      <c r="D508" t="str">
        <v>P</v>
      </c>
      <c r="E508" t="str">
        <v>cellular response to hydrogen peroxide</v>
      </c>
      <c r="F508" t="str">
        <v>IEA:Ensembl</v>
      </c>
      <c r="G508" t="str">
        <v>https://www.ebi.ac.uk/QuickGO/term/GO:0070301</v>
      </c>
      <c r="H508" t="str">
        <v>2026-10-05</v>
      </c>
    </row>
    <row r="509" ht="34" customHeight="1">
      <c r="A509" t="str">
        <v>BNIP3</v>
      </c>
      <c r="B509" t="str">
        <v>Q12983</v>
      </c>
      <c r="C509" t="str">
        <v>GO:0071456</v>
      </c>
      <c r="D509" t="str">
        <v>P</v>
      </c>
      <c r="E509" t="str">
        <v>cellular response to hypoxia</v>
      </c>
      <c r="F509" t="str">
        <v>IMP:BHF-UCL</v>
      </c>
      <c r="G509" t="str">
        <v>https://www.ebi.ac.uk/QuickGO/term/GO:0071456</v>
      </c>
      <c r="H509" t="str">
        <v>2026-10-05</v>
      </c>
    </row>
    <row r="510" ht="34" customHeight="1">
      <c r="A510" t="str">
        <v>BNIP3</v>
      </c>
      <c r="B510" t="str">
        <v>Q12983</v>
      </c>
      <c r="C510" t="str">
        <v>GO:0071260</v>
      </c>
      <c r="D510" t="str">
        <v>P</v>
      </c>
      <c r="E510" t="str">
        <v>cellular response to mechanical stimulus</v>
      </c>
      <c r="F510" t="str">
        <v>IEP:UniProtKB</v>
      </c>
      <c r="G510" t="str">
        <v>https://www.ebi.ac.uk/QuickGO/term/GO:0071260</v>
      </c>
      <c r="H510" t="str">
        <v>2026-10-05</v>
      </c>
    </row>
    <row r="511" ht="34" customHeight="1">
      <c r="A511" t="str">
        <v>BNIP3</v>
      </c>
      <c r="B511" t="str">
        <v>Q12983</v>
      </c>
      <c r="C511" t="str">
        <v>GO:0021987</v>
      </c>
      <c r="D511" t="str">
        <v>P</v>
      </c>
      <c r="E511" t="str">
        <v>cerebral cortex development</v>
      </c>
      <c r="F511" t="str">
        <v>IEA:Ensembl</v>
      </c>
      <c r="G511" t="str">
        <v>https://www.ebi.ac.uk/QuickGO/term/GO:0021987</v>
      </c>
      <c r="H511" t="str">
        <v>2026-10-05</v>
      </c>
    </row>
    <row r="512" ht="34" customHeight="1">
      <c r="A512" t="str">
        <v>BNIP3</v>
      </c>
      <c r="B512" t="str">
        <v>Q12983</v>
      </c>
      <c r="C512" t="str">
        <v>GO:0051607</v>
      </c>
      <c r="D512" t="str">
        <v>P</v>
      </c>
      <c r="E512" t="str">
        <v>defense response to virus</v>
      </c>
      <c r="F512" t="str">
        <v>IDA:UniProtKB</v>
      </c>
      <c r="G512" t="str">
        <v>https://www.ebi.ac.uk/QuickGO/term/GO:0051607</v>
      </c>
      <c r="H512" t="str">
        <v>2026-10-05</v>
      </c>
    </row>
    <row r="513" ht="34" customHeight="1">
      <c r="A513" t="str">
        <v>BNIP3</v>
      </c>
      <c r="B513" t="str">
        <v>Q12983</v>
      </c>
      <c r="C513" t="str">
        <v>GO:0140507</v>
      </c>
      <c r="D513" t="str">
        <v>P</v>
      </c>
      <c r="E513" t="str">
        <v>granzyme-mediated programmed cell death signaling pathway</v>
      </c>
      <c r="F513" t="str">
        <v>IDA:GO_Central</v>
      </c>
      <c r="G513" t="str">
        <v>https://www.ebi.ac.uk/QuickGO/term/GO:0140507</v>
      </c>
      <c r="H513" t="str">
        <v>2026-10-05</v>
      </c>
    </row>
    <row r="514" ht="34" customHeight="1">
      <c r="A514" t="str">
        <v>BNIP3</v>
      </c>
      <c r="B514" t="str">
        <v>Q12983</v>
      </c>
      <c r="C514" t="str">
        <v>GO:1990144</v>
      </c>
      <c r="D514" t="str">
        <v>P</v>
      </c>
      <c r="E514" t="str">
        <v>intrinsic apoptotic signaling pathway in response to hypoxia</v>
      </c>
      <c r="F514" t="str">
        <v>IMP:BHF-UCL</v>
      </c>
      <c r="G514" t="str">
        <v>https://www.ebi.ac.uk/QuickGO/term/GO:1990144</v>
      </c>
      <c r="H514" t="str">
        <v>2026-10-05</v>
      </c>
    </row>
    <row r="515" ht="34" customHeight="1">
      <c r="A515" t="str">
        <v>BNIP3</v>
      </c>
      <c r="B515" t="str">
        <v>Q12983</v>
      </c>
      <c r="C515" t="str">
        <v>GO:0043653</v>
      </c>
      <c r="D515" t="str">
        <v>P</v>
      </c>
      <c r="E515" t="str">
        <v>mitochondrial fragmentation involved in apoptotic process</v>
      </c>
      <c r="F515" t="str">
        <v>IDA:BHF-UCL</v>
      </c>
      <c r="G515" t="str">
        <v>https://www.ebi.ac.uk/QuickGO/term/GO:0043653</v>
      </c>
      <c r="H515" t="str">
        <v>2026-10-05</v>
      </c>
    </row>
    <row r="516" ht="34" customHeight="1">
      <c r="A516" t="str">
        <v>BNIP3</v>
      </c>
      <c r="B516" t="str">
        <v>Q12983</v>
      </c>
      <c r="C516" t="str">
        <v>GO:0097345</v>
      </c>
      <c r="D516" t="str">
        <v>P</v>
      </c>
      <c r="E516" t="str">
        <v>mitochondrial outer membrane permeabilization</v>
      </c>
      <c r="F516" t="str">
        <v>IDA:UniProtKB</v>
      </c>
      <c r="G516" t="str">
        <v>https://www.ebi.ac.uk/QuickGO/term/GO:0097345</v>
      </c>
      <c r="H516" t="str">
        <v>2026-10-05</v>
      </c>
    </row>
    <row r="517" ht="34" customHeight="1">
      <c r="A517" t="str">
        <v>BNIP3</v>
      </c>
      <c r="B517" t="str">
        <v>Q12983</v>
      </c>
      <c r="C517" t="str">
        <v>GO:0035694</v>
      </c>
      <c r="D517" t="str">
        <v>P</v>
      </c>
      <c r="E517" t="str">
        <v>mitochondrial protein catabolic process</v>
      </c>
      <c r="F517" t="str">
        <v>IMP:UniProtKB</v>
      </c>
      <c r="G517" t="str">
        <v>https://www.ebi.ac.uk/QuickGO/term/GO:0035694</v>
      </c>
      <c r="H517" t="str">
        <v>2026-10-05</v>
      </c>
    </row>
    <row r="518" ht="34" customHeight="1">
      <c r="A518" t="str">
        <v>BNIP3</v>
      </c>
      <c r="B518" t="str">
        <v>Q12983</v>
      </c>
      <c r="C518" t="str">
        <v>GO:0000423</v>
      </c>
      <c r="D518" t="str">
        <v>P</v>
      </c>
      <c r="E518" t="str">
        <v>mitophagy</v>
      </c>
      <c r="F518" t="str">
        <v>IMP:FlyBase</v>
      </c>
      <c r="G518" t="str">
        <v>https://www.ebi.ac.uk/QuickGO/term/GO:0000423</v>
      </c>
      <c r="H518" t="str">
        <v>2026-10-05</v>
      </c>
    </row>
    <row r="519" ht="34" customHeight="1">
      <c r="A519" t="str">
        <v>BNIP3</v>
      </c>
      <c r="B519" t="str">
        <v>Q12983</v>
      </c>
      <c r="C519" t="str">
        <v>GO:0043066</v>
      </c>
      <c r="D519" t="str">
        <v>P</v>
      </c>
      <c r="E519" t="str">
        <v>negative regulation of apoptotic process</v>
      </c>
      <c r="F519" t="str">
        <v>TAS:UniProtKB</v>
      </c>
      <c r="G519" t="str">
        <v>https://www.ebi.ac.uk/QuickGO/term/GO:0043066</v>
      </c>
      <c r="H519" t="str">
        <v>2026-10-05</v>
      </c>
    </row>
    <row r="520" ht="34" customHeight="1">
      <c r="A520" t="str">
        <v>BNIP3</v>
      </c>
      <c r="B520" t="str">
        <v>Q12983</v>
      </c>
      <c r="C520" t="str">
        <v>GO:0045837</v>
      </c>
      <c r="D520" t="str">
        <v>P</v>
      </c>
      <c r="E520" t="str">
        <v>negative regulation of membrane potential</v>
      </c>
      <c r="F520" t="str">
        <v>IDA:UniProtKB</v>
      </c>
      <c r="G520" t="str">
        <v>https://www.ebi.ac.uk/QuickGO/term/GO:0045837</v>
      </c>
      <c r="H520" t="str">
        <v>2026-10-05</v>
      </c>
    </row>
    <row r="521" ht="34" customHeight="1">
      <c r="A521" t="str">
        <v>BNIP3</v>
      </c>
      <c r="B521" t="str">
        <v>Q12983</v>
      </c>
      <c r="C521" t="str">
        <v>GO:0010637</v>
      </c>
      <c r="D521" t="str">
        <v>P</v>
      </c>
      <c r="E521" t="str">
        <v>negative regulation of mitochondrial fusion</v>
      </c>
      <c r="F521" t="str">
        <v>IDA:BHF-UCL</v>
      </c>
      <c r="G521" t="str">
        <v>https://www.ebi.ac.uk/QuickGO/term/GO:0010637</v>
      </c>
      <c r="H521" t="str">
        <v>2026-10-05</v>
      </c>
    </row>
    <row r="522" ht="34" customHeight="1">
      <c r="A522" t="str">
        <v>BNIP3</v>
      </c>
      <c r="B522" t="str">
        <v>Q12983</v>
      </c>
      <c r="C522" t="str">
        <v>GO:1902109</v>
      </c>
      <c r="D522" t="str">
        <v>P</v>
      </c>
      <c r="E522" t="str">
        <v>negative regulation of mitochondrial membrane permeability involved in apoptotic process</v>
      </c>
      <c r="F522" t="str">
        <v>IEA:Ensembl</v>
      </c>
      <c r="G522" t="str">
        <v>https://www.ebi.ac.uk/QuickGO/term/GO:1902109</v>
      </c>
      <c r="H522" t="str">
        <v>2026-10-05</v>
      </c>
    </row>
    <row r="523" ht="34" customHeight="1">
      <c r="A523" t="str">
        <v>BNIP3</v>
      </c>
      <c r="B523" t="str">
        <v>Q12983</v>
      </c>
      <c r="C523" t="str">
        <v>GO:0010917</v>
      </c>
      <c r="D523" t="str">
        <v>P</v>
      </c>
      <c r="E523" t="str">
        <v>negative regulation of mitochondrial membrane potential</v>
      </c>
      <c r="F523" t="str">
        <v>IEA:Ensembl</v>
      </c>
      <c r="G523" t="str">
        <v>https://www.ebi.ac.uk/QuickGO/term/GO:0010917</v>
      </c>
      <c r="H523" t="str">
        <v>2026-10-05</v>
      </c>
    </row>
    <row r="524" ht="34" customHeight="1">
      <c r="A524" t="str">
        <v>BNIP3</v>
      </c>
      <c r="B524" t="str">
        <v>Q12983</v>
      </c>
      <c r="C524" t="str">
        <v>GO:0043069</v>
      </c>
      <c r="D524" t="str">
        <v>P</v>
      </c>
      <c r="E524" t="str">
        <v>negative regulation of programmed cell death</v>
      </c>
      <c r="F524" t="str">
        <v>IGI:MGI</v>
      </c>
      <c r="G524" t="str">
        <v>https://www.ebi.ac.uk/QuickGO/term/GO:0043069</v>
      </c>
      <c r="H524" t="str">
        <v>2026-10-05</v>
      </c>
    </row>
    <row r="525" ht="34" customHeight="1">
      <c r="A525" t="str">
        <v>BNIP3</v>
      </c>
      <c r="B525" t="str">
        <v>Q12983</v>
      </c>
      <c r="C525" t="str">
        <v>GO:0051402</v>
      </c>
      <c r="D525" t="str">
        <v>P</v>
      </c>
      <c r="E525" t="str">
        <v>neuron apoptotic process</v>
      </c>
      <c r="F525" t="str">
        <v>ISS:UniProtKB</v>
      </c>
      <c r="G525" t="str">
        <v>https://www.ebi.ac.uk/QuickGO/term/GO:0051402</v>
      </c>
      <c r="H525" t="str">
        <v>2026-10-05</v>
      </c>
    </row>
    <row r="526" ht="34" customHeight="1">
      <c r="A526" t="str">
        <v>BNIP3</v>
      </c>
      <c r="B526" t="str">
        <v>Q12983</v>
      </c>
      <c r="C526" t="str">
        <v>GO:0048709</v>
      </c>
      <c r="D526" t="str">
        <v>P</v>
      </c>
      <c r="E526" t="str">
        <v>oligodendrocyte differentiation</v>
      </c>
      <c r="F526" t="str">
        <v>IEA:Ensembl</v>
      </c>
      <c r="G526" t="str">
        <v>https://www.ebi.ac.uk/QuickGO/term/GO:0048709</v>
      </c>
      <c r="H526" t="str">
        <v>2026-10-05</v>
      </c>
    </row>
    <row r="527" ht="34" customHeight="1">
      <c r="A527" t="str">
        <v>BNIP3</v>
      </c>
      <c r="B527" t="str">
        <v>Q12983</v>
      </c>
      <c r="C527" t="str">
        <v>GO:0043065</v>
      </c>
      <c r="D527" t="str">
        <v>P</v>
      </c>
      <c r="E527" t="str">
        <v>positive regulation of apoptotic process</v>
      </c>
      <c r="F527" t="str">
        <v>IDA:UniProtKB</v>
      </c>
      <c r="G527" t="str">
        <v>https://www.ebi.ac.uk/QuickGO/term/GO:0043065</v>
      </c>
      <c r="H527" t="str">
        <v>2026-10-05</v>
      </c>
    </row>
    <row r="528" ht="34" customHeight="1">
      <c r="A528" t="str">
        <v>BNIP3</v>
      </c>
      <c r="B528" t="str">
        <v>Q12983</v>
      </c>
      <c r="C528" t="str">
        <v>GO:0010508</v>
      </c>
      <c r="D528" t="str">
        <v>P</v>
      </c>
      <c r="E528" t="str">
        <v>positive regulation of autophagy</v>
      </c>
      <c r="F528" t="str">
        <v>TAS:UniProtKB</v>
      </c>
      <c r="G528" t="str">
        <v>https://www.ebi.ac.uk/QuickGO/term/GO:0010508</v>
      </c>
      <c r="H528" t="str">
        <v>2026-10-05</v>
      </c>
    </row>
    <row r="529" ht="34" customHeight="1">
      <c r="A529" t="str">
        <v>BNIP3</v>
      </c>
      <c r="B529" t="str">
        <v>Q12983</v>
      </c>
      <c r="C529" t="str">
        <v>GO:1903599</v>
      </c>
      <c r="D529" t="str">
        <v>P</v>
      </c>
      <c r="E529" t="str">
        <v>positive regulation of autophagy of mitochondrion</v>
      </c>
      <c r="F529" t="str">
        <v>IEA:Ensembl</v>
      </c>
      <c r="G529" t="str">
        <v>https://www.ebi.ac.uk/QuickGO/term/GO:1903599</v>
      </c>
      <c r="H529" t="str">
        <v>2026-10-05</v>
      </c>
    </row>
    <row r="530" ht="34" customHeight="1">
      <c r="A530" t="str">
        <v>BNIP3</v>
      </c>
      <c r="B530" t="str">
        <v>Q12983</v>
      </c>
      <c r="C530" t="str">
        <v>GO:0010666</v>
      </c>
      <c r="D530" t="str">
        <v>P</v>
      </c>
      <c r="E530" t="str">
        <v>positive regulation of cardiac muscle cell apoptotic process</v>
      </c>
      <c r="F530" t="str">
        <v>IEA:Ensembl</v>
      </c>
      <c r="G530" t="str">
        <v>https://www.ebi.ac.uk/QuickGO/term/GO:0010666</v>
      </c>
      <c r="H530" t="str">
        <v>2026-10-05</v>
      </c>
    </row>
    <row r="531" ht="34" customHeight="1">
      <c r="A531" t="str">
        <v>BNIP3</v>
      </c>
      <c r="B531" t="str">
        <v>Q12983</v>
      </c>
      <c r="C531" t="str">
        <v>GO:0016239</v>
      </c>
      <c r="D531" t="str">
        <v>P</v>
      </c>
      <c r="E531" t="str">
        <v>positive regulation of macroautophagy</v>
      </c>
      <c r="F531" t="str">
        <v>IGI:MGI</v>
      </c>
      <c r="G531" t="str">
        <v>https://www.ebi.ac.uk/QuickGO/term/GO:0016239</v>
      </c>
      <c r="H531" t="str">
        <v>2026-10-05</v>
      </c>
    </row>
    <row r="532" ht="34" customHeight="1">
      <c r="A532" t="str">
        <v>BNIP3</v>
      </c>
      <c r="B532" t="str">
        <v>Q12983</v>
      </c>
      <c r="C532" t="str">
        <v>GO:0051561</v>
      </c>
      <c r="D532" t="str">
        <v>P</v>
      </c>
      <c r="E532" t="str">
        <v>positive regulation of mitochondrial calcium ion concentration</v>
      </c>
      <c r="F532" t="str">
        <v>IEA:Ensembl</v>
      </c>
      <c r="G532" t="str">
        <v>https://www.ebi.ac.uk/QuickGO/term/GO:0051561</v>
      </c>
      <c r="H532" t="str">
        <v>2026-10-05</v>
      </c>
    </row>
    <row r="533" ht="34" customHeight="1">
      <c r="A533" t="str">
        <v>BNIP3</v>
      </c>
      <c r="B533" t="str">
        <v>Q12983</v>
      </c>
      <c r="C533" t="str">
        <v>GO:0090141</v>
      </c>
      <c r="D533" t="str">
        <v>P</v>
      </c>
      <c r="E533" t="str">
        <v>positive regulation of mitochondrial fission</v>
      </c>
      <c r="F533" t="str">
        <v>IDA:BHF-UCL</v>
      </c>
      <c r="G533" t="str">
        <v>https://www.ebi.ac.uk/QuickGO/term/GO:0090141</v>
      </c>
      <c r="H533" t="str">
        <v>2026-10-05</v>
      </c>
    </row>
    <row r="534" ht="34" customHeight="1">
      <c r="A534" t="str">
        <v>BNIP3</v>
      </c>
      <c r="B534" t="str">
        <v>Q12983</v>
      </c>
      <c r="C534" t="str">
        <v>GO:0043068</v>
      </c>
      <c r="D534" t="str">
        <v>P</v>
      </c>
      <c r="E534" t="str">
        <v>positive regulation of programmed cell death</v>
      </c>
      <c r="F534" t="str">
        <v>IDA:UniProtKB</v>
      </c>
      <c r="G534" t="str">
        <v>https://www.ebi.ac.uk/QuickGO/term/GO:0043068</v>
      </c>
      <c r="H534" t="str">
        <v>2026-10-05</v>
      </c>
    </row>
    <row r="535" ht="34" customHeight="1">
      <c r="A535" t="str">
        <v>BNIP3</v>
      </c>
      <c r="B535" t="str">
        <v>Q12983</v>
      </c>
      <c r="C535" t="str">
        <v>GO:0043243</v>
      </c>
      <c r="D535" t="str">
        <v>P</v>
      </c>
      <c r="E535" t="str">
        <v>positive regulation of protein-containing complex disassembly</v>
      </c>
      <c r="F535" t="str">
        <v>IDA:BHF-UCL</v>
      </c>
      <c r="G535" t="str">
        <v>https://www.ebi.ac.uk/QuickGO/term/GO:0043243</v>
      </c>
      <c r="H535" t="str">
        <v>2026-10-05</v>
      </c>
    </row>
    <row r="536" ht="34" customHeight="1">
      <c r="A536" t="str">
        <v>BNIP3</v>
      </c>
      <c r="B536" t="str">
        <v>Q12983</v>
      </c>
      <c r="C536" t="str">
        <v>GO:0090200</v>
      </c>
      <c r="D536" t="str">
        <v>P</v>
      </c>
      <c r="E536" t="str">
        <v>positive regulation of release of cytochrome c from mitochondria</v>
      </c>
      <c r="F536" t="str">
        <v>IDA:BHF-UCL</v>
      </c>
      <c r="G536" t="str">
        <v>https://www.ebi.ac.uk/QuickGO/term/GO:0090200</v>
      </c>
      <c r="H536" t="str">
        <v>2026-10-05</v>
      </c>
    </row>
    <row r="537" ht="34" customHeight="1">
      <c r="A537" t="str">
        <v>BNIP3</v>
      </c>
      <c r="B537" t="str">
        <v>Q12983</v>
      </c>
      <c r="C537" t="str">
        <v>GO:0072593</v>
      </c>
      <c r="D537" t="str">
        <v>P</v>
      </c>
      <c r="E537" t="str">
        <v>reactive oxygen species metabolic process</v>
      </c>
      <c r="F537" t="str">
        <v>IDA:UniProtKB</v>
      </c>
      <c r="G537" t="str">
        <v>https://www.ebi.ac.uk/QuickGO/term/GO:0072593</v>
      </c>
      <c r="H537" t="str">
        <v>2026-10-05</v>
      </c>
    </row>
    <row r="538" ht="34" customHeight="1">
      <c r="A538" t="str">
        <v>BNIP3</v>
      </c>
      <c r="B538" t="str">
        <v>Q12983</v>
      </c>
      <c r="C538" t="str">
        <v>GO:0046902</v>
      </c>
      <c r="D538" t="str">
        <v>P</v>
      </c>
      <c r="E538" t="str">
        <v>regulation of mitochondrial membrane permeability</v>
      </c>
      <c r="F538" t="str">
        <v>IDA:UniProtKB</v>
      </c>
      <c r="G538" t="str">
        <v>https://www.ebi.ac.uk/QuickGO/term/GO:0046902</v>
      </c>
      <c r="H538" t="str">
        <v>2026-10-05</v>
      </c>
    </row>
    <row r="539" ht="34" customHeight="1">
      <c r="A539" t="str">
        <v>BNIP3</v>
      </c>
      <c r="B539" t="str">
        <v>Q12983</v>
      </c>
      <c r="C539" t="str">
        <v>GO:0048678</v>
      </c>
      <c r="D539" t="str">
        <v>P</v>
      </c>
      <c r="E539" t="str">
        <v>response to axon injury</v>
      </c>
      <c r="F539" t="str">
        <v>IEA:Ensembl</v>
      </c>
      <c r="G539" t="str">
        <v>https://www.ebi.ac.uk/QuickGO/term/GO:0048678</v>
      </c>
      <c r="H539" t="str">
        <v>2026-10-05</v>
      </c>
    </row>
    <row r="540" ht="34" customHeight="1">
      <c r="A540" t="str">
        <v>BNIP3</v>
      </c>
      <c r="B540" t="str">
        <v>Q12983</v>
      </c>
      <c r="C540" t="str">
        <v>GO:0055093</v>
      </c>
      <c r="D540" t="str">
        <v>P</v>
      </c>
      <c r="E540" t="str">
        <v>response to hyperoxia</v>
      </c>
      <c r="F540" t="str">
        <v>IEA:Ensembl</v>
      </c>
      <c r="G540" t="str">
        <v>https://www.ebi.ac.uk/QuickGO/term/GO:0055093</v>
      </c>
      <c r="H540" t="str">
        <v>2026-10-05</v>
      </c>
    </row>
    <row r="541" ht="34" customHeight="1">
      <c r="A541" t="str">
        <v>BNIP3</v>
      </c>
      <c r="B541" t="str">
        <v>Q12983</v>
      </c>
      <c r="C541" t="str">
        <v>GO:0001666</v>
      </c>
      <c r="D541" t="str">
        <v>P</v>
      </c>
      <c r="E541" t="str">
        <v>response to hypoxia</v>
      </c>
      <c r="F541" t="str">
        <v>ISS:UniProtKB</v>
      </c>
      <c r="G541" t="str">
        <v>https://www.ebi.ac.uk/QuickGO/term/GO:0001666</v>
      </c>
      <c r="H541" t="str">
        <v>2026-10-05</v>
      </c>
    </row>
    <row r="542" ht="34" customHeight="1">
      <c r="A542" t="str">
        <v>BNIP3</v>
      </c>
      <c r="B542" t="str">
        <v>Q12983</v>
      </c>
      <c r="C542" t="str">
        <v>GO:0090649</v>
      </c>
      <c r="D542" t="str">
        <v>P</v>
      </c>
      <c r="E542" t="str">
        <v>response to oxygen-glucose deprivation</v>
      </c>
      <c r="F542" t="str">
        <v>IEA:Ensembl</v>
      </c>
      <c r="G542" t="str">
        <v>https://www.ebi.ac.uk/QuickGO/term/GO:0090649</v>
      </c>
      <c r="H542" t="str">
        <v>2026-10-05</v>
      </c>
    </row>
    <row r="543" ht="34" customHeight="1">
      <c r="A543" t="str">
        <v>BNIP3</v>
      </c>
      <c r="B543" t="str">
        <v>Q12983</v>
      </c>
      <c r="C543" t="str">
        <v>GO:0061709</v>
      </c>
      <c r="D543" t="str">
        <v>P</v>
      </c>
      <c r="E543" t="str">
        <v>reticulophagy</v>
      </c>
      <c r="F543" t="str">
        <v>IMP:FlyBase</v>
      </c>
      <c r="G543" t="str">
        <v>https://www.ebi.ac.uk/QuickGO/term/GO:0061709</v>
      </c>
      <c r="H543" t="str">
        <v>2026-10-05</v>
      </c>
    </row>
    <row r="544" ht="34" customHeight="1">
      <c r="A544" t="str">
        <v>BNIP3L</v>
      </c>
      <c r="B544" t="str">
        <v>O60238</v>
      </c>
      <c r="C544" t="str">
        <v>GO:0005783</v>
      </c>
      <c r="D544" t="str">
        <v>C</v>
      </c>
      <c r="E544" t="str">
        <v>endoplasmic reticulum</v>
      </c>
      <c r="F544" t="str">
        <v>IDA:UniProtKB</v>
      </c>
      <c r="G544" t="str">
        <v>https://www.ebi.ac.uk/QuickGO/term/GO:0005783</v>
      </c>
      <c r="H544" t="str">
        <v>2026-10-05</v>
      </c>
    </row>
    <row r="545" ht="34" customHeight="1">
      <c r="A545" t="str">
        <v>BNIP3L</v>
      </c>
      <c r="B545" t="str">
        <v>O60238</v>
      </c>
      <c r="C545" t="str">
        <v>GO:0016020</v>
      </c>
      <c r="D545" t="str">
        <v>C</v>
      </c>
      <c r="E545" t="str">
        <v>membrane</v>
      </c>
      <c r="F545" t="str">
        <v>TAS:UniProtKB</v>
      </c>
      <c r="G545" t="str">
        <v>https://www.ebi.ac.uk/QuickGO/term/GO:0016020</v>
      </c>
      <c r="H545" t="str">
        <v>2026-10-05</v>
      </c>
    </row>
    <row r="546" ht="34" customHeight="1">
      <c r="A546" t="str">
        <v>BNIP3L</v>
      </c>
      <c r="B546" t="str">
        <v>O60238</v>
      </c>
      <c r="C546" t="str">
        <v>GO:0005741</v>
      </c>
      <c r="D546" t="str">
        <v>C</v>
      </c>
      <c r="E546" t="str">
        <v>mitochondrial outer membrane</v>
      </c>
      <c r="F546" t="str">
        <v>IMP:UniProtKB</v>
      </c>
      <c r="G546" t="str">
        <v>https://www.ebi.ac.uk/QuickGO/term/GO:0005741</v>
      </c>
      <c r="H546" t="str">
        <v>2026-10-05</v>
      </c>
    </row>
    <row r="547" ht="34" customHeight="1">
      <c r="A547" t="str">
        <v>BNIP3L</v>
      </c>
      <c r="B547" t="str">
        <v>O60238</v>
      </c>
      <c r="C547" t="str">
        <v>GO:0005739</v>
      </c>
      <c r="D547" t="str">
        <v>C</v>
      </c>
      <c r="E547" t="str">
        <v>mitochondrion</v>
      </c>
      <c r="F547" t="str">
        <v>IDA:UniProtKB</v>
      </c>
      <c r="G547" t="str">
        <v>https://www.ebi.ac.uk/QuickGO/term/GO:0005739</v>
      </c>
      <c r="H547" t="str">
        <v>2026-10-05</v>
      </c>
    </row>
    <row r="548" ht="34" customHeight="1">
      <c r="A548" t="str">
        <v>BNIP3L</v>
      </c>
      <c r="B548" t="str">
        <v>O60238</v>
      </c>
      <c r="C548" t="str">
        <v>GO:0005635</v>
      </c>
      <c r="D548" t="str">
        <v>C</v>
      </c>
      <c r="E548" t="str">
        <v>nuclear envelope</v>
      </c>
      <c r="F548" t="str">
        <v>IDA:UniProtKB</v>
      </c>
      <c r="G548" t="str">
        <v>https://www.ebi.ac.uk/QuickGO/term/GO:0005635</v>
      </c>
      <c r="H548" t="str">
        <v>2026-10-05</v>
      </c>
    </row>
    <row r="549" ht="34" customHeight="1">
      <c r="A549" t="str">
        <v>BNIP3L</v>
      </c>
      <c r="B549" t="str">
        <v>O60238</v>
      </c>
      <c r="C549" t="str">
        <v>GO:0016607</v>
      </c>
      <c r="D549" t="str">
        <v>C</v>
      </c>
      <c r="E549" t="str">
        <v>nuclear speck</v>
      </c>
      <c r="F549" t="str">
        <v>IDA:HPA</v>
      </c>
      <c r="G549" t="str">
        <v>https://www.ebi.ac.uk/QuickGO/term/GO:0016607</v>
      </c>
      <c r="H549" t="str">
        <v>2026-10-05</v>
      </c>
    </row>
    <row r="550" ht="34" customHeight="1">
      <c r="A550" t="str">
        <v>BNIP3L</v>
      </c>
      <c r="B550" t="str">
        <v>O60238</v>
      </c>
      <c r="C550" t="str">
        <v>GO:0005634</v>
      </c>
      <c r="D550" t="str">
        <v>C</v>
      </c>
      <c r="E550" t="str">
        <v>nucleus</v>
      </c>
      <c r="F550" t="str">
        <v>IBA:GO_Central</v>
      </c>
      <c r="G550" t="str">
        <v>https://www.ebi.ac.uk/QuickGO/term/GO:0005634</v>
      </c>
      <c r="H550" t="str">
        <v>2026-10-05</v>
      </c>
    </row>
    <row r="551" ht="34" customHeight="1">
      <c r="A551" t="str">
        <v>BNIP3L</v>
      </c>
      <c r="B551" t="str">
        <v>O60238</v>
      </c>
      <c r="C551" t="str">
        <v>GO:0042802</v>
      </c>
      <c r="D551" t="str">
        <v>F</v>
      </c>
      <c r="E551" t="str">
        <v>identical protein binding</v>
      </c>
      <c r="F551" t="str">
        <v>IPI:IntAct</v>
      </c>
      <c r="G551" t="str">
        <v>https://www.ebi.ac.uk/QuickGO/term/GO:0042802</v>
      </c>
      <c r="H551" t="str">
        <v>2026-10-05</v>
      </c>
    </row>
    <row r="552" ht="34" customHeight="1">
      <c r="A552" t="str">
        <v>BNIP3L</v>
      </c>
      <c r="B552" t="str">
        <v>O60238</v>
      </c>
      <c r="C552" t="str">
        <v>GO:0005521</v>
      </c>
      <c r="D552" t="str">
        <v>F</v>
      </c>
      <c r="E552" t="str">
        <v>lamin binding</v>
      </c>
      <c r="F552" t="str">
        <v>IDA:UniProtKB</v>
      </c>
      <c r="G552" t="str">
        <v>https://www.ebi.ac.uk/QuickGO/term/GO:0005521</v>
      </c>
      <c r="H552" t="str">
        <v>2026-10-05</v>
      </c>
    </row>
    <row r="553" ht="34" customHeight="1">
      <c r="A553" t="str">
        <v>BNIP3L</v>
      </c>
      <c r="B553" t="str">
        <v>O60238</v>
      </c>
      <c r="C553" t="str">
        <v>GO:0042803</v>
      </c>
      <c r="D553" t="str">
        <v>F</v>
      </c>
      <c r="E553" t="str">
        <v>protein homodimerization activity</v>
      </c>
      <c r="F553" t="str">
        <v>IDA:UniProtKB</v>
      </c>
      <c r="G553" t="str">
        <v>https://www.ebi.ac.uk/QuickGO/term/GO:0042803</v>
      </c>
      <c r="H553" t="str">
        <v>2026-10-05</v>
      </c>
    </row>
    <row r="554" ht="34" customHeight="1">
      <c r="A554" t="str">
        <v>BNIP3L</v>
      </c>
      <c r="B554" t="str">
        <v>O60238</v>
      </c>
      <c r="C554" t="str">
        <v>GO:0071456</v>
      </c>
      <c r="D554" t="str">
        <v>P</v>
      </c>
      <c r="E554" t="str">
        <v>cellular response to hypoxia</v>
      </c>
      <c r="F554" t="str">
        <v>IGI:MGI</v>
      </c>
      <c r="G554" t="str">
        <v>https://www.ebi.ac.uk/QuickGO/term/GO:0071456</v>
      </c>
      <c r="H554" t="str">
        <v>2026-10-05</v>
      </c>
    </row>
    <row r="555" ht="34" customHeight="1">
      <c r="A555" t="str">
        <v>BNIP3L</v>
      </c>
      <c r="B555" t="str">
        <v>O60238</v>
      </c>
      <c r="C555" t="str">
        <v>GO:0051607</v>
      </c>
      <c r="D555" t="str">
        <v>P</v>
      </c>
      <c r="E555" t="str">
        <v>defense response to virus</v>
      </c>
      <c r="F555" t="str">
        <v>IDA:UniProtKB</v>
      </c>
      <c r="G555" t="str">
        <v>https://www.ebi.ac.uk/QuickGO/term/GO:0051607</v>
      </c>
      <c r="H555" t="str">
        <v>2026-10-05</v>
      </c>
    </row>
    <row r="556" ht="34" customHeight="1">
      <c r="A556" t="str">
        <v>BNIP3L</v>
      </c>
      <c r="B556" t="str">
        <v>O60238</v>
      </c>
      <c r="C556" t="str">
        <v>GO:0043653</v>
      </c>
      <c r="D556" t="str">
        <v>P</v>
      </c>
      <c r="E556" t="str">
        <v>mitochondrial fragmentation involved in apoptotic process</v>
      </c>
      <c r="F556" t="str">
        <v>IBA:GO_Central</v>
      </c>
      <c r="G556" t="str">
        <v>https://www.ebi.ac.uk/QuickGO/term/GO:0043653</v>
      </c>
      <c r="H556" t="str">
        <v>2026-10-05</v>
      </c>
    </row>
    <row r="557" ht="34" customHeight="1">
      <c r="A557" t="str">
        <v>BNIP3L</v>
      </c>
      <c r="B557" t="str">
        <v>O60238</v>
      </c>
      <c r="C557" t="str">
        <v>GO:0035694</v>
      </c>
      <c r="D557" t="str">
        <v>P</v>
      </c>
      <c r="E557" t="str">
        <v>mitochondrial protein catabolic process</v>
      </c>
      <c r="F557" t="str">
        <v>IMP:UniProtKB</v>
      </c>
      <c r="G557" t="str">
        <v>https://www.ebi.ac.uk/QuickGO/term/GO:0035694</v>
      </c>
      <c r="H557" t="str">
        <v>2026-10-05</v>
      </c>
    </row>
    <row r="558" ht="34" customHeight="1">
      <c r="A558" t="str">
        <v>BNIP3L</v>
      </c>
      <c r="B558" t="str">
        <v>O60238</v>
      </c>
      <c r="C558" t="str">
        <v>GO:0043066</v>
      </c>
      <c r="D558" t="str">
        <v>P</v>
      </c>
      <c r="E558" t="str">
        <v>negative regulation of apoptotic process</v>
      </c>
      <c r="F558" t="str">
        <v>IDA:UniProtKB</v>
      </c>
      <c r="G558" t="str">
        <v>https://www.ebi.ac.uk/QuickGO/term/GO:0043066</v>
      </c>
      <c r="H558" t="str">
        <v>2026-10-05</v>
      </c>
    </row>
    <row r="559" ht="34" customHeight="1">
      <c r="A559" t="str">
        <v>BNIP3L</v>
      </c>
      <c r="B559" t="str">
        <v>O60238</v>
      </c>
      <c r="C559" t="str">
        <v>GO:0010917</v>
      </c>
      <c r="D559" t="str">
        <v>P</v>
      </c>
      <c r="E559" t="str">
        <v>negative regulation of mitochondrial membrane potential</v>
      </c>
      <c r="F559" t="str">
        <v>IEA:Ensembl</v>
      </c>
      <c r="G559" t="str">
        <v>https://www.ebi.ac.uk/QuickGO/term/GO:0010917</v>
      </c>
      <c r="H559" t="str">
        <v>2026-10-05</v>
      </c>
    </row>
    <row r="560" ht="34" customHeight="1">
      <c r="A560" t="str">
        <v>BNIP3L</v>
      </c>
      <c r="B560" t="str">
        <v>O60238</v>
      </c>
      <c r="C560" t="str">
        <v>GO:0043069</v>
      </c>
      <c r="D560" t="str">
        <v>P</v>
      </c>
      <c r="E560" t="str">
        <v>negative regulation of programmed cell death</v>
      </c>
      <c r="F560" t="str">
        <v>IGI:MGI</v>
      </c>
      <c r="G560" t="str">
        <v>https://www.ebi.ac.uk/QuickGO/term/GO:0043069</v>
      </c>
      <c r="H560" t="str">
        <v>2026-10-05</v>
      </c>
    </row>
    <row r="561" ht="34" customHeight="1">
      <c r="A561" t="str">
        <v>BNIP3L</v>
      </c>
      <c r="B561" t="str">
        <v>O60238</v>
      </c>
      <c r="C561" t="str">
        <v>GO:0043065</v>
      </c>
      <c r="D561" t="str">
        <v>P</v>
      </c>
      <c r="E561" t="str">
        <v>positive regulation of apoptotic process</v>
      </c>
      <c r="F561" t="str">
        <v>IDA:UniProtKB</v>
      </c>
      <c r="G561" t="str">
        <v>https://www.ebi.ac.uk/QuickGO/term/GO:0043065</v>
      </c>
      <c r="H561" t="str">
        <v>2026-10-05</v>
      </c>
    </row>
    <row r="562" ht="34" customHeight="1">
      <c r="A562" t="str">
        <v>BNIP3L</v>
      </c>
      <c r="B562" t="str">
        <v>O60238</v>
      </c>
      <c r="C562" t="str">
        <v>GO:0016239</v>
      </c>
      <c r="D562" t="str">
        <v>P</v>
      </c>
      <c r="E562" t="str">
        <v>positive regulation of macroautophagy</v>
      </c>
      <c r="F562" t="str">
        <v>IGI:MGI</v>
      </c>
      <c r="G562" t="str">
        <v>https://www.ebi.ac.uk/QuickGO/term/GO:0016239</v>
      </c>
      <c r="H562" t="str">
        <v>2026-10-05</v>
      </c>
    </row>
    <row r="563" ht="34" customHeight="1">
      <c r="A563" t="str">
        <v>BNIP3L</v>
      </c>
      <c r="B563" t="str">
        <v>O60238</v>
      </c>
      <c r="C563" t="str">
        <v>GO:0035794</v>
      </c>
      <c r="D563" t="str">
        <v>P</v>
      </c>
      <c r="E563" t="str">
        <v>positive regulation of mitochondrial membrane permeability</v>
      </c>
      <c r="F563" t="str">
        <v>IEA:Ensembl</v>
      </c>
      <c r="G563" t="str">
        <v>https://www.ebi.ac.uk/QuickGO/term/GO:0035794</v>
      </c>
      <c r="H563" t="str">
        <v>2026-10-05</v>
      </c>
    </row>
    <row r="564" ht="34" customHeight="1">
      <c r="A564" t="str">
        <v>BNIP3L</v>
      </c>
      <c r="B564" t="str">
        <v>O60238</v>
      </c>
      <c r="C564" t="str">
        <v>GO:1901524</v>
      </c>
      <c r="D564" t="str">
        <v>P</v>
      </c>
      <c r="E564" t="str">
        <v>regulation of mitophagy</v>
      </c>
      <c r="F564" t="str">
        <v>IEA:Ensembl</v>
      </c>
      <c r="G564" t="str">
        <v>https://www.ebi.ac.uk/QuickGO/term/GO:1901524</v>
      </c>
      <c r="H564" t="str">
        <v>2026-10-05</v>
      </c>
    </row>
    <row r="565" ht="34" customHeight="1">
      <c r="A565" t="str">
        <v>BNIP3L</v>
      </c>
      <c r="B565" t="str">
        <v>O60238</v>
      </c>
      <c r="C565" t="str">
        <v>GO:1903747</v>
      </c>
      <c r="D565" t="str">
        <v>P</v>
      </c>
      <c r="E565" t="str">
        <v>regulation of protein localization to mitochondrion</v>
      </c>
      <c r="F565" t="str">
        <v>IEA:Ensembl</v>
      </c>
      <c r="G565" t="str">
        <v>https://www.ebi.ac.uk/QuickGO/term/GO:1903747</v>
      </c>
      <c r="H565" t="str">
        <v>2026-10-05</v>
      </c>
    </row>
    <row r="566" ht="34" customHeight="1">
      <c r="A566" t="str">
        <v>FUNDC1</v>
      </c>
      <c r="B566" t="str">
        <v>Q8IVP5</v>
      </c>
      <c r="C566" t="str">
        <v>GO:0005741</v>
      </c>
      <c r="D566" t="str">
        <v>C</v>
      </c>
      <c r="E566" t="str">
        <v>mitochondrial outer membrane</v>
      </c>
      <c r="F566" t="str">
        <v>IDA:UniProtKB</v>
      </c>
      <c r="G566" t="str">
        <v>https://www.ebi.ac.uk/QuickGO/term/GO:0005741</v>
      </c>
      <c r="H566" t="str">
        <v>2026-10-05</v>
      </c>
    </row>
    <row r="567" ht="34" customHeight="1">
      <c r="A567" t="str">
        <v>FUNDC1</v>
      </c>
      <c r="B567" t="str">
        <v>Q8IVP5</v>
      </c>
      <c r="C567" t="str">
        <v>GO:0005739</v>
      </c>
      <c r="D567" t="str">
        <v>C</v>
      </c>
      <c r="E567" t="str">
        <v>mitochondrion</v>
      </c>
      <c r="F567" t="str">
        <v>HTP:FlyBase</v>
      </c>
      <c r="G567" t="str">
        <v>https://www.ebi.ac.uk/QuickGO/term/GO:0005739</v>
      </c>
      <c r="H567" t="str">
        <v>2026-10-05</v>
      </c>
    </row>
    <row r="568" ht="34" customHeight="1">
      <c r="A568" t="str">
        <v>FUNDC1</v>
      </c>
      <c r="B568" t="str">
        <v>Q8IVP5</v>
      </c>
      <c r="C568" t="str">
        <v>GO:0000422</v>
      </c>
      <c r="D568" t="str">
        <v>P</v>
      </c>
      <c r="E568" t="str">
        <v>autophagy of mitochondrion</v>
      </c>
      <c r="F568" t="str">
        <v>IDA:UniProtKB</v>
      </c>
      <c r="G568" t="str">
        <v>https://www.ebi.ac.uk/QuickGO/term/GO:0000422</v>
      </c>
      <c r="H568" t="str">
        <v>2026-10-05</v>
      </c>
    </row>
    <row r="569" ht="34" customHeight="1">
      <c r="A569" t="str">
        <v>FUNDC1</v>
      </c>
      <c r="B569" t="str">
        <v>Q8IVP5</v>
      </c>
      <c r="C569" t="str">
        <v>GO:0008053</v>
      </c>
      <c r="D569" t="str">
        <v>P</v>
      </c>
      <c r="E569" t="str">
        <v>mitochondrial fusion</v>
      </c>
      <c r="F569" t="str">
        <v>IGI:FlyBase</v>
      </c>
      <c r="G569" t="str">
        <v>https://www.ebi.ac.uk/QuickGO/term/GO:0008053</v>
      </c>
      <c r="H569" t="str">
        <v>2026-10-05</v>
      </c>
    </row>
    <row r="570" ht="34" customHeight="1">
      <c r="A570" t="str">
        <v>FUNDC1</v>
      </c>
      <c r="B570" t="str">
        <v>Q8IVP5</v>
      </c>
      <c r="C570" t="str">
        <v>GO:0000423</v>
      </c>
      <c r="D570" t="str">
        <v>P</v>
      </c>
      <c r="E570" t="str">
        <v>mitophagy</v>
      </c>
      <c r="F570" t="str">
        <v>IGI:FlyBase</v>
      </c>
      <c r="G570" t="str">
        <v>https://www.ebi.ac.uk/QuickGO/term/GO:0000423</v>
      </c>
      <c r="H570" t="str">
        <v>2026-10-05</v>
      </c>
    </row>
    <row r="571" ht="34" customHeight="1">
      <c r="A571" t="str">
        <v>FUNDC1</v>
      </c>
      <c r="B571" t="str">
        <v>Q8IVP5</v>
      </c>
      <c r="C571" t="str">
        <v>GO:0001666</v>
      </c>
      <c r="D571" t="str">
        <v>P</v>
      </c>
      <c r="E571" t="str">
        <v>response to hypoxia</v>
      </c>
      <c r="F571" t="str">
        <v>IDA:UniProtKB</v>
      </c>
      <c r="G571" t="str">
        <v>https://www.ebi.ac.uk/QuickGO/term/GO:0001666</v>
      </c>
      <c r="H571" t="str">
        <v>2026-10-05</v>
      </c>
    </row>
    <row r="572" ht="34" customHeight="1">
      <c r="A572" t="str">
        <v>OPTN</v>
      </c>
      <c r="B572" t="str">
        <v>Q96CV9</v>
      </c>
      <c r="C572" t="str">
        <v>GO:0005776</v>
      </c>
      <c r="D572" t="str">
        <v>C</v>
      </c>
      <c r="E572" t="str">
        <v>autophagosome</v>
      </c>
      <c r="F572" t="str">
        <v>IEA:UniProtKB-SubCell</v>
      </c>
      <c r="G572" t="str">
        <v>https://www.ebi.ac.uk/QuickGO/term/GO:0005776</v>
      </c>
      <c r="H572" t="str">
        <v>2026-10-05</v>
      </c>
    </row>
    <row r="573" ht="34" customHeight="1">
      <c r="A573" t="str">
        <v>OPTN</v>
      </c>
      <c r="B573" t="str">
        <v>Q96CV9</v>
      </c>
      <c r="C573" t="str">
        <v>GO:0005737</v>
      </c>
      <c r="D573" t="str">
        <v>C</v>
      </c>
      <c r="E573" t="str">
        <v>cytoplasm</v>
      </c>
      <c r="F573" t="str">
        <v>IBA:GO_Central</v>
      </c>
      <c r="G573" t="str">
        <v>https://www.ebi.ac.uk/QuickGO/term/GO:0005737</v>
      </c>
      <c r="H573" t="str">
        <v>2026-10-05</v>
      </c>
    </row>
    <row r="574" ht="34" customHeight="1">
      <c r="A574" t="str">
        <v>OPTN</v>
      </c>
      <c r="B574" t="str">
        <v>Q96CV9</v>
      </c>
      <c r="C574" t="str">
        <v>GO:0005829</v>
      </c>
      <c r="D574" t="str">
        <v>C</v>
      </c>
      <c r="E574" t="str">
        <v>cytosol</v>
      </c>
      <c r="F574" t="str">
        <v>IDA:HPA</v>
      </c>
      <c r="G574" t="str">
        <v>https://www.ebi.ac.uk/QuickGO/term/GO:0005829</v>
      </c>
      <c r="H574" t="str">
        <v>2026-10-05</v>
      </c>
    </row>
    <row r="575" ht="34" customHeight="1">
      <c r="A575" t="str">
        <v>OPTN</v>
      </c>
      <c r="B575" t="str">
        <v>Q96CV9</v>
      </c>
      <c r="C575" t="str">
        <v>GO:0005794</v>
      </c>
      <c r="D575" t="str">
        <v>C</v>
      </c>
      <c r="E575" t="str">
        <v>Golgi apparatus</v>
      </c>
      <c r="F575" t="str">
        <v>IDA:UniProtKB</v>
      </c>
      <c r="G575" t="str">
        <v>https://www.ebi.ac.uk/QuickGO/term/GO:0005794</v>
      </c>
      <c r="H575" t="str">
        <v>2026-10-05</v>
      </c>
    </row>
    <row r="576" ht="34" customHeight="1">
      <c r="A576" t="str">
        <v>OPTN</v>
      </c>
      <c r="B576" t="str">
        <v>Q96CV9</v>
      </c>
      <c r="C576" t="str">
        <v>GO:0000139</v>
      </c>
      <c r="D576" t="str">
        <v>C</v>
      </c>
      <c r="E576" t="str">
        <v>Golgi membrane</v>
      </c>
      <c r="F576" t="str">
        <v>TAS:Reactome</v>
      </c>
      <c r="G576" t="str">
        <v>https://www.ebi.ac.uk/QuickGO/term/GO:0000139</v>
      </c>
      <c r="H576" t="str">
        <v>2026-10-05</v>
      </c>
    </row>
    <row r="577" ht="34" customHeight="1">
      <c r="A577" t="str">
        <v>OPTN</v>
      </c>
      <c r="B577" t="str">
        <v>Q96CV9</v>
      </c>
      <c r="C577" t="str">
        <v>GO:0005654</v>
      </c>
      <c r="D577" t="str">
        <v>C</v>
      </c>
      <c r="E577" t="str">
        <v>nucleoplasm</v>
      </c>
      <c r="F577" t="str">
        <v>TAS:Reactome</v>
      </c>
      <c r="G577" t="str">
        <v>https://www.ebi.ac.uk/QuickGO/term/GO:0005654</v>
      </c>
      <c r="H577" t="str">
        <v>2026-10-05</v>
      </c>
    </row>
    <row r="578" ht="34" customHeight="1">
      <c r="A578" t="str">
        <v>OPTN</v>
      </c>
      <c r="B578" t="str">
        <v>Q96CV9</v>
      </c>
      <c r="C578" t="str">
        <v>GO:0005634</v>
      </c>
      <c r="D578" t="str">
        <v>C</v>
      </c>
      <c r="E578" t="str">
        <v>nucleus</v>
      </c>
      <c r="F578" t="str">
        <v>IBA:GO_Central</v>
      </c>
      <c r="G578" t="str">
        <v>https://www.ebi.ac.uk/QuickGO/term/GO:0005634</v>
      </c>
      <c r="H578" t="str">
        <v>2026-10-05</v>
      </c>
    </row>
    <row r="579" ht="34" customHeight="1">
      <c r="A579" t="str">
        <v>OPTN</v>
      </c>
      <c r="B579" t="str">
        <v>Q96CV9</v>
      </c>
      <c r="C579" t="str">
        <v>GO:0048471</v>
      </c>
      <c r="D579" t="str">
        <v>C</v>
      </c>
      <c r="E579" t="str">
        <v>perinuclear region of cytoplasm</v>
      </c>
      <c r="F579" t="str">
        <v>IEA:UniProtKB-SubCell</v>
      </c>
      <c r="G579" t="str">
        <v>https://www.ebi.ac.uk/QuickGO/term/GO:0048471</v>
      </c>
      <c r="H579" t="str">
        <v>2026-10-05</v>
      </c>
    </row>
    <row r="580" ht="34" customHeight="1">
      <c r="A580" t="str">
        <v>OPTN</v>
      </c>
      <c r="B580" t="str">
        <v>Q96CV9</v>
      </c>
      <c r="C580" t="str">
        <v>GO:0055037</v>
      </c>
      <c r="D580" t="str">
        <v>C</v>
      </c>
      <c r="E580" t="str">
        <v>recycling endosome</v>
      </c>
      <c r="F580" t="str">
        <v>EXP:UniProtKB</v>
      </c>
      <c r="G580" t="str">
        <v>https://www.ebi.ac.uk/QuickGO/term/GO:0055037</v>
      </c>
      <c r="H580" t="str">
        <v>2026-10-05</v>
      </c>
    </row>
    <row r="581" ht="34" customHeight="1">
      <c r="A581" t="str">
        <v>OPTN</v>
      </c>
      <c r="B581" t="str">
        <v>Q96CV9</v>
      </c>
      <c r="C581" t="str">
        <v>GO:0055038</v>
      </c>
      <c r="D581" t="str">
        <v>C</v>
      </c>
      <c r="E581" t="str">
        <v>recycling endosome membrane</v>
      </c>
      <c r="F581" t="str">
        <v>TAS:Reactome</v>
      </c>
      <c r="G581" t="str">
        <v>https://www.ebi.ac.uk/QuickGO/term/GO:0055038</v>
      </c>
      <c r="H581" t="str">
        <v>2026-10-05</v>
      </c>
    </row>
    <row r="582" ht="34" customHeight="1">
      <c r="A582" t="str">
        <v>OPTN</v>
      </c>
      <c r="B582" t="str">
        <v>Q96CV9</v>
      </c>
      <c r="C582" t="str">
        <v>GO:0005802</v>
      </c>
      <c r="D582" t="str">
        <v>C</v>
      </c>
      <c r="E582" t="str">
        <v>trans-Golgi network</v>
      </c>
      <c r="F582" t="str">
        <v>IDA:UniProtKB</v>
      </c>
      <c r="G582" t="str">
        <v>https://www.ebi.ac.uk/QuickGO/term/GO:0005802</v>
      </c>
      <c r="H582" t="str">
        <v>2026-10-05</v>
      </c>
    </row>
    <row r="583" ht="34" customHeight="1">
      <c r="A583" t="str">
        <v>OPTN</v>
      </c>
      <c r="B583" t="str">
        <v>Q96CV9</v>
      </c>
      <c r="C583" t="str">
        <v>GO:0042802</v>
      </c>
      <c r="D583" t="str">
        <v>F</v>
      </c>
      <c r="E583" t="str">
        <v>identical protein binding</v>
      </c>
      <c r="F583" t="str">
        <v>IPI:IntAct</v>
      </c>
      <c r="G583" t="str">
        <v>https://www.ebi.ac.uk/QuickGO/term/GO:0042802</v>
      </c>
      <c r="H583" t="str">
        <v>2026-10-05</v>
      </c>
    </row>
    <row r="584" ht="34" customHeight="1">
      <c r="A584" t="str">
        <v>OPTN</v>
      </c>
      <c r="B584" t="str">
        <v>Q96CV9</v>
      </c>
      <c r="C584" t="str">
        <v>GO:0070530</v>
      </c>
      <c r="D584" t="str">
        <v>F</v>
      </c>
      <c r="E584" t="str">
        <v>K63-linked polyubiquitin modification-dependent protein binding</v>
      </c>
      <c r="F584" t="str">
        <v>IBA:GO_Central</v>
      </c>
      <c r="G584" t="str">
        <v>https://www.ebi.ac.uk/QuickGO/term/GO:0070530</v>
      </c>
      <c r="H584" t="str">
        <v>2026-10-05</v>
      </c>
    </row>
    <row r="585" ht="34" customHeight="1">
      <c r="A585" t="str">
        <v>OPTN</v>
      </c>
      <c r="B585" t="str">
        <v>Q96CV9</v>
      </c>
      <c r="C585" t="str">
        <v>GO:0031593</v>
      </c>
      <c r="D585" t="str">
        <v>F</v>
      </c>
      <c r="E585" t="str">
        <v>polyubiquitin modification-dependent protein binding</v>
      </c>
      <c r="F585" t="str">
        <v>IDA:UniProtKB</v>
      </c>
      <c r="G585" t="str">
        <v>https://www.ebi.ac.uk/QuickGO/term/GO:0031593</v>
      </c>
      <c r="H585" t="str">
        <v>2026-10-05</v>
      </c>
    </row>
    <row r="586" ht="34" customHeight="1">
      <c r="A586" t="str">
        <v>OPTN</v>
      </c>
      <c r="B586" t="str">
        <v>Q96CV9</v>
      </c>
      <c r="C586" t="str">
        <v>GO:0030674</v>
      </c>
      <c r="D586" t="str">
        <v>F</v>
      </c>
      <c r="E586" t="str">
        <v>protein-macromolecule adaptor activity</v>
      </c>
      <c r="F586" t="str">
        <v>IPI:ParkinsonsUK-UCL</v>
      </c>
      <c r="G586" t="str">
        <v>https://www.ebi.ac.uk/QuickGO/term/GO:0030674</v>
      </c>
      <c r="H586" t="str">
        <v>2026-10-05</v>
      </c>
    </row>
    <row r="587" ht="34" customHeight="1">
      <c r="A587" t="str">
        <v>OPTN</v>
      </c>
      <c r="B587" t="str">
        <v>Q96CV9</v>
      </c>
      <c r="C587" t="str">
        <v>GO:0008219</v>
      </c>
      <c r="D587" t="str">
        <v>P</v>
      </c>
      <c r="E587" t="str">
        <v>cell death</v>
      </c>
      <c r="F587" t="str">
        <v>TAS:ProtInc</v>
      </c>
      <c r="G587" t="str">
        <v>https://www.ebi.ac.uk/QuickGO/term/GO:0008219</v>
      </c>
      <c r="H587" t="str">
        <v>2026-10-05</v>
      </c>
    </row>
    <row r="588" ht="34" customHeight="1">
      <c r="A588" t="str">
        <v>OPTN</v>
      </c>
      <c r="B588" t="str">
        <v>Q96CV9</v>
      </c>
      <c r="C588" t="str">
        <v>GO:0034620</v>
      </c>
      <c r="D588" t="str">
        <v>P</v>
      </c>
      <c r="E588" t="str">
        <v>cellular response to unfolded protein</v>
      </c>
      <c r="F588" t="str">
        <v>IMP:UniProtKB</v>
      </c>
      <c r="G588" t="str">
        <v>https://www.ebi.ac.uk/QuickGO/term/GO:0034620</v>
      </c>
      <c r="H588" t="str">
        <v>2026-10-05</v>
      </c>
    </row>
    <row r="589" ht="34" customHeight="1">
      <c r="A589" t="str">
        <v>OPTN</v>
      </c>
      <c r="B589" t="str">
        <v>Q96CV9</v>
      </c>
      <c r="C589" t="str">
        <v>GO:0050829</v>
      </c>
      <c r="D589" t="str">
        <v>P</v>
      </c>
      <c r="E589" t="str">
        <v>defense response to Gram-negative bacterium</v>
      </c>
      <c r="F589" t="str">
        <v>IMP:UniProtKB</v>
      </c>
      <c r="G589" t="str">
        <v>https://www.ebi.ac.uk/QuickGO/term/GO:0050829</v>
      </c>
      <c r="H589" t="str">
        <v>2026-10-05</v>
      </c>
    </row>
    <row r="590" ht="34" customHeight="1">
      <c r="A590" t="str">
        <v>OPTN</v>
      </c>
      <c r="B590" t="str">
        <v>Q96CV9</v>
      </c>
      <c r="C590" t="str">
        <v>GO:0007030</v>
      </c>
      <c r="D590" t="str">
        <v>P</v>
      </c>
      <c r="E590" t="str">
        <v>Golgi organization</v>
      </c>
      <c r="F590" t="str">
        <v>IMP:UniProtKB</v>
      </c>
      <c r="G590" t="str">
        <v>https://www.ebi.ac.uk/QuickGO/term/GO:0007030</v>
      </c>
      <c r="H590" t="str">
        <v>2026-10-05</v>
      </c>
    </row>
    <row r="591" ht="34" customHeight="1">
      <c r="A591" t="str">
        <v>OPTN</v>
      </c>
      <c r="B591" t="str">
        <v>Q96CV9</v>
      </c>
      <c r="C591" t="str">
        <v>GO:0090161</v>
      </c>
      <c r="D591" t="str">
        <v>P</v>
      </c>
      <c r="E591" t="str">
        <v>Golgi ribbon formation</v>
      </c>
      <c r="F591" t="str">
        <v>IDA:UniProtKB</v>
      </c>
      <c r="G591" t="str">
        <v>https://www.ebi.ac.uk/QuickGO/term/GO:0090161</v>
      </c>
      <c r="H591" t="str">
        <v>2026-10-05</v>
      </c>
    </row>
    <row r="592" ht="34" customHeight="1">
      <c r="A592" t="str">
        <v>OPTN</v>
      </c>
      <c r="B592" t="str">
        <v>Q96CV9</v>
      </c>
      <c r="C592" t="str">
        <v>GO:0043001</v>
      </c>
      <c r="D592" t="str">
        <v>P</v>
      </c>
      <c r="E592" t="str">
        <v>Golgi to plasma membrane protein transport</v>
      </c>
      <c r="F592" t="str">
        <v>IMP:UniProtKB</v>
      </c>
      <c r="G592" t="str">
        <v>https://www.ebi.ac.uk/QuickGO/term/GO:0043001</v>
      </c>
      <c r="H592" t="str">
        <v>2026-10-05</v>
      </c>
    </row>
    <row r="593" ht="34" customHeight="1">
      <c r="A593" t="str">
        <v>OPTN</v>
      </c>
      <c r="B593" t="str">
        <v>Q96CV9</v>
      </c>
      <c r="C593" t="str">
        <v>GO:0001920</v>
      </c>
      <c r="D593" t="str">
        <v>P</v>
      </c>
      <c r="E593" t="str">
        <v>negative regulation of receptor recycling</v>
      </c>
      <c r="F593" t="str">
        <v>IMP:UniProtKB</v>
      </c>
      <c r="G593" t="str">
        <v>https://www.ebi.ac.uk/QuickGO/term/GO:0001920</v>
      </c>
      <c r="H593" t="str">
        <v>2026-10-05</v>
      </c>
    </row>
    <row r="594" ht="34" customHeight="1">
      <c r="A594" t="str">
        <v>OPTN</v>
      </c>
      <c r="B594" t="str">
        <v>Q96CV9</v>
      </c>
      <c r="C594" t="str">
        <v>GO:0010508</v>
      </c>
      <c r="D594" t="str">
        <v>P</v>
      </c>
      <c r="E594" t="str">
        <v>positive regulation of autophagy</v>
      </c>
      <c r="F594" t="str">
        <v>IDA:GO_Central</v>
      </c>
      <c r="G594" t="str">
        <v>https://www.ebi.ac.uk/QuickGO/term/GO:0010508</v>
      </c>
      <c r="H594" t="str">
        <v>2026-10-05</v>
      </c>
    </row>
    <row r="595" ht="34" customHeight="1">
      <c r="A595" t="str">
        <v>OPTN</v>
      </c>
      <c r="B595" t="str">
        <v>Q96CV9</v>
      </c>
      <c r="C595" t="str">
        <v>GO:1904417</v>
      </c>
      <c r="D595" t="str">
        <v>P</v>
      </c>
      <c r="E595" t="str">
        <v>positive regulation of xenophagy</v>
      </c>
      <c r="F595" t="str">
        <v>IMP:ParkinsonsUK-UCL</v>
      </c>
      <c r="G595" t="str">
        <v>https://www.ebi.ac.uk/QuickGO/term/GO:1904417</v>
      </c>
      <c r="H595" t="str">
        <v>2026-10-05</v>
      </c>
    </row>
    <row r="596" ht="34" customHeight="1">
      <c r="A596" t="str">
        <v>OPTN</v>
      </c>
      <c r="B596" t="str">
        <v>Q96CV9</v>
      </c>
      <c r="C596" t="str">
        <v>GO:0034067</v>
      </c>
      <c r="D596" t="str">
        <v>P</v>
      </c>
      <c r="E596" t="str">
        <v>protein localization to Golgi apparatus</v>
      </c>
      <c r="F596" t="str">
        <v>IMP:UniProtKB</v>
      </c>
      <c r="G596" t="str">
        <v>https://www.ebi.ac.uk/QuickGO/term/GO:0034067</v>
      </c>
      <c r="H596" t="str">
        <v>2026-10-05</v>
      </c>
    </row>
    <row r="597" ht="34" customHeight="1">
      <c r="A597" t="str">
        <v>OPTN</v>
      </c>
      <c r="B597" t="str">
        <v>Q96CV9</v>
      </c>
      <c r="C597" t="str">
        <v>GO:0043122</v>
      </c>
      <c r="D597" t="str">
        <v>P</v>
      </c>
      <c r="E597" t="str">
        <v>regulation of canonical NF-kappaB signal transduction</v>
      </c>
      <c r="F597" t="str">
        <v>IBA:GO_Central</v>
      </c>
      <c r="G597" t="str">
        <v>https://www.ebi.ac.uk/QuickGO/term/GO:0043122</v>
      </c>
      <c r="H597" t="str">
        <v>2026-10-05</v>
      </c>
    </row>
    <row r="598" ht="34" customHeight="1">
      <c r="A598" t="str">
        <v>OPTN</v>
      </c>
      <c r="B598" t="str">
        <v>Q96CV9</v>
      </c>
      <c r="C598" t="str">
        <v>GO:0007165</v>
      </c>
      <c r="D598" t="str">
        <v>P</v>
      </c>
      <c r="E598" t="str">
        <v>signal transduction</v>
      </c>
      <c r="F598" t="str">
        <v>TAS:ProtInc</v>
      </c>
      <c r="G598" t="str">
        <v>https://www.ebi.ac.uk/QuickGO/term/GO:0007165</v>
      </c>
      <c r="H598" t="str">
        <v>2026-10-05</v>
      </c>
    </row>
    <row r="599" ht="34" customHeight="1">
      <c r="A599" t="str">
        <v>OPTN</v>
      </c>
      <c r="B599" t="str">
        <v>Q96CV9</v>
      </c>
      <c r="C599" t="str">
        <v>GO:0061734</v>
      </c>
      <c r="D599" t="str">
        <v>P</v>
      </c>
      <c r="E599" t="str">
        <v>type 2 mitophagy</v>
      </c>
      <c r="F599" t="str">
        <v>IMP:ParkinsonsUK-UCL</v>
      </c>
      <c r="G599" t="str">
        <v>https://www.ebi.ac.uk/QuickGO/term/GO:0061734</v>
      </c>
      <c r="H599" t="str">
        <v>2026-10-05</v>
      </c>
    </row>
    <row r="600" ht="34" customHeight="1">
      <c r="A600" t="str">
        <v>CALCOCO2</v>
      </c>
      <c r="B600" t="str">
        <v>Q13137</v>
      </c>
      <c r="C600" t="str">
        <v>GO:0005776</v>
      </c>
      <c r="D600" t="str">
        <v>C</v>
      </c>
      <c r="E600" t="str">
        <v>autophagosome</v>
      </c>
      <c r="F600" t="str">
        <v>IDA:GO_Central</v>
      </c>
      <c r="G600" t="str">
        <v>https://www.ebi.ac.uk/QuickGO/term/GO:0005776</v>
      </c>
      <c r="H600" t="str">
        <v>2026-10-05</v>
      </c>
    </row>
    <row r="601" ht="34" customHeight="1">
      <c r="A601" t="str">
        <v>CALCOCO2</v>
      </c>
      <c r="B601" t="str">
        <v>Q13137</v>
      </c>
      <c r="C601" t="str">
        <v>GO:0000421</v>
      </c>
      <c r="D601" t="str">
        <v>C</v>
      </c>
      <c r="E601" t="str">
        <v>autophagosome membrane</v>
      </c>
      <c r="F601" t="str">
        <v>IEA:UniProtKB-SubCell</v>
      </c>
      <c r="G601" t="str">
        <v>https://www.ebi.ac.uk/QuickGO/term/GO:0000421</v>
      </c>
      <c r="H601" t="str">
        <v>2026-10-05</v>
      </c>
    </row>
    <row r="602" ht="34" customHeight="1">
      <c r="A602" t="str">
        <v>CALCOCO2</v>
      </c>
      <c r="B602" t="str">
        <v>Q13137</v>
      </c>
      <c r="C602" t="str">
        <v>GO:0005737</v>
      </c>
      <c r="D602" t="str">
        <v>C</v>
      </c>
      <c r="E602" t="str">
        <v>cytoplasm</v>
      </c>
      <c r="F602" t="str">
        <v>IDA:BHF-UCL</v>
      </c>
      <c r="G602" t="str">
        <v>https://www.ebi.ac.uk/QuickGO/term/GO:0005737</v>
      </c>
      <c r="H602" t="str">
        <v>2026-10-05</v>
      </c>
    </row>
    <row r="603" ht="34" customHeight="1">
      <c r="A603" t="str">
        <v>CALCOCO2</v>
      </c>
      <c r="B603" t="str">
        <v>Q13137</v>
      </c>
      <c r="C603" t="str">
        <v>GO:0005856</v>
      </c>
      <c r="D603" t="str">
        <v>C</v>
      </c>
      <c r="E603" t="str">
        <v>cytoskeleton</v>
      </c>
      <c r="F603" t="str">
        <v>IEA:UniProtKB-SubCell</v>
      </c>
      <c r="G603" t="str">
        <v>https://www.ebi.ac.uk/QuickGO/term/GO:0005856</v>
      </c>
      <c r="H603" t="str">
        <v>2026-10-05</v>
      </c>
    </row>
    <row r="604" ht="34" customHeight="1">
      <c r="A604" t="str">
        <v>CALCOCO2</v>
      </c>
      <c r="B604" t="str">
        <v>Q13137</v>
      </c>
      <c r="C604" t="str">
        <v>GO:0005829</v>
      </c>
      <c r="D604" t="str">
        <v>C</v>
      </c>
      <c r="E604" t="str">
        <v>cytosol</v>
      </c>
      <c r="F604" t="str">
        <v>IDA:HPA</v>
      </c>
      <c r="G604" t="str">
        <v>https://www.ebi.ac.uk/QuickGO/term/GO:0005829</v>
      </c>
      <c r="H604" t="str">
        <v>2026-10-05</v>
      </c>
    </row>
    <row r="605" ht="34" customHeight="1">
      <c r="A605" t="str">
        <v>CALCOCO2</v>
      </c>
      <c r="B605" t="str">
        <v>Q13137</v>
      </c>
      <c r="C605" t="str">
        <v>GO:0016020</v>
      </c>
      <c r="D605" t="str">
        <v>C</v>
      </c>
      <c r="E605" t="str">
        <v>membrane</v>
      </c>
      <c r="F605" t="str">
        <v>HDA:UniProtKB</v>
      </c>
      <c r="G605" t="str">
        <v>https://www.ebi.ac.uk/QuickGO/term/GO:0016020</v>
      </c>
      <c r="H605" t="str">
        <v>2026-10-05</v>
      </c>
    </row>
    <row r="606" ht="34" customHeight="1">
      <c r="A606" t="str">
        <v>CALCOCO2</v>
      </c>
      <c r="B606" t="str">
        <v>Q13137</v>
      </c>
      <c r="C606" t="str">
        <v>GO:0005634</v>
      </c>
      <c r="D606" t="str">
        <v>C</v>
      </c>
      <c r="E606" t="str">
        <v>nucleus</v>
      </c>
      <c r="F606" t="str">
        <v>TAS:ProtInc</v>
      </c>
      <c r="G606" t="str">
        <v>https://www.ebi.ac.uk/QuickGO/term/GO:0005634</v>
      </c>
      <c r="H606" t="str">
        <v>2026-10-05</v>
      </c>
    </row>
    <row r="607" ht="34" customHeight="1">
      <c r="A607" t="str">
        <v>CALCOCO2</v>
      </c>
      <c r="B607" t="str">
        <v>Q13137</v>
      </c>
      <c r="C607" t="str">
        <v>GO:0048471</v>
      </c>
      <c r="D607" t="str">
        <v>C</v>
      </c>
      <c r="E607" t="str">
        <v>perinuclear region of cytoplasm</v>
      </c>
      <c r="F607" t="str">
        <v>IDA:BHF-UCL</v>
      </c>
      <c r="G607" t="str">
        <v>https://www.ebi.ac.uk/QuickGO/term/GO:0048471</v>
      </c>
      <c r="H607" t="str">
        <v>2026-10-05</v>
      </c>
    </row>
    <row r="608" ht="34" customHeight="1">
      <c r="A608" t="str">
        <v>CALCOCO2</v>
      </c>
      <c r="B608" t="str">
        <v>Q13137</v>
      </c>
      <c r="C608" t="str">
        <v>GO:0016605</v>
      </c>
      <c r="D608" t="str">
        <v>C</v>
      </c>
      <c r="E608" t="str">
        <v>PML body</v>
      </c>
      <c r="F608" t="str">
        <v>IDA:MGI</v>
      </c>
      <c r="G608" t="str">
        <v>https://www.ebi.ac.uk/QuickGO/term/GO:0016605</v>
      </c>
      <c r="H608" t="str">
        <v>2026-10-05</v>
      </c>
    </row>
    <row r="609" ht="34" customHeight="1">
      <c r="A609" t="str">
        <v>CALCOCO2</v>
      </c>
      <c r="B609" t="str">
        <v>Q13137</v>
      </c>
      <c r="C609" t="str">
        <v>GO:0042803</v>
      </c>
      <c r="D609" t="str">
        <v>F</v>
      </c>
      <c r="E609" t="str">
        <v>protein homodimerization activity</v>
      </c>
      <c r="F609" t="str">
        <v>IPI:BHF-UCL</v>
      </c>
      <c r="G609" t="str">
        <v>https://www.ebi.ac.uk/QuickGO/term/GO:0042803</v>
      </c>
      <c r="H609" t="str">
        <v>2026-10-05</v>
      </c>
    </row>
    <row r="610" ht="34" customHeight="1">
      <c r="A610" t="str">
        <v>CALCOCO2</v>
      </c>
      <c r="B610" t="str">
        <v>Q13137</v>
      </c>
      <c r="C610" t="str">
        <v>GO:1901098</v>
      </c>
      <c r="D610" t="str">
        <v>P</v>
      </c>
      <c r="E610" t="str">
        <v>positive regulation of autophagosome maturation</v>
      </c>
      <c r="F610" t="str">
        <v>IMP:GO_Central</v>
      </c>
      <c r="G610" t="str">
        <v>https://www.ebi.ac.uk/QuickGO/term/GO:1901098</v>
      </c>
      <c r="H610" t="str">
        <v>2026-10-05</v>
      </c>
    </row>
    <row r="611" ht="34" customHeight="1">
      <c r="A611" t="str">
        <v>CALCOCO2</v>
      </c>
      <c r="B611" t="str">
        <v>Q13137</v>
      </c>
      <c r="C611" t="str">
        <v>GO:0034341</v>
      </c>
      <c r="D611" t="str">
        <v>P</v>
      </c>
      <c r="E611" t="str">
        <v>response to type II interferon</v>
      </c>
      <c r="F611" t="str">
        <v>IDA:BHF-UCL</v>
      </c>
      <c r="G611" t="str">
        <v>https://www.ebi.ac.uk/QuickGO/term/GO:0034341</v>
      </c>
      <c r="H611" t="str">
        <v>2026-10-05</v>
      </c>
    </row>
    <row r="612" ht="34" customHeight="1">
      <c r="A612" t="str">
        <v>CALCOCO2</v>
      </c>
      <c r="B612" t="str">
        <v>Q13137</v>
      </c>
      <c r="C612" t="str">
        <v>GO:0016032</v>
      </c>
      <c r="D612" t="str">
        <v>P</v>
      </c>
      <c r="E612" t="str">
        <v>viral process</v>
      </c>
      <c r="F612" t="str">
        <v>TAS:ProtInc</v>
      </c>
      <c r="G612" t="str">
        <v>https://www.ebi.ac.uk/QuickGO/term/GO:0016032</v>
      </c>
      <c r="H612" t="str">
        <v>2026-10-05</v>
      </c>
    </row>
    <row r="613" ht="34" customHeight="1">
      <c r="A613" t="str">
        <v>CALCOCO2</v>
      </c>
      <c r="B613" t="str">
        <v>Q13137</v>
      </c>
      <c r="C613" t="str">
        <v>GO:0098792</v>
      </c>
      <c r="D613" t="str">
        <v>P</v>
      </c>
      <c r="E613" t="str">
        <v>xenophagy</v>
      </c>
      <c r="F613" t="str">
        <v>IMP:GO_Central</v>
      </c>
      <c r="G613" t="str">
        <v>https://www.ebi.ac.uk/QuickGO/term/GO:0098792</v>
      </c>
      <c r="H613" t="str">
        <v>2026-10-05</v>
      </c>
    </row>
    <row r="614" ht="34" customHeight="1">
      <c r="A614" t="str">
        <v>PHB2</v>
      </c>
      <c r="B614" t="str">
        <v>Q99623</v>
      </c>
      <c r="C614" t="str">
        <v>GO:0071944</v>
      </c>
      <c r="D614" t="str">
        <v>C</v>
      </c>
      <c r="E614" t="str">
        <v>cell periphery</v>
      </c>
      <c r="F614" t="str">
        <v>IDA:UniProtKB</v>
      </c>
      <c r="G614" t="str">
        <v>https://www.ebi.ac.uk/QuickGO/term/GO:0071944</v>
      </c>
      <c r="H614" t="str">
        <v>2026-10-05</v>
      </c>
    </row>
    <row r="615" ht="34" customHeight="1">
      <c r="A615" t="str">
        <v>PHB2</v>
      </c>
      <c r="B615" t="str">
        <v>Q99623</v>
      </c>
      <c r="C615" t="str">
        <v>GO:0009986</v>
      </c>
      <c r="D615" t="str">
        <v>C</v>
      </c>
      <c r="E615" t="str">
        <v>cell surface</v>
      </c>
      <c r="F615" t="str">
        <v>IDA:UniProtKB</v>
      </c>
      <c r="G615" t="str">
        <v>https://www.ebi.ac.uk/QuickGO/term/GO:0009986</v>
      </c>
      <c r="H615" t="str">
        <v>2026-10-05</v>
      </c>
    </row>
    <row r="616" ht="34" customHeight="1">
      <c r="A616" t="str">
        <v>PHB2</v>
      </c>
      <c r="B616" t="str">
        <v>Q99623</v>
      </c>
      <c r="C616" t="str">
        <v>GO:0005737</v>
      </c>
      <c r="D616" t="str">
        <v>C</v>
      </c>
      <c r="E616" t="str">
        <v>cytoplasm</v>
      </c>
      <c r="F616" t="str">
        <v>IDA:UniProtKB</v>
      </c>
      <c r="G616" t="str">
        <v>https://www.ebi.ac.uk/QuickGO/term/GO:0005737</v>
      </c>
      <c r="H616" t="str">
        <v>2026-10-05</v>
      </c>
    </row>
    <row r="617" ht="34" customHeight="1">
      <c r="A617" t="str">
        <v>PHB2</v>
      </c>
      <c r="B617" t="str">
        <v>Q99623</v>
      </c>
      <c r="C617" t="str">
        <v>GO:0005743</v>
      </c>
      <c r="D617" t="str">
        <v>C</v>
      </c>
      <c r="E617" t="str">
        <v>mitochondrial inner membrane</v>
      </c>
      <c r="F617" t="str">
        <v>IDA:UniProtKB</v>
      </c>
      <c r="G617" t="str">
        <v>https://www.ebi.ac.uk/QuickGO/term/GO:0005743</v>
      </c>
      <c r="H617" t="str">
        <v>2026-10-05</v>
      </c>
    </row>
    <row r="618" ht="34" customHeight="1">
      <c r="A618" t="str">
        <v>PHB2</v>
      </c>
      <c r="B618" t="str">
        <v>Q99623</v>
      </c>
      <c r="C618" t="str">
        <v>GO:0005741</v>
      </c>
      <c r="D618" t="str">
        <v>C</v>
      </c>
      <c r="E618" t="str">
        <v>mitochondrial outer membrane</v>
      </c>
      <c r="F618" t="str">
        <v>IDA:UniProtKB</v>
      </c>
      <c r="G618" t="str">
        <v>https://www.ebi.ac.uk/QuickGO/term/GO:0005741</v>
      </c>
      <c r="H618" t="str">
        <v>2026-10-05</v>
      </c>
    </row>
    <row r="619" ht="34" customHeight="1">
      <c r="A619" t="str">
        <v>PHB2</v>
      </c>
      <c r="B619" t="str">
        <v>Q99623</v>
      </c>
      <c r="C619" t="str">
        <v>GO:0035632</v>
      </c>
      <c r="D619" t="str">
        <v>C</v>
      </c>
      <c r="E619" t="str">
        <v>mitochondrial prohibitin complex</v>
      </c>
      <c r="F619" t="str">
        <v>IDA:UniProtKB</v>
      </c>
      <c r="G619" t="str">
        <v>https://www.ebi.ac.uk/QuickGO/term/GO:0035632</v>
      </c>
      <c r="H619" t="str">
        <v>2026-10-05</v>
      </c>
    </row>
    <row r="620" ht="34" customHeight="1">
      <c r="A620" t="str">
        <v>PHB2</v>
      </c>
      <c r="B620" t="str">
        <v>Q99623</v>
      </c>
      <c r="C620" t="str">
        <v>GO:0005739</v>
      </c>
      <c r="D620" t="str">
        <v>C</v>
      </c>
      <c r="E620" t="str">
        <v>mitochondrion</v>
      </c>
      <c r="F620" t="str">
        <v>IDA:UniProtKB</v>
      </c>
      <c r="G620" t="str">
        <v>https://www.ebi.ac.uk/QuickGO/term/GO:0005739</v>
      </c>
      <c r="H620" t="str">
        <v>2026-10-05</v>
      </c>
    </row>
    <row r="621" ht="34" customHeight="1">
      <c r="A621" t="str">
        <v>PHB2</v>
      </c>
      <c r="B621" t="str">
        <v>Q99623</v>
      </c>
      <c r="C621" t="str">
        <v>GO:0016363</v>
      </c>
      <c r="D621" t="str">
        <v>C</v>
      </c>
      <c r="E621" t="str">
        <v>nuclear matrix</v>
      </c>
      <c r="F621" t="str">
        <v>IDA:UniProtKB</v>
      </c>
      <c r="G621" t="str">
        <v>https://www.ebi.ac.uk/QuickGO/term/GO:0016363</v>
      </c>
      <c r="H621" t="str">
        <v>2026-10-05</v>
      </c>
    </row>
    <row r="622" ht="34" customHeight="1">
      <c r="A622" t="str">
        <v>PHB2</v>
      </c>
      <c r="B622" t="str">
        <v>Q99623</v>
      </c>
      <c r="C622" t="str">
        <v>GO:0005634</v>
      </c>
      <c r="D622" t="str">
        <v>C</v>
      </c>
      <c r="E622" t="str">
        <v>nucleus</v>
      </c>
      <c r="F622" t="str">
        <v>IDA:UniProtKB</v>
      </c>
      <c r="G622" t="str">
        <v>https://www.ebi.ac.uk/QuickGO/term/GO:0005634</v>
      </c>
      <c r="H622" t="str">
        <v>2026-10-05</v>
      </c>
    </row>
    <row r="623" ht="34" customHeight="1">
      <c r="A623" t="str">
        <v>PHB2</v>
      </c>
      <c r="B623" t="str">
        <v>Q99623</v>
      </c>
      <c r="C623" t="str">
        <v>GO:0005886</v>
      </c>
      <c r="D623" t="str">
        <v>C</v>
      </c>
      <c r="E623" t="str">
        <v>plasma membrane</v>
      </c>
      <c r="F623" t="str">
        <v>IDA:UniProtKB</v>
      </c>
      <c r="G623" t="str">
        <v>https://www.ebi.ac.uk/QuickGO/term/GO:0005886</v>
      </c>
      <c r="H623" t="str">
        <v>2026-10-05</v>
      </c>
    </row>
    <row r="624" ht="34" customHeight="1">
      <c r="A624" t="str">
        <v>PHB2</v>
      </c>
      <c r="B624" t="str">
        <v>Q99623</v>
      </c>
      <c r="C624" t="str">
        <v>GO:0032991</v>
      </c>
      <c r="D624" t="str">
        <v>C</v>
      </c>
      <c r="E624" t="str">
        <v>protein-containing complex</v>
      </c>
      <c r="F624" t="str">
        <v>IDA:UniProtKB</v>
      </c>
      <c r="G624" t="str">
        <v>https://www.ebi.ac.uk/QuickGO/term/GO:0032991</v>
      </c>
      <c r="H624" t="str">
        <v>2026-10-05</v>
      </c>
    </row>
    <row r="625" ht="34" customHeight="1">
      <c r="A625" t="str">
        <v>PHB2</v>
      </c>
      <c r="B625" t="str">
        <v>Q99623</v>
      </c>
      <c r="C625" t="str">
        <v>GO:0005488</v>
      </c>
      <c r="D625" t="str">
        <v>F</v>
      </c>
      <c r="E625" t="str">
        <v>binding</v>
      </c>
      <c r="F625" t="str">
        <v>IPI:UniProtKB</v>
      </c>
      <c r="G625" t="str">
        <v>https://www.ebi.ac.uk/QuickGO/term/GO:0005488</v>
      </c>
      <c r="H625" t="str">
        <v>2026-10-05</v>
      </c>
    </row>
    <row r="626" ht="34" customHeight="1">
      <c r="A626" t="str">
        <v>PHB2</v>
      </c>
      <c r="B626" t="str">
        <v>Q99623</v>
      </c>
      <c r="C626" t="str">
        <v>GO:0042802</v>
      </c>
      <c r="D626" t="str">
        <v>F</v>
      </c>
      <c r="E626" t="str">
        <v>identical protein binding</v>
      </c>
      <c r="F626" t="str">
        <v>IPI:UniProtKB</v>
      </c>
      <c r="G626" t="str">
        <v>https://www.ebi.ac.uk/QuickGO/term/GO:0042802</v>
      </c>
      <c r="H626" t="str">
        <v>2026-10-05</v>
      </c>
    </row>
    <row r="627" ht="34" customHeight="1">
      <c r="A627" t="str">
        <v>PHB2</v>
      </c>
      <c r="B627" t="str">
        <v>Q99623</v>
      </c>
      <c r="C627" t="str">
        <v>GO:0030331</v>
      </c>
      <c r="D627" t="str">
        <v>F</v>
      </c>
      <c r="E627" t="str">
        <v>nuclear estrogen receptor binding</v>
      </c>
      <c r="F627" t="str">
        <v>NAS:UniProtKB</v>
      </c>
      <c r="G627" t="str">
        <v>https://www.ebi.ac.uk/QuickGO/term/GO:0030331</v>
      </c>
      <c r="H627" t="str">
        <v>2026-10-05</v>
      </c>
    </row>
    <row r="628" ht="34" customHeight="1">
      <c r="A628" t="str">
        <v>PHB2</v>
      </c>
      <c r="B628" t="str">
        <v>Q99623</v>
      </c>
      <c r="C628" t="str">
        <v>GO:0046982</v>
      </c>
      <c r="D628" t="str">
        <v>F</v>
      </c>
      <c r="E628" t="str">
        <v>protein heterodimerization activity</v>
      </c>
      <c r="F628" t="str">
        <v>IPI:UniProtKB</v>
      </c>
      <c r="G628" t="str">
        <v>https://www.ebi.ac.uk/QuickGO/term/GO:0046982</v>
      </c>
      <c r="H628" t="str">
        <v>2026-10-05</v>
      </c>
    </row>
    <row r="629" ht="34" customHeight="1">
      <c r="A629" t="str">
        <v>PHB2</v>
      </c>
      <c r="B629" t="str">
        <v>Q99623</v>
      </c>
      <c r="C629" t="str">
        <v>GO:0042803</v>
      </c>
      <c r="D629" t="str">
        <v>F</v>
      </c>
      <c r="E629" t="str">
        <v>protein homodimerization activity</v>
      </c>
      <c r="F629" t="str">
        <v>IDA:UniProtKB</v>
      </c>
      <c r="G629" t="str">
        <v>https://www.ebi.ac.uk/QuickGO/term/GO:0042803</v>
      </c>
      <c r="H629" t="str">
        <v>2026-10-05</v>
      </c>
    </row>
    <row r="630" ht="34" customHeight="1">
      <c r="A630" t="str">
        <v>PHB2</v>
      </c>
      <c r="B630" t="str">
        <v>Q99623</v>
      </c>
      <c r="C630" t="str">
        <v>GO:0046625</v>
      </c>
      <c r="D630" t="str">
        <v>F</v>
      </c>
      <c r="E630" t="str">
        <v>sphingolipid binding</v>
      </c>
      <c r="F630" t="str">
        <v>IDA:UniProtKB</v>
      </c>
      <c r="G630" t="str">
        <v>https://www.ebi.ac.uk/QuickGO/term/GO:0046625</v>
      </c>
      <c r="H630" t="str">
        <v>2026-10-05</v>
      </c>
    </row>
    <row r="631" ht="34" customHeight="1">
      <c r="A631" t="str">
        <v>PHB2</v>
      </c>
      <c r="B631" t="str">
        <v>Q99623</v>
      </c>
      <c r="C631" t="str">
        <v>GO:0140374</v>
      </c>
      <c r="D631" t="str">
        <v>P</v>
      </c>
      <c r="E631" t="str">
        <v>antiviral innate immune response</v>
      </c>
      <c r="F631" t="str">
        <v>IDA:UniProtKB</v>
      </c>
      <c r="G631" t="str">
        <v>https://www.ebi.ac.uk/QuickGO/term/GO:0140374</v>
      </c>
      <c r="H631" t="str">
        <v>2026-10-05</v>
      </c>
    </row>
    <row r="632" ht="34" customHeight="1">
      <c r="A632" t="str">
        <v>PHB2</v>
      </c>
      <c r="B632" t="str">
        <v>Q99623</v>
      </c>
      <c r="C632" t="str">
        <v>GO:0042113</v>
      </c>
      <c r="D632" t="str">
        <v>P</v>
      </c>
      <c r="E632" t="str">
        <v>B cell activation</v>
      </c>
      <c r="F632" t="str">
        <v>ISS:UniProtKB</v>
      </c>
      <c r="G632" t="str">
        <v>https://www.ebi.ac.uk/QuickGO/term/GO:0042113</v>
      </c>
      <c r="H632" t="str">
        <v>2026-10-05</v>
      </c>
    </row>
    <row r="633" ht="34" customHeight="1">
      <c r="A633" t="str">
        <v>PHB2</v>
      </c>
      <c r="B633" t="str">
        <v>Q99623</v>
      </c>
      <c r="C633" t="str">
        <v>GO:0016477</v>
      </c>
      <c r="D633" t="str">
        <v>P</v>
      </c>
      <c r="E633" t="str">
        <v>cell migration</v>
      </c>
      <c r="F633" t="str">
        <v>IDA:UniProtKB</v>
      </c>
      <c r="G633" t="str">
        <v>https://www.ebi.ac.uk/QuickGO/term/GO:0016477</v>
      </c>
      <c r="H633" t="str">
        <v>2026-10-05</v>
      </c>
    </row>
    <row r="634" ht="34" customHeight="1">
      <c r="A634" t="str">
        <v>PHB2</v>
      </c>
      <c r="B634" t="str">
        <v>Q99623</v>
      </c>
      <c r="C634" t="str">
        <v>GO:0007005</v>
      </c>
      <c r="D634" t="str">
        <v>P</v>
      </c>
      <c r="E634" t="str">
        <v>mitochondrion organization</v>
      </c>
      <c r="F634" t="str">
        <v>IMP:UniProtKB</v>
      </c>
      <c r="G634" t="str">
        <v>https://www.ebi.ac.uk/QuickGO/term/GO:0007005</v>
      </c>
      <c r="H634" t="str">
        <v>2026-10-05</v>
      </c>
    </row>
    <row r="635" ht="34" customHeight="1">
      <c r="A635" t="str">
        <v>PHB2</v>
      </c>
      <c r="B635" t="str">
        <v>Q99623</v>
      </c>
      <c r="C635" t="str">
        <v>GO:0000423</v>
      </c>
      <c r="D635" t="str">
        <v>P</v>
      </c>
      <c r="E635" t="str">
        <v>mitophagy</v>
      </c>
      <c r="F635" t="str">
        <v>IDA:UniProtKB</v>
      </c>
      <c r="G635" t="str">
        <v>https://www.ebi.ac.uk/QuickGO/term/GO:0000423</v>
      </c>
      <c r="H635" t="str">
        <v>2026-10-05</v>
      </c>
    </row>
    <row r="636" ht="34" customHeight="1">
      <c r="A636" t="str">
        <v>PHB2</v>
      </c>
      <c r="B636" t="str">
        <v>Q99623</v>
      </c>
      <c r="C636" t="str">
        <v>GO:0043066</v>
      </c>
      <c r="D636" t="str">
        <v>P</v>
      </c>
      <c r="E636" t="str">
        <v>negative regulation of apoptotic process</v>
      </c>
      <c r="F636" t="str">
        <v>IMP:UniProtKB</v>
      </c>
      <c r="G636" t="str">
        <v>https://www.ebi.ac.uk/QuickGO/term/GO:0043066</v>
      </c>
      <c r="H636" t="str">
        <v>2026-10-05</v>
      </c>
    </row>
    <row r="637" ht="34" customHeight="1">
      <c r="A637" t="str">
        <v>PHB2</v>
      </c>
      <c r="B637" t="str">
        <v>Q99623</v>
      </c>
      <c r="C637" t="str">
        <v>GO:0045892</v>
      </c>
      <c r="D637" t="str">
        <v>P</v>
      </c>
      <c r="E637" t="str">
        <v>negative regulation of DNA-templated transcription</v>
      </c>
      <c r="F637" t="str">
        <v>IDA:UniProtKB</v>
      </c>
      <c r="G637" t="str">
        <v>https://www.ebi.ac.uk/QuickGO/term/GO:0045892</v>
      </c>
      <c r="H637" t="str">
        <v>2026-10-05</v>
      </c>
    </row>
    <row r="638" ht="34" customHeight="1">
      <c r="A638" t="str">
        <v>PHB2</v>
      </c>
      <c r="B638" t="str">
        <v>Q99623</v>
      </c>
      <c r="C638" t="str">
        <v>GO:0070374</v>
      </c>
      <c r="D638" t="str">
        <v>P</v>
      </c>
      <c r="E638" t="str">
        <v>positive regulation of ERK1 and ERK2 cascade</v>
      </c>
      <c r="F638" t="str">
        <v>IMP:UniProtKB</v>
      </c>
      <c r="G638" t="str">
        <v>https://www.ebi.ac.uk/QuickGO/term/GO:0070374</v>
      </c>
      <c r="H638" t="str">
        <v>2026-10-05</v>
      </c>
    </row>
    <row r="639" ht="34" customHeight="1">
      <c r="A639" t="str">
        <v>PHB2</v>
      </c>
      <c r="B639" t="str">
        <v>Q99623</v>
      </c>
      <c r="C639" t="str">
        <v>GO:0002639</v>
      </c>
      <c r="D639" t="str">
        <v>P</v>
      </c>
      <c r="E639" t="str">
        <v>positive regulation of immunoglobulin production</v>
      </c>
      <c r="F639" t="str">
        <v>ISS:UniProtKB</v>
      </c>
      <c r="G639" t="str">
        <v>https://www.ebi.ac.uk/QuickGO/term/GO:0002639</v>
      </c>
      <c r="H639" t="str">
        <v>2026-10-05</v>
      </c>
    </row>
    <row r="640" ht="34" customHeight="1">
      <c r="A640" t="str">
        <v>PHB2</v>
      </c>
      <c r="B640" t="str">
        <v>Q99623</v>
      </c>
      <c r="C640" t="str">
        <v>GO:1901224</v>
      </c>
      <c r="D640" t="str">
        <v>P</v>
      </c>
      <c r="E640" t="str">
        <v>positive regulation of non-canonical NF-kappaB signal transduction</v>
      </c>
      <c r="F640" t="str">
        <v>ISS:UniProtKB</v>
      </c>
      <c r="G640" t="str">
        <v>https://www.ebi.ac.uk/QuickGO/term/GO:1901224</v>
      </c>
      <c r="H640" t="str">
        <v>2026-10-05</v>
      </c>
    </row>
    <row r="641" ht="34" customHeight="1">
      <c r="A641" t="str">
        <v>PHB2</v>
      </c>
      <c r="B641" t="str">
        <v>Q99623</v>
      </c>
      <c r="C641" t="str">
        <v>GO:0006606</v>
      </c>
      <c r="D641" t="str">
        <v>P</v>
      </c>
      <c r="E641" t="str">
        <v>protein import into nucleus</v>
      </c>
      <c r="F641" t="str">
        <v>IDA:UniProtKB</v>
      </c>
      <c r="G641" t="str">
        <v>https://www.ebi.ac.uk/QuickGO/term/GO:0006606</v>
      </c>
      <c r="H641" t="str">
        <v>2026-10-05</v>
      </c>
    </row>
    <row r="642" ht="34" customHeight="1">
      <c r="A642" t="str">
        <v>PHB2</v>
      </c>
      <c r="B642" t="str">
        <v>Q99623</v>
      </c>
      <c r="C642" t="str">
        <v>GO:0050821</v>
      </c>
      <c r="D642" t="str">
        <v>P</v>
      </c>
      <c r="E642" t="str">
        <v>protein stabilization</v>
      </c>
      <c r="F642" t="str">
        <v>IDA:ComplexPortal</v>
      </c>
      <c r="G642" t="str">
        <v>https://www.ebi.ac.uk/QuickGO/term/GO:0050821</v>
      </c>
      <c r="H642" t="str">
        <v>2026-10-05</v>
      </c>
    </row>
    <row r="643" ht="34" customHeight="1">
      <c r="A643" t="str">
        <v>PHB2</v>
      </c>
      <c r="B643" t="str">
        <v>Q99623</v>
      </c>
      <c r="C643" t="str">
        <v>GO:1900208</v>
      </c>
      <c r="D643" t="str">
        <v>P</v>
      </c>
      <c r="E643" t="str">
        <v>regulation of cardiolipin metabolic process</v>
      </c>
      <c r="F643" t="str">
        <v>ISS:UniProtKB</v>
      </c>
      <c r="G643" t="str">
        <v>https://www.ebi.ac.uk/QuickGO/term/GO:1900208</v>
      </c>
      <c r="H643" t="str">
        <v>2026-10-05</v>
      </c>
    </row>
    <row r="644" ht="34" customHeight="1">
      <c r="A644" t="str">
        <v>PHB2</v>
      </c>
      <c r="B644" t="str">
        <v>Q99623</v>
      </c>
      <c r="C644" t="str">
        <v>GO:0006357</v>
      </c>
      <c r="D644" t="str">
        <v>P</v>
      </c>
      <c r="E644" t="str">
        <v>regulation of transcription by RNA polymerase II</v>
      </c>
      <c r="F644" t="str">
        <v>IMP:UniProtKB</v>
      </c>
      <c r="G644" t="str">
        <v>https://www.ebi.ac.uk/QuickGO/term/GO:0006357</v>
      </c>
      <c r="H644" t="str">
        <v>2026-10-05</v>
      </c>
    </row>
    <row r="645" ht="34" customHeight="1">
      <c r="A645" t="str">
        <v>PHB2</v>
      </c>
      <c r="B645" t="str">
        <v>Q99623</v>
      </c>
      <c r="C645" t="str">
        <v>GO:0039529</v>
      </c>
      <c r="D645" t="str">
        <v>P</v>
      </c>
      <c r="E645" t="str">
        <v>RIG-I signaling pathway</v>
      </c>
      <c r="F645" t="str">
        <v>IDA:UniProtKB</v>
      </c>
      <c r="G645" t="str">
        <v>https://www.ebi.ac.uk/QuickGO/term/GO:0039529</v>
      </c>
      <c r="H645" t="str">
        <v>2026-10-05</v>
      </c>
    </row>
    <row r="646" ht="34" customHeight="1">
      <c r="A646" t="str">
        <v>PHB2</v>
      </c>
      <c r="B646" t="str">
        <v>Q99623</v>
      </c>
      <c r="C646" t="str">
        <v>GO:0007062</v>
      </c>
      <c r="D646" t="str">
        <v>P</v>
      </c>
      <c r="E646" t="str">
        <v>sister chromatid cohesion</v>
      </c>
      <c r="F646" t="str">
        <v>IDA:UniProtKB</v>
      </c>
      <c r="G646" t="str">
        <v>https://www.ebi.ac.uk/QuickGO/term/GO:0007062</v>
      </c>
      <c r="H646" t="str">
        <v>2026-10-05</v>
      </c>
    </row>
    <row r="647" ht="34" customHeight="1">
      <c r="A647" t="str">
        <v>BECN1</v>
      </c>
      <c r="B647" t="str">
        <v>Q14457</v>
      </c>
      <c r="C647" t="str">
        <v>GO:0005776</v>
      </c>
      <c r="D647" t="str">
        <v>C</v>
      </c>
      <c r="E647" t="str">
        <v>autophagosome</v>
      </c>
      <c r="F647" t="str">
        <v>ISS:UniProt</v>
      </c>
      <c r="G647" t="str">
        <v>https://www.ebi.ac.uk/QuickGO/term/GO:0005776</v>
      </c>
      <c r="H647" t="str">
        <v>2026-10-05</v>
      </c>
    </row>
    <row r="648" ht="34" customHeight="1">
      <c r="A648" t="str">
        <v>BECN1</v>
      </c>
      <c r="B648" t="str">
        <v>Q14457</v>
      </c>
      <c r="C648" t="str">
        <v>GO:0005737</v>
      </c>
      <c r="D648" t="str">
        <v>C</v>
      </c>
      <c r="E648" t="str">
        <v>cytoplasm</v>
      </c>
      <c r="F648" t="str">
        <v>IDA:UniProtKB</v>
      </c>
      <c r="G648" t="str">
        <v>https://www.ebi.ac.uk/QuickGO/term/GO:0005737</v>
      </c>
      <c r="H648" t="str">
        <v>2026-10-05</v>
      </c>
    </row>
    <row r="649" ht="34" customHeight="1">
      <c r="A649" t="str">
        <v>BECN1</v>
      </c>
      <c r="B649" t="str">
        <v>Q14457</v>
      </c>
      <c r="C649" t="str">
        <v>GO:0032473</v>
      </c>
      <c r="D649" t="str">
        <v>C</v>
      </c>
      <c r="E649" t="str">
        <v>cytoplasmic side of mitochondrial outer membrane</v>
      </c>
      <c r="F649" t="str">
        <v>IDA:ParkinsonsUK-UCL</v>
      </c>
      <c r="G649" t="str">
        <v>https://www.ebi.ac.uk/QuickGO/term/GO:0032473</v>
      </c>
      <c r="H649" t="str">
        <v>2026-10-05</v>
      </c>
    </row>
    <row r="650" ht="34" customHeight="1">
      <c r="A650" t="str">
        <v>BECN1</v>
      </c>
      <c r="B650" t="str">
        <v>Q14457</v>
      </c>
      <c r="C650" t="str">
        <v>GO:0005829</v>
      </c>
      <c r="D650" t="str">
        <v>C</v>
      </c>
      <c r="E650" t="str">
        <v>cytosol</v>
      </c>
      <c r="F650" t="str">
        <v>IDA:HPA</v>
      </c>
      <c r="G650" t="str">
        <v>https://www.ebi.ac.uk/QuickGO/term/GO:0005829</v>
      </c>
      <c r="H650" t="str">
        <v>2026-10-05</v>
      </c>
    </row>
    <row r="651" ht="34" customHeight="1">
      <c r="A651" t="str">
        <v>BECN1</v>
      </c>
      <c r="B651" t="str">
        <v>Q14457</v>
      </c>
      <c r="C651" t="str">
        <v>GO:0030425</v>
      </c>
      <c r="D651" t="str">
        <v>C</v>
      </c>
      <c r="E651" t="str">
        <v>dendrite</v>
      </c>
      <c r="F651" t="str">
        <v>IEA:Ensembl</v>
      </c>
      <c r="G651" t="str">
        <v>https://www.ebi.ac.uk/QuickGO/term/GO:0030425</v>
      </c>
      <c r="H651" t="str">
        <v>2026-10-05</v>
      </c>
    </row>
    <row r="652" ht="34" customHeight="1">
      <c r="A652" t="str">
        <v>BECN1</v>
      </c>
      <c r="B652" t="str">
        <v>Q14457</v>
      </c>
      <c r="C652" t="str">
        <v>GO:0005783</v>
      </c>
      <c r="D652" t="str">
        <v>C</v>
      </c>
      <c r="E652" t="str">
        <v>endoplasmic reticulum</v>
      </c>
      <c r="F652" t="str">
        <v>IDA:ParkinsonsUK-UCL</v>
      </c>
      <c r="G652" t="str">
        <v>https://www.ebi.ac.uk/QuickGO/term/GO:0005783</v>
      </c>
      <c r="H652" t="str">
        <v>2026-10-05</v>
      </c>
    </row>
    <row r="653" ht="34" customHeight="1">
      <c r="A653" t="str">
        <v>BECN1</v>
      </c>
      <c r="B653" t="str">
        <v>Q14457</v>
      </c>
      <c r="C653" t="str">
        <v>GO:0005789</v>
      </c>
      <c r="D653" t="str">
        <v>C</v>
      </c>
      <c r="E653" t="str">
        <v>endoplasmic reticulum membrane</v>
      </c>
      <c r="F653" t="str">
        <v>EXP:UniProtKB</v>
      </c>
      <c r="G653" t="str">
        <v>https://www.ebi.ac.uk/QuickGO/term/GO:0005789</v>
      </c>
      <c r="H653" t="str">
        <v>2026-10-05</v>
      </c>
    </row>
    <row r="654" ht="34" customHeight="1">
      <c r="A654" t="str">
        <v>BECN1</v>
      </c>
      <c r="B654" t="str">
        <v>Q14457</v>
      </c>
      <c r="C654" t="str">
        <v>GO:0005768</v>
      </c>
      <c r="D654" t="str">
        <v>C</v>
      </c>
      <c r="E654" t="str">
        <v>endosome</v>
      </c>
      <c r="F654" t="str">
        <v>IDA:ParkinsonsUK-UCL</v>
      </c>
      <c r="G654" t="str">
        <v>https://www.ebi.ac.uk/QuickGO/term/GO:0005768</v>
      </c>
      <c r="H654" t="str">
        <v>2026-10-05</v>
      </c>
    </row>
    <row r="655" ht="34" customHeight="1">
      <c r="A655" t="str">
        <v>BECN1</v>
      </c>
      <c r="B655" t="str">
        <v>Q14457</v>
      </c>
      <c r="C655" t="str">
        <v>GO:0010008</v>
      </c>
      <c r="D655" t="str">
        <v>C</v>
      </c>
      <c r="E655" t="str">
        <v>endosome membrane</v>
      </c>
      <c r="F655" t="str">
        <v>EXP:UniProtKB</v>
      </c>
      <c r="G655" t="str">
        <v>https://www.ebi.ac.uk/QuickGO/term/GO:0010008</v>
      </c>
      <c r="H655" t="str">
        <v>2026-10-05</v>
      </c>
    </row>
    <row r="656" ht="34" customHeight="1">
      <c r="A656" t="str">
        <v>BECN1</v>
      </c>
      <c r="B656" t="str">
        <v>Q14457</v>
      </c>
      <c r="C656" t="str">
        <v>GO:0031966</v>
      </c>
      <c r="D656" t="str">
        <v>C</v>
      </c>
      <c r="E656" t="str">
        <v>mitochondrial membrane</v>
      </c>
      <c r="F656" t="str">
        <v>EXP:UniProtKB</v>
      </c>
      <c r="G656" t="str">
        <v>https://www.ebi.ac.uk/QuickGO/term/GO:0031966</v>
      </c>
      <c r="H656" t="str">
        <v>2026-10-05</v>
      </c>
    </row>
    <row r="657" ht="34" customHeight="1">
      <c r="A657" t="str">
        <v>BECN1</v>
      </c>
      <c r="B657" t="str">
        <v>Q14457</v>
      </c>
      <c r="C657" t="str">
        <v>GO:0005739</v>
      </c>
      <c r="D657" t="str">
        <v>C</v>
      </c>
      <c r="E657" t="str">
        <v>mitochondrion</v>
      </c>
      <c r="F657" t="str">
        <v>EXP:UniProtKB</v>
      </c>
      <c r="G657" t="str">
        <v>https://www.ebi.ac.uk/QuickGO/term/GO:0005739</v>
      </c>
      <c r="H657" t="str">
        <v>2026-10-05</v>
      </c>
    </row>
    <row r="658" ht="34" customHeight="1">
      <c r="A658" t="str">
        <v>BECN1</v>
      </c>
      <c r="B658" t="str">
        <v>Q14457</v>
      </c>
      <c r="C658" t="str">
        <v>GO:0016604</v>
      </c>
      <c r="D658" t="str">
        <v>C</v>
      </c>
      <c r="E658" t="str">
        <v>nuclear body</v>
      </c>
      <c r="F658" t="str">
        <v>IDA:HPA</v>
      </c>
      <c r="G658" t="str">
        <v>https://www.ebi.ac.uk/QuickGO/term/GO:0016604</v>
      </c>
      <c r="H658" t="str">
        <v>2026-10-05</v>
      </c>
    </row>
    <row r="659" ht="34" customHeight="1">
      <c r="A659" t="str">
        <v>BECN1</v>
      </c>
      <c r="B659" t="str">
        <v>Q14457</v>
      </c>
      <c r="C659" t="str">
        <v>GO:0005634</v>
      </c>
      <c r="D659" t="str">
        <v>C</v>
      </c>
      <c r="E659" t="str">
        <v>nucleus</v>
      </c>
      <c r="F659" t="str">
        <v>EXP:UniProtKB</v>
      </c>
      <c r="G659" t="str">
        <v>https://www.ebi.ac.uk/QuickGO/term/GO:0005634</v>
      </c>
      <c r="H659" t="str">
        <v>2026-10-05</v>
      </c>
    </row>
    <row r="660" ht="34" customHeight="1">
      <c r="A660" t="str">
        <v>BECN1</v>
      </c>
      <c r="B660" t="str">
        <v>Q14457</v>
      </c>
      <c r="C660" t="str">
        <v>GO:0045335</v>
      </c>
      <c r="D660" t="str">
        <v>C</v>
      </c>
      <c r="E660" t="str">
        <v>phagocytic vesicle</v>
      </c>
      <c r="F660" t="str">
        <v>IEA:Ensembl</v>
      </c>
      <c r="G660" t="str">
        <v>https://www.ebi.ac.uk/QuickGO/term/GO:0045335</v>
      </c>
      <c r="H660" t="str">
        <v>2026-10-05</v>
      </c>
    </row>
    <row r="661" ht="34" customHeight="1">
      <c r="A661" t="str">
        <v>BECN1</v>
      </c>
      <c r="B661" t="str">
        <v>Q14457</v>
      </c>
      <c r="C661" t="str">
        <v>GO:0035032</v>
      </c>
      <c r="D661" t="str">
        <v>C</v>
      </c>
      <c r="E661" t="str">
        <v>phosphatidylinositol 3-kinase complex, class III</v>
      </c>
      <c r="F661" t="str">
        <v>IPI:ComplexPortal</v>
      </c>
      <c r="G661" t="str">
        <v>https://www.ebi.ac.uk/QuickGO/term/GO:0035032</v>
      </c>
      <c r="H661" t="str">
        <v>2026-10-05</v>
      </c>
    </row>
    <row r="662" ht="34" customHeight="1">
      <c r="A662" t="str">
        <v>BECN1</v>
      </c>
      <c r="B662" t="str">
        <v>Q14457</v>
      </c>
      <c r="C662" t="str">
        <v>GO:0034271</v>
      </c>
      <c r="D662" t="str">
        <v>C</v>
      </c>
      <c r="E662" t="str">
        <v>phosphatidylinositol 3-kinase complex, class III, type I</v>
      </c>
      <c r="F662" t="str">
        <v>IBA:GO_Central</v>
      </c>
      <c r="G662" t="str">
        <v>https://www.ebi.ac.uk/QuickGO/term/GO:0034271</v>
      </c>
      <c r="H662" t="str">
        <v>2026-10-05</v>
      </c>
    </row>
    <row r="663" ht="34" customHeight="1">
      <c r="A663" t="str">
        <v>BECN1</v>
      </c>
      <c r="B663" t="str">
        <v>Q14457</v>
      </c>
      <c r="C663" t="str">
        <v>GO:0034272</v>
      </c>
      <c r="D663" t="str">
        <v>C</v>
      </c>
      <c r="E663" t="str">
        <v>phosphatidylinositol 3-kinase complex, class III, type II</v>
      </c>
      <c r="F663" t="str">
        <v>IBA:GO_Central</v>
      </c>
      <c r="G663" t="str">
        <v>https://www.ebi.ac.uk/QuickGO/term/GO:0034272</v>
      </c>
      <c r="H663" t="str">
        <v>2026-10-05</v>
      </c>
    </row>
    <row r="664" ht="34" customHeight="1">
      <c r="A664" t="str">
        <v>BECN1</v>
      </c>
      <c r="B664" t="str">
        <v>Q14457</v>
      </c>
      <c r="C664" t="str">
        <v>GO:0005802</v>
      </c>
      <c r="D664" t="str">
        <v>C</v>
      </c>
      <c r="E664" t="str">
        <v>trans-Golgi network</v>
      </c>
      <c r="F664" t="str">
        <v>IEA:Ensembl</v>
      </c>
      <c r="G664" t="str">
        <v>https://www.ebi.ac.uk/QuickGO/term/GO:0005802</v>
      </c>
      <c r="H664" t="str">
        <v>2026-10-05</v>
      </c>
    </row>
    <row r="665" ht="34" customHeight="1">
      <c r="A665" t="str">
        <v>BECN1</v>
      </c>
      <c r="B665" t="str">
        <v>Q14457</v>
      </c>
      <c r="C665" t="str">
        <v>GO:0051020</v>
      </c>
      <c r="D665" t="str">
        <v>F</v>
      </c>
      <c r="E665" t="str">
        <v>GTPase binding</v>
      </c>
      <c r="F665" t="str">
        <v>IPI:UniProtKB</v>
      </c>
      <c r="G665" t="str">
        <v>https://www.ebi.ac.uk/QuickGO/term/GO:0051020</v>
      </c>
      <c r="H665" t="str">
        <v>2026-10-05</v>
      </c>
    </row>
    <row r="666" ht="34" customHeight="1">
      <c r="A666" t="str">
        <v>BECN1</v>
      </c>
      <c r="B666" t="str">
        <v>Q14457</v>
      </c>
      <c r="C666" t="str">
        <v>GO:0042802</v>
      </c>
      <c r="D666" t="str">
        <v>F</v>
      </c>
      <c r="E666" t="str">
        <v>identical protein binding</v>
      </c>
      <c r="F666" t="str">
        <v>IEA:Ensembl</v>
      </c>
      <c r="G666" t="str">
        <v>https://www.ebi.ac.uk/QuickGO/term/GO:0042802</v>
      </c>
      <c r="H666" t="str">
        <v>2026-10-05</v>
      </c>
    </row>
    <row r="667" ht="34" customHeight="1">
      <c r="A667" t="str">
        <v>BECN1</v>
      </c>
      <c r="B667" t="str">
        <v>Q14457</v>
      </c>
      <c r="C667" t="str">
        <v>GO:0060090</v>
      </c>
      <c r="D667" t="str">
        <v>F</v>
      </c>
      <c r="E667" t="str">
        <v>molecular adaptor activity</v>
      </c>
      <c r="F667" t="str">
        <v>IDA:UniProt</v>
      </c>
      <c r="G667" t="str">
        <v>https://www.ebi.ac.uk/QuickGO/term/GO:0060090</v>
      </c>
      <c r="H667" t="str">
        <v>2026-10-05</v>
      </c>
    </row>
    <row r="668" ht="34" customHeight="1">
      <c r="A668" t="str">
        <v>BECN1</v>
      </c>
      <c r="B668" t="str">
        <v>Q14457</v>
      </c>
      <c r="C668" t="str">
        <v>GO:0043548</v>
      </c>
      <c r="D668" t="str">
        <v>F</v>
      </c>
      <c r="E668" t="str">
        <v>phosphatidylinositol 3-kinase binding</v>
      </c>
      <c r="F668" t="str">
        <v>IPI:ParkinsonsUK-UCL</v>
      </c>
      <c r="G668" t="str">
        <v>https://www.ebi.ac.uk/QuickGO/term/GO:0043548</v>
      </c>
      <c r="H668" t="str">
        <v>2026-10-05</v>
      </c>
    </row>
    <row r="669" ht="34" customHeight="1">
      <c r="A669" t="str">
        <v>BECN1</v>
      </c>
      <c r="B669" t="str">
        <v>Q14457</v>
      </c>
      <c r="C669" t="str">
        <v>GO:0019901</v>
      </c>
      <c r="D669" t="str">
        <v>F</v>
      </c>
      <c r="E669" t="str">
        <v>protein kinase binding</v>
      </c>
      <c r="F669" t="str">
        <v>IPI:ARUK-UCL</v>
      </c>
      <c r="G669" t="str">
        <v>https://www.ebi.ac.uk/QuickGO/term/GO:0019901</v>
      </c>
      <c r="H669" t="str">
        <v>2026-10-05</v>
      </c>
    </row>
    <row r="670" ht="34" customHeight="1">
      <c r="A670" t="str">
        <v>BECN1</v>
      </c>
      <c r="B670" t="str">
        <v>Q14457</v>
      </c>
      <c r="C670" t="str">
        <v>GO:0030674</v>
      </c>
      <c r="D670" t="str">
        <v>F</v>
      </c>
      <c r="E670" t="str">
        <v>protein-macromolecule adaptor activity</v>
      </c>
      <c r="F670" t="str">
        <v>IDA:UniProt</v>
      </c>
      <c r="G670" t="str">
        <v>https://www.ebi.ac.uk/QuickGO/term/GO:0030674</v>
      </c>
      <c r="H670" t="str">
        <v>2026-10-05</v>
      </c>
    </row>
    <row r="671" ht="34" customHeight="1">
      <c r="A671" t="str">
        <v>BECN1</v>
      </c>
      <c r="B671" t="str">
        <v>Q14457</v>
      </c>
      <c r="C671" t="str">
        <v>GO:0031625</v>
      </c>
      <c r="D671" t="str">
        <v>F</v>
      </c>
      <c r="E671" t="str">
        <v>ubiquitin protein ligase binding</v>
      </c>
      <c r="F671" t="str">
        <v>IPI:UniProtKB</v>
      </c>
      <c r="G671" t="str">
        <v>https://www.ebi.ac.uk/QuickGO/term/GO:0031625</v>
      </c>
      <c r="H671" t="str">
        <v>2026-10-05</v>
      </c>
    </row>
    <row r="672" ht="34" customHeight="1">
      <c r="A672" t="str">
        <v>BECN1</v>
      </c>
      <c r="B672" t="str">
        <v>Q14457</v>
      </c>
      <c r="C672" t="str">
        <v>GO:0000045</v>
      </c>
      <c r="D672" t="str">
        <v>P</v>
      </c>
      <c r="E672" t="str">
        <v>autophagosome assembly</v>
      </c>
      <c r="F672" t="str">
        <v>IDA:UniProt</v>
      </c>
      <c r="G672" t="str">
        <v>https://www.ebi.ac.uk/QuickGO/term/GO:0000045</v>
      </c>
      <c r="H672" t="str">
        <v>2026-10-05</v>
      </c>
    </row>
    <row r="673" ht="34" customHeight="1">
      <c r="A673" t="str">
        <v>BECN1</v>
      </c>
      <c r="B673" t="str">
        <v>Q14457</v>
      </c>
      <c r="C673" t="str">
        <v>GO:0097352</v>
      </c>
      <c r="D673" t="str">
        <v>P</v>
      </c>
      <c r="E673" t="str">
        <v>autophagosome maturation</v>
      </c>
      <c r="F673" t="str">
        <v>IDA:ComplexPortal</v>
      </c>
      <c r="G673" t="str">
        <v>https://www.ebi.ac.uk/QuickGO/term/GO:0097352</v>
      </c>
      <c r="H673" t="str">
        <v>2026-10-05</v>
      </c>
    </row>
    <row r="674" ht="34" customHeight="1">
      <c r="A674" t="str">
        <v>BECN1</v>
      </c>
      <c r="B674" t="str">
        <v>Q14457</v>
      </c>
      <c r="C674" t="str">
        <v>GO:0006914</v>
      </c>
      <c r="D674" t="str">
        <v>P</v>
      </c>
      <c r="E674" t="str">
        <v>autophagy</v>
      </c>
      <c r="F674" t="str">
        <v>IDA:CAFA</v>
      </c>
      <c r="G674" t="str">
        <v>https://www.ebi.ac.uk/QuickGO/term/GO:0006914</v>
      </c>
      <c r="H674" t="str">
        <v>2026-10-05</v>
      </c>
    </row>
    <row r="675" ht="34" customHeight="1">
      <c r="A675" t="str">
        <v>BECN1</v>
      </c>
      <c r="B675" t="str">
        <v>Q14457</v>
      </c>
      <c r="C675" t="str">
        <v>GO:0006968</v>
      </c>
      <c r="D675" t="str">
        <v>P</v>
      </c>
      <c r="E675" t="str">
        <v>cellular defense response</v>
      </c>
      <c r="F675" t="str">
        <v>TAS:ProtInc</v>
      </c>
      <c r="G675" t="str">
        <v>https://www.ebi.ac.uk/QuickGO/term/GO:0006968</v>
      </c>
      <c r="H675" t="str">
        <v>2026-10-05</v>
      </c>
    </row>
    <row r="676" ht="34" customHeight="1">
      <c r="A676" t="str">
        <v>BECN1</v>
      </c>
      <c r="B676" t="str">
        <v>Q14457</v>
      </c>
      <c r="C676" t="str">
        <v>GO:0071275</v>
      </c>
      <c r="D676" t="str">
        <v>P</v>
      </c>
      <c r="E676" t="str">
        <v>cellular response to aluminum ion</v>
      </c>
      <c r="F676" t="str">
        <v>IEA:Ensembl</v>
      </c>
      <c r="G676" t="str">
        <v>https://www.ebi.ac.uk/QuickGO/term/GO:0071275</v>
      </c>
      <c r="H676" t="str">
        <v>2026-10-05</v>
      </c>
    </row>
    <row r="677" ht="34" customHeight="1">
      <c r="A677" t="str">
        <v>BECN1</v>
      </c>
      <c r="B677" t="str">
        <v>Q14457</v>
      </c>
      <c r="C677" t="str">
        <v>GO:0034198</v>
      </c>
      <c r="D677" t="str">
        <v>P</v>
      </c>
      <c r="E677" t="str">
        <v>cellular response to amino acid starvation</v>
      </c>
      <c r="F677" t="str">
        <v>IEA:Ensembl</v>
      </c>
      <c r="G677" t="str">
        <v>https://www.ebi.ac.uk/QuickGO/term/GO:0034198</v>
      </c>
      <c r="H677" t="str">
        <v>2026-10-05</v>
      </c>
    </row>
    <row r="678" ht="34" customHeight="1">
      <c r="A678" t="str">
        <v>BECN1</v>
      </c>
      <c r="B678" t="str">
        <v>Q14457</v>
      </c>
      <c r="C678" t="str">
        <v>GO:0071280</v>
      </c>
      <c r="D678" t="str">
        <v>P</v>
      </c>
      <c r="E678" t="str">
        <v>cellular response to copper ion</v>
      </c>
      <c r="F678" t="str">
        <v>IEA:Ensembl</v>
      </c>
      <c r="G678" t="str">
        <v>https://www.ebi.ac.uk/QuickGO/term/GO:0071280</v>
      </c>
      <c r="H678" t="str">
        <v>2026-10-05</v>
      </c>
    </row>
    <row r="679" ht="34" customHeight="1">
      <c r="A679" t="str">
        <v>BECN1</v>
      </c>
      <c r="B679" t="str">
        <v>Q14457</v>
      </c>
      <c r="C679" t="str">
        <v>GO:0071364</v>
      </c>
      <c r="D679" t="str">
        <v>P</v>
      </c>
      <c r="E679" t="str">
        <v>cellular response to epidermal growth factor stimulus</v>
      </c>
      <c r="F679" t="str">
        <v>IEA:Ensembl</v>
      </c>
      <c r="G679" t="str">
        <v>https://www.ebi.ac.uk/QuickGO/term/GO:0071364</v>
      </c>
      <c r="H679" t="str">
        <v>2026-10-05</v>
      </c>
    </row>
    <row r="680" ht="34" customHeight="1">
      <c r="A680" t="str">
        <v>BECN1</v>
      </c>
      <c r="B680" t="str">
        <v>Q14457</v>
      </c>
      <c r="C680" t="str">
        <v>GO:0042149</v>
      </c>
      <c r="D680" t="str">
        <v>P</v>
      </c>
      <c r="E680" t="str">
        <v>cellular response to glucose starvation</v>
      </c>
      <c r="F680" t="str">
        <v>ISS:UniProtKB</v>
      </c>
      <c r="G680" t="str">
        <v>https://www.ebi.ac.uk/QuickGO/term/GO:0042149</v>
      </c>
      <c r="H680" t="str">
        <v>2026-10-05</v>
      </c>
    </row>
    <row r="681" ht="34" customHeight="1">
      <c r="A681" t="str">
        <v>BECN1</v>
      </c>
      <c r="B681" t="str">
        <v>Q14457</v>
      </c>
      <c r="C681" t="str">
        <v>GO:0070301</v>
      </c>
      <c r="D681" t="str">
        <v>P</v>
      </c>
      <c r="E681" t="str">
        <v>cellular response to hydrogen peroxide</v>
      </c>
      <c r="F681" t="str">
        <v>IEA:Ensembl</v>
      </c>
      <c r="G681" t="str">
        <v>https://www.ebi.ac.uk/QuickGO/term/GO:0070301</v>
      </c>
      <c r="H681" t="str">
        <v>2026-10-05</v>
      </c>
    </row>
    <row r="682" ht="34" customHeight="1">
      <c r="A682" t="str">
        <v>BECN1</v>
      </c>
      <c r="B682" t="str">
        <v>Q14457</v>
      </c>
      <c r="C682" t="str">
        <v>GO:0006995</v>
      </c>
      <c r="D682" t="str">
        <v>P</v>
      </c>
      <c r="E682" t="str">
        <v>cellular response to nitrogen starvation</v>
      </c>
      <c r="F682" t="str">
        <v>IBA:GO_Central</v>
      </c>
      <c r="G682" t="str">
        <v>https://www.ebi.ac.uk/QuickGO/term/GO:0006995</v>
      </c>
      <c r="H682" t="str">
        <v>2026-10-05</v>
      </c>
    </row>
    <row r="683" ht="34" customHeight="1">
      <c r="A683" t="str">
        <v>BECN1</v>
      </c>
      <c r="B683" t="str">
        <v>Q14457</v>
      </c>
      <c r="C683" t="str">
        <v>GO:0090650</v>
      </c>
      <c r="D683" t="str">
        <v>P</v>
      </c>
      <c r="E683" t="str">
        <v>cellular response to oxygen-glucose deprivation</v>
      </c>
      <c r="F683" t="str">
        <v>IEA:Ensembl</v>
      </c>
      <c r="G683" t="str">
        <v>https://www.ebi.ac.uk/QuickGO/term/GO:0090650</v>
      </c>
      <c r="H683" t="str">
        <v>2026-10-05</v>
      </c>
    </row>
    <row r="684" ht="34" customHeight="1">
      <c r="A684" t="str">
        <v>BECN1</v>
      </c>
      <c r="B684" t="str">
        <v>Q14457</v>
      </c>
      <c r="C684" t="str">
        <v>GO:0007623</v>
      </c>
      <c r="D684" t="str">
        <v>P</v>
      </c>
      <c r="E684" t="str">
        <v>circadian rhythm</v>
      </c>
      <c r="F684" t="str">
        <v>IEA:Ensembl</v>
      </c>
      <c r="G684" t="str">
        <v>https://www.ebi.ac.uk/QuickGO/term/GO:0007623</v>
      </c>
      <c r="H684" t="str">
        <v>2026-10-05</v>
      </c>
    </row>
    <row r="685" ht="34" customHeight="1">
      <c r="A685" t="str">
        <v>BECN1</v>
      </c>
      <c r="B685" t="str">
        <v>Q14457</v>
      </c>
      <c r="C685" t="str">
        <v>GO:0002753</v>
      </c>
      <c r="D685" t="str">
        <v>P</v>
      </c>
      <c r="E685" t="str">
        <v>cytoplasmic pattern recognition receptor signaling pathway</v>
      </c>
      <c r="F685" t="str">
        <v>IDA:UniProt</v>
      </c>
      <c r="G685" t="str">
        <v>https://www.ebi.ac.uk/QuickGO/term/GO:0002753</v>
      </c>
      <c r="H685" t="str">
        <v>2026-10-05</v>
      </c>
    </row>
    <row r="686" ht="34" customHeight="1">
      <c r="A686" t="str">
        <v>BECN1</v>
      </c>
      <c r="B686" t="str">
        <v>Q14457</v>
      </c>
      <c r="C686" t="str">
        <v>GO:0045022</v>
      </c>
      <c r="D686" t="str">
        <v>P</v>
      </c>
      <c r="E686" t="str">
        <v>early endosome to late endosome transport</v>
      </c>
      <c r="F686" t="str">
        <v>IDA:ComplexPortal</v>
      </c>
      <c r="G686" t="str">
        <v>https://www.ebi.ac.uk/QuickGO/term/GO:0045022</v>
      </c>
      <c r="H686" t="str">
        <v>2026-10-05</v>
      </c>
    </row>
    <row r="687" ht="34" customHeight="1">
      <c r="A687" t="str">
        <v>BECN1</v>
      </c>
      <c r="B687" t="str">
        <v>Q14457</v>
      </c>
      <c r="C687" t="str">
        <v>GO:0043652</v>
      </c>
      <c r="D687" t="str">
        <v>P</v>
      </c>
      <c r="E687" t="str">
        <v>engulfment of apoptotic cell</v>
      </c>
      <c r="F687" t="str">
        <v>IEA:Ensembl</v>
      </c>
      <c r="G687" t="str">
        <v>https://www.ebi.ac.uk/QuickGO/term/GO:0043652</v>
      </c>
      <c r="H687" t="str">
        <v>2026-10-05</v>
      </c>
    </row>
    <row r="688" ht="34" customHeight="1">
      <c r="A688" t="str">
        <v>BECN1</v>
      </c>
      <c r="B688" t="str">
        <v>Q14457</v>
      </c>
      <c r="C688" t="str">
        <v>GO:0007254</v>
      </c>
      <c r="D688" t="str">
        <v>P</v>
      </c>
      <c r="E688" t="str">
        <v>JNK cascade</v>
      </c>
      <c r="F688" t="str">
        <v>IEA:Ensembl</v>
      </c>
      <c r="G688" t="str">
        <v>https://www.ebi.ac.uk/QuickGO/term/GO:0007254</v>
      </c>
      <c r="H688" t="str">
        <v>2026-10-05</v>
      </c>
    </row>
    <row r="689" ht="34" customHeight="1">
      <c r="A689" t="str">
        <v>BECN1</v>
      </c>
      <c r="B689" t="str">
        <v>Q14457</v>
      </c>
      <c r="C689" t="str">
        <v>GO:0045324</v>
      </c>
      <c r="D689" t="str">
        <v>P</v>
      </c>
      <c r="E689" t="str">
        <v>late endosome to vacuole transport</v>
      </c>
      <c r="F689" t="str">
        <v>IBA:GO_Central</v>
      </c>
      <c r="G689" t="str">
        <v>https://www.ebi.ac.uk/QuickGO/term/GO:0045324</v>
      </c>
      <c r="H689" t="str">
        <v>2026-10-05</v>
      </c>
    </row>
    <row r="690" ht="34" customHeight="1">
      <c r="A690" t="str">
        <v>BECN1</v>
      </c>
      <c r="B690" t="str">
        <v>Q14457</v>
      </c>
      <c r="C690" t="str">
        <v>GO:0016236</v>
      </c>
      <c r="D690" t="str">
        <v>P</v>
      </c>
      <c r="E690" t="str">
        <v>macroautophagy</v>
      </c>
      <c r="F690" t="str">
        <v>ISS:UniProtKB</v>
      </c>
      <c r="G690" t="str">
        <v>https://www.ebi.ac.uk/QuickGO/term/GO:0016236</v>
      </c>
      <c r="H690" t="str">
        <v>2026-10-05</v>
      </c>
    </row>
    <row r="691" ht="34" customHeight="1">
      <c r="A691" t="str">
        <v>BECN1</v>
      </c>
      <c r="B691" t="str">
        <v>Q14457</v>
      </c>
      <c r="C691" t="str">
        <v>GO:0000423</v>
      </c>
      <c r="D691" t="str">
        <v>P</v>
      </c>
      <c r="E691" t="str">
        <v>mitophagy</v>
      </c>
      <c r="F691" t="str">
        <v>IMP:ParkinsonsUK-UCL</v>
      </c>
      <c r="G691" t="str">
        <v>https://www.ebi.ac.uk/QuickGO/term/GO:0000423</v>
      </c>
      <c r="H691" t="str">
        <v>2026-10-05</v>
      </c>
    </row>
    <row r="692" ht="34" customHeight="1">
      <c r="A692" t="str">
        <v>BECN1</v>
      </c>
      <c r="B692" t="str">
        <v>Q14457</v>
      </c>
      <c r="C692" t="str">
        <v>GO:0007080</v>
      </c>
      <c r="D692" t="str">
        <v>P</v>
      </c>
      <c r="E692" t="str">
        <v>mitotic metaphase chromosome alignment</v>
      </c>
      <c r="F692" t="str">
        <v>IMP:CACAO</v>
      </c>
      <c r="G692" t="str">
        <v>https://www.ebi.ac.uk/QuickGO/term/GO:0007080</v>
      </c>
      <c r="H692" t="str">
        <v>2026-10-05</v>
      </c>
    </row>
    <row r="693" ht="34" customHeight="1">
      <c r="A693" t="str">
        <v>BECN1</v>
      </c>
      <c r="B693" t="str">
        <v>Q14457</v>
      </c>
      <c r="C693" t="str">
        <v>GO:0043066</v>
      </c>
      <c r="D693" t="str">
        <v>P</v>
      </c>
      <c r="E693" t="str">
        <v>negative regulation of apoptotic process</v>
      </c>
      <c r="F693" t="str">
        <v>TAS:ProtInc</v>
      </c>
      <c r="G693" t="str">
        <v>https://www.ebi.ac.uk/QuickGO/term/GO:0043066</v>
      </c>
      <c r="H693" t="str">
        <v>2026-10-05</v>
      </c>
    </row>
    <row r="694" ht="34" customHeight="1">
      <c r="A694" t="str">
        <v>BECN1</v>
      </c>
      <c r="B694" t="str">
        <v>Q14457</v>
      </c>
      <c r="C694" t="str">
        <v>GO:1905672</v>
      </c>
      <c r="D694" t="str">
        <v>P</v>
      </c>
      <c r="E694" t="str">
        <v>negative regulation of lysosome organization</v>
      </c>
      <c r="F694" t="str">
        <v>IEA:Ensembl</v>
      </c>
      <c r="G694" t="str">
        <v>https://www.ebi.ac.uk/QuickGO/term/GO:1905672</v>
      </c>
      <c r="H694" t="str">
        <v>2026-10-05</v>
      </c>
    </row>
    <row r="695" ht="34" customHeight="1">
      <c r="A695" t="str">
        <v>BECN1</v>
      </c>
      <c r="B695" t="str">
        <v>Q14457</v>
      </c>
      <c r="C695" t="str">
        <v>GO:0043069</v>
      </c>
      <c r="D695" t="str">
        <v>P</v>
      </c>
      <c r="E695" t="str">
        <v>negative regulation of programmed cell death</v>
      </c>
      <c r="F695" t="str">
        <v>IMP:MGI</v>
      </c>
      <c r="G695" t="str">
        <v>https://www.ebi.ac.uk/QuickGO/term/GO:0043069</v>
      </c>
      <c r="H695" t="str">
        <v>2026-10-05</v>
      </c>
    </row>
    <row r="696" ht="34" customHeight="1">
      <c r="A696" t="str">
        <v>BECN1</v>
      </c>
      <c r="B696" t="str">
        <v>Q14457</v>
      </c>
      <c r="C696" t="str">
        <v>GO:0038066</v>
      </c>
      <c r="D696" t="str">
        <v>P</v>
      </c>
      <c r="E696" t="str">
        <v>p38MAPK cascade</v>
      </c>
      <c r="F696" t="str">
        <v>IEA:Ensembl</v>
      </c>
      <c r="G696" t="str">
        <v>https://www.ebi.ac.uk/QuickGO/term/GO:0038066</v>
      </c>
      <c r="H696" t="str">
        <v>2026-10-05</v>
      </c>
    </row>
    <row r="697" ht="34" customHeight="1">
      <c r="A697" t="str">
        <v>BECN1</v>
      </c>
      <c r="B697" t="str">
        <v>Q14457</v>
      </c>
      <c r="C697" t="str">
        <v>GO:0036092</v>
      </c>
      <c r="D697" t="str">
        <v>P</v>
      </c>
      <c r="E697" t="str">
        <v>phosphatidylinositol-3-phosphate biosynthetic process</v>
      </c>
      <c r="F697" t="str">
        <v>IDA:ComplexPortal</v>
      </c>
      <c r="G697" t="str">
        <v>https://www.ebi.ac.uk/QuickGO/term/GO:0036092</v>
      </c>
      <c r="H697" t="str">
        <v>2026-10-05</v>
      </c>
    </row>
    <row r="698" ht="34" customHeight="1">
      <c r="A698" t="str">
        <v>BECN1</v>
      </c>
      <c r="B698" t="str">
        <v>Q14457</v>
      </c>
      <c r="C698" t="str">
        <v>GO:1902425</v>
      </c>
      <c r="D698" t="str">
        <v>P</v>
      </c>
      <c r="E698" t="str">
        <v>positive regulation of attachment of mitotic spindle microtubules to kinetochore</v>
      </c>
      <c r="F698" t="str">
        <v>IMP:CACAO</v>
      </c>
      <c r="G698" t="str">
        <v>https://www.ebi.ac.uk/QuickGO/term/GO:1902425</v>
      </c>
      <c r="H698" t="str">
        <v>2026-10-05</v>
      </c>
    </row>
    <row r="699" ht="34" customHeight="1">
      <c r="A699" t="str">
        <v>BECN1</v>
      </c>
      <c r="B699" t="str">
        <v>Q14457</v>
      </c>
      <c r="C699" t="str">
        <v>GO:2000786</v>
      </c>
      <c r="D699" t="str">
        <v>P</v>
      </c>
      <c r="E699" t="str">
        <v>positive regulation of autophagosome assembly</v>
      </c>
      <c r="F699" t="str">
        <v>IEA:Ensembl</v>
      </c>
      <c r="G699" t="str">
        <v>https://www.ebi.ac.uk/QuickGO/term/GO:2000786</v>
      </c>
      <c r="H699" t="str">
        <v>2026-10-05</v>
      </c>
    </row>
    <row r="700" ht="34" customHeight="1">
      <c r="A700" t="str">
        <v>BECN1</v>
      </c>
      <c r="B700" t="str">
        <v>Q14457</v>
      </c>
      <c r="C700" t="str">
        <v>GO:0010508</v>
      </c>
      <c r="D700" t="str">
        <v>P</v>
      </c>
      <c r="E700" t="str">
        <v>positive regulation of autophagy</v>
      </c>
      <c r="F700" t="str">
        <v>IDA:UniProtKB</v>
      </c>
      <c r="G700" t="str">
        <v>https://www.ebi.ac.uk/QuickGO/term/GO:0010508</v>
      </c>
      <c r="H700" t="str">
        <v>2026-10-05</v>
      </c>
    </row>
    <row r="701" ht="34" customHeight="1">
      <c r="A701" t="str">
        <v>BECN1</v>
      </c>
      <c r="B701" t="str">
        <v>Q14457</v>
      </c>
      <c r="C701" t="str">
        <v>GO:2001244</v>
      </c>
      <c r="D701" t="str">
        <v>P</v>
      </c>
      <c r="E701" t="str">
        <v>positive regulation of intrinsic apoptotic signaling pathway</v>
      </c>
      <c r="F701" t="str">
        <v>IMP:UniProtKB</v>
      </c>
      <c r="G701" t="str">
        <v>https://www.ebi.ac.uk/QuickGO/term/GO:2001244</v>
      </c>
      <c r="H701" t="str">
        <v>2026-10-05</v>
      </c>
    </row>
    <row r="702" ht="34" customHeight="1">
      <c r="A702" t="str">
        <v>BECN1</v>
      </c>
      <c r="B702" t="str">
        <v>Q14457</v>
      </c>
      <c r="C702" t="str">
        <v>GO:0051897</v>
      </c>
      <c r="D702" t="str">
        <v>P</v>
      </c>
      <c r="E702" t="str">
        <v>positive regulation of phosphatidylinositol 3-kinase/protein kinase B signal transduction</v>
      </c>
      <c r="F702" t="str">
        <v>NAS:ParkinsonsUK-UCL</v>
      </c>
      <c r="G702" t="str">
        <v>https://www.ebi.ac.uk/QuickGO/term/GO:0051897</v>
      </c>
      <c r="H702" t="str">
        <v>2026-10-05</v>
      </c>
    </row>
    <row r="703" ht="34" customHeight="1">
      <c r="A703" t="str">
        <v>BECN1</v>
      </c>
      <c r="B703" t="str">
        <v>Q14457</v>
      </c>
      <c r="C703" t="str">
        <v>GO:0062029</v>
      </c>
      <c r="D703" t="str">
        <v>P</v>
      </c>
      <c r="E703" t="str">
        <v>positive regulation of stress granule assembly</v>
      </c>
      <c r="F703" t="str">
        <v>IEA:Ensembl</v>
      </c>
      <c r="G703" t="str">
        <v>https://www.ebi.ac.uk/QuickGO/term/GO:0062029</v>
      </c>
      <c r="H703" t="str">
        <v>2026-10-05</v>
      </c>
    </row>
    <row r="704" ht="34" customHeight="1">
      <c r="A704" t="str">
        <v>BECN1</v>
      </c>
      <c r="B704" t="str">
        <v>Q14457</v>
      </c>
      <c r="C704" t="str">
        <v>GO:0006622</v>
      </c>
      <c r="D704" t="str">
        <v>P</v>
      </c>
      <c r="E704" t="str">
        <v>protein targeting to lysosome</v>
      </c>
      <c r="F704" t="str">
        <v>NAS:ComplexPortal</v>
      </c>
      <c r="G704" t="str">
        <v>https://www.ebi.ac.uk/QuickGO/term/GO:0006622</v>
      </c>
      <c r="H704" t="str">
        <v>2026-10-05</v>
      </c>
    </row>
    <row r="705" ht="34" customHeight="1">
      <c r="A705" t="str">
        <v>BECN1</v>
      </c>
      <c r="B705" t="str">
        <v>Q14457</v>
      </c>
      <c r="C705" t="str">
        <v>GO:0065003</v>
      </c>
      <c r="D705" t="str">
        <v>P</v>
      </c>
      <c r="E705" t="str">
        <v>protein-containing complex assembly</v>
      </c>
      <c r="F705" t="str">
        <v>IDA:UniProt</v>
      </c>
      <c r="G705" t="str">
        <v>https://www.ebi.ac.uk/QuickGO/term/GO:0065003</v>
      </c>
      <c r="H705" t="str">
        <v>2026-10-05</v>
      </c>
    </row>
    <row r="706" ht="34" customHeight="1">
      <c r="A706" t="str">
        <v>BECN1</v>
      </c>
      <c r="B706" t="str">
        <v>Q14457</v>
      </c>
      <c r="C706" t="str">
        <v>GO:0032801</v>
      </c>
      <c r="D706" t="str">
        <v>P</v>
      </c>
      <c r="E706" t="str">
        <v>receptor catabolic process</v>
      </c>
      <c r="F706" t="str">
        <v>IMP:UniProtKB</v>
      </c>
      <c r="G706" t="str">
        <v>https://www.ebi.ac.uk/QuickGO/term/GO:0032801</v>
      </c>
      <c r="H706" t="str">
        <v>2026-10-05</v>
      </c>
    </row>
    <row r="707" ht="34" customHeight="1">
      <c r="A707" t="str">
        <v>BECN1</v>
      </c>
      <c r="B707" t="str">
        <v>Q14457</v>
      </c>
      <c r="C707" t="str">
        <v>GO:0010506</v>
      </c>
      <c r="D707" t="str">
        <v>P</v>
      </c>
      <c r="E707" t="str">
        <v>regulation of autophagy</v>
      </c>
      <c r="F707" t="str">
        <v>IDA:ComplexPortal</v>
      </c>
      <c r="G707" t="str">
        <v>https://www.ebi.ac.uk/QuickGO/term/GO:0010506</v>
      </c>
      <c r="H707" t="str">
        <v>2026-10-05</v>
      </c>
    </row>
    <row r="708" ht="34" customHeight="1">
      <c r="A708" t="str">
        <v>BECN1</v>
      </c>
      <c r="B708" t="str">
        <v>Q14457</v>
      </c>
      <c r="C708" t="str">
        <v>GO:0032465</v>
      </c>
      <c r="D708" t="str">
        <v>P</v>
      </c>
      <c r="E708" t="str">
        <v>regulation of cytokinesis</v>
      </c>
      <c r="F708" t="str">
        <v>IMP:UniProtKB</v>
      </c>
      <c r="G708" t="str">
        <v>https://www.ebi.ac.uk/QuickGO/term/GO:0032465</v>
      </c>
      <c r="H708" t="str">
        <v>2026-10-05</v>
      </c>
    </row>
    <row r="709" ht="34" customHeight="1">
      <c r="A709" t="str">
        <v>BECN1</v>
      </c>
      <c r="B709" t="str">
        <v>Q14457</v>
      </c>
      <c r="C709" t="str">
        <v>GO:0016241</v>
      </c>
      <c r="D709" t="str">
        <v>P</v>
      </c>
      <c r="E709" t="str">
        <v>regulation of macroautophagy</v>
      </c>
      <c r="F709" t="str">
        <v>IDA:ComplexPortal</v>
      </c>
      <c r="G709" t="str">
        <v>https://www.ebi.ac.uk/QuickGO/term/GO:0016241</v>
      </c>
      <c r="H709" t="str">
        <v>2026-10-05</v>
      </c>
    </row>
    <row r="710" ht="34" customHeight="1">
      <c r="A710" t="str">
        <v>BECN1</v>
      </c>
      <c r="B710" t="str">
        <v>Q14457</v>
      </c>
      <c r="C710" t="str">
        <v>GO:0001666</v>
      </c>
      <c r="D710" t="str">
        <v>P</v>
      </c>
      <c r="E710" t="str">
        <v>response to hypoxia</v>
      </c>
      <c r="F710" t="str">
        <v>IEA:Ensembl</v>
      </c>
      <c r="G710" t="str">
        <v>https://www.ebi.ac.uk/QuickGO/term/GO:0001666</v>
      </c>
      <c r="H710" t="str">
        <v>2026-10-05</v>
      </c>
    </row>
    <row r="711" ht="34" customHeight="1">
      <c r="A711" t="str">
        <v>BECN1</v>
      </c>
      <c r="B711" t="str">
        <v>Q14457</v>
      </c>
      <c r="C711" t="str">
        <v>GO:0010040</v>
      </c>
      <c r="D711" t="str">
        <v>P</v>
      </c>
      <c r="E711" t="str">
        <v>response to iron(II) ion</v>
      </c>
      <c r="F711" t="str">
        <v>IEA:Ensembl</v>
      </c>
      <c r="G711" t="str">
        <v>https://www.ebi.ac.uk/QuickGO/term/GO:0010040</v>
      </c>
      <c r="H711" t="str">
        <v>2026-10-05</v>
      </c>
    </row>
    <row r="712" ht="34" customHeight="1">
      <c r="A712" t="str">
        <v>BECN1</v>
      </c>
      <c r="B712" t="str">
        <v>Q14457</v>
      </c>
      <c r="C712" t="str">
        <v>GO:0010288</v>
      </c>
      <c r="D712" t="str">
        <v>P</v>
      </c>
      <c r="E712" t="str">
        <v>response to lead ion</v>
      </c>
      <c r="F712" t="str">
        <v>IEA:Ensembl</v>
      </c>
      <c r="G712" t="str">
        <v>https://www.ebi.ac.uk/QuickGO/term/GO:0010288</v>
      </c>
      <c r="H712" t="str">
        <v>2026-10-05</v>
      </c>
    </row>
    <row r="713" ht="34" customHeight="1">
      <c r="A713" t="str">
        <v>BECN1</v>
      </c>
      <c r="B713" t="str">
        <v>Q14457</v>
      </c>
      <c r="C713" t="str">
        <v>GO:0098780</v>
      </c>
      <c r="D713" t="str">
        <v>P</v>
      </c>
      <c r="E713" t="str">
        <v>response to mitochondrial depolarisation</v>
      </c>
      <c r="F713" t="str">
        <v>IMP:BHF-UCL</v>
      </c>
      <c r="G713" t="str">
        <v>https://www.ebi.ac.uk/QuickGO/term/GO:0098780</v>
      </c>
      <c r="H713" t="str">
        <v>2026-10-05</v>
      </c>
    </row>
    <row r="714" ht="34" customHeight="1">
      <c r="A714" t="str">
        <v>BECN1</v>
      </c>
      <c r="B714" t="str">
        <v>Q14457</v>
      </c>
      <c r="C714" t="str">
        <v>GO:0033197</v>
      </c>
      <c r="D714" t="str">
        <v>P</v>
      </c>
      <c r="E714" t="str">
        <v>response to vitamin E</v>
      </c>
      <c r="F714" t="str">
        <v>IEA:Ensembl</v>
      </c>
      <c r="G714" t="str">
        <v>https://www.ebi.ac.uk/QuickGO/term/GO:0033197</v>
      </c>
      <c r="H714" t="str">
        <v>2026-10-05</v>
      </c>
    </row>
    <row r="715" ht="34" customHeight="1">
      <c r="A715" t="str">
        <v>BECN1</v>
      </c>
      <c r="B715" t="str">
        <v>Q14457</v>
      </c>
      <c r="C715" t="str">
        <v>GO:0009410</v>
      </c>
      <c r="D715" t="str">
        <v>P</v>
      </c>
      <c r="E715" t="str">
        <v>response to xenobiotic stimulus</v>
      </c>
      <c r="F715" t="str">
        <v>IEA:Ensembl</v>
      </c>
      <c r="G715" t="str">
        <v>https://www.ebi.ac.uk/QuickGO/term/GO:0009410</v>
      </c>
      <c r="H715" t="str">
        <v>2026-10-05</v>
      </c>
    </row>
    <row r="716" ht="34" customHeight="1">
      <c r="A716" t="str">
        <v>BECN1</v>
      </c>
      <c r="B716" t="str">
        <v>Q14457</v>
      </c>
      <c r="C716" t="str">
        <v>GO:0060395</v>
      </c>
      <c r="D716" t="str">
        <v>P</v>
      </c>
      <c r="E716" t="str">
        <v>SMAD protein signal transduction</v>
      </c>
      <c r="F716" t="str">
        <v>IEA:Ensembl</v>
      </c>
      <c r="G716" t="str">
        <v>https://www.ebi.ac.uk/QuickGO/term/GO:0060395</v>
      </c>
      <c r="H716" t="str">
        <v>2026-10-05</v>
      </c>
    </row>
    <row r="717" ht="34" customHeight="1">
      <c r="A717" t="str">
        <v>MAP1LC3B</v>
      </c>
      <c r="B717" t="str">
        <v>Q9GZQ8</v>
      </c>
      <c r="C717" t="str">
        <v>GO:0005776</v>
      </c>
      <c r="D717" t="str">
        <v>C</v>
      </c>
      <c r="E717" t="str">
        <v>autophagosome</v>
      </c>
      <c r="F717" t="str">
        <v>IDA:UniProtKB</v>
      </c>
      <c r="G717" t="str">
        <v>https://www.ebi.ac.uk/QuickGO/term/GO:0005776</v>
      </c>
      <c r="H717" t="str">
        <v>2026-10-05</v>
      </c>
    </row>
    <row r="718" ht="34" customHeight="1">
      <c r="A718" t="str">
        <v>MAP1LC3B</v>
      </c>
      <c r="B718" t="str">
        <v>Q9GZQ8</v>
      </c>
      <c r="C718" t="str">
        <v>GO:0000421</v>
      </c>
      <c r="D718" t="str">
        <v>C</v>
      </c>
      <c r="E718" t="str">
        <v>autophagosome membrane</v>
      </c>
      <c r="F718" t="str">
        <v>IDA:UniProtKB</v>
      </c>
      <c r="G718" t="str">
        <v>https://www.ebi.ac.uk/QuickGO/term/GO:0000421</v>
      </c>
      <c r="H718" t="str">
        <v>2026-10-05</v>
      </c>
    </row>
    <row r="719" ht="34" customHeight="1">
      <c r="A719" t="str">
        <v>MAP1LC3B</v>
      </c>
      <c r="B719" t="str">
        <v>Q9GZQ8</v>
      </c>
      <c r="C719" t="str">
        <v>GO:0005930</v>
      </c>
      <c r="D719" t="str">
        <v>C</v>
      </c>
      <c r="E719" t="str">
        <v>axoneme</v>
      </c>
      <c r="F719" t="str">
        <v>ISS:UniProtKB</v>
      </c>
      <c r="G719" t="str">
        <v>https://www.ebi.ac.uk/QuickGO/term/GO:0005930</v>
      </c>
      <c r="H719" t="str">
        <v>2026-10-05</v>
      </c>
    </row>
    <row r="720" ht="34" customHeight="1">
      <c r="A720" t="str">
        <v>MAP1LC3B</v>
      </c>
      <c r="B720" t="str">
        <v>Q9GZQ8</v>
      </c>
      <c r="C720" t="str">
        <v>GO:0031410</v>
      </c>
      <c r="D720" t="str">
        <v>C</v>
      </c>
      <c r="E720" t="str">
        <v>cytoplasmic vesicle</v>
      </c>
      <c r="F720" t="str">
        <v>IDA:UniProtKB</v>
      </c>
      <c r="G720" t="str">
        <v>https://www.ebi.ac.uk/QuickGO/term/GO:0031410</v>
      </c>
      <c r="H720" t="str">
        <v>2026-10-05</v>
      </c>
    </row>
    <row r="721" ht="34" customHeight="1">
      <c r="A721" t="str">
        <v>MAP1LC3B</v>
      </c>
      <c r="B721" t="str">
        <v>Q9GZQ8</v>
      </c>
      <c r="C721" t="str">
        <v>GO:0005829</v>
      </c>
      <c r="D721" t="str">
        <v>C</v>
      </c>
      <c r="E721" t="str">
        <v>cytosol</v>
      </c>
      <c r="F721" t="str">
        <v>TAS:Reactome</v>
      </c>
      <c r="G721" t="str">
        <v>https://www.ebi.ac.uk/QuickGO/term/GO:0005829</v>
      </c>
      <c r="H721" t="str">
        <v>2026-10-05</v>
      </c>
    </row>
    <row r="722" ht="34" customHeight="1">
      <c r="A722" t="str">
        <v>MAP1LC3B</v>
      </c>
      <c r="B722" t="str">
        <v>Q9GZQ8</v>
      </c>
      <c r="C722" t="str">
        <v>GO:0012505</v>
      </c>
      <c r="D722" t="str">
        <v>C</v>
      </c>
      <c r="E722" t="str">
        <v>endomembrane system</v>
      </c>
      <c r="F722" t="str">
        <v>EXP:UniProtKB</v>
      </c>
      <c r="G722" t="str">
        <v>https://www.ebi.ac.uk/QuickGO/term/GO:0012505</v>
      </c>
      <c r="H722" t="str">
        <v>2026-10-05</v>
      </c>
    </row>
    <row r="723" ht="34" customHeight="1">
      <c r="A723" t="str">
        <v>MAP1LC3B</v>
      </c>
      <c r="B723" t="str">
        <v>Q9GZQ8</v>
      </c>
      <c r="C723" t="str">
        <v>GO:0070062</v>
      </c>
      <c r="D723" t="str">
        <v>C</v>
      </c>
      <c r="E723" t="str">
        <v>extracellular exosome</v>
      </c>
      <c r="F723" t="str">
        <v>TAS:Reactome</v>
      </c>
      <c r="G723" t="str">
        <v>https://www.ebi.ac.uk/QuickGO/term/GO:0070062</v>
      </c>
      <c r="H723" t="str">
        <v>2026-10-05</v>
      </c>
    </row>
    <row r="724" ht="34" customHeight="1">
      <c r="A724" t="str">
        <v>MAP1LC3B</v>
      </c>
      <c r="B724" t="str">
        <v>Q9GZQ8</v>
      </c>
      <c r="C724" t="str">
        <v>GO:0031966</v>
      </c>
      <c r="D724" t="str">
        <v>C</v>
      </c>
      <c r="E724" t="str">
        <v>mitochondrial membrane</v>
      </c>
      <c r="F724" t="str">
        <v>EXP:UniProtKB</v>
      </c>
      <c r="G724" t="str">
        <v>https://www.ebi.ac.uk/QuickGO/term/GO:0031966</v>
      </c>
      <c r="H724" t="str">
        <v>2026-10-05</v>
      </c>
    </row>
    <row r="725" ht="34" customHeight="1">
      <c r="A725" t="str">
        <v>MAP1LC3B</v>
      </c>
      <c r="B725" t="str">
        <v>Q9GZQ8</v>
      </c>
      <c r="C725" t="str">
        <v>GO:0005739</v>
      </c>
      <c r="D725" t="str">
        <v>C</v>
      </c>
      <c r="E725" t="str">
        <v>mitochondrion</v>
      </c>
      <c r="F725" t="str">
        <v>IDA:ParkinsonsUK-UCL</v>
      </c>
      <c r="G725" t="str">
        <v>https://www.ebi.ac.uk/QuickGO/term/GO:0005739</v>
      </c>
      <c r="H725" t="str">
        <v>2026-10-05</v>
      </c>
    </row>
    <row r="726" ht="34" customHeight="1">
      <c r="A726" t="str">
        <v>MAP1LC3B</v>
      </c>
      <c r="B726" t="str">
        <v>Q9GZQ8</v>
      </c>
      <c r="C726" t="str">
        <v>GO:0031090</v>
      </c>
      <c r="D726" t="str">
        <v>C</v>
      </c>
      <c r="E726" t="str">
        <v>organelle membrane</v>
      </c>
      <c r="F726" t="str">
        <v>ISS:UniProtKB</v>
      </c>
      <c r="G726" t="str">
        <v>https://www.ebi.ac.uk/QuickGO/term/GO:0031090</v>
      </c>
      <c r="H726" t="str">
        <v>2026-10-05</v>
      </c>
    </row>
    <row r="727" ht="34" customHeight="1">
      <c r="A727" t="str">
        <v>MAP1LC3B</v>
      </c>
      <c r="B727" t="str">
        <v>Q9GZQ8</v>
      </c>
      <c r="C727" t="str">
        <v>GO:0097001</v>
      </c>
      <c r="D727" t="str">
        <v>F</v>
      </c>
      <c r="E727" t="str">
        <v>ceramide binding</v>
      </c>
      <c r="F727" t="str">
        <v>IDA:UniProtKB</v>
      </c>
      <c r="G727" t="str">
        <v>https://www.ebi.ac.uk/QuickGO/term/GO:0097001</v>
      </c>
      <c r="H727" t="str">
        <v>2026-10-05</v>
      </c>
    </row>
    <row r="728" ht="34" customHeight="1">
      <c r="A728" t="str">
        <v>MAP1LC3B</v>
      </c>
      <c r="B728" t="str">
        <v>Q9GZQ8</v>
      </c>
      <c r="C728" t="str">
        <v>GO:0008017</v>
      </c>
      <c r="D728" t="str">
        <v>F</v>
      </c>
      <c r="E728" t="str">
        <v>microtubule binding</v>
      </c>
      <c r="F728" t="str">
        <v>IBA:GO_Central</v>
      </c>
      <c r="G728" t="str">
        <v>https://www.ebi.ac.uk/QuickGO/term/GO:0008017</v>
      </c>
      <c r="H728" t="str">
        <v>2026-10-05</v>
      </c>
    </row>
    <row r="729" ht="34" customHeight="1">
      <c r="A729" t="str">
        <v>MAP1LC3B</v>
      </c>
      <c r="B729" t="str">
        <v>Q9GZQ8</v>
      </c>
      <c r="C729" t="str">
        <v>GO:0008429</v>
      </c>
      <c r="D729" t="str">
        <v>F</v>
      </c>
      <c r="E729" t="str">
        <v>phosphatidylethanolamine binding</v>
      </c>
      <c r="F729" t="str">
        <v>IDA:UniProt</v>
      </c>
      <c r="G729" t="str">
        <v>https://www.ebi.ac.uk/QuickGO/term/GO:0008429</v>
      </c>
      <c r="H729" t="str">
        <v>2026-10-05</v>
      </c>
    </row>
    <row r="730" ht="34" customHeight="1">
      <c r="A730" t="str">
        <v>MAP1LC3B</v>
      </c>
      <c r="B730" t="str">
        <v>Q9GZQ8</v>
      </c>
      <c r="C730" t="str">
        <v>GO:0031625</v>
      </c>
      <c r="D730" t="str">
        <v>F</v>
      </c>
      <c r="E730" t="str">
        <v>ubiquitin protein ligase binding</v>
      </c>
      <c r="F730" t="str">
        <v>IPI:UniProtKB</v>
      </c>
      <c r="G730" t="str">
        <v>https://www.ebi.ac.uk/QuickGO/term/GO:0031625</v>
      </c>
      <c r="H730" t="str">
        <v>2026-10-05</v>
      </c>
    </row>
    <row r="731" ht="34" customHeight="1">
      <c r="A731" t="str">
        <v>MAP1LC3B</v>
      </c>
      <c r="B731" t="str">
        <v>Q9GZQ8</v>
      </c>
      <c r="C731" t="str">
        <v>GO:0000045</v>
      </c>
      <c r="D731" t="str">
        <v>P</v>
      </c>
      <c r="E731" t="str">
        <v>autophagosome assembly</v>
      </c>
      <c r="F731" t="str">
        <v>IDA:UniProt</v>
      </c>
      <c r="G731" t="str">
        <v>https://www.ebi.ac.uk/QuickGO/term/GO:0000045</v>
      </c>
      <c r="H731" t="str">
        <v>2026-10-05</v>
      </c>
    </row>
    <row r="732" ht="34" customHeight="1">
      <c r="A732" t="str">
        <v>MAP1LC3B</v>
      </c>
      <c r="B732" t="str">
        <v>Q9GZQ8</v>
      </c>
      <c r="C732" t="str">
        <v>GO:0097352</v>
      </c>
      <c r="D732" t="str">
        <v>P</v>
      </c>
      <c r="E732" t="str">
        <v>autophagosome maturation</v>
      </c>
      <c r="F732" t="str">
        <v>IDA:UniProtKB</v>
      </c>
      <c r="G732" t="str">
        <v>https://www.ebi.ac.uk/QuickGO/term/GO:0097352</v>
      </c>
      <c r="H732" t="str">
        <v>2026-10-05</v>
      </c>
    </row>
    <row r="733" ht="34" customHeight="1">
      <c r="A733" t="str">
        <v>MAP1LC3B</v>
      </c>
      <c r="B733" t="str">
        <v>Q9GZQ8</v>
      </c>
      <c r="C733" t="str">
        <v>GO:0006914</v>
      </c>
      <c r="D733" t="str">
        <v>P</v>
      </c>
      <c r="E733" t="str">
        <v>autophagy</v>
      </c>
      <c r="F733" t="str">
        <v>IDA:CAFA</v>
      </c>
      <c r="G733" t="str">
        <v>https://www.ebi.ac.uk/QuickGO/term/GO:0006914</v>
      </c>
      <c r="H733" t="str">
        <v>2026-10-05</v>
      </c>
    </row>
    <row r="734" ht="34" customHeight="1">
      <c r="A734" t="str">
        <v>MAP1LC3B</v>
      </c>
      <c r="B734" t="str">
        <v>Q9GZQ8</v>
      </c>
      <c r="C734" t="str">
        <v>GO:0006995</v>
      </c>
      <c r="D734" t="str">
        <v>P</v>
      </c>
      <c r="E734" t="str">
        <v>cellular response to nitrogen starvation</v>
      </c>
      <c r="F734" t="str">
        <v>IBA:GO_Central</v>
      </c>
      <c r="G734" t="str">
        <v>https://www.ebi.ac.uk/QuickGO/term/GO:0006995</v>
      </c>
      <c r="H734" t="str">
        <v>2026-10-05</v>
      </c>
    </row>
    <row r="735" ht="34" customHeight="1">
      <c r="A735" t="str">
        <v>MAP1LC3B</v>
      </c>
      <c r="B735" t="str">
        <v>Q9GZQ8</v>
      </c>
      <c r="C735" t="str">
        <v>GO:0009267</v>
      </c>
      <c r="D735" t="str">
        <v>P</v>
      </c>
      <c r="E735" t="str">
        <v>cellular response to starvation</v>
      </c>
      <c r="F735" t="str">
        <v>IDA:UniProtKB</v>
      </c>
      <c r="G735" t="str">
        <v>https://www.ebi.ac.uk/QuickGO/term/GO:0009267</v>
      </c>
      <c r="H735" t="str">
        <v>2026-10-05</v>
      </c>
    </row>
    <row r="736" ht="34" customHeight="1">
      <c r="A736" t="str">
        <v>MAP1LC3B</v>
      </c>
      <c r="B736" t="str">
        <v>Q9GZQ8</v>
      </c>
      <c r="C736" t="str">
        <v>GO:0016236</v>
      </c>
      <c r="D736" t="str">
        <v>P</v>
      </c>
      <c r="E736" t="str">
        <v>macroautophagy</v>
      </c>
      <c r="F736" t="str">
        <v>IDA:UniProtKB</v>
      </c>
      <c r="G736" t="str">
        <v>https://www.ebi.ac.uk/QuickGO/term/GO:0016236</v>
      </c>
      <c r="H736" t="str">
        <v>2026-10-05</v>
      </c>
    </row>
    <row r="737" ht="34" customHeight="1">
      <c r="A737" t="str">
        <v>MAP1LC3B</v>
      </c>
      <c r="B737" t="str">
        <v>Q9GZQ8</v>
      </c>
      <c r="C737" t="str">
        <v>GO:0000423</v>
      </c>
      <c r="D737" t="str">
        <v>P</v>
      </c>
      <c r="E737" t="str">
        <v>mitophagy</v>
      </c>
      <c r="F737" t="str">
        <v>IDA:UniProtKB</v>
      </c>
      <c r="G737" t="str">
        <v>https://www.ebi.ac.uk/QuickGO/term/GO:0000423</v>
      </c>
      <c r="H737" t="str">
        <v>2026-10-05</v>
      </c>
    </row>
    <row r="738" ht="34" customHeight="1">
      <c r="A738" t="str">
        <v>SQSTM1</v>
      </c>
      <c r="B738" t="str">
        <v>Q13501</v>
      </c>
      <c r="C738" t="str">
        <v>GO:0016235</v>
      </c>
      <c r="D738" t="str">
        <v>C</v>
      </c>
      <c r="E738" t="str">
        <v>aggresome</v>
      </c>
      <c r="F738" t="str">
        <v>IBA:GO_Central</v>
      </c>
      <c r="G738" t="str">
        <v>https://www.ebi.ac.uk/QuickGO/term/GO:0016235</v>
      </c>
      <c r="H738" t="str">
        <v>2026-10-05</v>
      </c>
    </row>
    <row r="739" ht="34" customHeight="1">
      <c r="A739" t="str">
        <v>SQSTM1</v>
      </c>
      <c r="B739" t="str">
        <v>Q13501</v>
      </c>
      <c r="C739" t="str">
        <v>GO:0044753</v>
      </c>
      <c r="D739" t="str">
        <v>C</v>
      </c>
      <c r="E739" t="str">
        <v>amphisome</v>
      </c>
      <c r="F739" t="str">
        <v>IDA:ParkinsonsUK-UCL</v>
      </c>
      <c r="G739" t="str">
        <v>https://www.ebi.ac.uk/QuickGO/term/GO:0044753</v>
      </c>
      <c r="H739" t="str">
        <v>2026-10-05</v>
      </c>
    </row>
    <row r="740" ht="34" customHeight="1">
      <c r="A740" t="str">
        <v>SQSTM1</v>
      </c>
      <c r="B740" t="str">
        <v>Q13501</v>
      </c>
      <c r="C740" t="str">
        <v>GO:0044754</v>
      </c>
      <c r="D740" t="str">
        <v>C</v>
      </c>
      <c r="E740" t="str">
        <v>autolysosome</v>
      </c>
      <c r="F740" t="str">
        <v>IDA:ParkinsonsUK-UCL</v>
      </c>
      <c r="G740" t="str">
        <v>https://www.ebi.ac.uk/QuickGO/term/GO:0044754</v>
      </c>
      <c r="H740" t="str">
        <v>2026-10-05</v>
      </c>
    </row>
    <row r="741" ht="34" customHeight="1">
      <c r="A741" t="str">
        <v>SQSTM1</v>
      </c>
      <c r="B741" t="str">
        <v>Q13501</v>
      </c>
      <c r="C741" t="str">
        <v>GO:0005776</v>
      </c>
      <c r="D741" t="str">
        <v>C</v>
      </c>
      <c r="E741" t="str">
        <v>autophagosome</v>
      </c>
      <c r="F741" t="str">
        <v>IDA:UniProtKB</v>
      </c>
      <c r="G741" t="str">
        <v>https://www.ebi.ac.uk/QuickGO/term/GO:0005776</v>
      </c>
      <c r="H741" t="str">
        <v>2026-10-05</v>
      </c>
    </row>
    <row r="742" ht="34" customHeight="1">
      <c r="A742" t="str">
        <v>SQSTM1</v>
      </c>
      <c r="B742" t="str">
        <v>Q13501</v>
      </c>
      <c r="C742" t="str">
        <v>GO:0005737</v>
      </c>
      <c r="D742" t="str">
        <v>C</v>
      </c>
      <c r="E742" t="str">
        <v>cytoplasm</v>
      </c>
      <c r="F742" t="str">
        <v>IDA:UniProtKB</v>
      </c>
      <c r="G742" t="str">
        <v>https://www.ebi.ac.uk/QuickGO/term/GO:0005737</v>
      </c>
      <c r="H742" t="str">
        <v>2026-10-05</v>
      </c>
    </row>
    <row r="743" ht="34" customHeight="1">
      <c r="A743" t="str">
        <v>SQSTM1</v>
      </c>
      <c r="B743" t="str">
        <v>Q13501</v>
      </c>
      <c r="C743" t="str">
        <v>GO:0036464</v>
      </c>
      <c r="D743" t="str">
        <v>C</v>
      </c>
      <c r="E743" t="str">
        <v>cytoplasmic ribonucleoprotein granule</v>
      </c>
      <c r="F743" t="str">
        <v>IDA:UniProtKB</v>
      </c>
      <c r="G743" t="str">
        <v>https://www.ebi.ac.uk/QuickGO/term/GO:0036464</v>
      </c>
      <c r="H743" t="str">
        <v>2026-10-05</v>
      </c>
    </row>
    <row r="744" ht="34" customHeight="1">
      <c r="A744" t="str">
        <v>SQSTM1</v>
      </c>
      <c r="B744" t="str">
        <v>Q13501</v>
      </c>
      <c r="C744" t="str">
        <v>GO:0005829</v>
      </c>
      <c r="D744" t="str">
        <v>C</v>
      </c>
      <c r="E744" t="str">
        <v>cytosol</v>
      </c>
      <c r="F744" t="str">
        <v>IDA:HPA</v>
      </c>
      <c r="G744" t="str">
        <v>https://www.ebi.ac.uk/QuickGO/term/GO:0005829</v>
      </c>
      <c r="H744" t="str">
        <v>2026-10-05</v>
      </c>
    </row>
    <row r="745" ht="34" customHeight="1">
      <c r="A745" t="str">
        <v>SQSTM1</v>
      </c>
      <c r="B745" t="str">
        <v>Q13501</v>
      </c>
      <c r="C745" t="str">
        <v>GO:0005783</v>
      </c>
      <c r="D745" t="str">
        <v>C</v>
      </c>
      <c r="E745" t="str">
        <v>endoplasmic reticulum</v>
      </c>
      <c r="F745" t="str">
        <v>EXP:UniProtKB</v>
      </c>
      <c r="G745" t="str">
        <v>https://www.ebi.ac.uk/QuickGO/term/GO:0005783</v>
      </c>
      <c r="H745" t="str">
        <v>2026-10-05</v>
      </c>
    </row>
    <row r="746" ht="34" customHeight="1">
      <c r="A746" t="str">
        <v>SQSTM1</v>
      </c>
      <c r="B746" t="str">
        <v>Q13501</v>
      </c>
      <c r="C746" t="str">
        <v>GO:0070062</v>
      </c>
      <c r="D746" t="str">
        <v>C</v>
      </c>
      <c r="E746" t="str">
        <v>extracellular exosome</v>
      </c>
      <c r="F746" t="str">
        <v>HDA:UniProtKB</v>
      </c>
      <c r="G746" t="str">
        <v>https://www.ebi.ac.uk/QuickGO/term/GO:0070062</v>
      </c>
      <c r="H746" t="str">
        <v>2026-10-05</v>
      </c>
    </row>
    <row r="747" ht="34" customHeight="1">
      <c r="A747" t="str">
        <v>SQSTM1</v>
      </c>
      <c r="B747" t="str">
        <v>Q13501</v>
      </c>
      <c r="C747" t="str">
        <v>GO:0098978</v>
      </c>
      <c r="D747" t="str">
        <v>C</v>
      </c>
      <c r="E747" t="str">
        <v>glutamatergic synapse</v>
      </c>
      <c r="F747" t="str">
        <v>IEA:Ensembl</v>
      </c>
      <c r="G747" t="str">
        <v>https://www.ebi.ac.uk/QuickGO/term/GO:0098978</v>
      </c>
      <c r="H747" t="str">
        <v>2026-10-05</v>
      </c>
    </row>
    <row r="748" ht="34" customHeight="1">
      <c r="A748" t="str">
        <v>SQSTM1</v>
      </c>
      <c r="B748" t="str">
        <v>Q13501</v>
      </c>
      <c r="C748" t="str">
        <v>GO:0016234</v>
      </c>
      <c r="D748" t="str">
        <v>C</v>
      </c>
      <c r="E748" t="str">
        <v>inclusion body</v>
      </c>
      <c r="F748" t="str">
        <v>IDA:UniProtKB</v>
      </c>
      <c r="G748" t="str">
        <v>https://www.ebi.ac.uk/QuickGO/term/GO:0016234</v>
      </c>
      <c r="H748" t="str">
        <v>2026-10-05</v>
      </c>
    </row>
    <row r="749" ht="34" customHeight="1">
      <c r="A749" t="str">
        <v>SQSTM1</v>
      </c>
      <c r="B749" t="str">
        <v>Q13501</v>
      </c>
      <c r="C749" t="str">
        <v>GO:0043232</v>
      </c>
      <c r="D749" t="str">
        <v>C</v>
      </c>
      <c r="E749" t="str">
        <v>intracellular membraneless organelle</v>
      </c>
      <c r="F749" t="str">
        <v>IDA:UniProtKB</v>
      </c>
      <c r="G749" t="str">
        <v>https://www.ebi.ac.uk/QuickGO/term/GO:0043232</v>
      </c>
      <c r="H749" t="str">
        <v>2026-10-05</v>
      </c>
    </row>
    <row r="750" ht="34" customHeight="1">
      <c r="A750" t="str">
        <v>SQSTM1</v>
      </c>
      <c r="B750" t="str">
        <v>Q13501</v>
      </c>
      <c r="C750" t="str">
        <v>GO:0005770</v>
      </c>
      <c r="D750" t="str">
        <v>C</v>
      </c>
      <c r="E750" t="str">
        <v>late endosome</v>
      </c>
      <c r="F750" t="str">
        <v>EXP:UniProtKB</v>
      </c>
      <c r="G750" t="str">
        <v>https://www.ebi.ac.uk/QuickGO/term/GO:0005770</v>
      </c>
      <c r="H750" t="str">
        <v>2026-10-05</v>
      </c>
    </row>
    <row r="751" ht="34" customHeight="1">
      <c r="A751" t="str">
        <v>SQSTM1</v>
      </c>
      <c r="B751" t="str">
        <v>Q13501</v>
      </c>
      <c r="C751" t="str">
        <v>GO:0097413</v>
      </c>
      <c r="D751" t="str">
        <v>C</v>
      </c>
      <c r="E751" t="str">
        <v>Lewy body</v>
      </c>
      <c r="F751" t="str">
        <v>IEA:Ensembl</v>
      </c>
      <c r="G751" t="str">
        <v>https://www.ebi.ac.uk/QuickGO/term/GO:0097413</v>
      </c>
      <c r="H751" t="str">
        <v>2026-10-05</v>
      </c>
    </row>
    <row r="752" ht="34" customHeight="1">
      <c r="A752" t="str">
        <v>SQSTM1</v>
      </c>
      <c r="B752" t="str">
        <v>Q13501</v>
      </c>
      <c r="C752" t="str">
        <v>GO:0005764</v>
      </c>
      <c r="D752" t="str">
        <v>C</v>
      </c>
      <c r="E752" t="str">
        <v>lysosome</v>
      </c>
      <c r="F752" t="str">
        <v>EXP:UniProtKB</v>
      </c>
      <c r="G752" t="str">
        <v>https://www.ebi.ac.uk/QuickGO/term/GO:0005764</v>
      </c>
      <c r="H752" t="str">
        <v>2026-10-05</v>
      </c>
    </row>
    <row r="753" ht="34" customHeight="1">
      <c r="A753" t="str">
        <v>SQSTM1</v>
      </c>
      <c r="B753" t="str">
        <v>Q13501</v>
      </c>
      <c r="C753" t="str">
        <v>GO:0005739</v>
      </c>
      <c r="D753" t="str">
        <v>C</v>
      </c>
      <c r="E753" t="str">
        <v>mitochondrion</v>
      </c>
      <c r="F753" t="str">
        <v>IEA:Ensembl</v>
      </c>
      <c r="G753" t="str">
        <v>https://www.ebi.ac.uk/QuickGO/term/GO:0005739</v>
      </c>
      <c r="H753" t="str">
        <v>2026-10-05</v>
      </c>
    </row>
    <row r="754" ht="34" customHeight="1">
      <c r="A754" t="str">
        <v>SQSTM1</v>
      </c>
      <c r="B754" t="str">
        <v>Q13501</v>
      </c>
      <c r="C754" t="str">
        <v>GO:0005654</v>
      </c>
      <c r="D754" t="str">
        <v>C</v>
      </c>
      <c r="E754" t="str">
        <v>nucleoplasm</v>
      </c>
      <c r="F754" t="str">
        <v>TAS:Reactome</v>
      </c>
      <c r="G754" t="str">
        <v>https://www.ebi.ac.uk/QuickGO/term/GO:0005654</v>
      </c>
      <c r="H754" t="str">
        <v>2026-10-05</v>
      </c>
    </row>
    <row r="755" ht="34" customHeight="1">
      <c r="A755" t="str">
        <v>SQSTM1</v>
      </c>
      <c r="B755" t="str">
        <v>Q13501</v>
      </c>
      <c r="C755" t="str">
        <v>GO:0005634</v>
      </c>
      <c r="D755" t="str">
        <v>C</v>
      </c>
      <c r="E755" t="str">
        <v>nucleus</v>
      </c>
      <c r="F755" t="str">
        <v>EXP:UniProtKB</v>
      </c>
      <c r="G755" t="str">
        <v>https://www.ebi.ac.uk/QuickGO/term/GO:0005634</v>
      </c>
      <c r="H755" t="str">
        <v>2026-10-05</v>
      </c>
    </row>
    <row r="756" ht="34" customHeight="1">
      <c r="A756" t="str">
        <v>SQSTM1</v>
      </c>
      <c r="B756" t="str">
        <v>Q13501</v>
      </c>
      <c r="C756" t="str">
        <v>GO:0000407</v>
      </c>
      <c r="D756" t="str">
        <v>C</v>
      </c>
      <c r="E756" t="str">
        <v>phagophore assembly site</v>
      </c>
      <c r="F756" t="str">
        <v>EXP:UniProtKB</v>
      </c>
      <c r="G756" t="str">
        <v>https://www.ebi.ac.uk/QuickGO/term/GO:0000407</v>
      </c>
      <c r="H756" t="str">
        <v>2026-10-05</v>
      </c>
    </row>
    <row r="757" ht="34" customHeight="1">
      <c r="A757" t="str">
        <v>SQSTM1</v>
      </c>
      <c r="B757" t="str">
        <v>Q13501</v>
      </c>
      <c r="C757" t="str">
        <v>GO:0016605</v>
      </c>
      <c r="D757" t="str">
        <v>C</v>
      </c>
      <c r="E757" t="str">
        <v>PML body</v>
      </c>
      <c r="F757" t="str">
        <v>IDA:UniProtKB</v>
      </c>
      <c r="G757" t="str">
        <v>https://www.ebi.ac.uk/QuickGO/term/GO:0016605</v>
      </c>
      <c r="H757" t="str">
        <v>2026-10-05</v>
      </c>
    </row>
    <row r="758" ht="34" customHeight="1">
      <c r="A758" t="str">
        <v>SQSTM1</v>
      </c>
      <c r="B758" t="str">
        <v>Q13501</v>
      </c>
      <c r="C758" t="str">
        <v>GO:0030017</v>
      </c>
      <c r="D758" t="str">
        <v>C</v>
      </c>
      <c r="E758" t="str">
        <v>sarcomere</v>
      </c>
      <c r="F758" t="str">
        <v>IEA:UniProtKB-SubCell</v>
      </c>
      <c r="G758" t="str">
        <v>https://www.ebi.ac.uk/QuickGO/term/GO:0030017</v>
      </c>
      <c r="H758" t="str">
        <v>2026-10-05</v>
      </c>
    </row>
    <row r="759" ht="34" customHeight="1">
      <c r="A759" t="str">
        <v>SQSTM1</v>
      </c>
      <c r="B759" t="str">
        <v>Q13501</v>
      </c>
      <c r="C759" t="str">
        <v>GO:0097225</v>
      </c>
      <c r="D759" t="str">
        <v>C</v>
      </c>
      <c r="E759" t="str">
        <v>sperm midpiece</v>
      </c>
      <c r="F759" t="str">
        <v>IEA:Ensembl</v>
      </c>
      <c r="G759" t="str">
        <v>https://www.ebi.ac.uk/QuickGO/term/GO:0097225</v>
      </c>
      <c r="H759" t="str">
        <v>2026-10-05</v>
      </c>
    </row>
    <row r="760" ht="34" customHeight="1">
      <c r="A760" t="str">
        <v>SQSTM1</v>
      </c>
      <c r="B760" t="str">
        <v>Q13501</v>
      </c>
      <c r="C760" t="str">
        <v>GO:0019899</v>
      </c>
      <c r="D760" t="str">
        <v>F</v>
      </c>
      <c r="E760" t="str">
        <v>enzyme binding</v>
      </c>
      <c r="F760" t="str">
        <v>IPI:UniProtKB</v>
      </c>
      <c r="G760" t="str">
        <v>https://www.ebi.ac.uk/QuickGO/term/GO:0019899</v>
      </c>
      <c r="H760" t="str">
        <v>2026-10-05</v>
      </c>
    </row>
    <row r="761" ht="34" customHeight="1">
      <c r="A761" t="str">
        <v>SQSTM1</v>
      </c>
      <c r="B761" t="str">
        <v>Q13501</v>
      </c>
      <c r="C761" t="str">
        <v>GO:0042802</v>
      </c>
      <c r="D761" t="str">
        <v>F</v>
      </c>
      <c r="E761" t="str">
        <v>identical protein binding</v>
      </c>
      <c r="F761" t="str">
        <v>IPI:IntAct</v>
      </c>
      <c r="G761" t="str">
        <v>https://www.ebi.ac.uk/QuickGO/term/GO:0042802</v>
      </c>
      <c r="H761" t="str">
        <v>2026-10-05</v>
      </c>
    </row>
    <row r="762" ht="34" customHeight="1">
      <c r="A762" t="str">
        <v>SQSTM1</v>
      </c>
      <c r="B762" t="str">
        <v>Q13501</v>
      </c>
      <c r="C762" t="str">
        <v>GO:0035255</v>
      </c>
      <c r="D762" t="str">
        <v>F</v>
      </c>
      <c r="E762" t="str">
        <v>ionotropic glutamate receptor binding</v>
      </c>
      <c r="F762" t="str">
        <v>ISS:ARUK-UCL</v>
      </c>
      <c r="G762" t="str">
        <v>https://www.ebi.ac.uk/QuickGO/term/GO:0035255</v>
      </c>
      <c r="H762" t="str">
        <v>2026-10-05</v>
      </c>
    </row>
    <row r="763" ht="34" customHeight="1">
      <c r="A763" t="str">
        <v>SQSTM1</v>
      </c>
      <c r="B763" t="str">
        <v>Q13501</v>
      </c>
      <c r="C763" t="str">
        <v>GO:0070530</v>
      </c>
      <c r="D763" t="str">
        <v>F</v>
      </c>
      <c r="E763" t="str">
        <v>K63-linked polyubiquitin modification-dependent protein binding</v>
      </c>
      <c r="F763" t="str">
        <v>IDA:UniProtKB</v>
      </c>
      <c r="G763" t="str">
        <v>https://www.ebi.ac.uk/QuickGO/term/GO:0070530</v>
      </c>
      <c r="H763" t="str">
        <v>2026-10-05</v>
      </c>
    </row>
    <row r="764" ht="34" customHeight="1">
      <c r="A764" t="str">
        <v>SQSTM1</v>
      </c>
      <c r="B764" t="str">
        <v>Q13501</v>
      </c>
      <c r="C764" t="str">
        <v>GO:0140693</v>
      </c>
      <c r="D764" t="str">
        <v>F</v>
      </c>
      <c r="E764" t="str">
        <v>molecular condensate scaffold activity</v>
      </c>
      <c r="F764" t="str">
        <v>IDA:UniProtKB</v>
      </c>
      <c r="G764" t="str">
        <v>https://www.ebi.ac.uk/QuickGO/term/GO:0140693</v>
      </c>
      <c r="H764" t="str">
        <v>2026-10-05</v>
      </c>
    </row>
    <row r="765" ht="34" customHeight="1">
      <c r="A765" t="str">
        <v>SQSTM1</v>
      </c>
      <c r="B765" t="str">
        <v>Q13501</v>
      </c>
      <c r="C765" t="str">
        <v>GO:0140313</v>
      </c>
      <c r="D765" t="str">
        <v>F</v>
      </c>
      <c r="E765" t="str">
        <v>molecular sequestering activity</v>
      </c>
      <c r="F765" t="str">
        <v>IDA:UniProt</v>
      </c>
      <c r="G765" t="str">
        <v>https://www.ebi.ac.uk/QuickGO/term/GO:0140313</v>
      </c>
      <c r="H765" t="str">
        <v>2026-10-05</v>
      </c>
    </row>
    <row r="766" ht="34" customHeight="1">
      <c r="A766" t="str">
        <v>SQSTM1</v>
      </c>
      <c r="B766" t="str">
        <v>Q13501</v>
      </c>
      <c r="C766" t="str">
        <v>GO:0019901</v>
      </c>
      <c r="D766" t="str">
        <v>F</v>
      </c>
      <c r="E766" t="str">
        <v>protein kinase binding</v>
      </c>
      <c r="F766" t="str">
        <v>IDA:UniProtKB</v>
      </c>
      <c r="G766" t="str">
        <v>https://www.ebi.ac.uk/QuickGO/term/GO:0019901</v>
      </c>
      <c r="H766" t="str">
        <v>2026-10-05</v>
      </c>
    </row>
    <row r="767" ht="34" customHeight="1">
      <c r="A767" t="str">
        <v>SQSTM1</v>
      </c>
      <c r="B767" t="str">
        <v>Q13501</v>
      </c>
      <c r="C767" t="str">
        <v>GO:0005080</v>
      </c>
      <c r="D767" t="str">
        <v>F</v>
      </c>
      <c r="E767" t="str">
        <v>protein kinase C binding</v>
      </c>
      <c r="F767" t="str">
        <v>IPI:UniProtKB</v>
      </c>
      <c r="G767" t="str">
        <v>https://www.ebi.ac.uk/QuickGO/term/GO:0005080</v>
      </c>
      <c r="H767" t="str">
        <v>2026-10-05</v>
      </c>
    </row>
    <row r="768" ht="34" customHeight="1">
      <c r="A768" t="str">
        <v>SQSTM1</v>
      </c>
      <c r="B768" t="str">
        <v>Q13501</v>
      </c>
      <c r="C768" t="str">
        <v>GO:0140311</v>
      </c>
      <c r="D768" t="str">
        <v>F</v>
      </c>
      <c r="E768" t="str">
        <v>protein sequestering activity</v>
      </c>
      <c r="F768" t="str">
        <v>IDA:UniProtKB</v>
      </c>
      <c r="G768" t="str">
        <v>https://www.ebi.ac.uk/QuickGO/term/GO:0140311</v>
      </c>
      <c r="H768" t="str">
        <v>2026-10-05</v>
      </c>
    </row>
    <row r="769" ht="34" customHeight="1">
      <c r="A769" t="str">
        <v>SQSTM1</v>
      </c>
      <c r="B769" t="str">
        <v>Q13501</v>
      </c>
      <c r="C769" t="str">
        <v>GO:0044877</v>
      </c>
      <c r="D769" t="str">
        <v>F</v>
      </c>
      <c r="E769" t="str">
        <v>protein-containing complex binding</v>
      </c>
      <c r="F769" t="str">
        <v>IEA:Ensembl</v>
      </c>
      <c r="G769" t="str">
        <v>https://www.ebi.ac.uk/QuickGO/term/GO:0044877</v>
      </c>
      <c r="H769" t="str">
        <v>2026-10-05</v>
      </c>
    </row>
    <row r="770" ht="34" customHeight="1">
      <c r="A770" t="str">
        <v>SQSTM1</v>
      </c>
      <c r="B770" t="str">
        <v>Q13501</v>
      </c>
      <c r="C770" t="str">
        <v>GO:0030674</v>
      </c>
      <c r="D770" t="str">
        <v>F</v>
      </c>
      <c r="E770" t="str">
        <v>protein-macromolecule adaptor activity</v>
      </c>
      <c r="F770" t="str">
        <v>IDA:UniProtKB</v>
      </c>
      <c r="G770" t="str">
        <v>https://www.ebi.ac.uk/QuickGO/term/GO:0030674</v>
      </c>
      <c r="H770" t="str">
        <v>2026-10-05</v>
      </c>
    </row>
    <row r="771" ht="34" customHeight="1">
      <c r="A771" t="str">
        <v>SQSTM1</v>
      </c>
      <c r="B771" t="str">
        <v>Q13501</v>
      </c>
      <c r="C771" t="str">
        <v>GO:0030971</v>
      </c>
      <c r="D771" t="str">
        <v>F</v>
      </c>
      <c r="E771" t="str">
        <v>receptor tyrosine kinase binding</v>
      </c>
      <c r="F771" t="str">
        <v>TAS:ProtInc</v>
      </c>
      <c r="G771" t="str">
        <v>https://www.ebi.ac.uk/QuickGO/term/GO:0030971</v>
      </c>
      <c r="H771" t="str">
        <v>2026-10-05</v>
      </c>
    </row>
    <row r="772" ht="34" customHeight="1">
      <c r="A772" t="str">
        <v>SQSTM1</v>
      </c>
      <c r="B772" t="str">
        <v>Q13501</v>
      </c>
      <c r="C772" t="str">
        <v>GO:0042169</v>
      </c>
      <c r="D772" t="str">
        <v>F</v>
      </c>
      <c r="E772" t="str">
        <v>SH2 domain binding</v>
      </c>
      <c r="F772" t="str">
        <v>IDA:UniProtKB</v>
      </c>
      <c r="G772" t="str">
        <v>https://www.ebi.ac.uk/QuickGO/term/GO:0042169</v>
      </c>
      <c r="H772" t="str">
        <v>2026-10-05</v>
      </c>
    </row>
    <row r="773" ht="34" customHeight="1">
      <c r="A773" t="str">
        <v>SQSTM1</v>
      </c>
      <c r="B773" t="str">
        <v>Q13501</v>
      </c>
      <c r="C773" t="str">
        <v>GO:0035591</v>
      </c>
      <c r="D773" t="str">
        <v>F</v>
      </c>
      <c r="E773" t="str">
        <v>signaling adaptor activity</v>
      </c>
      <c r="F773" t="str">
        <v>IDA:UniProtKB</v>
      </c>
      <c r="G773" t="str">
        <v>https://www.ebi.ac.uk/QuickGO/term/GO:0035591</v>
      </c>
      <c r="H773" t="str">
        <v>2026-10-05</v>
      </c>
    </row>
    <row r="774" ht="34" customHeight="1">
      <c r="A774" t="str">
        <v>SQSTM1</v>
      </c>
      <c r="B774" t="str">
        <v>Q13501</v>
      </c>
      <c r="C774" t="str">
        <v>GO:0038023</v>
      </c>
      <c r="D774" t="str">
        <v>F</v>
      </c>
      <c r="E774" t="str">
        <v>signaling receptor activity</v>
      </c>
      <c r="F774" t="str">
        <v>IDA:UniProt</v>
      </c>
      <c r="G774" t="str">
        <v>https://www.ebi.ac.uk/QuickGO/term/GO:0038023</v>
      </c>
      <c r="H774" t="str">
        <v>2026-10-05</v>
      </c>
    </row>
    <row r="775" ht="34" customHeight="1">
      <c r="A775" t="str">
        <v>SQSTM1</v>
      </c>
      <c r="B775" t="str">
        <v>Q13501</v>
      </c>
      <c r="C775" t="str">
        <v>GO:0043130</v>
      </c>
      <c r="D775" t="str">
        <v>F</v>
      </c>
      <c r="E775" t="str">
        <v>ubiquitin binding</v>
      </c>
      <c r="F775" t="str">
        <v>IDA:UniProtKB</v>
      </c>
      <c r="G775" t="str">
        <v>https://www.ebi.ac.uk/QuickGO/term/GO:0043130</v>
      </c>
      <c r="H775" t="str">
        <v>2026-10-05</v>
      </c>
    </row>
    <row r="776" ht="34" customHeight="1">
      <c r="A776" t="str">
        <v>SQSTM1</v>
      </c>
      <c r="B776" t="str">
        <v>Q13501</v>
      </c>
      <c r="C776" t="str">
        <v>GO:0031625</v>
      </c>
      <c r="D776" t="str">
        <v>F</v>
      </c>
      <c r="E776" t="str">
        <v>ubiquitin protein ligase binding</v>
      </c>
      <c r="F776" t="str">
        <v>IDA:UniProtKB</v>
      </c>
      <c r="G776" t="str">
        <v>https://www.ebi.ac.uk/QuickGO/term/GO:0031625</v>
      </c>
      <c r="H776" t="str">
        <v>2026-10-05</v>
      </c>
    </row>
    <row r="777" ht="34" customHeight="1">
      <c r="A777" t="str">
        <v>SQSTM1</v>
      </c>
      <c r="B777" t="str">
        <v>Q13501</v>
      </c>
      <c r="C777" t="str">
        <v>GO:0140036</v>
      </c>
      <c r="D777" t="str">
        <v>F</v>
      </c>
      <c r="E777" t="str">
        <v>ubiquitin-modified protein reader activity</v>
      </c>
      <c r="F777" t="str">
        <v>IDA:UniProtKB</v>
      </c>
      <c r="G777" t="str">
        <v>https://www.ebi.ac.uk/QuickGO/term/GO:0140036</v>
      </c>
      <c r="H777" t="str">
        <v>2026-10-05</v>
      </c>
    </row>
    <row r="778" ht="34" customHeight="1">
      <c r="A778" t="str">
        <v>SQSTM1</v>
      </c>
      <c r="B778" t="str">
        <v>Q13501</v>
      </c>
      <c r="C778" t="str">
        <v>GO:0008270</v>
      </c>
      <c r="D778" t="str">
        <v>F</v>
      </c>
      <c r="E778" t="str">
        <v>zinc ion binding</v>
      </c>
      <c r="F778" t="str">
        <v>IEA:InterPro</v>
      </c>
      <c r="G778" t="str">
        <v>https://www.ebi.ac.uk/QuickGO/term/GO:0008270</v>
      </c>
      <c r="H778" t="str">
        <v>2026-10-05</v>
      </c>
    </row>
    <row r="779" ht="34" customHeight="1">
      <c r="A779" t="str">
        <v>SQSTM1</v>
      </c>
      <c r="B779" t="str">
        <v>Q13501</v>
      </c>
      <c r="C779" t="str">
        <v>GO:0035973</v>
      </c>
      <c r="D779" t="str">
        <v>P</v>
      </c>
      <c r="E779" t="str">
        <v>aggrephagy</v>
      </c>
      <c r="F779" t="str">
        <v>IDA:UniProtKB</v>
      </c>
      <c r="G779" t="str">
        <v>https://www.ebi.ac.uk/QuickGO/term/GO:0035973</v>
      </c>
      <c r="H779" t="str">
        <v>2026-10-05</v>
      </c>
    </row>
    <row r="780" ht="34" customHeight="1">
      <c r="A780" t="str">
        <v>SQSTM1</v>
      </c>
      <c r="B780" t="str">
        <v>Q13501</v>
      </c>
      <c r="C780" t="str">
        <v>GO:0006914</v>
      </c>
      <c r="D780" t="str">
        <v>P</v>
      </c>
      <c r="E780" t="str">
        <v>autophagy</v>
      </c>
      <c r="F780" t="str">
        <v>IDA:UniProtKB</v>
      </c>
      <c r="G780" t="str">
        <v>https://www.ebi.ac.uk/QuickGO/term/GO:0006914</v>
      </c>
      <c r="H780" t="str">
        <v>2026-10-05</v>
      </c>
    </row>
    <row r="781" ht="34" customHeight="1">
      <c r="A781" t="str">
        <v>SQSTM1</v>
      </c>
      <c r="B781" t="str">
        <v>Q13501</v>
      </c>
      <c r="C781" t="str">
        <v>GO:0000422</v>
      </c>
      <c r="D781" t="str">
        <v>P</v>
      </c>
      <c r="E781" t="str">
        <v>autophagy of mitochondrion</v>
      </c>
      <c r="F781" t="str">
        <v>NAS:ParkinsonsUK-UCL</v>
      </c>
      <c r="G781" t="str">
        <v>https://www.ebi.ac.uk/QuickGO/term/GO:0000422</v>
      </c>
      <c r="H781" t="str">
        <v>2026-10-05</v>
      </c>
    </row>
    <row r="782" ht="34" customHeight="1">
      <c r="A782" t="str">
        <v>SQSTM1</v>
      </c>
      <c r="B782" t="str">
        <v>Q13501</v>
      </c>
      <c r="C782" t="str">
        <v>GO:0070342</v>
      </c>
      <c r="D782" t="str">
        <v>P</v>
      </c>
      <c r="E782" t="str">
        <v>brown fat cell proliferation</v>
      </c>
      <c r="F782" t="str">
        <v>IEA:Ensembl</v>
      </c>
      <c r="G782" t="str">
        <v>https://www.ebi.ac.uk/QuickGO/term/GO:0070342</v>
      </c>
      <c r="H782" t="str">
        <v>2026-10-05</v>
      </c>
    </row>
    <row r="783" ht="34" customHeight="1">
      <c r="A783" t="str">
        <v>SQSTM1</v>
      </c>
      <c r="B783" t="str">
        <v>Q13501</v>
      </c>
      <c r="C783" t="str">
        <v>GO:0033554</v>
      </c>
      <c r="D783" t="str">
        <v>P</v>
      </c>
      <c r="E783" t="str">
        <v>cellular response to stress</v>
      </c>
      <c r="F783" t="str">
        <v>IDA:UniProt</v>
      </c>
      <c r="G783" t="str">
        <v>https://www.ebi.ac.uk/QuickGO/term/GO:0033554</v>
      </c>
      <c r="H783" t="str">
        <v>2026-10-05</v>
      </c>
    </row>
    <row r="784" ht="34" customHeight="1">
      <c r="A784" t="str">
        <v>SQSTM1</v>
      </c>
      <c r="B784" t="str">
        <v>Q13501</v>
      </c>
      <c r="C784" t="str">
        <v>GO:0016197</v>
      </c>
      <c r="D784" t="str">
        <v>P</v>
      </c>
      <c r="E784" t="str">
        <v>endosomal transport</v>
      </c>
      <c r="F784" t="str">
        <v>TAS:UniProtKB</v>
      </c>
      <c r="G784" t="str">
        <v>https://www.ebi.ac.uk/QuickGO/term/GO:0016197</v>
      </c>
      <c r="H784" t="str">
        <v>2026-10-05</v>
      </c>
    </row>
    <row r="785" ht="34" customHeight="1">
      <c r="A785" t="str">
        <v>SQSTM1</v>
      </c>
      <c r="B785" t="str">
        <v>Q13501</v>
      </c>
      <c r="C785" t="str">
        <v>GO:0007032</v>
      </c>
      <c r="D785" t="str">
        <v>P</v>
      </c>
      <c r="E785" t="str">
        <v>endosome organization</v>
      </c>
      <c r="F785" t="str">
        <v>IDA:UniProtKB</v>
      </c>
      <c r="G785" t="str">
        <v>https://www.ebi.ac.uk/QuickGO/term/GO:0007032</v>
      </c>
      <c r="H785" t="str">
        <v>2026-10-05</v>
      </c>
    </row>
    <row r="786" ht="34" customHeight="1">
      <c r="A786" t="str">
        <v>SQSTM1</v>
      </c>
      <c r="B786" t="str">
        <v>Q13501</v>
      </c>
      <c r="C786" t="str">
        <v>GO:0097009</v>
      </c>
      <c r="D786" t="str">
        <v>P</v>
      </c>
      <c r="E786" t="str">
        <v>energy homeostasis</v>
      </c>
      <c r="F786" t="str">
        <v>IEA:Ensembl</v>
      </c>
      <c r="G786" t="str">
        <v>https://www.ebi.ac.uk/QuickGO/term/GO:0097009</v>
      </c>
      <c r="H786" t="str">
        <v>2026-10-05</v>
      </c>
    </row>
    <row r="787" ht="34" customHeight="1">
      <c r="A787" t="str">
        <v>SQSTM1</v>
      </c>
      <c r="B787" t="str">
        <v>Q13501</v>
      </c>
      <c r="C787" t="str">
        <v>GO:0008104</v>
      </c>
      <c r="D787" t="str">
        <v>P</v>
      </c>
      <c r="E787" t="str">
        <v>intracellular protein localization</v>
      </c>
      <c r="F787" t="str">
        <v>TAS:UniProtKB</v>
      </c>
      <c r="G787" t="str">
        <v>https://www.ebi.ac.uk/QuickGO/term/GO:0008104</v>
      </c>
      <c r="H787" t="str">
        <v>2026-10-05</v>
      </c>
    </row>
    <row r="788" ht="34" customHeight="1">
      <c r="A788" t="str">
        <v>SQSTM1</v>
      </c>
      <c r="B788" t="str">
        <v>Q13501</v>
      </c>
      <c r="C788" t="str">
        <v>GO:0035556</v>
      </c>
      <c r="D788" t="str">
        <v>P</v>
      </c>
      <c r="E788" t="str">
        <v>intracellular signal transduction</v>
      </c>
      <c r="F788" t="str">
        <v>TAS:UniProtKB</v>
      </c>
      <c r="G788" t="str">
        <v>https://www.ebi.ac.uk/QuickGO/term/GO:0035556</v>
      </c>
      <c r="H788" t="str">
        <v>2026-10-05</v>
      </c>
    </row>
    <row r="789" ht="34" customHeight="1">
      <c r="A789" t="str">
        <v>SQSTM1</v>
      </c>
      <c r="B789" t="str">
        <v>Q13501</v>
      </c>
      <c r="C789" t="str">
        <v>GO:0016236</v>
      </c>
      <c r="D789" t="str">
        <v>P</v>
      </c>
      <c r="E789" t="str">
        <v>macroautophagy</v>
      </c>
      <c r="F789" t="str">
        <v>IDA:UniProtKB</v>
      </c>
      <c r="G789" t="str">
        <v>https://www.ebi.ac.uk/QuickGO/term/GO:0016236</v>
      </c>
      <c r="H789" t="str">
        <v>2026-10-05</v>
      </c>
    </row>
    <row r="790" ht="34" customHeight="1">
      <c r="A790" t="str">
        <v>SQSTM1</v>
      </c>
      <c r="B790" t="str">
        <v>Q13501</v>
      </c>
      <c r="C790" t="str">
        <v>GO:0140694</v>
      </c>
      <c r="D790" t="str">
        <v>P</v>
      </c>
      <c r="E790" t="str">
        <v>membraneless organelle assembly</v>
      </c>
      <c r="F790" t="str">
        <v>IDA:UniProtKB</v>
      </c>
      <c r="G790" t="str">
        <v>https://www.ebi.ac.uk/QuickGO/term/GO:0140694</v>
      </c>
      <c r="H790" t="str">
        <v>2026-10-05</v>
      </c>
    </row>
    <row r="791" ht="34" customHeight="1">
      <c r="A791" t="str">
        <v>SQSTM1</v>
      </c>
      <c r="B791" t="str">
        <v>Q13501</v>
      </c>
      <c r="C791" t="str">
        <v>GO:0000423</v>
      </c>
      <c r="D791" t="str">
        <v>P</v>
      </c>
      <c r="E791" t="str">
        <v>mitophagy</v>
      </c>
      <c r="F791" t="str">
        <v>IGI:ParkinsonsUK-UCL</v>
      </c>
      <c r="G791" t="str">
        <v>https://www.ebi.ac.uk/QuickGO/term/GO:0000423</v>
      </c>
      <c r="H791" t="str">
        <v>2026-10-05</v>
      </c>
    </row>
    <row r="792" ht="34" customHeight="1">
      <c r="A792" t="str">
        <v>SQSTM1</v>
      </c>
      <c r="B792" t="str">
        <v>Q13501</v>
      </c>
      <c r="C792" t="str">
        <v>GO:0110076</v>
      </c>
      <c r="D792" t="str">
        <v>P</v>
      </c>
      <c r="E792" t="str">
        <v>negative regulation of ferroptosis</v>
      </c>
      <c r="F792" t="str">
        <v>IMP:UniProtKB</v>
      </c>
      <c r="G792" t="str">
        <v>https://www.ebi.ac.uk/QuickGO/term/GO:0110076</v>
      </c>
      <c r="H792" t="str">
        <v>2026-10-05</v>
      </c>
    </row>
    <row r="793" ht="34" customHeight="1">
      <c r="A793" t="str">
        <v>SQSTM1</v>
      </c>
      <c r="B793" t="str">
        <v>Q13501</v>
      </c>
      <c r="C793" t="str">
        <v>GO:0031397</v>
      </c>
      <c r="D793" t="str">
        <v>P</v>
      </c>
      <c r="E793" t="str">
        <v>negative regulation of protein ubiquitination</v>
      </c>
      <c r="F793" t="str">
        <v>IDA:UniProtKB</v>
      </c>
      <c r="G793" t="str">
        <v>https://www.ebi.ac.uk/QuickGO/term/GO:0031397</v>
      </c>
      <c r="H793" t="str">
        <v>2026-10-05</v>
      </c>
    </row>
    <row r="794" ht="34" customHeight="1">
      <c r="A794" t="str">
        <v>SQSTM1</v>
      </c>
      <c r="B794" t="str">
        <v>Q13501</v>
      </c>
      <c r="C794" t="str">
        <v>GO:0034144</v>
      </c>
      <c r="D794" t="str">
        <v>P</v>
      </c>
      <c r="E794" t="str">
        <v>negative regulation of toll-like receptor 4 signaling pathway</v>
      </c>
      <c r="F794" t="str">
        <v>IDA:UniProt</v>
      </c>
      <c r="G794" t="str">
        <v>https://www.ebi.ac.uk/QuickGO/term/GO:0034144</v>
      </c>
      <c r="H794" t="str">
        <v>2026-10-05</v>
      </c>
    </row>
    <row r="795" ht="34" customHeight="1">
      <c r="A795" t="str">
        <v>SQSTM1</v>
      </c>
      <c r="B795" t="str">
        <v>Q13501</v>
      </c>
      <c r="C795" t="str">
        <v>GO:0000425</v>
      </c>
      <c r="D795" t="str">
        <v>P</v>
      </c>
      <c r="E795" t="str">
        <v>pexophagy</v>
      </c>
      <c r="F795" t="str">
        <v>IDA:UniProtKB</v>
      </c>
      <c r="G795" t="str">
        <v>https://www.ebi.ac.uk/QuickGO/term/GO:0000425</v>
      </c>
      <c r="H795" t="str">
        <v>2026-10-05</v>
      </c>
    </row>
    <row r="796" ht="34" customHeight="1">
      <c r="A796" t="str">
        <v>SQSTM1</v>
      </c>
      <c r="B796" t="str">
        <v>Q13501</v>
      </c>
      <c r="C796" t="str">
        <v>GO:0043065</v>
      </c>
      <c r="D796" t="str">
        <v>P</v>
      </c>
      <c r="E796" t="str">
        <v>positive regulation of apoptotic process</v>
      </c>
      <c r="F796" t="str">
        <v>TAS:Reactome</v>
      </c>
      <c r="G796" t="str">
        <v>https://www.ebi.ac.uk/QuickGO/term/GO:0043065</v>
      </c>
      <c r="H796" t="str">
        <v>2026-10-05</v>
      </c>
    </row>
    <row r="797" ht="34" customHeight="1">
      <c r="A797" t="str">
        <v>SQSTM1</v>
      </c>
      <c r="B797" t="str">
        <v>Q13501</v>
      </c>
      <c r="C797" t="str">
        <v>GO:0010508</v>
      </c>
      <c r="D797" t="str">
        <v>P</v>
      </c>
      <c r="E797" t="str">
        <v>positive regulation of autophagy</v>
      </c>
      <c r="F797" t="str">
        <v>IDA:UniProt</v>
      </c>
      <c r="G797" t="str">
        <v>https://www.ebi.ac.uk/QuickGO/term/GO:0010508</v>
      </c>
      <c r="H797" t="str">
        <v>2026-10-05</v>
      </c>
    </row>
    <row r="798" ht="34" customHeight="1">
      <c r="A798" t="str">
        <v>SQSTM1</v>
      </c>
      <c r="B798" t="str">
        <v>Q13501</v>
      </c>
      <c r="C798" t="str">
        <v>GO:1900273</v>
      </c>
      <c r="D798" t="str">
        <v>P</v>
      </c>
      <c r="E798" t="str">
        <v>positive regulation of long-term synaptic potentiation</v>
      </c>
      <c r="F798" t="str">
        <v>ISS:ARUK-UCL</v>
      </c>
      <c r="G798" t="str">
        <v>https://www.ebi.ac.uk/QuickGO/term/GO:1900273</v>
      </c>
      <c r="H798" t="str">
        <v>2026-10-05</v>
      </c>
    </row>
    <row r="799" ht="34" customHeight="1">
      <c r="A799" t="str">
        <v>SQSTM1</v>
      </c>
      <c r="B799" t="str">
        <v>Q13501</v>
      </c>
      <c r="C799" t="str">
        <v>GO:1903078</v>
      </c>
      <c r="D799" t="str">
        <v>P</v>
      </c>
      <c r="E799" t="str">
        <v>positive regulation of protein localization to plasma membrane</v>
      </c>
      <c r="F799" t="str">
        <v>ISS:ARUK-UCL</v>
      </c>
      <c r="G799" t="str">
        <v>https://www.ebi.ac.uk/QuickGO/term/GO:1903078</v>
      </c>
      <c r="H799" t="str">
        <v>2026-10-05</v>
      </c>
    </row>
    <row r="800" ht="34" customHeight="1">
      <c r="A800" t="str">
        <v>SQSTM1</v>
      </c>
      <c r="B800" t="str">
        <v>Q13501</v>
      </c>
      <c r="C800" t="str">
        <v>GO:0045944</v>
      </c>
      <c r="D800" t="str">
        <v>P</v>
      </c>
      <c r="E800" t="str">
        <v>positive regulation of transcription by RNA polymerase II</v>
      </c>
      <c r="F800" t="str">
        <v>TAS:UniProtKB</v>
      </c>
      <c r="G800" t="str">
        <v>https://www.ebi.ac.uk/QuickGO/term/GO:0045944</v>
      </c>
      <c r="H800" t="str">
        <v>2026-10-05</v>
      </c>
    </row>
    <row r="801" ht="34" customHeight="1">
      <c r="A801" t="str">
        <v>SQSTM1</v>
      </c>
      <c r="B801" t="str">
        <v>Q13501</v>
      </c>
      <c r="C801" t="str">
        <v>GO:0030163</v>
      </c>
      <c r="D801" t="str">
        <v>P</v>
      </c>
      <c r="E801" t="str">
        <v>protein catabolic process</v>
      </c>
      <c r="F801" t="str">
        <v>IDA:UniProtKB</v>
      </c>
      <c r="G801" t="str">
        <v>https://www.ebi.ac.uk/QuickGO/term/GO:0030163</v>
      </c>
      <c r="H801" t="str">
        <v>2026-10-05</v>
      </c>
    </row>
    <row r="802" ht="34" customHeight="1">
      <c r="A802" t="str">
        <v>SQSTM1</v>
      </c>
      <c r="B802" t="str">
        <v>Q13501</v>
      </c>
      <c r="C802" t="str">
        <v>GO:0006606</v>
      </c>
      <c r="D802" t="str">
        <v>P</v>
      </c>
      <c r="E802" t="str">
        <v>protein import into nucleus</v>
      </c>
      <c r="F802" t="str">
        <v>IEA:Ensembl</v>
      </c>
      <c r="G802" t="str">
        <v>https://www.ebi.ac.uk/QuickGO/term/GO:0006606</v>
      </c>
      <c r="H802" t="str">
        <v>2026-10-05</v>
      </c>
    </row>
    <row r="803" ht="34" customHeight="1">
      <c r="A803" t="str">
        <v>SQSTM1</v>
      </c>
      <c r="B803" t="str">
        <v>Q13501</v>
      </c>
      <c r="C803" t="str">
        <v>GO:1905719</v>
      </c>
      <c r="D803" t="str">
        <v>P</v>
      </c>
      <c r="E803" t="str">
        <v>protein localization to perinuclear region of cytoplasm</v>
      </c>
      <c r="F803" t="str">
        <v>IDA:UniProtKB</v>
      </c>
      <c r="G803" t="str">
        <v>https://www.ebi.ac.uk/QuickGO/term/GO:1905719</v>
      </c>
      <c r="H803" t="str">
        <v>2026-10-05</v>
      </c>
    </row>
    <row r="804" ht="34" customHeight="1">
      <c r="A804" t="str">
        <v>SQSTM1</v>
      </c>
      <c r="B804" t="str">
        <v>Q13501</v>
      </c>
      <c r="C804" t="str">
        <v>GO:0071211</v>
      </c>
      <c r="D804" t="str">
        <v>P</v>
      </c>
      <c r="E804" t="str">
        <v>protein targeting to vacuole involved in autophagy</v>
      </c>
      <c r="F804" t="str">
        <v>IDA:UniProtKB</v>
      </c>
      <c r="G804" t="str">
        <v>https://www.ebi.ac.uk/QuickGO/term/GO:0071211</v>
      </c>
      <c r="H804" t="str">
        <v>2026-10-05</v>
      </c>
    </row>
    <row r="805" ht="34" customHeight="1">
      <c r="A805" t="str">
        <v>SQSTM1</v>
      </c>
      <c r="B805" t="str">
        <v>Q13501</v>
      </c>
      <c r="C805" t="str">
        <v>GO:0043122</v>
      </c>
      <c r="D805" t="str">
        <v>P</v>
      </c>
      <c r="E805" t="str">
        <v>regulation of canonical NF-kappaB signal transduction</v>
      </c>
      <c r="F805" t="str">
        <v>IMP:UniProtKB</v>
      </c>
      <c r="G805" t="str">
        <v>https://www.ebi.ac.uk/QuickGO/term/GO:0043122</v>
      </c>
      <c r="H805" t="str">
        <v>2026-10-05</v>
      </c>
    </row>
    <row r="806" ht="34" customHeight="1">
      <c r="A806" t="str">
        <v>SQSTM1</v>
      </c>
      <c r="B806" t="str">
        <v>Q13501</v>
      </c>
      <c r="C806" t="str">
        <v>GO:0010821</v>
      </c>
      <c r="D806" t="str">
        <v>P</v>
      </c>
      <c r="E806" t="str">
        <v>regulation of mitochondrion organization</v>
      </c>
      <c r="F806" t="str">
        <v>NAS:ParkinsonsUK-UCL</v>
      </c>
      <c r="G806" t="str">
        <v>https://www.ebi.ac.uk/QuickGO/term/GO:0010821</v>
      </c>
      <c r="H806" t="str">
        <v>2026-10-05</v>
      </c>
    </row>
    <row r="807" ht="34" customHeight="1">
      <c r="A807" t="str">
        <v>SQSTM1</v>
      </c>
      <c r="B807" t="str">
        <v>Q13501</v>
      </c>
      <c r="C807" t="str">
        <v>GO:0061635</v>
      </c>
      <c r="D807" t="str">
        <v>P</v>
      </c>
      <c r="E807" t="str">
        <v>regulation of protein complex stability</v>
      </c>
      <c r="F807" t="str">
        <v>IDA:UniProtKB</v>
      </c>
      <c r="G807" t="str">
        <v>https://www.ebi.ac.uk/QuickGO/term/GO:0061635</v>
      </c>
      <c r="H807" t="str">
        <v>2026-10-05</v>
      </c>
    </row>
    <row r="808" ht="34" customHeight="1">
      <c r="A808" t="str">
        <v>SQSTM1</v>
      </c>
      <c r="B808" t="str">
        <v>Q13501</v>
      </c>
      <c r="C808" t="str">
        <v>GO:0046578</v>
      </c>
      <c r="D808" t="str">
        <v>P</v>
      </c>
      <c r="E808" t="str">
        <v>regulation of Ras protein signal transduction</v>
      </c>
      <c r="F808" t="str">
        <v>NAS:UniProtKB</v>
      </c>
      <c r="G808" t="str">
        <v>https://www.ebi.ac.uk/QuickGO/term/GO:0046578</v>
      </c>
      <c r="H808" t="str">
        <v>2026-10-05</v>
      </c>
    </row>
    <row r="809" ht="34" customHeight="1">
      <c r="A809" t="str">
        <v>SQSTM1</v>
      </c>
      <c r="B809" t="str">
        <v>Q13501</v>
      </c>
      <c r="C809" t="str">
        <v>GO:0002931</v>
      </c>
      <c r="D809" t="str">
        <v>P</v>
      </c>
      <c r="E809" t="str">
        <v>response to ischemia</v>
      </c>
      <c r="F809" t="str">
        <v>IEA:Ensembl</v>
      </c>
      <c r="G809" t="str">
        <v>https://www.ebi.ac.uk/QuickGO/term/GO:0002931</v>
      </c>
      <c r="H809" t="str">
        <v>2026-10-05</v>
      </c>
    </row>
    <row r="810" ht="34" customHeight="1">
      <c r="A810" t="str">
        <v>SQSTM1</v>
      </c>
      <c r="B810" t="str">
        <v>Q13501</v>
      </c>
      <c r="C810" t="str">
        <v>GO:0098780</v>
      </c>
      <c r="D810" t="str">
        <v>P</v>
      </c>
      <c r="E810" t="str">
        <v>response to mitochondrial depolarisation</v>
      </c>
      <c r="F810" t="str">
        <v>IGI:ParkinsonsUK-UCL</v>
      </c>
      <c r="G810" t="str">
        <v>https://www.ebi.ac.uk/QuickGO/term/GO:0098780</v>
      </c>
      <c r="H810" t="str">
        <v>2026-10-05</v>
      </c>
    </row>
    <row r="811" ht="34" customHeight="1">
      <c r="A811" t="str">
        <v>SQSTM1</v>
      </c>
      <c r="B811" t="str">
        <v>Q13501</v>
      </c>
      <c r="C811" t="str">
        <v>GO:0001659</v>
      </c>
      <c r="D811" t="str">
        <v>P</v>
      </c>
      <c r="E811" t="str">
        <v>temperature homeostasis</v>
      </c>
      <c r="F811" t="str">
        <v>IEA:Ensembl</v>
      </c>
      <c r="G811" t="str">
        <v>https://www.ebi.ac.uk/QuickGO/term/GO:0001659</v>
      </c>
      <c r="H811" t="str">
        <v>2026-10-05</v>
      </c>
    </row>
    <row r="812" ht="34" customHeight="1">
      <c r="A812" t="str">
        <v>SQSTM1</v>
      </c>
      <c r="B812" t="str">
        <v>Q13501</v>
      </c>
      <c r="C812" t="str">
        <v>GO:0006511</v>
      </c>
      <c r="D812" t="str">
        <v>P</v>
      </c>
      <c r="E812" t="str">
        <v>ubiquitin-dependent protein catabolic process</v>
      </c>
      <c r="F812" t="str">
        <v>TAS:ProtInc</v>
      </c>
      <c r="G812" t="str">
        <v>https://www.ebi.ac.uk/QuickGO/term/GO:0006511</v>
      </c>
      <c r="H812" t="str">
        <v>2026-10-05</v>
      </c>
    </row>
    <row r="813" ht="34" customHeight="1">
      <c r="A813" t="str">
        <v>ATG5</v>
      </c>
      <c r="B813" t="str">
        <v>Q9H1Y0</v>
      </c>
      <c r="C813" t="str">
        <v>GO:0034274</v>
      </c>
      <c r="D813" t="str">
        <v>C</v>
      </c>
      <c r="E813" t="str">
        <v>Atg12-Atg5-Atg16 complex</v>
      </c>
      <c r="F813" t="str">
        <v>IPI:ComplexPortal</v>
      </c>
      <c r="G813" t="str">
        <v>https://www.ebi.ac.uk/QuickGO/term/GO:0034274</v>
      </c>
      <c r="H813" t="str">
        <v>2026-10-05</v>
      </c>
    </row>
    <row r="814" ht="34" customHeight="1">
      <c r="A814" t="str">
        <v>ATG5</v>
      </c>
      <c r="B814" t="str">
        <v>Q9H1Y0</v>
      </c>
      <c r="C814" t="str">
        <v>GO:0005776</v>
      </c>
      <c r="D814" t="str">
        <v>C</v>
      </c>
      <c r="E814" t="str">
        <v>autophagosome</v>
      </c>
      <c r="F814" t="str">
        <v>IDA:MGI</v>
      </c>
      <c r="G814" t="str">
        <v>https://www.ebi.ac.uk/QuickGO/term/GO:0005776</v>
      </c>
      <c r="H814" t="str">
        <v>2026-10-05</v>
      </c>
    </row>
    <row r="815" ht="34" customHeight="1">
      <c r="A815" t="str">
        <v>ATG5</v>
      </c>
      <c r="B815" t="str">
        <v>Q9H1Y0</v>
      </c>
      <c r="C815" t="str">
        <v>GO:0030424</v>
      </c>
      <c r="D815" t="str">
        <v>C</v>
      </c>
      <c r="E815" t="str">
        <v>axon</v>
      </c>
      <c r="F815" t="str">
        <v>IEA:Ensembl</v>
      </c>
      <c r="G815" t="str">
        <v>https://www.ebi.ac.uk/QuickGO/term/GO:0030424</v>
      </c>
      <c r="H815" t="str">
        <v>2026-10-05</v>
      </c>
    </row>
    <row r="816" ht="34" customHeight="1">
      <c r="A816" t="str">
        <v>ATG5</v>
      </c>
      <c r="B816" t="str">
        <v>Q9H1Y0</v>
      </c>
      <c r="C816" t="str">
        <v>GO:0005930</v>
      </c>
      <c r="D816" t="str">
        <v>C</v>
      </c>
      <c r="E816" t="str">
        <v>axoneme</v>
      </c>
      <c r="F816" t="str">
        <v>ISS:UniProtKB</v>
      </c>
      <c r="G816" t="str">
        <v>https://www.ebi.ac.uk/QuickGO/term/GO:0005930</v>
      </c>
      <c r="H816" t="str">
        <v>2026-10-05</v>
      </c>
    </row>
    <row r="817" ht="34" customHeight="1">
      <c r="A817" t="str">
        <v>ATG5</v>
      </c>
      <c r="B817" t="str">
        <v>Q9H1Y0</v>
      </c>
      <c r="C817" t="str">
        <v>GO:0005737</v>
      </c>
      <c r="D817" t="str">
        <v>C</v>
      </c>
      <c r="E817" t="str">
        <v>cytoplasm</v>
      </c>
      <c r="F817" t="str">
        <v>EXP:UniProtKB</v>
      </c>
      <c r="G817" t="str">
        <v>https://www.ebi.ac.uk/QuickGO/term/GO:0005737</v>
      </c>
      <c r="H817" t="str">
        <v>2026-10-05</v>
      </c>
    </row>
    <row r="818" ht="34" customHeight="1">
      <c r="A818" t="str">
        <v>ATG5</v>
      </c>
      <c r="B818" t="str">
        <v>Q9H1Y0</v>
      </c>
      <c r="C818" t="str">
        <v>GO:0005829</v>
      </c>
      <c r="D818" t="str">
        <v>C</v>
      </c>
      <c r="E818" t="str">
        <v>cytosol</v>
      </c>
      <c r="F818" t="str">
        <v>TAS:Reactome</v>
      </c>
      <c r="G818" t="str">
        <v>https://www.ebi.ac.uk/QuickGO/term/GO:0005829</v>
      </c>
      <c r="H818" t="str">
        <v>2026-10-05</v>
      </c>
    </row>
    <row r="819" ht="34" customHeight="1">
      <c r="A819" t="str">
        <v>ATG5</v>
      </c>
      <c r="B819" t="str">
        <v>Q9H1Y0</v>
      </c>
      <c r="C819" t="str">
        <v>GO:0098978</v>
      </c>
      <c r="D819" t="str">
        <v>C</v>
      </c>
      <c r="E819" t="str">
        <v>glutamatergic synapse</v>
      </c>
      <c r="F819" t="str">
        <v>IEA:Ensembl</v>
      </c>
      <c r="G819" t="str">
        <v>https://www.ebi.ac.uk/QuickGO/term/GO:0098978</v>
      </c>
      <c r="H819" t="str">
        <v>2026-10-05</v>
      </c>
    </row>
    <row r="820" ht="34" customHeight="1">
      <c r="A820" t="str">
        <v>ATG5</v>
      </c>
      <c r="B820" t="str">
        <v>Q9H1Y0</v>
      </c>
      <c r="C820" t="str">
        <v>GO:0016020</v>
      </c>
      <c r="D820" t="str">
        <v>C</v>
      </c>
      <c r="E820" t="str">
        <v>membrane</v>
      </c>
      <c r="F820" t="str">
        <v>IDA:MGI</v>
      </c>
      <c r="G820" t="str">
        <v>https://www.ebi.ac.uk/QuickGO/term/GO:0016020</v>
      </c>
      <c r="H820" t="str">
        <v>2026-10-05</v>
      </c>
    </row>
    <row r="821" ht="34" customHeight="1">
      <c r="A821" t="str">
        <v>ATG5</v>
      </c>
      <c r="B821" t="str">
        <v>Q9H1Y0</v>
      </c>
      <c r="C821" t="str">
        <v>GO:0044233</v>
      </c>
      <c r="D821" t="str">
        <v>C</v>
      </c>
      <c r="E821" t="str">
        <v>mitochondria-associated endoplasmic reticulum membrane contact site</v>
      </c>
      <c r="F821" t="str">
        <v>IEA:Ensembl</v>
      </c>
      <c r="G821" t="str">
        <v>https://www.ebi.ac.uk/QuickGO/term/GO:0044233</v>
      </c>
      <c r="H821" t="str">
        <v>2026-10-05</v>
      </c>
    </row>
    <row r="822" ht="34" customHeight="1">
      <c r="A822" t="str">
        <v>ATG5</v>
      </c>
      <c r="B822" t="str">
        <v>Q9H1Y0</v>
      </c>
      <c r="C822" t="str">
        <v>GO:0030670</v>
      </c>
      <c r="D822" t="str">
        <v>C</v>
      </c>
      <c r="E822" t="str">
        <v>phagocytic vesicle membrane</v>
      </c>
      <c r="F822" t="str">
        <v>TAS:Reactome</v>
      </c>
      <c r="G822" t="str">
        <v>https://www.ebi.ac.uk/QuickGO/term/GO:0030670</v>
      </c>
      <c r="H822" t="str">
        <v>2026-10-05</v>
      </c>
    </row>
    <row r="823" ht="34" customHeight="1">
      <c r="A823" t="str">
        <v>ATG5</v>
      </c>
      <c r="B823" t="str">
        <v>Q9H1Y0</v>
      </c>
      <c r="C823" t="str">
        <v>GO:0061908</v>
      </c>
      <c r="D823" t="str">
        <v>C</v>
      </c>
      <c r="E823" t="str">
        <v>phagophore</v>
      </c>
      <c r="F823" t="str">
        <v>IBA:GO_Central</v>
      </c>
      <c r="G823" t="str">
        <v>https://www.ebi.ac.uk/QuickGO/term/GO:0061908</v>
      </c>
      <c r="H823" t="str">
        <v>2026-10-05</v>
      </c>
    </row>
    <row r="824" ht="34" customHeight="1">
      <c r="A824" t="str">
        <v>ATG5</v>
      </c>
      <c r="B824" t="str">
        <v>Q9H1Y0</v>
      </c>
      <c r="C824" t="str">
        <v>GO:0034045</v>
      </c>
      <c r="D824" t="str">
        <v>C</v>
      </c>
      <c r="E824" t="str">
        <v>phagophore assembly site membrane</v>
      </c>
      <c r="F824" t="str">
        <v>IDA:UniProtKB</v>
      </c>
      <c r="G824" t="str">
        <v>https://www.ebi.ac.uk/QuickGO/term/GO:0034045</v>
      </c>
      <c r="H824" t="str">
        <v>2026-10-05</v>
      </c>
    </row>
    <row r="825" ht="34" customHeight="1">
      <c r="A825" t="str">
        <v>ATG5</v>
      </c>
      <c r="B825" t="str">
        <v>Q9H1Y0</v>
      </c>
      <c r="C825" t="str">
        <v>GO:0098794</v>
      </c>
      <c r="D825" t="str">
        <v>C</v>
      </c>
      <c r="E825" t="str">
        <v>postsynapse</v>
      </c>
      <c r="F825" t="str">
        <v>IEA:GOC</v>
      </c>
      <c r="G825" t="str">
        <v>https://www.ebi.ac.uk/QuickGO/term/GO:0098794</v>
      </c>
      <c r="H825" t="str">
        <v>2026-10-05</v>
      </c>
    </row>
    <row r="826" ht="34" customHeight="1">
      <c r="A826" t="str">
        <v>ATG5</v>
      </c>
      <c r="B826" t="str">
        <v>Q9H1Y0</v>
      </c>
      <c r="C826" t="str">
        <v>GO:0032991</v>
      </c>
      <c r="D826" t="str">
        <v>C</v>
      </c>
      <c r="E826" t="str">
        <v>protein-containing complex</v>
      </c>
      <c r="F826" t="str">
        <v>NAS:ComplexPortal</v>
      </c>
      <c r="G826" t="str">
        <v>https://www.ebi.ac.uk/QuickGO/term/GO:0032991</v>
      </c>
      <c r="H826" t="str">
        <v>2026-10-05</v>
      </c>
    </row>
    <row r="827" ht="34" customHeight="1">
      <c r="A827" t="str">
        <v>ATG5</v>
      </c>
      <c r="B827" t="str">
        <v>Q9H1Y0</v>
      </c>
      <c r="C827" t="str">
        <v>GO:0098685</v>
      </c>
      <c r="D827" t="str">
        <v>C</v>
      </c>
      <c r="E827" t="str">
        <v>Schaffer collateral - CA1 synapse</v>
      </c>
      <c r="F827" t="str">
        <v>IEA:Ensembl</v>
      </c>
      <c r="G827" t="str">
        <v>https://www.ebi.ac.uk/QuickGO/term/GO:0098685</v>
      </c>
      <c r="H827" t="str">
        <v>2026-10-05</v>
      </c>
    </row>
    <row r="828" ht="34" customHeight="1">
      <c r="A828" t="str">
        <v>ATG5</v>
      </c>
      <c r="B828" t="str">
        <v>Q9H1Y0</v>
      </c>
      <c r="C828" t="str">
        <v>GO:0019776</v>
      </c>
      <c r="D828" t="str">
        <v>F</v>
      </c>
      <c r="E828" t="str">
        <v>Atg8-family ligase activity</v>
      </c>
      <c r="F828" t="str">
        <v>IDA:UniProt</v>
      </c>
      <c r="G828" t="str">
        <v>https://www.ebi.ac.uk/QuickGO/term/GO:0019776</v>
      </c>
      <c r="H828" t="str">
        <v>2026-10-05</v>
      </c>
    </row>
    <row r="829" ht="34" customHeight="1">
      <c r="A829" t="str">
        <v>ATG5</v>
      </c>
      <c r="B829" t="str">
        <v>Q9H1Y0</v>
      </c>
      <c r="C829" t="str">
        <v>GO:0035973</v>
      </c>
      <c r="D829" t="str">
        <v>P</v>
      </c>
      <c r="E829" t="str">
        <v>aggrephagy</v>
      </c>
      <c r="F829" t="str">
        <v>IMP:ParkinsonsUK-UCL</v>
      </c>
      <c r="G829" t="str">
        <v>https://www.ebi.ac.uk/QuickGO/term/GO:0035973</v>
      </c>
      <c r="H829" t="str">
        <v>2026-10-05</v>
      </c>
    </row>
    <row r="830" ht="34" customHeight="1">
      <c r="A830" t="str">
        <v>ATG5</v>
      </c>
      <c r="B830" t="str">
        <v>Q9H1Y0</v>
      </c>
      <c r="C830" t="str">
        <v>GO:0000045</v>
      </c>
      <c r="D830" t="str">
        <v>P</v>
      </c>
      <c r="E830" t="str">
        <v>autophagosome assembly</v>
      </c>
      <c r="F830" t="str">
        <v>IDA:UniProt</v>
      </c>
      <c r="G830" t="str">
        <v>https://www.ebi.ac.uk/QuickGO/term/GO:0000045</v>
      </c>
      <c r="H830" t="str">
        <v>2026-10-05</v>
      </c>
    </row>
    <row r="831" ht="34" customHeight="1">
      <c r="A831" t="str">
        <v>ATG5</v>
      </c>
      <c r="B831" t="str">
        <v>Q9H1Y0</v>
      </c>
      <c r="C831" t="str">
        <v>GO:0006914</v>
      </c>
      <c r="D831" t="str">
        <v>P</v>
      </c>
      <c r="E831" t="str">
        <v>autophagy</v>
      </c>
      <c r="F831" t="str">
        <v>IMP:UniProtKB</v>
      </c>
      <c r="G831" t="str">
        <v>https://www.ebi.ac.uk/QuickGO/term/GO:0006914</v>
      </c>
      <c r="H831" t="str">
        <v>2026-10-05</v>
      </c>
    </row>
    <row r="832" ht="34" customHeight="1">
      <c r="A832" t="str">
        <v>ATG5</v>
      </c>
      <c r="B832" t="str">
        <v>Q9H1Y0</v>
      </c>
      <c r="C832" t="str">
        <v>GO:0098930</v>
      </c>
      <c r="D832" t="str">
        <v>P</v>
      </c>
      <c r="E832" t="str">
        <v>axonal transport</v>
      </c>
      <c r="F832" t="str">
        <v>IEA:Ensembl</v>
      </c>
      <c r="G832" t="str">
        <v>https://www.ebi.ac.uk/QuickGO/term/GO:0098930</v>
      </c>
      <c r="H832" t="str">
        <v>2026-10-05</v>
      </c>
    </row>
    <row r="833" ht="34" customHeight="1">
      <c r="A833" t="str">
        <v>ATG5</v>
      </c>
      <c r="B833" t="str">
        <v>Q9H1Y0</v>
      </c>
      <c r="C833" t="str">
        <v>GO:0006995</v>
      </c>
      <c r="D833" t="str">
        <v>P</v>
      </c>
      <c r="E833" t="str">
        <v>cellular response to nitrogen starvation</v>
      </c>
      <c r="F833" t="str">
        <v>IBA:GO_Central</v>
      </c>
      <c r="G833" t="str">
        <v>https://www.ebi.ac.uk/QuickGO/term/GO:0006995</v>
      </c>
      <c r="H833" t="str">
        <v>2026-10-05</v>
      </c>
    </row>
    <row r="834" ht="34" customHeight="1">
      <c r="A834" t="str">
        <v>ATG5</v>
      </c>
      <c r="B834" t="str">
        <v>Q9H1Y0</v>
      </c>
      <c r="C834" t="str">
        <v>GO:0071500</v>
      </c>
      <c r="D834" t="str">
        <v>P</v>
      </c>
      <c r="E834" t="str">
        <v>cellular response to nitrosative stress</v>
      </c>
      <c r="F834" t="str">
        <v>IEA:Ensembl</v>
      </c>
      <c r="G834" t="str">
        <v>https://www.ebi.ac.uk/QuickGO/term/GO:0071500</v>
      </c>
      <c r="H834" t="str">
        <v>2026-10-05</v>
      </c>
    </row>
    <row r="835" ht="34" customHeight="1">
      <c r="A835" t="str">
        <v>ATG5</v>
      </c>
      <c r="B835" t="str">
        <v>Q9H1Y0</v>
      </c>
      <c r="C835" t="str">
        <v>GO:0061684</v>
      </c>
      <c r="D835" t="str">
        <v>P</v>
      </c>
      <c r="E835" t="str">
        <v>chaperone-mediated autophagy</v>
      </c>
      <c r="F835" t="str">
        <v>IEA:Ensembl</v>
      </c>
      <c r="G835" t="str">
        <v>https://www.ebi.ac.uk/QuickGO/term/GO:0061684</v>
      </c>
      <c r="H835" t="str">
        <v>2026-10-05</v>
      </c>
    </row>
    <row r="836" ht="34" customHeight="1">
      <c r="A836" t="str">
        <v>ATG5</v>
      </c>
      <c r="B836" t="str">
        <v>Q9H1Y0</v>
      </c>
      <c r="C836" t="str">
        <v>GO:0016236</v>
      </c>
      <c r="D836" t="str">
        <v>P</v>
      </c>
      <c r="E836" t="str">
        <v>macroautophagy</v>
      </c>
      <c r="F836" t="str">
        <v>IMP:ComplexPortal</v>
      </c>
      <c r="G836" t="str">
        <v>https://www.ebi.ac.uk/QuickGO/term/GO:0016236</v>
      </c>
      <c r="H836" t="str">
        <v>2026-10-05</v>
      </c>
    </row>
    <row r="837" ht="34" customHeight="1">
      <c r="A837" t="str">
        <v>ATG5</v>
      </c>
      <c r="B837" t="str">
        <v>Q9H1Y0</v>
      </c>
      <c r="C837" t="str">
        <v>GO:0000423</v>
      </c>
      <c r="D837" t="str">
        <v>P</v>
      </c>
      <c r="E837" t="str">
        <v>mitophagy</v>
      </c>
      <c r="F837" t="str">
        <v>IBA:GO_Central</v>
      </c>
      <c r="G837" t="str">
        <v>https://www.ebi.ac.uk/QuickGO/term/GO:0000423</v>
      </c>
      <c r="H837" t="str">
        <v>2026-10-05</v>
      </c>
    </row>
    <row r="838" ht="34" customHeight="1">
      <c r="A838" t="str">
        <v>ATG5</v>
      </c>
      <c r="B838" t="str">
        <v>Q9H1Y0</v>
      </c>
      <c r="C838" t="str">
        <v>GO:0043066</v>
      </c>
      <c r="D838" t="str">
        <v>P</v>
      </c>
      <c r="E838" t="str">
        <v>negative regulation of apoptotic process</v>
      </c>
      <c r="F838" t="str">
        <v>IEA:Ensembl</v>
      </c>
      <c r="G838" t="str">
        <v>https://www.ebi.ac.uk/QuickGO/term/GO:0043066</v>
      </c>
      <c r="H838" t="str">
        <v>2026-10-05</v>
      </c>
    </row>
    <row r="839" ht="34" customHeight="1">
      <c r="A839" t="str">
        <v>ATG5</v>
      </c>
      <c r="B839" t="str">
        <v>Q9H1Y0</v>
      </c>
      <c r="C839" t="str">
        <v>GO:1904093</v>
      </c>
      <c r="D839" t="str">
        <v>P</v>
      </c>
      <c r="E839" t="str">
        <v>negative regulation of autophagic cell death</v>
      </c>
      <c r="F839" t="str">
        <v>IMP:MGI</v>
      </c>
      <c r="G839" t="str">
        <v>https://www.ebi.ac.uk/QuickGO/term/GO:1904093</v>
      </c>
      <c r="H839" t="str">
        <v>2026-10-05</v>
      </c>
    </row>
    <row r="840" ht="34" customHeight="1">
      <c r="A840" t="str">
        <v>ATG5</v>
      </c>
      <c r="B840" t="str">
        <v>Q9H1Y0</v>
      </c>
      <c r="C840" t="str">
        <v>GO:0050687</v>
      </c>
      <c r="D840" t="str">
        <v>P</v>
      </c>
      <c r="E840" t="str">
        <v>negative regulation of defense response to virus</v>
      </c>
      <c r="F840" t="str">
        <v>IDA:ComplexPortal</v>
      </c>
      <c r="G840" t="str">
        <v>https://www.ebi.ac.uk/QuickGO/term/GO:0050687</v>
      </c>
      <c r="H840" t="str">
        <v>2026-10-05</v>
      </c>
    </row>
    <row r="841" ht="34" customHeight="1">
      <c r="A841" t="str">
        <v>ATG5</v>
      </c>
      <c r="B841" t="str">
        <v>Q9H1Y0</v>
      </c>
      <c r="C841" t="str">
        <v>GO:0045824</v>
      </c>
      <c r="D841" t="str">
        <v>P</v>
      </c>
      <c r="E841" t="str">
        <v>negative regulation of innate immune response</v>
      </c>
      <c r="F841" t="str">
        <v>IEA:Ensembl</v>
      </c>
      <c r="G841" t="str">
        <v>https://www.ebi.ac.uk/QuickGO/term/GO:0045824</v>
      </c>
      <c r="H841" t="str">
        <v>2026-10-05</v>
      </c>
    </row>
    <row r="842" ht="34" customHeight="1">
      <c r="A842" t="str">
        <v>ATG5</v>
      </c>
      <c r="B842" t="str">
        <v>Q9H1Y0</v>
      </c>
      <c r="C842" t="str">
        <v>GO:0032480</v>
      </c>
      <c r="D842" t="str">
        <v>P</v>
      </c>
      <c r="E842" t="str">
        <v>negative regulation of type I interferon production</v>
      </c>
      <c r="F842" t="str">
        <v>IEA:Ensembl</v>
      </c>
      <c r="G842" t="str">
        <v>https://www.ebi.ac.uk/QuickGO/term/GO:0032480</v>
      </c>
      <c r="H842" t="str">
        <v>2026-10-05</v>
      </c>
    </row>
    <row r="843" ht="34" customHeight="1">
      <c r="A843" t="str">
        <v>ATG5</v>
      </c>
      <c r="B843" t="str">
        <v>Q9H1Y0</v>
      </c>
      <c r="C843" t="str">
        <v>GO:0034727</v>
      </c>
      <c r="D843" t="str">
        <v>P</v>
      </c>
      <c r="E843" t="str">
        <v>piecemeal microautophagy of the nucleus</v>
      </c>
      <c r="F843" t="str">
        <v>IBA:GO_Central</v>
      </c>
      <c r="G843" t="str">
        <v>https://www.ebi.ac.uk/QuickGO/term/GO:0034727</v>
      </c>
      <c r="H843" t="str">
        <v>2026-10-05</v>
      </c>
    </row>
    <row r="844" ht="34" customHeight="1">
      <c r="A844" t="str">
        <v>ATG5</v>
      </c>
      <c r="B844" t="str">
        <v>Q9H1Y0</v>
      </c>
      <c r="C844" t="str">
        <v>GO:0010508</v>
      </c>
      <c r="D844" t="str">
        <v>P</v>
      </c>
      <c r="E844" t="str">
        <v>positive regulation of autophagy</v>
      </c>
      <c r="F844" t="str">
        <v>IEA:Ensembl</v>
      </c>
      <c r="G844" t="str">
        <v>https://www.ebi.ac.uk/QuickGO/term/GO:0010508</v>
      </c>
      <c r="H844" t="str">
        <v>2026-10-05</v>
      </c>
    </row>
    <row r="845" ht="34" customHeight="1">
      <c r="A845" t="str">
        <v>ATG5</v>
      </c>
      <c r="B845" t="str">
        <v>Q9H1Y0</v>
      </c>
      <c r="C845" t="str">
        <v>GO:0062029</v>
      </c>
      <c r="D845" t="str">
        <v>P</v>
      </c>
      <c r="E845" t="str">
        <v>positive regulation of stress granule assembly</v>
      </c>
      <c r="F845" t="str">
        <v>IEA:Ensembl</v>
      </c>
      <c r="G845" t="str">
        <v>https://www.ebi.ac.uk/QuickGO/term/GO:0062029</v>
      </c>
      <c r="H845" t="str">
        <v>2026-10-05</v>
      </c>
    </row>
    <row r="846" ht="34" customHeight="1">
      <c r="A846" t="str">
        <v>ATG5</v>
      </c>
      <c r="B846" t="str">
        <v>Q9H1Y0</v>
      </c>
      <c r="C846" t="str">
        <v>GO:1904973</v>
      </c>
      <c r="D846" t="str">
        <v>P</v>
      </c>
      <c r="E846" t="str">
        <v>positive regulation of viral translation</v>
      </c>
      <c r="F846" t="str">
        <v>IDA:ComplexPortal</v>
      </c>
      <c r="G846" t="str">
        <v>https://www.ebi.ac.uk/QuickGO/term/GO:1904973</v>
      </c>
      <c r="H846" t="str">
        <v>2026-10-05</v>
      </c>
    </row>
    <row r="847" ht="34" customHeight="1">
      <c r="A847" t="str">
        <v>ATG5</v>
      </c>
      <c r="B847" t="str">
        <v>Q9H1Y0</v>
      </c>
      <c r="C847" t="str">
        <v>GO:0043687</v>
      </c>
      <c r="D847" t="str">
        <v>P</v>
      </c>
      <c r="E847" t="str">
        <v>post-translational protein modification</v>
      </c>
      <c r="F847" t="str">
        <v>ISS:UniProtKB</v>
      </c>
      <c r="G847" t="str">
        <v>https://www.ebi.ac.uk/QuickGO/term/GO:0043687</v>
      </c>
      <c r="H847" t="str">
        <v>2026-10-05</v>
      </c>
    </row>
    <row r="848" ht="34" customHeight="1">
      <c r="A848" t="str">
        <v>ATG5</v>
      </c>
      <c r="B848" t="str">
        <v>Q9H1Y0</v>
      </c>
      <c r="C848" t="str">
        <v>GO:0099170</v>
      </c>
      <c r="D848" t="str">
        <v>P</v>
      </c>
      <c r="E848" t="str">
        <v>postsynaptic modulation of chemical synaptic transmission</v>
      </c>
      <c r="F848" t="str">
        <v>IEA:Ensembl</v>
      </c>
      <c r="G848" t="str">
        <v>https://www.ebi.ac.uk/QuickGO/term/GO:0099170</v>
      </c>
      <c r="H848" t="str">
        <v>2026-10-05</v>
      </c>
    </row>
    <row r="849" ht="34" customHeight="1">
      <c r="A849" t="str">
        <v>ATG5</v>
      </c>
      <c r="B849" t="str">
        <v>Q9H1Y0</v>
      </c>
      <c r="C849" t="str">
        <v>GO:1901096</v>
      </c>
      <c r="D849" t="str">
        <v>P</v>
      </c>
      <c r="E849" t="str">
        <v>regulation of autophagosome maturation</v>
      </c>
      <c r="F849" t="str">
        <v>IMP:ComplexPortal</v>
      </c>
      <c r="G849" t="str">
        <v>https://www.ebi.ac.uk/QuickGO/term/GO:1901096</v>
      </c>
      <c r="H849" t="str">
        <v>2026-10-05</v>
      </c>
    </row>
    <row r="850" ht="34" customHeight="1">
      <c r="A850" t="str">
        <v>ATG5</v>
      </c>
      <c r="B850" t="str">
        <v>Q9H1Y0</v>
      </c>
      <c r="C850" t="str">
        <v>GO:1902017</v>
      </c>
      <c r="D850" t="str">
        <v>P</v>
      </c>
      <c r="E850" t="str">
        <v>regulation of cilium assembly</v>
      </c>
      <c r="F850" t="str">
        <v>ISS:UniProtKB</v>
      </c>
      <c r="G850" t="str">
        <v>https://www.ebi.ac.uk/QuickGO/term/GO:1902017</v>
      </c>
      <c r="H850" t="str">
        <v>2026-10-05</v>
      </c>
    </row>
    <row r="851" ht="34" customHeight="1">
      <c r="A851" t="str">
        <v>ATG5</v>
      </c>
      <c r="B851" t="str">
        <v>Q9H1Y0</v>
      </c>
      <c r="C851" t="str">
        <v>GO:0099072</v>
      </c>
      <c r="D851" t="str">
        <v>P</v>
      </c>
      <c r="E851" t="str">
        <v>regulation of postsynaptic membrane neurotransmitter receptor levels</v>
      </c>
      <c r="F851" t="str">
        <v>IEA:Ensembl</v>
      </c>
      <c r="G851" t="str">
        <v>https://www.ebi.ac.uk/QuickGO/term/GO:0099072</v>
      </c>
      <c r="H851" t="str">
        <v>2026-10-05</v>
      </c>
    </row>
    <row r="852" ht="34" customHeight="1">
      <c r="A852" t="str">
        <v>ATG5</v>
      </c>
      <c r="B852" t="str">
        <v>Q9H1Y0</v>
      </c>
      <c r="C852" t="str">
        <v>GO:1902617</v>
      </c>
      <c r="D852" t="str">
        <v>P</v>
      </c>
      <c r="E852" t="str">
        <v>response to fluoride</v>
      </c>
      <c r="F852" t="str">
        <v>IEA:Ensembl</v>
      </c>
      <c r="G852" t="str">
        <v>https://www.ebi.ac.uk/QuickGO/term/GO:1902617</v>
      </c>
      <c r="H852" t="str">
        <v>2026-10-05</v>
      </c>
    </row>
    <row r="853" ht="34" customHeight="1">
      <c r="A853" t="str">
        <v>ATG5</v>
      </c>
      <c r="B853" t="str">
        <v>Q9H1Y0</v>
      </c>
      <c r="C853" t="str">
        <v>GO:0010040</v>
      </c>
      <c r="D853" t="str">
        <v>P</v>
      </c>
      <c r="E853" t="str">
        <v>response to iron(II) ion</v>
      </c>
      <c r="F853" t="str">
        <v>IEA:Ensembl</v>
      </c>
      <c r="G853" t="str">
        <v>https://www.ebi.ac.uk/QuickGO/term/GO:0010040</v>
      </c>
      <c r="H853" t="str">
        <v>2026-10-05</v>
      </c>
    </row>
    <row r="854" ht="34" customHeight="1">
      <c r="A854" t="str">
        <v>ATG7</v>
      </c>
      <c r="B854" t="str">
        <v>O95352</v>
      </c>
      <c r="C854" t="str">
        <v>GO:0005776</v>
      </c>
      <c r="D854" t="str">
        <v>C</v>
      </c>
      <c r="E854" t="str">
        <v>autophagosome</v>
      </c>
      <c r="F854" t="str">
        <v>IDA:UniProt</v>
      </c>
      <c r="G854" t="str">
        <v>https://www.ebi.ac.uk/QuickGO/term/GO:0005776</v>
      </c>
      <c r="H854" t="str">
        <v>2026-10-05</v>
      </c>
    </row>
    <row r="855" ht="34" customHeight="1">
      <c r="A855" t="str">
        <v>ATG7</v>
      </c>
      <c r="B855" t="str">
        <v>O95352</v>
      </c>
      <c r="C855" t="str">
        <v>GO:0005930</v>
      </c>
      <c r="D855" t="str">
        <v>C</v>
      </c>
      <c r="E855" t="str">
        <v>axoneme</v>
      </c>
      <c r="F855" t="str">
        <v>ISS:UniProtKB</v>
      </c>
      <c r="G855" t="str">
        <v>https://www.ebi.ac.uk/QuickGO/term/GO:0005930</v>
      </c>
      <c r="H855" t="str">
        <v>2026-10-05</v>
      </c>
    </row>
    <row r="856" ht="34" customHeight="1">
      <c r="A856" t="str">
        <v>ATG7</v>
      </c>
      <c r="B856" t="str">
        <v>O95352</v>
      </c>
      <c r="C856" t="str">
        <v>GO:0005737</v>
      </c>
      <c r="D856" t="str">
        <v>C</v>
      </c>
      <c r="E856" t="str">
        <v>cytoplasm</v>
      </c>
      <c r="F856" t="str">
        <v>IDA:UniProtKB</v>
      </c>
      <c r="G856" t="str">
        <v>https://www.ebi.ac.uk/QuickGO/term/GO:0005737</v>
      </c>
      <c r="H856" t="str">
        <v>2026-10-05</v>
      </c>
    </row>
    <row r="857" ht="34" customHeight="1">
      <c r="A857" t="str">
        <v>ATG7</v>
      </c>
      <c r="B857" t="str">
        <v>O95352</v>
      </c>
      <c r="C857" t="str">
        <v>GO:0005829</v>
      </c>
      <c r="D857" t="str">
        <v>C</v>
      </c>
      <c r="E857" t="str">
        <v>cytosol</v>
      </c>
      <c r="F857" t="str">
        <v>TAS:Reactome</v>
      </c>
      <c r="G857" t="str">
        <v>https://www.ebi.ac.uk/QuickGO/term/GO:0005829</v>
      </c>
      <c r="H857" t="str">
        <v>2026-10-05</v>
      </c>
    </row>
    <row r="858" ht="34" customHeight="1">
      <c r="A858" t="str">
        <v>ATG7</v>
      </c>
      <c r="B858" t="str">
        <v>O95352</v>
      </c>
      <c r="C858" t="str">
        <v>GO:0098691</v>
      </c>
      <c r="D858" t="str">
        <v>C</v>
      </c>
      <c r="E858" t="str">
        <v>dopaminergic synapse</v>
      </c>
      <c r="F858" t="str">
        <v>IEA:Ensembl</v>
      </c>
      <c r="G858" t="str">
        <v>https://www.ebi.ac.uk/QuickGO/term/GO:0098691</v>
      </c>
      <c r="H858" t="str">
        <v>2026-10-05</v>
      </c>
    </row>
    <row r="859" ht="34" customHeight="1">
      <c r="A859" t="str">
        <v>ATG7</v>
      </c>
      <c r="B859" t="str">
        <v>O95352</v>
      </c>
      <c r="C859" t="str">
        <v>GO:0005576</v>
      </c>
      <c r="D859" t="str">
        <v>C</v>
      </c>
      <c r="E859" t="str">
        <v>extracellular region</v>
      </c>
      <c r="F859" t="str">
        <v>TAS:Reactome</v>
      </c>
      <c r="G859" t="str">
        <v>https://www.ebi.ac.uk/QuickGO/term/GO:0005576</v>
      </c>
      <c r="H859" t="str">
        <v>2026-10-05</v>
      </c>
    </row>
    <row r="860" ht="34" customHeight="1">
      <c r="A860" t="str">
        <v>ATG7</v>
      </c>
      <c r="B860" t="str">
        <v>O95352</v>
      </c>
      <c r="C860" t="str">
        <v>GO:1904813</v>
      </c>
      <c r="D860" t="str">
        <v>C</v>
      </c>
      <c r="E860" t="str">
        <v>ficolin-1-rich granule lumen</v>
      </c>
      <c r="F860" t="str">
        <v>TAS:Reactome</v>
      </c>
      <c r="G860" t="str">
        <v>https://www.ebi.ac.uk/QuickGO/term/GO:1904813</v>
      </c>
      <c r="H860" t="str">
        <v>2026-10-05</v>
      </c>
    </row>
    <row r="861" ht="34" customHeight="1">
      <c r="A861" t="str">
        <v>ATG7</v>
      </c>
      <c r="B861" t="str">
        <v>O95352</v>
      </c>
      <c r="C861" t="str">
        <v>GO:0048471</v>
      </c>
      <c r="D861" t="str">
        <v>C</v>
      </c>
      <c r="E861" t="str">
        <v>perinuclear region of cytoplasm</v>
      </c>
      <c r="F861" t="str">
        <v>IEA:Ensembl</v>
      </c>
      <c r="G861" t="str">
        <v>https://www.ebi.ac.uk/QuickGO/term/GO:0048471</v>
      </c>
      <c r="H861" t="str">
        <v>2026-10-05</v>
      </c>
    </row>
    <row r="862" ht="34" customHeight="1">
      <c r="A862" t="str">
        <v>ATG7</v>
      </c>
      <c r="B862" t="str">
        <v>O95352</v>
      </c>
      <c r="C862" t="str">
        <v>GO:0000407</v>
      </c>
      <c r="D862" t="str">
        <v>C</v>
      </c>
      <c r="E862" t="str">
        <v>phagophore assembly site</v>
      </c>
      <c r="F862" t="str">
        <v>IDA:UniProt</v>
      </c>
      <c r="G862" t="str">
        <v>https://www.ebi.ac.uk/QuickGO/term/GO:0000407</v>
      </c>
      <c r="H862" t="str">
        <v>2026-10-05</v>
      </c>
    </row>
    <row r="863" ht="34" customHeight="1">
      <c r="A863" t="str">
        <v>ATG7</v>
      </c>
      <c r="B863" t="str">
        <v>O95352</v>
      </c>
      <c r="C863" t="str">
        <v>GO:0098793</v>
      </c>
      <c r="D863" t="str">
        <v>C</v>
      </c>
      <c r="E863" t="str">
        <v>presynapse</v>
      </c>
      <c r="F863" t="str">
        <v>IEA:GOC</v>
      </c>
      <c r="G863" t="str">
        <v>https://www.ebi.ac.uk/QuickGO/term/GO:0098793</v>
      </c>
      <c r="H863" t="str">
        <v>2026-10-05</v>
      </c>
    </row>
    <row r="864" ht="34" customHeight="1">
      <c r="A864" t="str">
        <v>ATG7</v>
      </c>
      <c r="B864" t="str">
        <v>O95352</v>
      </c>
      <c r="C864" t="str">
        <v>GO:0034774</v>
      </c>
      <c r="D864" t="str">
        <v>C</v>
      </c>
      <c r="E864" t="str">
        <v>secretory granule lumen</v>
      </c>
      <c r="F864" t="str">
        <v>TAS:Reactome</v>
      </c>
      <c r="G864" t="str">
        <v>https://www.ebi.ac.uk/QuickGO/term/GO:0034774</v>
      </c>
      <c r="H864" t="str">
        <v>2026-10-05</v>
      </c>
    </row>
    <row r="865" ht="34" customHeight="1">
      <c r="A865" t="str">
        <v>ATG7</v>
      </c>
      <c r="B865" t="str">
        <v>O95352</v>
      </c>
      <c r="C865" t="str">
        <v>GO:0019778</v>
      </c>
      <c r="D865" t="str">
        <v>F</v>
      </c>
      <c r="E865" t="str">
        <v>Atg12 activating enzyme activity</v>
      </c>
      <c r="F865" t="str">
        <v>IDA:UniProt</v>
      </c>
      <c r="G865" t="str">
        <v>https://www.ebi.ac.uk/QuickGO/term/GO:0019778</v>
      </c>
      <c r="H865" t="str">
        <v>2026-10-05</v>
      </c>
    </row>
    <row r="866" ht="34" customHeight="1">
      <c r="A866" t="str">
        <v>ATG7</v>
      </c>
      <c r="B866" t="str">
        <v>O95352</v>
      </c>
      <c r="C866" t="str">
        <v>GO:0019779</v>
      </c>
      <c r="D866" t="str">
        <v>F</v>
      </c>
      <c r="E866" t="str">
        <v>Atg8 activating enzyme activity</v>
      </c>
      <c r="F866" t="str">
        <v>ISS:UniProt</v>
      </c>
      <c r="G866" t="str">
        <v>https://www.ebi.ac.uk/QuickGO/term/GO:0019779</v>
      </c>
      <c r="H866" t="str">
        <v>2026-10-05</v>
      </c>
    </row>
    <row r="867" ht="34" customHeight="1">
      <c r="A867" t="str">
        <v>ATG7</v>
      </c>
      <c r="B867" t="str">
        <v>O95352</v>
      </c>
      <c r="C867" t="str">
        <v>GO:0042803</v>
      </c>
      <c r="D867" t="str">
        <v>F</v>
      </c>
      <c r="E867" t="str">
        <v>protein homodimerization activity</v>
      </c>
      <c r="F867" t="str">
        <v>IDA:UniProtKB</v>
      </c>
      <c r="G867" t="str">
        <v>https://www.ebi.ac.uk/QuickGO/term/GO:0042803</v>
      </c>
      <c r="H867" t="str">
        <v>2026-10-05</v>
      </c>
    </row>
    <row r="868" ht="34" customHeight="1">
      <c r="A868" t="str">
        <v>ATG7</v>
      </c>
      <c r="B868" t="str">
        <v>O95352</v>
      </c>
      <c r="C868" t="str">
        <v>GO:0000045</v>
      </c>
      <c r="D868" t="str">
        <v>P</v>
      </c>
      <c r="E868" t="str">
        <v>autophagosome assembly</v>
      </c>
      <c r="F868" t="str">
        <v>IMP:UniProt</v>
      </c>
      <c r="G868" t="str">
        <v>https://www.ebi.ac.uk/QuickGO/term/GO:0000045</v>
      </c>
      <c r="H868" t="str">
        <v>2026-10-05</v>
      </c>
    </row>
    <row r="869" ht="34" customHeight="1">
      <c r="A869" t="str">
        <v>ATG7</v>
      </c>
      <c r="B869" t="str">
        <v>O95352</v>
      </c>
      <c r="C869" t="str">
        <v>GO:0006914</v>
      </c>
      <c r="D869" t="str">
        <v>P</v>
      </c>
      <c r="E869" t="str">
        <v>autophagy</v>
      </c>
      <c r="F869" t="str">
        <v>IMP:GO_Central</v>
      </c>
      <c r="G869" t="str">
        <v>https://www.ebi.ac.uk/QuickGO/term/GO:0006914</v>
      </c>
      <c r="H869" t="str">
        <v>2026-10-05</v>
      </c>
    </row>
    <row r="870" ht="34" customHeight="1">
      <c r="A870" t="str">
        <v>ATG7</v>
      </c>
      <c r="B870" t="str">
        <v>O95352</v>
      </c>
      <c r="C870" t="str">
        <v>GO:0071455</v>
      </c>
      <c r="D870" t="str">
        <v>P</v>
      </c>
      <c r="E870" t="str">
        <v>cellular response to hyperoxia</v>
      </c>
      <c r="F870" t="str">
        <v>IDA:UniProtKB</v>
      </c>
      <c r="G870" t="str">
        <v>https://www.ebi.ac.uk/QuickGO/term/GO:0071455</v>
      </c>
      <c r="H870" t="str">
        <v>2026-10-05</v>
      </c>
    </row>
    <row r="871" ht="34" customHeight="1">
      <c r="A871" t="str">
        <v>ATG7</v>
      </c>
      <c r="B871" t="str">
        <v>O95352</v>
      </c>
      <c r="C871" t="str">
        <v>GO:0006995</v>
      </c>
      <c r="D871" t="str">
        <v>P</v>
      </c>
      <c r="E871" t="str">
        <v>cellular response to nitrogen starvation</v>
      </c>
      <c r="F871" t="str">
        <v>IBA:GO_Central</v>
      </c>
      <c r="G871" t="str">
        <v>https://www.ebi.ac.uk/QuickGO/term/GO:0006995</v>
      </c>
      <c r="H871" t="str">
        <v>2026-10-05</v>
      </c>
    </row>
    <row r="872" ht="34" customHeight="1">
      <c r="A872" t="str">
        <v>ATG7</v>
      </c>
      <c r="B872" t="str">
        <v>O95352</v>
      </c>
      <c r="C872" t="str">
        <v>GO:0009267</v>
      </c>
      <c r="D872" t="str">
        <v>P</v>
      </c>
      <c r="E872" t="str">
        <v>cellular response to starvation</v>
      </c>
      <c r="F872" t="str">
        <v>IDA:UniProtKB</v>
      </c>
      <c r="G872" t="str">
        <v>https://www.ebi.ac.uk/QuickGO/term/GO:0009267</v>
      </c>
      <c r="H872" t="str">
        <v>2026-10-05</v>
      </c>
    </row>
    <row r="873" ht="34" customHeight="1">
      <c r="A873" t="str">
        <v>ATG7</v>
      </c>
      <c r="B873" t="str">
        <v>O95352</v>
      </c>
      <c r="C873" t="str">
        <v>GO:0033554</v>
      </c>
      <c r="D873" t="str">
        <v>P</v>
      </c>
      <c r="E873" t="str">
        <v>cellular response to stress</v>
      </c>
      <c r="F873" t="str">
        <v>IDA:UniProt</v>
      </c>
      <c r="G873" t="str">
        <v>https://www.ebi.ac.uk/QuickGO/term/GO:0033554</v>
      </c>
      <c r="H873" t="str">
        <v>2026-10-05</v>
      </c>
    </row>
    <row r="874" ht="34" customHeight="1">
      <c r="A874" t="str">
        <v>ATG7</v>
      </c>
      <c r="B874" t="str">
        <v>O95352</v>
      </c>
      <c r="C874" t="str">
        <v>GO:0051607</v>
      </c>
      <c r="D874" t="str">
        <v>P</v>
      </c>
      <c r="E874" t="str">
        <v>defense response to virus</v>
      </c>
      <c r="F874" t="str">
        <v>IMP:CACAO</v>
      </c>
      <c r="G874" t="str">
        <v>https://www.ebi.ac.uk/QuickGO/term/GO:0051607</v>
      </c>
      <c r="H874" t="str">
        <v>2026-10-05</v>
      </c>
    </row>
    <row r="875" ht="34" customHeight="1">
      <c r="A875" t="str">
        <v>ATG7</v>
      </c>
      <c r="B875" t="str">
        <v>O95352</v>
      </c>
      <c r="C875" t="str">
        <v>GO:0016236</v>
      </c>
      <c r="D875" t="str">
        <v>P</v>
      </c>
      <c r="E875" t="str">
        <v>macroautophagy</v>
      </c>
      <c r="F875" t="str">
        <v>IMP:BHF-UCL</v>
      </c>
      <c r="G875" t="str">
        <v>https://www.ebi.ac.uk/QuickGO/term/GO:0016236</v>
      </c>
      <c r="H875" t="str">
        <v>2026-10-05</v>
      </c>
    </row>
    <row r="876" ht="34" customHeight="1">
      <c r="A876" t="str">
        <v>ATG7</v>
      </c>
      <c r="B876" t="str">
        <v>O95352</v>
      </c>
      <c r="C876" t="str">
        <v>GO:0000423</v>
      </c>
      <c r="D876" t="str">
        <v>P</v>
      </c>
      <c r="E876" t="str">
        <v>mitophagy</v>
      </c>
      <c r="F876" t="str">
        <v>IGI:ParkinsonsUK-UCL</v>
      </c>
      <c r="G876" t="str">
        <v>https://www.ebi.ac.uk/QuickGO/term/GO:0000423</v>
      </c>
      <c r="H876" t="str">
        <v>2026-10-05</v>
      </c>
    </row>
    <row r="877" ht="34" customHeight="1">
      <c r="A877" t="str">
        <v>ATG7</v>
      </c>
      <c r="B877" t="str">
        <v>O95352</v>
      </c>
      <c r="C877" t="str">
        <v>GO:0034727</v>
      </c>
      <c r="D877" t="str">
        <v>P</v>
      </c>
      <c r="E877" t="str">
        <v>piecemeal microautophagy of the nucleus</v>
      </c>
      <c r="F877" t="str">
        <v>IBA:GO_Central</v>
      </c>
      <c r="G877" t="str">
        <v>https://www.ebi.ac.uk/QuickGO/term/GO:0034727</v>
      </c>
      <c r="H877" t="str">
        <v>2026-10-05</v>
      </c>
    </row>
    <row r="878" ht="34" customHeight="1">
      <c r="A878" t="str">
        <v>ATG7</v>
      </c>
      <c r="B878" t="str">
        <v>O95352</v>
      </c>
      <c r="C878" t="str">
        <v>GO:0043065</v>
      </c>
      <c r="D878" t="str">
        <v>P</v>
      </c>
      <c r="E878" t="str">
        <v>positive regulation of apoptotic process</v>
      </c>
      <c r="F878" t="str">
        <v>IMP:UniProtKB</v>
      </c>
      <c r="G878" t="str">
        <v>https://www.ebi.ac.uk/QuickGO/term/GO:0043065</v>
      </c>
      <c r="H878" t="str">
        <v>2026-10-05</v>
      </c>
    </row>
    <row r="879" ht="34" customHeight="1">
      <c r="A879" t="str">
        <v>ATG7</v>
      </c>
      <c r="B879" t="str">
        <v>O95352</v>
      </c>
      <c r="C879" t="str">
        <v>GO:0045732</v>
      </c>
      <c r="D879" t="str">
        <v>P</v>
      </c>
      <c r="E879" t="str">
        <v>positive regulation of protein catabolic process</v>
      </c>
      <c r="F879" t="str">
        <v>IMP:UniProtKB</v>
      </c>
      <c r="G879" t="str">
        <v>https://www.ebi.ac.uk/QuickGO/term/GO:0045732</v>
      </c>
      <c r="H879" t="str">
        <v>2026-10-05</v>
      </c>
    </row>
    <row r="880" ht="34" customHeight="1">
      <c r="A880" t="str">
        <v>ATG7</v>
      </c>
      <c r="B880" t="str">
        <v>O95352</v>
      </c>
      <c r="C880" t="str">
        <v>GO:0031401</v>
      </c>
      <c r="D880" t="str">
        <v>P</v>
      </c>
      <c r="E880" t="str">
        <v>positive regulation of protein modification process</v>
      </c>
      <c r="F880" t="str">
        <v>IDA:MGI</v>
      </c>
      <c r="G880" t="str">
        <v>https://www.ebi.ac.uk/QuickGO/term/GO:0031401</v>
      </c>
      <c r="H880" t="str">
        <v>2026-10-05</v>
      </c>
    </row>
    <row r="881" ht="34" customHeight="1">
      <c r="A881" t="str">
        <v>ATG7</v>
      </c>
      <c r="B881" t="str">
        <v>O95352</v>
      </c>
      <c r="C881" t="str">
        <v>GO:0006497</v>
      </c>
      <c r="D881" t="str">
        <v>P</v>
      </c>
      <c r="E881" t="str">
        <v>protein lipidation</v>
      </c>
      <c r="F881" t="str">
        <v>IDA:MGI</v>
      </c>
      <c r="G881" t="str">
        <v>https://www.ebi.ac.uk/QuickGO/term/GO:0006497</v>
      </c>
      <c r="H881" t="str">
        <v>2026-10-05</v>
      </c>
    </row>
    <row r="882" ht="34" customHeight="1">
      <c r="A882" t="str">
        <v>ATG7</v>
      </c>
      <c r="B882" t="str">
        <v>O95352</v>
      </c>
      <c r="C882" t="str">
        <v>GO:0061739</v>
      </c>
      <c r="D882" t="str">
        <v>P</v>
      </c>
      <c r="E882" t="str">
        <v>protein lipidation involved in autophagosome assembly</v>
      </c>
      <c r="F882" t="str">
        <v>IDA:UniProt</v>
      </c>
      <c r="G882" t="str">
        <v>https://www.ebi.ac.uk/QuickGO/term/GO:0061739</v>
      </c>
      <c r="H882" t="str">
        <v>2026-10-05</v>
      </c>
    </row>
    <row r="883" ht="34" customHeight="1">
      <c r="A883" t="str">
        <v>ATG7</v>
      </c>
      <c r="B883" t="str">
        <v>O95352</v>
      </c>
      <c r="C883" t="str">
        <v>GO:0042752</v>
      </c>
      <c r="D883" t="str">
        <v>P</v>
      </c>
      <c r="E883" t="str">
        <v>regulation of circadian rhythm</v>
      </c>
      <c r="F883" t="str">
        <v>ISS:UniProtKB</v>
      </c>
      <c r="G883" t="str">
        <v>https://www.ebi.ac.uk/QuickGO/term/GO:0042752</v>
      </c>
      <c r="H883" t="str">
        <v>2026-10-05</v>
      </c>
    </row>
    <row r="884" ht="34" customHeight="1">
      <c r="A884" t="str">
        <v>ATG7</v>
      </c>
      <c r="B884" t="str">
        <v>O95352</v>
      </c>
      <c r="C884" t="str">
        <v>GO:1903706</v>
      </c>
      <c r="D884" t="str">
        <v>P</v>
      </c>
      <c r="E884" t="str">
        <v>regulation of hemopoiesis</v>
      </c>
      <c r="F884" t="str">
        <v>IEA:Ensembl</v>
      </c>
      <c r="G884" t="str">
        <v>https://www.ebi.ac.uk/QuickGO/term/GO:1903706</v>
      </c>
      <c r="H884" t="str">
        <v>2026-10-05</v>
      </c>
    </row>
    <row r="885" ht="34" customHeight="1">
      <c r="A885" t="str">
        <v>ATG7</v>
      </c>
      <c r="B885" t="str">
        <v>O95352</v>
      </c>
      <c r="C885" t="str">
        <v>GO:0099504</v>
      </c>
      <c r="D885" t="str">
        <v>P</v>
      </c>
      <c r="E885" t="str">
        <v>synaptic vesicle cycle</v>
      </c>
      <c r="F885" t="str">
        <v>IEA:Ensembl</v>
      </c>
      <c r="G885" t="str">
        <v>https://www.ebi.ac.uk/QuickGO/term/GO:0099504</v>
      </c>
      <c r="H885" t="str">
        <v>2026-10-05</v>
      </c>
    </row>
    <row r="886" ht="34" customHeight="1">
      <c r="A886" t="str">
        <v>ULK1</v>
      </c>
      <c r="B886" t="str">
        <v>O75385</v>
      </c>
      <c r="C886" t="str">
        <v>GO:1990316</v>
      </c>
      <c r="D886" t="str">
        <v>C</v>
      </c>
      <c r="E886" t="str">
        <v>Atg1/ULK1 kinase complex</v>
      </c>
      <c r="F886" t="str">
        <v>IPI:UniProtKB</v>
      </c>
      <c r="G886" t="str">
        <v>https://www.ebi.ac.uk/QuickGO/term/GO:1990316</v>
      </c>
      <c r="H886" t="str">
        <v>2026-10-05</v>
      </c>
    </row>
    <row r="887" ht="34" customHeight="1">
      <c r="A887" t="str">
        <v>ULK1</v>
      </c>
      <c r="B887" t="str">
        <v>O75385</v>
      </c>
      <c r="C887" t="str">
        <v>GO:0005776</v>
      </c>
      <c r="D887" t="str">
        <v>C</v>
      </c>
      <c r="E887" t="str">
        <v>autophagosome</v>
      </c>
      <c r="F887" t="str">
        <v>IDA:UniProtKB</v>
      </c>
      <c r="G887" t="str">
        <v>https://www.ebi.ac.uk/QuickGO/term/GO:0005776</v>
      </c>
      <c r="H887" t="str">
        <v>2026-10-05</v>
      </c>
    </row>
    <row r="888" ht="34" customHeight="1">
      <c r="A888" t="str">
        <v>ULK1</v>
      </c>
      <c r="B888" t="str">
        <v>O75385</v>
      </c>
      <c r="C888" t="str">
        <v>GO:0000421</v>
      </c>
      <c r="D888" t="str">
        <v>C</v>
      </c>
      <c r="E888" t="str">
        <v>autophagosome membrane</v>
      </c>
      <c r="F888" t="str">
        <v>IDA:UniProtKB</v>
      </c>
      <c r="G888" t="str">
        <v>https://www.ebi.ac.uk/QuickGO/term/GO:0000421</v>
      </c>
      <c r="H888" t="str">
        <v>2026-10-05</v>
      </c>
    </row>
    <row r="889" ht="34" customHeight="1">
      <c r="A889" t="str">
        <v>ULK1</v>
      </c>
      <c r="B889" t="str">
        <v>O75385</v>
      </c>
      <c r="C889" t="str">
        <v>GO:0005737</v>
      </c>
      <c r="D889" t="str">
        <v>C</v>
      </c>
      <c r="E889" t="str">
        <v>cytoplasm</v>
      </c>
      <c r="F889" t="str">
        <v>IDA:UniProt</v>
      </c>
      <c r="G889" t="str">
        <v>https://www.ebi.ac.uk/QuickGO/term/GO:0005737</v>
      </c>
      <c r="H889" t="str">
        <v>2026-10-05</v>
      </c>
    </row>
    <row r="890" ht="34" customHeight="1">
      <c r="A890" t="str">
        <v>ULK1</v>
      </c>
      <c r="B890" t="str">
        <v>O75385</v>
      </c>
      <c r="C890" t="str">
        <v>GO:0005829</v>
      </c>
      <c r="D890" t="str">
        <v>C</v>
      </c>
      <c r="E890" t="str">
        <v>cytosol</v>
      </c>
      <c r="F890" t="str">
        <v>IDA:UniProtKB</v>
      </c>
      <c r="G890" t="str">
        <v>https://www.ebi.ac.uk/QuickGO/term/GO:0005829</v>
      </c>
      <c r="H890" t="str">
        <v>2026-10-05</v>
      </c>
    </row>
    <row r="891" ht="34" customHeight="1">
      <c r="A891" t="str">
        <v>ULK1</v>
      </c>
      <c r="B891" t="str">
        <v>O75385</v>
      </c>
      <c r="C891" t="str">
        <v>GO:0005789</v>
      </c>
      <c r="D891" t="str">
        <v>C</v>
      </c>
      <c r="E891" t="str">
        <v>endoplasmic reticulum membrane</v>
      </c>
      <c r="F891" t="str">
        <v>TAS:Reactome</v>
      </c>
      <c r="G891" t="str">
        <v>https://www.ebi.ac.uk/QuickGO/term/GO:0005789</v>
      </c>
      <c r="H891" t="str">
        <v>2026-10-05</v>
      </c>
    </row>
    <row r="892" ht="34" customHeight="1">
      <c r="A892" t="str">
        <v>ULK1</v>
      </c>
      <c r="B892" t="str">
        <v>O75385</v>
      </c>
      <c r="C892" t="str">
        <v>GO:0005741</v>
      </c>
      <c r="D892" t="str">
        <v>C</v>
      </c>
      <c r="E892" t="str">
        <v>mitochondrial outer membrane</v>
      </c>
      <c r="F892" t="str">
        <v>TAS:Reactome</v>
      </c>
      <c r="G892" t="str">
        <v>https://www.ebi.ac.uk/QuickGO/term/GO:0005741</v>
      </c>
      <c r="H892" t="str">
        <v>2026-10-05</v>
      </c>
    </row>
    <row r="893" ht="34" customHeight="1">
      <c r="A893" t="str">
        <v>ULK1</v>
      </c>
      <c r="B893" t="str">
        <v>O75385</v>
      </c>
      <c r="C893" t="str">
        <v>GO:1903349</v>
      </c>
      <c r="D893" t="str">
        <v>C</v>
      </c>
      <c r="E893" t="str">
        <v>omegasome membrane</v>
      </c>
      <c r="F893" t="str">
        <v>IDA:UniProtKB</v>
      </c>
      <c r="G893" t="str">
        <v>https://www.ebi.ac.uk/QuickGO/term/GO:1903349</v>
      </c>
      <c r="H893" t="str">
        <v>2026-10-05</v>
      </c>
    </row>
    <row r="894" ht="34" customHeight="1">
      <c r="A894" t="str">
        <v>ULK1</v>
      </c>
      <c r="B894" t="str">
        <v>O75385</v>
      </c>
      <c r="C894" t="str">
        <v>GO:0000407</v>
      </c>
      <c r="D894" t="str">
        <v>C</v>
      </c>
      <c r="E894" t="str">
        <v>phagophore assembly site</v>
      </c>
      <c r="F894" t="str">
        <v>IDA:ComplexPortal</v>
      </c>
      <c r="G894" t="str">
        <v>https://www.ebi.ac.uk/QuickGO/term/GO:0000407</v>
      </c>
      <c r="H894" t="str">
        <v>2026-10-05</v>
      </c>
    </row>
    <row r="895" ht="34" customHeight="1">
      <c r="A895" t="str">
        <v>ULK1</v>
      </c>
      <c r="B895" t="str">
        <v>O75385</v>
      </c>
      <c r="C895" t="str">
        <v>GO:0034045</v>
      </c>
      <c r="D895" t="str">
        <v>C</v>
      </c>
      <c r="E895" t="str">
        <v>phagophore assembly site membrane</v>
      </c>
      <c r="F895" t="str">
        <v>IDA:UniProtKB</v>
      </c>
      <c r="G895" t="str">
        <v>https://www.ebi.ac.uk/QuickGO/term/GO:0034045</v>
      </c>
      <c r="H895" t="str">
        <v>2026-10-05</v>
      </c>
    </row>
    <row r="896" ht="34" customHeight="1">
      <c r="A896" t="str">
        <v>ULK1</v>
      </c>
      <c r="B896" t="str">
        <v>O75385</v>
      </c>
      <c r="C896" t="str">
        <v>GO:0035032</v>
      </c>
      <c r="D896" t="str">
        <v>C</v>
      </c>
      <c r="E896" t="str">
        <v>phosphatidylinositol 3-kinase complex, class III</v>
      </c>
      <c r="F896" t="str">
        <v>IPI:ComplexPortal</v>
      </c>
      <c r="G896" t="str">
        <v>https://www.ebi.ac.uk/QuickGO/term/GO:0035032</v>
      </c>
      <c r="H896" t="str">
        <v>2026-10-05</v>
      </c>
    </row>
    <row r="897" ht="34" customHeight="1">
      <c r="A897" t="str">
        <v>ULK1</v>
      </c>
      <c r="B897" t="str">
        <v>O75385</v>
      </c>
      <c r="C897" t="str">
        <v>GO:0055037</v>
      </c>
      <c r="D897" t="str">
        <v>C</v>
      </c>
      <c r="E897" t="str">
        <v>recycling endosome</v>
      </c>
      <c r="F897" t="str">
        <v>TAS:Reactome</v>
      </c>
      <c r="G897" t="str">
        <v>https://www.ebi.ac.uk/QuickGO/term/GO:0055037</v>
      </c>
      <c r="H897" t="str">
        <v>2026-10-05</v>
      </c>
    </row>
    <row r="898" ht="34" customHeight="1">
      <c r="A898" t="str">
        <v>ULK1</v>
      </c>
      <c r="B898" t="str">
        <v>O75385</v>
      </c>
      <c r="C898" t="str">
        <v>GO:0005524</v>
      </c>
      <c r="D898" t="str">
        <v>F</v>
      </c>
      <c r="E898" t="str">
        <v>ATP binding</v>
      </c>
      <c r="F898" t="str">
        <v>IEA:InterPro</v>
      </c>
      <c r="G898" t="str">
        <v>https://www.ebi.ac.uk/QuickGO/term/GO:0005524</v>
      </c>
      <c r="H898" t="str">
        <v>2026-10-05</v>
      </c>
    </row>
    <row r="899" ht="34" customHeight="1">
      <c r="A899" t="str">
        <v>ULK1</v>
      </c>
      <c r="B899" t="str">
        <v>O75385</v>
      </c>
      <c r="C899" t="str">
        <v>GO:0051020</v>
      </c>
      <c r="D899" t="str">
        <v>F</v>
      </c>
      <c r="E899" t="str">
        <v>GTPase binding</v>
      </c>
      <c r="F899" t="str">
        <v>IPI:UniProtKB</v>
      </c>
      <c r="G899" t="str">
        <v>https://www.ebi.ac.uk/QuickGO/term/GO:0051020</v>
      </c>
      <c r="H899" t="str">
        <v>2026-10-05</v>
      </c>
    </row>
    <row r="900" ht="34" customHeight="1">
      <c r="A900" t="str">
        <v>ULK1</v>
      </c>
      <c r="B900" t="str">
        <v>O75385</v>
      </c>
      <c r="C900" t="str">
        <v>GO:0042802</v>
      </c>
      <c r="D900" t="str">
        <v>F</v>
      </c>
      <c r="E900" t="str">
        <v>identical protein binding</v>
      </c>
      <c r="F900" t="str">
        <v>IPI:IntAct</v>
      </c>
      <c r="G900" t="str">
        <v>https://www.ebi.ac.uk/QuickGO/term/GO:0042802</v>
      </c>
      <c r="H900" t="str">
        <v>2026-10-05</v>
      </c>
    </row>
    <row r="901" ht="34" customHeight="1">
      <c r="A901" t="str">
        <v>ULK1</v>
      </c>
      <c r="B901" t="str">
        <v>O75385</v>
      </c>
      <c r="C901" t="str">
        <v>GO:0106310</v>
      </c>
      <c r="D901" t="str">
        <v>F</v>
      </c>
      <c r="E901" t="str">
        <v>protein serine kinase activity</v>
      </c>
      <c r="F901" t="str">
        <v>EXP:UniProtKB</v>
      </c>
      <c r="G901" t="str">
        <v>https://www.ebi.ac.uk/QuickGO/term/GO:0106310</v>
      </c>
      <c r="H901" t="str">
        <v>2026-10-05</v>
      </c>
    </row>
    <row r="902" ht="34" customHeight="1">
      <c r="A902" t="str">
        <v>ULK1</v>
      </c>
      <c r="B902" t="str">
        <v>O75385</v>
      </c>
      <c r="C902" t="str">
        <v>GO:0004674</v>
      </c>
      <c r="D902" t="str">
        <v>F</v>
      </c>
      <c r="E902" t="str">
        <v>protein serine/threonine kinase activity</v>
      </c>
      <c r="F902" t="str">
        <v>IDA:UniProtKB</v>
      </c>
      <c r="G902" t="str">
        <v>https://www.ebi.ac.uk/QuickGO/term/GO:0004674</v>
      </c>
      <c r="H902" t="str">
        <v>2026-10-05</v>
      </c>
    </row>
    <row r="903" ht="34" customHeight="1">
      <c r="A903" t="str">
        <v>ULK1</v>
      </c>
      <c r="B903" t="str">
        <v>O75385</v>
      </c>
      <c r="C903" t="str">
        <v>GO:0044877</v>
      </c>
      <c r="D903" t="str">
        <v>F</v>
      </c>
      <c r="E903" t="str">
        <v>protein-containing complex binding</v>
      </c>
      <c r="F903" t="str">
        <v>IPI:UniProtKB</v>
      </c>
      <c r="G903" t="str">
        <v>https://www.ebi.ac.uk/QuickGO/term/GO:0044877</v>
      </c>
      <c r="H903" t="str">
        <v>2026-10-05</v>
      </c>
    </row>
    <row r="904" ht="34" customHeight="1">
      <c r="A904" t="str">
        <v>ULK1</v>
      </c>
      <c r="B904" t="str">
        <v>O75385</v>
      </c>
      <c r="C904" t="str">
        <v>GO:0031267</v>
      </c>
      <c r="D904" t="str">
        <v>F</v>
      </c>
      <c r="E904" t="str">
        <v>small GTPase binding</v>
      </c>
      <c r="F904" t="str">
        <v>IPI:BHF-UCL</v>
      </c>
      <c r="G904" t="str">
        <v>https://www.ebi.ac.uk/QuickGO/term/GO:0031267</v>
      </c>
      <c r="H904" t="str">
        <v>2026-10-05</v>
      </c>
    </row>
    <row r="905" ht="34" customHeight="1">
      <c r="A905" t="str">
        <v>ULK1</v>
      </c>
      <c r="B905" t="str">
        <v>O75385</v>
      </c>
      <c r="C905" t="str">
        <v>GO:0000045</v>
      </c>
      <c r="D905" t="str">
        <v>P</v>
      </c>
      <c r="E905" t="str">
        <v>autophagosome assembly</v>
      </c>
      <c r="F905" t="str">
        <v>IDA:UniProtKB</v>
      </c>
      <c r="G905" t="str">
        <v>https://www.ebi.ac.uk/QuickGO/term/GO:0000045</v>
      </c>
      <c r="H905" t="str">
        <v>2026-10-05</v>
      </c>
    </row>
    <row r="906" ht="34" customHeight="1">
      <c r="A906" t="str">
        <v>ULK1</v>
      </c>
      <c r="B906" t="str">
        <v>O75385</v>
      </c>
      <c r="C906" t="str">
        <v>GO:0006914</v>
      </c>
      <c r="D906" t="str">
        <v>P</v>
      </c>
      <c r="E906" t="str">
        <v>autophagy</v>
      </c>
      <c r="F906" t="str">
        <v>IDA:UniProtKB</v>
      </c>
      <c r="G906" t="str">
        <v>https://www.ebi.ac.uk/QuickGO/term/GO:0006914</v>
      </c>
      <c r="H906" t="str">
        <v>2026-10-05</v>
      </c>
    </row>
    <row r="907" ht="34" customHeight="1">
      <c r="A907" t="str">
        <v>ULK1</v>
      </c>
      <c r="B907" t="str">
        <v>O75385</v>
      </c>
      <c r="C907" t="str">
        <v>GO:0048675</v>
      </c>
      <c r="D907" t="str">
        <v>P</v>
      </c>
      <c r="E907" t="str">
        <v>axon extension</v>
      </c>
      <c r="F907" t="str">
        <v>IBA:GO_Central</v>
      </c>
      <c r="G907" t="str">
        <v>https://www.ebi.ac.uk/QuickGO/term/GO:0048675</v>
      </c>
      <c r="H907" t="str">
        <v>2026-10-05</v>
      </c>
    </row>
    <row r="908" ht="34" customHeight="1">
      <c r="A908" t="str">
        <v>ULK1</v>
      </c>
      <c r="B908" t="str">
        <v>O75385</v>
      </c>
      <c r="C908" t="str">
        <v>GO:0031669</v>
      </c>
      <c r="D908" t="str">
        <v>P</v>
      </c>
      <c r="E908" t="str">
        <v>cellular response to nutrient levels</v>
      </c>
      <c r="F908" t="str">
        <v>ISS:UniProtKB</v>
      </c>
      <c r="G908" t="str">
        <v>https://www.ebi.ac.uk/QuickGO/term/GO:0031669</v>
      </c>
      <c r="H908" t="str">
        <v>2026-10-05</v>
      </c>
    </row>
    <row r="909" ht="34" customHeight="1">
      <c r="A909" t="str">
        <v>ULK1</v>
      </c>
      <c r="B909" t="str">
        <v>O75385</v>
      </c>
      <c r="C909" t="str">
        <v>GO:0033554</v>
      </c>
      <c r="D909" t="str">
        <v>P</v>
      </c>
      <c r="E909" t="str">
        <v>cellular response to stress</v>
      </c>
      <c r="F909" t="str">
        <v>IDA:UniProt</v>
      </c>
      <c r="G909" t="str">
        <v>https://www.ebi.ac.uk/QuickGO/term/GO:0033554</v>
      </c>
      <c r="H909" t="str">
        <v>2026-10-05</v>
      </c>
    </row>
    <row r="910" ht="34" customHeight="1">
      <c r="A910" t="str">
        <v>ULK1</v>
      </c>
      <c r="B910" t="str">
        <v>O75385</v>
      </c>
      <c r="C910" t="str">
        <v>GO:0008104</v>
      </c>
      <c r="D910" t="str">
        <v>P</v>
      </c>
      <c r="E910" t="str">
        <v>intracellular protein localization</v>
      </c>
      <c r="F910" t="str">
        <v>IMP:UniProtKB</v>
      </c>
      <c r="G910" t="str">
        <v>https://www.ebi.ac.uk/QuickGO/term/GO:0008104</v>
      </c>
      <c r="H910" t="str">
        <v>2026-10-05</v>
      </c>
    </row>
    <row r="911" ht="34" customHeight="1">
      <c r="A911" t="str">
        <v>ULK1</v>
      </c>
      <c r="B911" t="str">
        <v>O75385</v>
      </c>
      <c r="C911" t="str">
        <v>GO:0016236</v>
      </c>
      <c r="D911" t="str">
        <v>P</v>
      </c>
      <c r="E911" t="str">
        <v>macroautophagy</v>
      </c>
      <c r="F911" t="str">
        <v>IMP:BHF-UCL</v>
      </c>
      <c r="G911" t="str">
        <v>https://www.ebi.ac.uk/QuickGO/term/GO:0016236</v>
      </c>
      <c r="H911" t="str">
        <v>2026-10-05</v>
      </c>
    </row>
    <row r="912" ht="34" customHeight="1">
      <c r="A912" t="str">
        <v>ULK1</v>
      </c>
      <c r="B912" t="str">
        <v>O75385</v>
      </c>
      <c r="C912" t="str">
        <v>GO:0000423</v>
      </c>
      <c r="D912" t="str">
        <v>P</v>
      </c>
      <c r="E912" t="str">
        <v>mitophagy</v>
      </c>
      <c r="F912" t="str">
        <v>IBA:GO_Central</v>
      </c>
      <c r="G912" t="str">
        <v>https://www.ebi.ac.uk/QuickGO/term/GO:0000423</v>
      </c>
      <c r="H912" t="str">
        <v>2026-10-05</v>
      </c>
    </row>
    <row r="913" ht="34" customHeight="1">
      <c r="A913" t="str">
        <v>ULK1</v>
      </c>
      <c r="B913" t="str">
        <v>O75385</v>
      </c>
      <c r="C913" t="str">
        <v>GO:0008285</v>
      </c>
      <c r="D913" t="str">
        <v>P</v>
      </c>
      <c r="E913" t="str">
        <v>negative regulation of cell population proliferation</v>
      </c>
      <c r="F913" t="str">
        <v>IDA:ComplexPortal</v>
      </c>
      <c r="G913" t="str">
        <v>https://www.ebi.ac.uk/QuickGO/term/GO:0008285</v>
      </c>
      <c r="H913" t="str">
        <v>2026-10-05</v>
      </c>
    </row>
    <row r="914" ht="34" customHeight="1">
      <c r="A914" t="str">
        <v>ULK1</v>
      </c>
      <c r="B914" t="str">
        <v>O75385</v>
      </c>
      <c r="C914" t="str">
        <v>GO:0048671</v>
      </c>
      <c r="D914" t="str">
        <v>P</v>
      </c>
      <c r="E914" t="str">
        <v>negative regulation of collateral sprouting</v>
      </c>
      <c r="F914" t="str">
        <v>IBA:GO_Central</v>
      </c>
      <c r="G914" t="str">
        <v>https://www.ebi.ac.uk/QuickGO/term/GO:0048671</v>
      </c>
      <c r="H914" t="str">
        <v>2026-10-05</v>
      </c>
    </row>
    <row r="915" ht="34" customHeight="1">
      <c r="A915" t="str">
        <v>ULK1</v>
      </c>
      <c r="B915" t="str">
        <v>O75385</v>
      </c>
      <c r="C915" t="str">
        <v>GO:0031333</v>
      </c>
      <c r="D915" t="str">
        <v>P</v>
      </c>
      <c r="E915" t="str">
        <v>negative regulation of protein-containing complex assembly</v>
      </c>
      <c r="F915" t="str">
        <v>IDA:ParkinsonsUK-UCL</v>
      </c>
      <c r="G915" t="str">
        <v>https://www.ebi.ac.uk/QuickGO/term/GO:0031333</v>
      </c>
      <c r="H915" t="str">
        <v>2026-10-05</v>
      </c>
    </row>
    <row r="916" ht="34" customHeight="1">
      <c r="A916" t="str">
        <v>ULK1</v>
      </c>
      <c r="B916" t="str">
        <v>O75385</v>
      </c>
      <c r="C916" t="str">
        <v>GO:0031175</v>
      </c>
      <c r="D916" t="str">
        <v>P</v>
      </c>
      <c r="E916" t="str">
        <v>neuron projection development</v>
      </c>
      <c r="F916" t="str">
        <v>IMP:UniProtKB</v>
      </c>
      <c r="G916" t="str">
        <v>https://www.ebi.ac.uk/QuickGO/term/GO:0031175</v>
      </c>
      <c r="H916" t="str">
        <v>2026-10-05</v>
      </c>
    </row>
    <row r="917" ht="34" customHeight="1">
      <c r="A917" t="str">
        <v>ULK1</v>
      </c>
      <c r="B917" t="str">
        <v>O75385</v>
      </c>
      <c r="C917" t="str">
        <v>GO:0018105</v>
      </c>
      <c r="D917" t="str">
        <v>P</v>
      </c>
      <c r="E917" t="str">
        <v>peptidyl-serine phosphorylation</v>
      </c>
      <c r="F917" t="str">
        <v>IDA:UniProtKB</v>
      </c>
      <c r="G917" t="str">
        <v>https://www.ebi.ac.uk/QuickGO/term/GO:0018105</v>
      </c>
      <c r="H917" t="str">
        <v>2026-10-05</v>
      </c>
    </row>
    <row r="918" ht="34" customHeight="1">
      <c r="A918" t="str">
        <v>ULK1</v>
      </c>
      <c r="B918" t="str">
        <v>O75385</v>
      </c>
      <c r="C918" t="str">
        <v>GO:0034727</v>
      </c>
      <c r="D918" t="str">
        <v>P</v>
      </c>
      <c r="E918" t="str">
        <v>piecemeal microautophagy of the nucleus</v>
      </c>
      <c r="F918" t="str">
        <v>IBA:GO_Central</v>
      </c>
      <c r="G918" t="str">
        <v>https://www.ebi.ac.uk/QuickGO/term/GO:0034727</v>
      </c>
      <c r="H918" t="str">
        <v>2026-10-05</v>
      </c>
    </row>
    <row r="919" ht="34" customHeight="1">
      <c r="A919" t="str">
        <v>ULK1</v>
      </c>
      <c r="B919" t="str">
        <v>O75385</v>
      </c>
      <c r="C919" t="str">
        <v>GO:0010508</v>
      </c>
      <c r="D919" t="str">
        <v>P</v>
      </c>
      <c r="E919" t="str">
        <v>positive regulation of autophagy</v>
      </c>
      <c r="F919" t="str">
        <v>IDA:UniProtKB</v>
      </c>
      <c r="G919" t="str">
        <v>https://www.ebi.ac.uk/QuickGO/term/GO:0010508</v>
      </c>
      <c r="H919" t="str">
        <v>2026-10-05</v>
      </c>
    </row>
    <row r="920" ht="34" customHeight="1">
      <c r="A920" t="str">
        <v>ULK1</v>
      </c>
      <c r="B920" t="str">
        <v>O75385</v>
      </c>
      <c r="C920" t="str">
        <v>GO:0046777</v>
      </c>
      <c r="D920" t="str">
        <v>P</v>
      </c>
      <c r="E920" t="str">
        <v>protein autophosphorylation</v>
      </c>
      <c r="F920" t="str">
        <v>IDA:UniProtKB</v>
      </c>
      <c r="G920" t="str">
        <v>https://www.ebi.ac.uk/QuickGO/term/GO:0046777</v>
      </c>
      <c r="H920" t="str">
        <v>2026-10-05</v>
      </c>
    </row>
    <row r="921" ht="34" customHeight="1">
      <c r="A921" t="str">
        <v>ULK1</v>
      </c>
      <c r="B921" t="str">
        <v>O75385</v>
      </c>
      <c r="C921" t="str">
        <v>GO:0006468</v>
      </c>
      <c r="D921" t="str">
        <v>P</v>
      </c>
      <c r="E921" t="str">
        <v>protein phosphorylation</v>
      </c>
      <c r="F921" t="str">
        <v>NAS:UniProtKB</v>
      </c>
      <c r="G921" t="str">
        <v>https://www.ebi.ac.uk/QuickGO/term/GO:0006468</v>
      </c>
      <c r="H921" t="str">
        <v>2026-10-05</v>
      </c>
    </row>
    <row r="922" ht="34" customHeight="1">
      <c r="A922" t="str">
        <v>ULK1</v>
      </c>
      <c r="B922" t="str">
        <v>O75385</v>
      </c>
      <c r="C922" t="str">
        <v>GO:0010506</v>
      </c>
      <c r="D922" t="str">
        <v>P</v>
      </c>
      <c r="E922" t="str">
        <v>regulation of autophagy</v>
      </c>
      <c r="F922" t="str">
        <v>IBA:GO_Central</v>
      </c>
      <c r="G922" t="str">
        <v>https://www.ebi.ac.uk/QuickGO/term/GO:0010506</v>
      </c>
      <c r="H922" t="str">
        <v>2026-10-05</v>
      </c>
    </row>
    <row r="923" ht="34" customHeight="1">
      <c r="A923" t="str">
        <v>ULK1</v>
      </c>
      <c r="B923" t="str">
        <v>O75385</v>
      </c>
      <c r="C923" t="str">
        <v>GO:0016241</v>
      </c>
      <c r="D923" t="str">
        <v>P</v>
      </c>
      <c r="E923" t="str">
        <v>regulation of macroautophagy</v>
      </c>
      <c r="F923" t="str">
        <v>IDA:UniProtKB</v>
      </c>
      <c r="G923" t="str">
        <v>https://www.ebi.ac.uk/QuickGO/term/GO:0016241</v>
      </c>
      <c r="H923" t="str">
        <v>2026-10-05</v>
      </c>
    </row>
    <row r="924" ht="34" customHeight="1">
      <c r="A924" t="str">
        <v>ULK1</v>
      </c>
      <c r="B924" t="str">
        <v>O75385</v>
      </c>
      <c r="C924" t="str">
        <v>GO:1903059</v>
      </c>
      <c r="D924" t="str">
        <v>P</v>
      </c>
      <c r="E924" t="str">
        <v>regulation of protein lipidation</v>
      </c>
      <c r="F924" t="str">
        <v>IDA:ComplexPortal</v>
      </c>
      <c r="G924" t="str">
        <v>https://www.ebi.ac.uk/QuickGO/term/GO:1903059</v>
      </c>
      <c r="H924" t="str">
        <v>2026-10-05</v>
      </c>
    </row>
    <row r="925" ht="34" customHeight="1">
      <c r="A925" t="str">
        <v>ULK1</v>
      </c>
      <c r="B925" t="str">
        <v>O75385</v>
      </c>
      <c r="C925" t="str">
        <v>GO:0010803</v>
      </c>
      <c r="D925" t="str">
        <v>P</v>
      </c>
      <c r="E925" t="str">
        <v>regulation of tumor necrosis factor-mediated signaling pathway</v>
      </c>
      <c r="F925" t="str">
        <v>TAS:Reactome</v>
      </c>
      <c r="G925" t="str">
        <v>https://www.ebi.ac.uk/QuickGO/term/GO:0010803</v>
      </c>
      <c r="H925" t="str">
        <v>2026-10-05</v>
      </c>
    </row>
    <row r="926" ht="34" customHeight="1">
      <c r="A926" t="str">
        <v>ULK1</v>
      </c>
      <c r="B926" t="str">
        <v>O75385</v>
      </c>
      <c r="C926" t="str">
        <v>GO:0042594</v>
      </c>
      <c r="D926" t="str">
        <v>P</v>
      </c>
      <c r="E926" t="str">
        <v>response to starvation</v>
      </c>
      <c r="F926" t="str">
        <v>ISS:UniProtKB</v>
      </c>
      <c r="G926" t="str">
        <v>https://www.ebi.ac.uk/QuickGO/term/GO:0042594</v>
      </c>
      <c r="H926" t="str">
        <v>2026-10-05</v>
      </c>
    </row>
    <row r="927" ht="34" customHeight="1">
      <c r="A927" t="str">
        <v>ULK1</v>
      </c>
      <c r="B927" t="str">
        <v>O75385</v>
      </c>
      <c r="C927" t="str">
        <v>GO:0061709</v>
      </c>
      <c r="D927" t="str">
        <v>P</v>
      </c>
      <c r="E927" t="str">
        <v>reticulophagy</v>
      </c>
      <c r="F927" t="str">
        <v>IBA:GO_Central</v>
      </c>
      <c r="G927" t="str">
        <v>https://www.ebi.ac.uk/QuickGO/term/GO:0061709</v>
      </c>
      <c r="H927" t="str">
        <v>2026-10-05</v>
      </c>
    </row>
    <row r="928" ht="34" customHeight="1">
      <c r="A928" t="str">
        <v>ULK1</v>
      </c>
      <c r="B928" t="str">
        <v>O75385</v>
      </c>
      <c r="C928" t="str">
        <v>GO:0007165</v>
      </c>
      <c r="D928" t="str">
        <v>P</v>
      </c>
      <c r="E928" t="str">
        <v>signal transduction</v>
      </c>
      <c r="F928" t="str">
        <v>IEA:InterPro</v>
      </c>
      <c r="G928" t="str">
        <v>https://www.ebi.ac.uk/QuickGO/term/GO:0007165</v>
      </c>
      <c r="H928" t="str">
        <v>2026-10-05</v>
      </c>
    </row>
    <row r="929" ht="34" customHeight="1">
      <c r="A929" t="str">
        <v>LAMP1</v>
      </c>
      <c r="B929" t="str">
        <v>P11279</v>
      </c>
      <c r="C929" t="str">
        <v>GO:0044754</v>
      </c>
      <c r="D929" t="str">
        <v>C</v>
      </c>
      <c r="E929" t="str">
        <v>autolysosome</v>
      </c>
      <c r="F929" t="str">
        <v>IEA:Ensembl</v>
      </c>
      <c r="G929" t="str">
        <v>https://www.ebi.ac.uk/QuickGO/term/GO:0044754</v>
      </c>
      <c r="H929" t="str">
        <v>2026-10-05</v>
      </c>
    </row>
    <row r="930" ht="34" customHeight="1">
      <c r="A930" t="str">
        <v>LAMP1</v>
      </c>
      <c r="B930" t="str">
        <v>P11279</v>
      </c>
      <c r="C930" t="str">
        <v>GO:0000421</v>
      </c>
      <c r="D930" t="str">
        <v>C</v>
      </c>
      <c r="E930" t="str">
        <v>autophagosome membrane</v>
      </c>
      <c r="F930" t="str">
        <v>IEA:Ensembl</v>
      </c>
      <c r="G930" t="str">
        <v>https://www.ebi.ac.uk/QuickGO/term/GO:0000421</v>
      </c>
      <c r="H930" t="str">
        <v>2026-10-05</v>
      </c>
    </row>
    <row r="931" ht="34" customHeight="1">
      <c r="A931" t="str">
        <v>LAMP1</v>
      </c>
      <c r="B931" t="str">
        <v>P11279</v>
      </c>
      <c r="C931" t="str">
        <v>GO:0035577</v>
      </c>
      <c r="D931" t="str">
        <v>C</v>
      </c>
      <c r="E931" t="str">
        <v>azurophil granule membrane</v>
      </c>
      <c r="F931" t="str">
        <v>TAS:Reactome</v>
      </c>
      <c r="G931" t="str">
        <v>https://www.ebi.ac.uk/QuickGO/term/GO:0035577</v>
      </c>
      <c r="H931" t="str">
        <v>2026-10-05</v>
      </c>
    </row>
    <row r="932" ht="34" customHeight="1">
      <c r="A932" t="str">
        <v>LAMP1</v>
      </c>
      <c r="B932" t="str">
        <v>P11279</v>
      </c>
      <c r="C932" t="str">
        <v>GO:0101004</v>
      </c>
      <c r="D932" t="str">
        <v>C</v>
      </c>
      <c r="E932" t="str">
        <v>cytolytic granule membrane</v>
      </c>
      <c r="F932" t="str">
        <v>IDA:UniProtKB</v>
      </c>
      <c r="G932" t="str">
        <v>https://www.ebi.ac.uk/QuickGO/term/GO:0101004</v>
      </c>
      <c r="H932" t="str">
        <v>2026-10-05</v>
      </c>
    </row>
    <row r="933" ht="34" customHeight="1">
      <c r="A933" t="str">
        <v>LAMP1</v>
      </c>
      <c r="B933" t="str">
        <v>P11279</v>
      </c>
      <c r="C933" t="str">
        <v>GO:0005737</v>
      </c>
      <c r="D933" t="str">
        <v>C</v>
      </c>
      <c r="E933" t="str">
        <v>cytoplasm</v>
      </c>
      <c r="F933" t="str">
        <v>IDA:MGI</v>
      </c>
      <c r="G933" t="str">
        <v>https://www.ebi.ac.uk/QuickGO/term/GO:0005737</v>
      </c>
      <c r="H933" t="str">
        <v>2026-10-05</v>
      </c>
    </row>
    <row r="934" ht="34" customHeight="1">
      <c r="A934" t="str">
        <v>LAMP1</v>
      </c>
      <c r="B934" t="str">
        <v>P11279</v>
      </c>
      <c r="C934" t="str">
        <v>GO:0005829</v>
      </c>
      <c r="D934" t="str">
        <v>C</v>
      </c>
      <c r="E934" t="str">
        <v>cytosol</v>
      </c>
      <c r="F934" t="str">
        <v>IEA:GOC</v>
      </c>
      <c r="G934" t="str">
        <v>https://www.ebi.ac.uk/QuickGO/term/GO:0005829</v>
      </c>
      <c r="H934" t="str">
        <v>2026-10-05</v>
      </c>
    </row>
    <row r="935" ht="34" customHeight="1">
      <c r="A935" t="str">
        <v>LAMP1</v>
      </c>
      <c r="B935" t="str">
        <v>P11279</v>
      </c>
      <c r="C935" t="str">
        <v>GO:0010008</v>
      </c>
      <c r="D935" t="str">
        <v>C</v>
      </c>
      <c r="E935" t="str">
        <v>endosome membrane</v>
      </c>
      <c r="F935" t="str">
        <v>EXP:UniProtKB</v>
      </c>
      <c r="G935" t="str">
        <v>https://www.ebi.ac.uk/QuickGO/term/GO:0010008</v>
      </c>
      <c r="H935" t="str">
        <v>2026-10-05</v>
      </c>
    </row>
    <row r="936" ht="34" customHeight="1">
      <c r="A936" t="str">
        <v>LAMP1</v>
      </c>
      <c r="B936" t="str">
        <v>P11279</v>
      </c>
      <c r="C936" t="str">
        <v>GO:0009897</v>
      </c>
      <c r="D936" t="str">
        <v>C</v>
      </c>
      <c r="E936" t="str">
        <v>external side of plasma membrane</v>
      </c>
      <c r="F936" t="str">
        <v>IEA:Ensembl</v>
      </c>
      <c r="G936" t="str">
        <v>https://www.ebi.ac.uk/QuickGO/term/GO:0009897</v>
      </c>
      <c r="H936" t="str">
        <v>2026-10-05</v>
      </c>
    </row>
    <row r="937" ht="34" customHeight="1">
      <c r="A937" t="str">
        <v>LAMP1</v>
      </c>
      <c r="B937" t="str">
        <v>P11279</v>
      </c>
      <c r="C937" t="str">
        <v>GO:0070062</v>
      </c>
      <c r="D937" t="str">
        <v>C</v>
      </c>
      <c r="E937" t="str">
        <v>extracellular exosome</v>
      </c>
      <c r="F937" t="str">
        <v>HDA:UniProtKB</v>
      </c>
      <c r="G937" t="str">
        <v>https://www.ebi.ac.uk/QuickGO/term/GO:0070062</v>
      </c>
      <c r="H937" t="str">
        <v>2026-10-05</v>
      </c>
    </row>
    <row r="938" ht="34" customHeight="1">
      <c r="A938" t="str">
        <v>LAMP1</v>
      </c>
      <c r="B938" t="str">
        <v>P11279</v>
      </c>
      <c r="C938" t="str">
        <v>GO:0101003</v>
      </c>
      <c r="D938" t="str">
        <v>C</v>
      </c>
      <c r="E938" t="str">
        <v>ficolin-1-rich granule membrane</v>
      </c>
      <c r="F938" t="str">
        <v>TAS:Reactome</v>
      </c>
      <c r="G938" t="str">
        <v>https://www.ebi.ac.uk/QuickGO/term/GO:0101003</v>
      </c>
      <c r="H938" t="str">
        <v>2026-10-05</v>
      </c>
    </row>
    <row r="939" ht="34" customHeight="1">
      <c r="A939" t="str">
        <v>LAMP1</v>
      </c>
      <c r="B939" t="str">
        <v>P11279</v>
      </c>
      <c r="C939" t="str">
        <v>GO:0005770</v>
      </c>
      <c r="D939" t="str">
        <v>C</v>
      </c>
      <c r="E939" t="str">
        <v>late endosome</v>
      </c>
      <c r="F939" t="str">
        <v>IDA:UniProtKB</v>
      </c>
      <c r="G939" t="str">
        <v>https://www.ebi.ac.uk/QuickGO/term/GO:0005770</v>
      </c>
      <c r="H939" t="str">
        <v>2026-10-05</v>
      </c>
    </row>
    <row r="940" ht="34" customHeight="1">
      <c r="A940" t="str">
        <v>LAMP1</v>
      </c>
      <c r="B940" t="str">
        <v>P11279</v>
      </c>
      <c r="C940" t="str">
        <v>GO:0031902</v>
      </c>
      <c r="D940" t="str">
        <v>C</v>
      </c>
      <c r="E940" t="str">
        <v>late endosome membrane</v>
      </c>
      <c r="F940" t="str">
        <v>EXP:UniProtKB</v>
      </c>
      <c r="G940" t="str">
        <v>https://www.ebi.ac.uk/QuickGO/term/GO:0031902</v>
      </c>
      <c r="H940" t="str">
        <v>2026-10-05</v>
      </c>
    </row>
    <row r="941" ht="34" customHeight="1">
      <c r="A941" t="str">
        <v>LAMP1</v>
      </c>
      <c r="B941" t="str">
        <v>P11279</v>
      </c>
      <c r="C941" t="str">
        <v>GO:0005765</v>
      </c>
      <c r="D941" t="str">
        <v>C</v>
      </c>
      <c r="E941" t="str">
        <v>lysosomal membrane</v>
      </c>
      <c r="F941" t="str">
        <v>IDA:UniProt</v>
      </c>
      <c r="G941" t="str">
        <v>https://www.ebi.ac.uk/QuickGO/term/GO:0005765</v>
      </c>
      <c r="H941" t="str">
        <v>2026-10-05</v>
      </c>
    </row>
    <row r="942" ht="34" customHeight="1">
      <c r="A942" t="str">
        <v>LAMP1</v>
      </c>
      <c r="B942" t="str">
        <v>P11279</v>
      </c>
      <c r="C942" t="str">
        <v>GO:0005764</v>
      </c>
      <c r="D942" t="str">
        <v>C</v>
      </c>
      <c r="E942" t="str">
        <v>lysosome</v>
      </c>
      <c r="F942" t="str">
        <v>IDA:UniProtKB</v>
      </c>
      <c r="G942" t="str">
        <v>https://www.ebi.ac.uk/QuickGO/term/GO:0005764</v>
      </c>
      <c r="H942" t="str">
        <v>2026-10-05</v>
      </c>
    </row>
    <row r="943" ht="34" customHeight="1">
      <c r="A943" t="str">
        <v>LAMP1</v>
      </c>
      <c r="B943" t="str">
        <v>P11279</v>
      </c>
      <c r="C943" t="str">
        <v>GO:0042470</v>
      </c>
      <c r="D943" t="str">
        <v>C</v>
      </c>
      <c r="E943" t="str">
        <v>melanosome</v>
      </c>
      <c r="F943" t="str">
        <v>IEA:Ensembl</v>
      </c>
      <c r="G943" t="str">
        <v>https://www.ebi.ac.uk/QuickGO/term/GO:0042470</v>
      </c>
      <c r="H943" t="str">
        <v>2026-10-05</v>
      </c>
    </row>
    <row r="944" ht="34" customHeight="1">
      <c r="A944" t="str">
        <v>LAMP1</v>
      </c>
      <c r="B944" t="str">
        <v>P11279</v>
      </c>
      <c r="C944" t="str">
        <v>GO:0016020</v>
      </c>
      <c r="D944" t="str">
        <v>C</v>
      </c>
      <c r="E944" t="str">
        <v>membrane</v>
      </c>
      <c r="F944" t="str">
        <v>HDA:UniProtKB</v>
      </c>
      <c r="G944" t="str">
        <v>https://www.ebi.ac.uk/QuickGO/term/GO:0016020</v>
      </c>
      <c r="H944" t="str">
        <v>2026-10-05</v>
      </c>
    </row>
    <row r="945" ht="34" customHeight="1">
      <c r="A945" t="str">
        <v>LAMP1</v>
      </c>
      <c r="B945" t="str">
        <v>P11279</v>
      </c>
      <c r="C945" t="str">
        <v>GO:0005771</v>
      </c>
      <c r="D945" t="str">
        <v>C</v>
      </c>
      <c r="E945" t="str">
        <v>multivesicular body</v>
      </c>
      <c r="F945" t="str">
        <v>IEA:Ensembl</v>
      </c>
      <c r="G945" t="str">
        <v>https://www.ebi.ac.uk/QuickGO/term/GO:0005771</v>
      </c>
      <c r="H945" t="str">
        <v>2026-10-05</v>
      </c>
    </row>
    <row r="946" ht="34" customHeight="1">
      <c r="A946" t="str">
        <v>LAMP1</v>
      </c>
      <c r="B946" t="str">
        <v>P11279</v>
      </c>
      <c r="C946" t="str">
        <v>GO:0048471</v>
      </c>
      <c r="D946" t="str">
        <v>C</v>
      </c>
      <c r="E946" t="str">
        <v>perinuclear region of cytoplasm</v>
      </c>
      <c r="F946" t="str">
        <v>IMP:AgBase</v>
      </c>
      <c r="G946" t="str">
        <v>https://www.ebi.ac.uk/QuickGO/term/GO:0048471</v>
      </c>
      <c r="H946" t="str">
        <v>2026-10-05</v>
      </c>
    </row>
    <row r="947" ht="34" customHeight="1">
      <c r="A947" t="str">
        <v>LAMP1</v>
      </c>
      <c r="B947" t="str">
        <v>P11279</v>
      </c>
      <c r="C947" t="str">
        <v>GO:0061474</v>
      </c>
      <c r="D947" t="str">
        <v>C</v>
      </c>
      <c r="E947" t="str">
        <v>phagolysosome membrane</v>
      </c>
      <c r="F947" t="str">
        <v>IEA:Ensembl</v>
      </c>
      <c r="G947" t="str">
        <v>https://www.ebi.ac.uk/QuickGO/term/GO:0061474</v>
      </c>
      <c r="H947" t="str">
        <v>2026-10-05</v>
      </c>
    </row>
    <row r="948" ht="34" customHeight="1">
      <c r="A948" t="str">
        <v>LAMP1</v>
      </c>
      <c r="B948" t="str">
        <v>P11279</v>
      </c>
      <c r="C948" t="str">
        <v>GO:0005886</v>
      </c>
      <c r="D948" t="str">
        <v>C</v>
      </c>
      <c r="E948" t="str">
        <v>plasma membrane</v>
      </c>
      <c r="F948" t="str">
        <v>IDA:UniProtKB</v>
      </c>
      <c r="G948" t="str">
        <v>https://www.ebi.ac.uk/QuickGO/term/GO:0005886</v>
      </c>
      <c r="H948" t="str">
        <v>2026-10-05</v>
      </c>
    </row>
    <row r="949" ht="34" customHeight="1">
      <c r="A949" t="str">
        <v>LAMP1</v>
      </c>
      <c r="B949" t="str">
        <v>P11279</v>
      </c>
      <c r="C949" t="str">
        <v>GO:0042383</v>
      </c>
      <c r="D949" t="str">
        <v>C</v>
      </c>
      <c r="E949" t="str">
        <v>sarcolemma</v>
      </c>
      <c r="F949" t="str">
        <v>IEA:Ensembl</v>
      </c>
      <c r="G949" t="str">
        <v>https://www.ebi.ac.uk/QuickGO/term/GO:0042383</v>
      </c>
      <c r="H949" t="str">
        <v>2026-10-05</v>
      </c>
    </row>
    <row r="950" ht="34" customHeight="1">
      <c r="A950" t="str">
        <v>LAMP1</v>
      </c>
      <c r="B950" t="str">
        <v>P11279</v>
      </c>
      <c r="C950" t="str">
        <v>GO:0008021</v>
      </c>
      <c r="D950" t="str">
        <v>C</v>
      </c>
      <c r="E950" t="str">
        <v>synaptic vesicle</v>
      </c>
      <c r="F950" t="str">
        <v>IEA:Ensembl</v>
      </c>
      <c r="G950" t="str">
        <v>https://www.ebi.ac.uk/QuickGO/term/GO:0008021</v>
      </c>
      <c r="H950" t="str">
        <v>2026-10-05</v>
      </c>
    </row>
    <row r="951" ht="34" customHeight="1">
      <c r="A951" t="str">
        <v>LAMP1</v>
      </c>
      <c r="B951" t="str">
        <v>P11279</v>
      </c>
      <c r="C951" t="str">
        <v>GO:0019899</v>
      </c>
      <c r="D951" t="str">
        <v>F</v>
      </c>
      <c r="E951" t="str">
        <v>enzyme binding</v>
      </c>
      <c r="F951" t="str">
        <v>IPI:UniProtKB</v>
      </c>
      <c r="G951" t="str">
        <v>https://www.ebi.ac.uk/QuickGO/term/GO:0019899</v>
      </c>
      <c r="H951" t="str">
        <v>2026-10-05</v>
      </c>
    </row>
    <row r="952" ht="34" customHeight="1">
      <c r="A952" t="str">
        <v>LAMP1</v>
      </c>
      <c r="B952" t="str">
        <v>P11279</v>
      </c>
      <c r="C952" t="str">
        <v>GO:0008200</v>
      </c>
      <c r="D952" t="str">
        <v>F</v>
      </c>
      <c r="E952" t="str">
        <v>ion channel inhibitor activity</v>
      </c>
      <c r="F952" t="str">
        <v>IDA:UniProtKB</v>
      </c>
      <c r="G952" t="str">
        <v>https://www.ebi.ac.uk/QuickGO/term/GO:0008200</v>
      </c>
      <c r="H952" t="str">
        <v>2026-10-05</v>
      </c>
    </row>
    <row r="953" ht="34" customHeight="1">
      <c r="A953" t="str">
        <v>LAMP1</v>
      </c>
      <c r="B953" t="str">
        <v>P11279</v>
      </c>
      <c r="C953" t="str">
        <v>GO:0019904</v>
      </c>
      <c r="D953" t="str">
        <v>F</v>
      </c>
      <c r="E953" t="str">
        <v>protein domain specific binding</v>
      </c>
      <c r="F953" t="str">
        <v>IEA:Ensembl</v>
      </c>
      <c r="G953" t="str">
        <v>https://www.ebi.ac.uk/QuickGO/term/GO:0019904</v>
      </c>
      <c r="H953" t="str">
        <v>2026-10-05</v>
      </c>
    </row>
    <row r="954" ht="34" customHeight="1">
      <c r="A954" t="str">
        <v>LAMP1</v>
      </c>
      <c r="B954" t="str">
        <v>P11279</v>
      </c>
      <c r="C954" t="str">
        <v>GO:0072594</v>
      </c>
      <c r="D954" t="str">
        <v>P</v>
      </c>
      <c r="E954" t="str">
        <v>establishment of protein localization to organelle</v>
      </c>
      <c r="F954" t="str">
        <v>IMP:UniProtKB</v>
      </c>
      <c r="G954" t="str">
        <v>https://www.ebi.ac.uk/QuickGO/term/GO:0072594</v>
      </c>
      <c r="H954" t="str">
        <v>2026-10-05</v>
      </c>
    </row>
    <row r="955" ht="34" customHeight="1">
      <c r="A955" t="str">
        <v>LAMP1</v>
      </c>
      <c r="B955" t="str">
        <v>P11279</v>
      </c>
      <c r="C955" t="str">
        <v>GO:0090160</v>
      </c>
      <c r="D955" t="str">
        <v>P</v>
      </c>
      <c r="E955" t="str">
        <v>Golgi to lysosome transport</v>
      </c>
      <c r="F955" t="str">
        <v>IMP:UniProtKB</v>
      </c>
      <c r="G955" t="str">
        <v>https://www.ebi.ac.uk/QuickGO/term/GO:0090160</v>
      </c>
      <c r="H955" t="str">
        <v>2026-10-05</v>
      </c>
    </row>
    <row r="956" ht="34" customHeight="1">
      <c r="A956" t="str">
        <v>LAMP1</v>
      </c>
      <c r="B956" t="str">
        <v>P11279</v>
      </c>
      <c r="C956" t="str">
        <v>GO:0140507</v>
      </c>
      <c r="D956" t="str">
        <v>P</v>
      </c>
      <c r="E956" t="str">
        <v>granzyme-mediated programmed cell death signaling pathway</v>
      </c>
      <c r="F956" t="str">
        <v>IMP:GO_Central</v>
      </c>
      <c r="G956" t="str">
        <v>https://www.ebi.ac.uk/QuickGO/term/GO:0140507</v>
      </c>
      <c r="H956" t="str">
        <v>2026-10-05</v>
      </c>
    </row>
    <row r="957" ht="34" customHeight="1">
      <c r="A957" t="str">
        <v>LAMP1</v>
      </c>
      <c r="B957" t="str">
        <v>P11279</v>
      </c>
      <c r="C957" t="str">
        <v>GO:0007042</v>
      </c>
      <c r="D957" t="str">
        <v>P</v>
      </c>
      <c r="E957" t="str">
        <v>lysosomal lumen acidification</v>
      </c>
      <c r="F957" t="str">
        <v>IDA:UniProtKB</v>
      </c>
      <c r="G957" t="str">
        <v>https://www.ebi.ac.uk/QuickGO/term/GO:0007042</v>
      </c>
      <c r="H957" t="str">
        <v>2026-10-05</v>
      </c>
    </row>
    <row r="958" ht="34" customHeight="1">
      <c r="A958" t="str">
        <v>LAMP1</v>
      </c>
      <c r="B958" t="str">
        <v>P11279</v>
      </c>
      <c r="C958" t="str">
        <v>GO:0043323</v>
      </c>
      <c r="D958" t="str">
        <v>P</v>
      </c>
      <c r="E958" t="str">
        <v>positive regulation of natural killer cell degranulation</v>
      </c>
      <c r="F958" t="str">
        <v>IMP:UniProtKB</v>
      </c>
      <c r="G958" t="str">
        <v>https://www.ebi.ac.uk/QuickGO/term/GO:0043323</v>
      </c>
      <c r="H958" t="str">
        <v>2026-10-05</v>
      </c>
    </row>
    <row r="959" ht="34" customHeight="1">
      <c r="A959" t="str">
        <v>LAMP1</v>
      </c>
      <c r="B959" t="str">
        <v>P11279</v>
      </c>
      <c r="C959" t="str">
        <v>GO:0045954</v>
      </c>
      <c r="D959" t="str">
        <v>P</v>
      </c>
      <c r="E959" t="str">
        <v>positive regulation of natural killer cell mediated cytotoxicity</v>
      </c>
      <c r="F959" t="str">
        <v>IMP:UniProtKB</v>
      </c>
      <c r="G959" t="str">
        <v>https://www.ebi.ac.uk/QuickGO/term/GO:0045954</v>
      </c>
      <c r="H959" t="str">
        <v>2026-10-05</v>
      </c>
    </row>
    <row r="960" ht="34" customHeight="1">
      <c r="A960" t="str">
        <v>LAMP1</v>
      </c>
      <c r="B960" t="str">
        <v>P11279</v>
      </c>
      <c r="C960" t="str">
        <v>GO:0050821</v>
      </c>
      <c r="D960" t="str">
        <v>P</v>
      </c>
      <c r="E960" t="str">
        <v>protein stabilization</v>
      </c>
      <c r="F960" t="str">
        <v>ISS:CAFA</v>
      </c>
      <c r="G960" t="str">
        <v>https://www.ebi.ac.uk/QuickGO/term/GO:0050821</v>
      </c>
      <c r="H960" t="str">
        <v>2026-10-05</v>
      </c>
    </row>
    <row r="961" ht="34" customHeight="1">
      <c r="A961" t="str">
        <v>LAMP1</v>
      </c>
      <c r="B961" t="str">
        <v>P11279</v>
      </c>
      <c r="C961" t="str">
        <v>GO:1902513</v>
      </c>
      <c r="D961" t="str">
        <v>P</v>
      </c>
      <c r="E961" t="str">
        <v>regulation of organelle transport along microtubule</v>
      </c>
      <c r="F961" t="str">
        <v>IMP:UniProtKB</v>
      </c>
      <c r="G961" t="str">
        <v>https://www.ebi.ac.uk/QuickGO/term/GO:1902513</v>
      </c>
      <c r="H961" t="str">
        <v>2026-10-05</v>
      </c>
    </row>
    <row r="962" ht="34" customHeight="1">
      <c r="A962" t="str">
        <v>LAMP2</v>
      </c>
      <c r="B962" t="str">
        <v>P13473</v>
      </c>
      <c r="C962" t="str">
        <v>GO:0044754</v>
      </c>
      <c r="D962" t="str">
        <v>C</v>
      </c>
      <c r="E962" t="str">
        <v>autolysosome</v>
      </c>
      <c r="F962" t="str">
        <v>IDA:MGI</v>
      </c>
      <c r="G962" t="str">
        <v>https://www.ebi.ac.uk/QuickGO/term/GO:0044754</v>
      </c>
      <c r="H962" t="str">
        <v>2026-10-05</v>
      </c>
    </row>
    <row r="963" ht="34" customHeight="1">
      <c r="A963" t="str">
        <v>LAMP2</v>
      </c>
      <c r="B963" t="str">
        <v>P13473</v>
      </c>
      <c r="C963" t="str">
        <v>GO:0000421</v>
      </c>
      <c r="D963" t="str">
        <v>C</v>
      </c>
      <c r="E963" t="str">
        <v>autophagosome membrane</v>
      </c>
      <c r="F963" t="str">
        <v>IBA:GO_Central</v>
      </c>
      <c r="G963" t="str">
        <v>https://www.ebi.ac.uk/QuickGO/term/GO:0000421</v>
      </c>
      <c r="H963" t="str">
        <v>2026-10-05</v>
      </c>
    </row>
    <row r="964" ht="34" customHeight="1">
      <c r="A964" t="str">
        <v>LAMP2</v>
      </c>
      <c r="B964" t="str">
        <v>P13473</v>
      </c>
      <c r="C964" t="str">
        <v>GO:0035577</v>
      </c>
      <c r="D964" t="str">
        <v>C</v>
      </c>
      <c r="E964" t="str">
        <v>azurophil granule membrane</v>
      </c>
      <c r="F964" t="str">
        <v>TAS:Reactome</v>
      </c>
      <c r="G964" t="str">
        <v>https://www.ebi.ac.uk/QuickGO/term/GO:0035577</v>
      </c>
      <c r="H964" t="str">
        <v>2026-10-05</v>
      </c>
    </row>
    <row r="965" ht="34" customHeight="1">
      <c r="A965" t="str">
        <v>LAMP2</v>
      </c>
      <c r="B965" t="str">
        <v>P13473</v>
      </c>
      <c r="C965" t="str">
        <v>GO:0061742</v>
      </c>
      <c r="D965" t="str">
        <v>C</v>
      </c>
      <c r="E965" t="str">
        <v>chaperone-mediated autophagy translocation complex</v>
      </c>
      <c r="F965" t="str">
        <v>IMP:ParkinsonsUK-UCL</v>
      </c>
      <c r="G965" t="str">
        <v>https://www.ebi.ac.uk/QuickGO/term/GO:0061742</v>
      </c>
      <c r="H965" t="str">
        <v>2026-10-05</v>
      </c>
    </row>
    <row r="966" ht="34" customHeight="1">
      <c r="A966" t="str">
        <v>LAMP2</v>
      </c>
      <c r="B966" t="str">
        <v>P13473</v>
      </c>
      <c r="C966" t="str">
        <v>GO:0010008</v>
      </c>
      <c r="D966" t="str">
        <v>C</v>
      </c>
      <c r="E966" t="str">
        <v>endosome membrane</v>
      </c>
      <c r="F966" t="str">
        <v>EXP:UniProtKB</v>
      </c>
      <c r="G966" t="str">
        <v>https://www.ebi.ac.uk/QuickGO/term/GO:0010008</v>
      </c>
      <c r="H966" t="str">
        <v>2026-10-05</v>
      </c>
    </row>
    <row r="967" ht="34" customHeight="1">
      <c r="A967" t="str">
        <v>LAMP2</v>
      </c>
      <c r="B967" t="str">
        <v>P13473</v>
      </c>
      <c r="C967" t="str">
        <v>GO:0070062</v>
      </c>
      <c r="D967" t="str">
        <v>C</v>
      </c>
      <c r="E967" t="str">
        <v>extracellular exosome</v>
      </c>
      <c r="F967" t="str">
        <v>IDA:UniProtKB</v>
      </c>
      <c r="G967" t="str">
        <v>https://www.ebi.ac.uk/QuickGO/term/GO:0070062</v>
      </c>
      <c r="H967" t="str">
        <v>2026-10-05</v>
      </c>
    </row>
    <row r="968" ht="34" customHeight="1">
      <c r="A968" t="str">
        <v>LAMP2</v>
      </c>
      <c r="B968" t="str">
        <v>P13473</v>
      </c>
      <c r="C968" t="str">
        <v>GO:0005576</v>
      </c>
      <c r="D968" t="str">
        <v>C</v>
      </c>
      <c r="E968" t="str">
        <v>extracellular region</v>
      </c>
      <c r="F968" t="str">
        <v>IDA:UniProtKB</v>
      </c>
      <c r="G968" t="str">
        <v>https://www.ebi.ac.uk/QuickGO/term/GO:0005576</v>
      </c>
      <c r="H968" t="str">
        <v>2026-10-05</v>
      </c>
    </row>
    <row r="969" ht="34" customHeight="1">
      <c r="A969" t="str">
        <v>LAMP2</v>
      </c>
      <c r="B969" t="str">
        <v>P13473</v>
      </c>
      <c r="C969" t="str">
        <v>GO:0101003</v>
      </c>
      <c r="D969" t="str">
        <v>C</v>
      </c>
      <c r="E969" t="str">
        <v>ficolin-1-rich granule membrane</v>
      </c>
      <c r="F969" t="str">
        <v>TAS:Reactome</v>
      </c>
      <c r="G969" t="str">
        <v>https://www.ebi.ac.uk/QuickGO/term/GO:0101003</v>
      </c>
      <c r="H969" t="str">
        <v>2026-10-05</v>
      </c>
    </row>
    <row r="970" ht="34" customHeight="1">
      <c r="A970" t="str">
        <v>LAMP2</v>
      </c>
      <c r="B970" t="str">
        <v>P13473</v>
      </c>
      <c r="C970" t="str">
        <v>GO:0005770</v>
      </c>
      <c r="D970" t="str">
        <v>C</v>
      </c>
      <c r="E970" t="str">
        <v>late endosome</v>
      </c>
      <c r="F970" t="str">
        <v>IDA:MGI</v>
      </c>
      <c r="G970" t="str">
        <v>https://www.ebi.ac.uk/QuickGO/term/GO:0005770</v>
      </c>
      <c r="H970" t="str">
        <v>2026-10-05</v>
      </c>
    </row>
    <row r="971" ht="34" customHeight="1">
      <c r="A971" t="str">
        <v>LAMP2</v>
      </c>
      <c r="B971" t="str">
        <v>P13473</v>
      </c>
      <c r="C971" t="str">
        <v>GO:0031902</v>
      </c>
      <c r="D971" t="str">
        <v>C</v>
      </c>
      <c r="E971" t="str">
        <v>late endosome membrane</v>
      </c>
      <c r="F971" t="str">
        <v>IDA:MGI</v>
      </c>
      <c r="G971" t="str">
        <v>https://www.ebi.ac.uk/QuickGO/term/GO:0031902</v>
      </c>
      <c r="H971" t="str">
        <v>2026-10-05</v>
      </c>
    </row>
    <row r="972" ht="34" customHeight="1">
      <c r="A972" t="str">
        <v>LAMP2</v>
      </c>
      <c r="B972" t="str">
        <v>P13473</v>
      </c>
      <c r="C972" t="str">
        <v>GO:0043202</v>
      </c>
      <c r="D972" t="str">
        <v>C</v>
      </c>
      <c r="E972" t="str">
        <v>lysosomal lumen</v>
      </c>
      <c r="F972" t="str">
        <v>TAS:ParkinsonsUK-UCL</v>
      </c>
      <c r="G972" t="str">
        <v>https://www.ebi.ac.uk/QuickGO/term/GO:0043202</v>
      </c>
      <c r="H972" t="str">
        <v>2026-10-05</v>
      </c>
    </row>
    <row r="973" ht="34" customHeight="1">
      <c r="A973" t="str">
        <v>LAMP2</v>
      </c>
      <c r="B973" t="str">
        <v>P13473</v>
      </c>
      <c r="C973" t="str">
        <v>GO:0005765</v>
      </c>
      <c r="D973" t="str">
        <v>C</v>
      </c>
      <c r="E973" t="str">
        <v>lysosomal membrane</v>
      </c>
      <c r="F973" t="str">
        <v>IDA:UniProt</v>
      </c>
      <c r="G973" t="str">
        <v>https://www.ebi.ac.uk/QuickGO/term/GO:0005765</v>
      </c>
      <c r="H973" t="str">
        <v>2026-10-05</v>
      </c>
    </row>
    <row r="974" ht="34" customHeight="1">
      <c r="A974" t="str">
        <v>LAMP2</v>
      </c>
      <c r="B974" t="str">
        <v>P13473</v>
      </c>
      <c r="C974" t="str">
        <v>GO:0005764</v>
      </c>
      <c r="D974" t="str">
        <v>C</v>
      </c>
      <c r="E974" t="str">
        <v>lysosome</v>
      </c>
      <c r="F974" t="str">
        <v>IDA:UniProtKB</v>
      </c>
      <c r="G974" t="str">
        <v>https://www.ebi.ac.uk/QuickGO/term/GO:0005764</v>
      </c>
      <c r="H974" t="str">
        <v>2026-10-05</v>
      </c>
    </row>
    <row r="975" ht="34" customHeight="1">
      <c r="A975" t="str">
        <v>LAMP2</v>
      </c>
      <c r="B975" t="str">
        <v>P13473</v>
      </c>
      <c r="C975" t="str">
        <v>GO:0016020</v>
      </c>
      <c r="D975" t="str">
        <v>C</v>
      </c>
      <c r="E975" t="str">
        <v>membrane</v>
      </c>
      <c r="F975" t="str">
        <v>IDA:MGI</v>
      </c>
      <c r="G975" t="str">
        <v>https://www.ebi.ac.uk/QuickGO/term/GO:0016020</v>
      </c>
      <c r="H975" t="str">
        <v>2026-10-05</v>
      </c>
    </row>
    <row r="976" ht="34" customHeight="1">
      <c r="A976" t="str">
        <v>LAMP2</v>
      </c>
      <c r="B976" t="str">
        <v>P13473</v>
      </c>
      <c r="C976" t="str">
        <v>GO:0048471</v>
      </c>
      <c r="D976" t="str">
        <v>C</v>
      </c>
      <c r="E976" t="str">
        <v>perinuclear region of cytoplasm</v>
      </c>
      <c r="F976" t="str">
        <v>IMP:ParkinsonsUK-UCL</v>
      </c>
      <c r="G976" t="str">
        <v>https://www.ebi.ac.uk/QuickGO/term/GO:0048471</v>
      </c>
      <c r="H976" t="str">
        <v>2026-10-05</v>
      </c>
    </row>
    <row r="977" ht="34" customHeight="1">
      <c r="A977" t="str">
        <v>LAMP2</v>
      </c>
      <c r="B977" t="str">
        <v>P13473</v>
      </c>
      <c r="C977" t="str">
        <v>GO:0030670</v>
      </c>
      <c r="D977" t="str">
        <v>C</v>
      </c>
      <c r="E977" t="str">
        <v>phagocytic vesicle membrane</v>
      </c>
      <c r="F977" t="str">
        <v>IEA:Ensembl</v>
      </c>
      <c r="G977" t="str">
        <v>https://www.ebi.ac.uk/QuickGO/term/GO:0030670</v>
      </c>
      <c r="H977" t="str">
        <v>2026-10-05</v>
      </c>
    </row>
    <row r="978" ht="34" customHeight="1">
      <c r="A978" t="str">
        <v>LAMP2</v>
      </c>
      <c r="B978" t="str">
        <v>P13473</v>
      </c>
      <c r="C978" t="str">
        <v>GO:0005886</v>
      </c>
      <c r="D978" t="str">
        <v>C</v>
      </c>
      <c r="E978" t="str">
        <v>plasma membrane</v>
      </c>
      <c r="F978" t="str">
        <v>IDA:HPA</v>
      </c>
      <c r="G978" t="str">
        <v>https://www.ebi.ac.uk/QuickGO/term/GO:0005886</v>
      </c>
      <c r="H978" t="str">
        <v>2026-10-05</v>
      </c>
    </row>
    <row r="979" ht="34" customHeight="1">
      <c r="A979" t="str">
        <v>LAMP2</v>
      </c>
      <c r="B979" t="str">
        <v>P13473</v>
      </c>
      <c r="C979" t="str">
        <v>GO:0031088</v>
      </c>
      <c r="D979" t="str">
        <v>C</v>
      </c>
      <c r="E979" t="str">
        <v>platelet dense granule membrane</v>
      </c>
      <c r="F979" t="str">
        <v>IDA:MGI</v>
      </c>
      <c r="G979" t="str">
        <v>https://www.ebi.ac.uk/QuickGO/term/GO:0031088</v>
      </c>
      <c r="H979" t="str">
        <v>2026-10-05</v>
      </c>
    </row>
    <row r="980" ht="34" customHeight="1">
      <c r="A980" t="str">
        <v>LAMP2</v>
      </c>
      <c r="B980" t="str">
        <v>P13473</v>
      </c>
      <c r="C980" t="str">
        <v>GO:0005802</v>
      </c>
      <c r="D980" t="str">
        <v>C</v>
      </c>
      <c r="E980" t="str">
        <v>trans-Golgi network</v>
      </c>
      <c r="F980" t="str">
        <v>IMP:ParkinsonsUK-UCL</v>
      </c>
      <c r="G980" t="str">
        <v>https://www.ebi.ac.uk/QuickGO/term/GO:0005802</v>
      </c>
      <c r="H980" t="str">
        <v>2026-10-05</v>
      </c>
    </row>
    <row r="981" ht="34" customHeight="1">
      <c r="A981" t="str">
        <v>LAMP2</v>
      </c>
      <c r="B981" t="str">
        <v>P13473</v>
      </c>
      <c r="C981" t="str">
        <v>GO:0019899</v>
      </c>
      <c r="D981" t="str">
        <v>F</v>
      </c>
      <c r="E981" t="str">
        <v>enzyme binding</v>
      </c>
      <c r="F981" t="str">
        <v>IPI:UniProtKB</v>
      </c>
      <c r="G981" t="str">
        <v>https://www.ebi.ac.uk/QuickGO/term/GO:0019899</v>
      </c>
      <c r="H981" t="str">
        <v>2026-10-05</v>
      </c>
    </row>
    <row r="982" ht="34" customHeight="1">
      <c r="A982" t="str">
        <v>LAMP2</v>
      </c>
      <c r="B982" t="str">
        <v>P13473</v>
      </c>
      <c r="C982" t="str">
        <v>GO:0008200</v>
      </c>
      <c r="D982" t="str">
        <v>F</v>
      </c>
      <c r="E982" t="str">
        <v>ion channel inhibitor activity</v>
      </c>
      <c r="F982" t="str">
        <v>IDA:UniProtKB</v>
      </c>
      <c r="G982" t="str">
        <v>https://www.ebi.ac.uk/QuickGO/term/GO:0008200</v>
      </c>
      <c r="H982" t="str">
        <v>2026-10-05</v>
      </c>
    </row>
    <row r="983" ht="34" customHeight="1">
      <c r="A983" t="str">
        <v>LAMP2</v>
      </c>
      <c r="B983" t="str">
        <v>P13473</v>
      </c>
      <c r="C983" t="str">
        <v>GO:0019904</v>
      </c>
      <c r="D983" t="str">
        <v>F</v>
      </c>
      <c r="E983" t="str">
        <v>protein domain specific binding</v>
      </c>
      <c r="F983" t="str">
        <v>IEA:Ensembl</v>
      </c>
      <c r="G983" t="str">
        <v>https://www.ebi.ac.uk/QuickGO/term/GO:0019904</v>
      </c>
      <c r="H983" t="str">
        <v>2026-10-05</v>
      </c>
    </row>
    <row r="984" ht="34" customHeight="1">
      <c r="A984" t="str">
        <v>LAMP2</v>
      </c>
      <c r="B984" t="str">
        <v>P13473</v>
      </c>
      <c r="C984" t="str">
        <v>GO:0030674</v>
      </c>
      <c r="D984" t="str">
        <v>F</v>
      </c>
      <c r="E984" t="str">
        <v>protein-macromolecule adaptor activity</v>
      </c>
      <c r="F984" t="str">
        <v>IDA:UniProt</v>
      </c>
      <c r="G984" t="str">
        <v>https://www.ebi.ac.uk/QuickGO/term/GO:0030674</v>
      </c>
      <c r="H984" t="str">
        <v>2026-10-05</v>
      </c>
    </row>
    <row r="985" ht="34" customHeight="1">
      <c r="A985" t="str">
        <v>LAMP2</v>
      </c>
      <c r="B985" t="str">
        <v>P13473</v>
      </c>
      <c r="C985" t="str">
        <v>GO:0035591</v>
      </c>
      <c r="D985" t="str">
        <v>F</v>
      </c>
      <c r="E985" t="str">
        <v>signaling adaptor activity</v>
      </c>
      <c r="F985" t="str">
        <v>IDA:UniProt</v>
      </c>
      <c r="G985" t="str">
        <v>https://www.ebi.ac.uk/QuickGO/term/GO:0035591</v>
      </c>
      <c r="H985" t="str">
        <v>2026-10-05</v>
      </c>
    </row>
    <row r="986" ht="34" customHeight="1">
      <c r="A986" t="str">
        <v>LAMP2</v>
      </c>
      <c r="B986" t="str">
        <v>P13473</v>
      </c>
      <c r="C986" t="str">
        <v>GO:0097352</v>
      </c>
      <c r="D986" t="str">
        <v>P</v>
      </c>
      <c r="E986" t="str">
        <v>autophagosome maturation</v>
      </c>
      <c r="F986" t="str">
        <v>ISS:UniProtKB</v>
      </c>
      <c r="G986" t="str">
        <v>https://www.ebi.ac.uk/QuickGO/term/GO:0097352</v>
      </c>
      <c r="H986" t="str">
        <v>2026-10-05</v>
      </c>
    </row>
    <row r="987" ht="34" customHeight="1">
      <c r="A987" t="str">
        <v>LAMP2</v>
      </c>
      <c r="B987" t="str">
        <v>P13473</v>
      </c>
      <c r="C987" t="str">
        <v>GO:0009267</v>
      </c>
      <c r="D987" t="str">
        <v>P</v>
      </c>
      <c r="E987" t="str">
        <v>cellular response to starvation</v>
      </c>
      <c r="F987" t="str">
        <v>ISS:UniProtKB</v>
      </c>
      <c r="G987" t="str">
        <v>https://www.ebi.ac.uk/QuickGO/term/GO:0009267</v>
      </c>
      <c r="H987" t="str">
        <v>2026-10-05</v>
      </c>
    </row>
    <row r="988" ht="34" customHeight="1">
      <c r="A988" t="str">
        <v>LAMP2</v>
      </c>
      <c r="B988" t="str">
        <v>P13473</v>
      </c>
      <c r="C988" t="str">
        <v>GO:0061684</v>
      </c>
      <c r="D988" t="str">
        <v>P</v>
      </c>
      <c r="E988" t="str">
        <v>chaperone-mediated autophagy</v>
      </c>
      <c r="F988" t="str">
        <v>IDA:UniProt</v>
      </c>
      <c r="G988" t="str">
        <v>https://www.ebi.ac.uk/QuickGO/term/GO:0061684</v>
      </c>
      <c r="H988" t="str">
        <v>2026-10-05</v>
      </c>
    </row>
    <row r="989" ht="34" customHeight="1">
      <c r="A989" t="str">
        <v>LAMP2</v>
      </c>
      <c r="B989" t="str">
        <v>P13473</v>
      </c>
      <c r="C989" t="str">
        <v>GO:0007042</v>
      </c>
      <c r="D989" t="str">
        <v>P</v>
      </c>
      <c r="E989" t="str">
        <v>lysosomal lumen acidification</v>
      </c>
      <c r="F989" t="str">
        <v>IDA:UniProtKB</v>
      </c>
      <c r="G989" t="str">
        <v>https://www.ebi.ac.uk/QuickGO/term/GO:0007042</v>
      </c>
      <c r="H989" t="str">
        <v>2026-10-05</v>
      </c>
    </row>
    <row r="990" ht="34" customHeight="1">
      <c r="A990" t="str">
        <v>LAMP2</v>
      </c>
      <c r="B990" t="str">
        <v>P13473</v>
      </c>
      <c r="C990" t="str">
        <v>GO:1905146</v>
      </c>
      <c r="D990" t="str">
        <v>P</v>
      </c>
      <c r="E990" t="str">
        <v>lysosomal protein catabolic process</v>
      </c>
      <c r="F990" t="str">
        <v>IMP:UniProtKB</v>
      </c>
      <c r="G990" t="str">
        <v>https://www.ebi.ac.uk/QuickGO/term/GO:1905146</v>
      </c>
      <c r="H990" t="str">
        <v>2026-10-05</v>
      </c>
    </row>
    <row r="991" ht="34" customHeight="1">
      <c r="A991" t="str">
        <v>LAMP2</v>
      </c>
      <c r="B991" t="str">
        <v>P13473</v>
      </c>
      <c r="C991" t="str">
        <v>GO:1900226</v>
      </c>
      <c r="D991" t="str">
        <v>P</v>
      </c>
      <c r="E991" t="str">
        <v>negative regulation of NLRP3 inflammasome complex assembly</v>
      </c>
      <c r="F991" t="str">
        <v>IDA:UniProt</v>
      </c>
      <c r="G991" t="str">
        <v>https://www.ebi.ac.uk/QuickGO/term/GO:1900226</v>
      </c>
      <c r="H991" t="str">
        <v>2026-10-05</v>
      </c>
    </row>
    <row r="992" ht="34" customHeight="1">
      <c r="A992" t="str">
        <v>LAMP2</v>
      </c>
      <c r="B992" t="str">
        <v>P13473</v>
      </c>
      <c r="C992" t="str">
        <v>GO:0031333</v>
      </c>
      <c r="D992" t="str">
        <v>P</v>
      </c>
      <c r="E992" t="str">
        <v>negative regulation of protein-containing complex assembly</v>
      </c>
      <c r="F992" t="str">
        <v>IDA:ParkinsonsUK-UCL</v>
      </c>
      <c r="G992" t="str">
        <v>https://www.ebi.ac.uk/QuickGO/term/GO:0031333</v>
      </c>
      <c r="H992" t="str">
        <v>2026-10-05</v>
      </c>
    </row>
    <row r="993" ht="34" customHeight="1">
      <c r="A993" t="str">
        <v>LAMP2</v>
      </c>
      <c r="B993" t="str">
        <v>P13473</v>
      </c>
      <c r="C993" t="str">
        <v>GO:0160020</v>
      </c>
      <c r="D993" t="str">
        <v>P</v>
      </c>
      <c r="E993" t="str">
        <v>positive regulation of ferroptosis</v>
      </c>
      <c r="F993" t="str">
        <v>IDA:UniProt</v>
      </c>
      <c r="G993" t="str">
        <v>https://www.ebi.ac.uk/QuickGO/term/GO:0160020</v>
      </c>
      <c r="H993" t="str">
        <v>2026-10-05</v>
      </c>
    </row>
    <row r="994" ht="34" customHeight="1">
      <c r="A994" t="str">
        <v>LAMP2</v>
      </c>
      <c r="B994" t="str">
        <v>P13473</v>
      </c>
      <c r="C994" t="str">
        <v>GO:0030163</v>
      </c>
      <c r="D994" t="str">
        <v>P</v>
      </c>
      <c r="E994" t="str">
        <v>protein catabolic process</v>
      </c>
      <c r="F994" t="str">
        <v>IDA:UniProt</v>
      </c>
      <c r="G994" t="str">
        <v>https://www.ebi.ac.uk/QuickGO/term/GO:0030163</v>
      </c>
      <c r="H994" t="str">
        <v>2026-10-05</v>
      </c>
    </row>
    <row r="995" ht="34" customHeight="1">
      <c r="A995" t="str">
        <v>LAMP2</v>
      </c>
      <c r="B995" t="str">
        <v>P13473</v>
      </c>
      <c r="C995" t="str">
        <v>GO:0017038</v>
      </c>
      <c r="D995" t="str">
        <v>P</v>
      </c>
      <c r="E995" t="str">
        <v>protein import</v>
      </c>
      <c r="F995" t="str">
        <v>TAS:ParkinsonsUK-UCL</v>
      </c>
      <c r="G995" t="str">
        <v>https://www.ebi.ac.uk/QuickGO/term/GO:0017038</v>
      </c>
      <c r="H995" t="str">
        <v>2026-10-05</v>
      </c>
    </row>
    <row r="996" ht="34" customHeight="1">
      <c r="A996" t="str">
        <v>LAMP2</v>
      </c>
      <c r="B996" t="str">
        <v>P13473</v>
      </c>
      <c r="C996" t="str">
        <v>GO:0050821</v>
      </c>
      <c r="D996" t="str">
        <v>P</v>
      </c>
      <c r="E996" t="str">
        <v>protein stabilization</v>
      </c>
      <c r="F996" t="str">
        <v>ISS:CAFA</v>
      </c>
      <c r="G996" t="str">
        <v>https://www.ebi.ac.uk/QuickGO/term/GO:0050821</v>
      </c>
      <c r="H996" t="str">
        <v>2026-10-05</v>
      </c>
    </row>
    <row r="997" ht="34" customHeight="1">
      <c r="A997" t="str">
        <v>LAMP2</v>
      </c>
      <c r="B997" t="str">
        <v>P13473</v>
      </c>
      <c r="C997" t="str">
        <v>GO:0006605</v>
      </c>
      <c r="D997" t="str">
        <v>P</v>
      </c>
      <c r="E997" t="str">
        <v>protein targeting</v>
      </c>
      <c r="F997" t="str">
        <v>ISS:UniProtKB</v>
      </c>
      <c r="G997" t="str">
        <v>https://www.ebi.ac.uk/QuickGO/term/GO:0006605</v>
      </c>
      <c r="H997" t="str">
        <v>2026-10-05</v>
      </c>
    </row>
    <row r="998" ht="34" customHeight="1">
      <c r="A998" t="str">
        <v>LAMP2</v>
      </c>
      <c r="B998" t="str">
        <v>P13473</v>
      </c>
      <c r="C998" t="str">
        <v>GO:0061740</v>
      </c>
      <c r="D998" t="str">
        <v>P</v>
      </c>
      <c r="E998" t="str">
        <v>protein targeting to lysosome involved in chaperone-mediated autophagy</v>
      </c>
      <c r="F998" t="str">
        <v>IMP:UniProtKB</v>
      </c>
      <c r="G998" t="str">
        <v>https://www.ebi.ac.uk/QuickGO/term/GO:0061740</v>
      </c>
      <c r="H998" t="str">
        <v>2026-10-05</v>
      </c>
    </row>
    <row r="999" ht="34" customHeight="1">
      <c r="A999" t="str">
        <v>LAMP2</v>
      </c>
      <c r="B999" t="str">
        <v>P13473</v>
      </c>
      <c r="C999" t="str">
        <v>GO:0031647</v>
      </c>
      <c r="D999" t="str">
        <v>P</v>
      </c>
      <c r="E999" t="str">
        <v>regulation of protein stability</v>
      </c>
      <c r="F999" t="str">
        <v>IMP:ParkinsonsUK-UCL</v>
      </c>
      <c r="G999" t="str">
        <v>https://www.ebi.ac.uk/QuickGO/term/GO:0031647</v>
      </c>
      <c r="H999" t="str">
        <v>2026-10-05</v>
      </c>
    </row>
    <row r="1000" ht="34" customHeight="1">
      <c r="A1000" t="str">
        <v>PSMA1</v>
      </c>
      <c r="B1000" t="str">
        <v>P25786</v>
      </c>
      <c r="C1000" t="str">
        <v>GO:0005737</v>
      </c>
      <c r="D1000" t="str">
        <v>C</v>
      </c>
      <c r="E1000" t="str">
        <v>cytoplasm</v>
      </c>
      <c r="F1000" t="str">
        <v>IDA:UniProtKB</v>
      </c>
      <c r="G1000" t="str">
        <v>https://www.ebi.ac.uk/QuickGO/term/GO:0005737</v>
      </c>
      <c r="H1000" t="str">
        <v>2026-10-05</v>
      </c>
    </row>
    <row r="1001" ht="34" customHeight="1">
      <c r="A1001" t="str">
        <v>PSMA1</v>
      </c>
      <c r="B1001" t="str">
        <v>P25786</v>
      </c>
      <c r="C1001" t="str">
        <v>GO:0005829</v>
      </c>
      <c r="D1001" t="str">
        <v>C</v>
      </c>
      <c r="E1001" t="str">
        <v>cytosol</v>
      </c>
      <c r="F1001" t="str">
        <v>TAS:Reactome</v>
      </c>
      <c r="G1001" t="str">
        <v>https://www.ebi.ac.uk/QuickGO/term/GO:0005829</v>
      </c>
      <c r="H1001" t="str">
        <v>2026-10-05</v>
      </c>
    </row>
    <row r="1002" ht="34" customHeight="1">
      <c r="A1002" t="str">
        <v>PSMA1</v>
      </c>
      <c r="B1002" t="str">
        <v>P25786</v>
      </c>
      <c r="C1002" t="str">
        <v>GO:0070062</v>
      </c>
      <c r="D1002" t="str">
        <v>C</v>
      </c>
      <c r="E1002" t="str">
        <v>extracellular exosome</v>
      </c>
      <c r="F1002" t="str">
        <v>HDA:UniProtKB</v>
      </c>
      <c r="G1002" t="str">
        <v>https://www.ebi.ac.uk/QuickGO/term/GO:0070062</v>
      </c>
      <c r="H1002" t="str">
        <v>2026-10-05</v>
      </c>
    </row>
    <row r="1003" ht="34" customHeight="1">
      <c r="A1003" t="str">
        <v>PSMA1</v>
      </c>
      <c r="B1003" t="str">
        <v>P25786</v>
      </c>
      <c r="C1003" t="str">
        <v>GO:0016604</v>
      </c>
      <c r="D1003" t="str">
        <v>C</v>
      </c>
      <c r="E1003" t="str">
        <v>nuclear body</v>
      </c>
      <c r="F1003" t="str">
        <v>IDA:HPA</v>
      </c>
      <c r="G1003" t="str">
        <v>https://www.ebi.ac.uk/QuickGO/term/GO:0016604</v>
      </c>
      <c r="H1003" t="str">
        <v>2026-10-05</v>
      </c>
    </row>
    <row r="1004" ht="34" customHeight="1">
      <c r="A1004" t="str">
        <v>PSMA1</v>
      </c>
      <c r="B1004" t="str">
        <v>P25786</v>
      </c>
      <c r="C1004" t="str">
        <v>GO:0005654</v>
      </c>
      <c r="D1004" t="str">
        <v>C</v>
      </c>
      <c r="E1004" t="str">
        <v>nucleoplasm</v>
      </c>
      <c r="F1004" t="str">
        <v>IDA:HPA</v>
      </c>
      <c r="G1004" t="str">
        <v>https://www.ebi.ac.uk/QuickGO/term/GO:0005654</v>
      </c>
      <c r="H1004" t="str">
        <v>2026-10-05</v>
      </c>
    </row>
    <row r="1005" ht="34" customHeight="1">
      <c r="A1005" t="str">
        <v>PSMA1</v>
      </c>
      <c r="B1005" t="str">
        <v>P25786</v>
      </c>
      <c r="C1005" t="str">
        <v>GO:0005634</v>
      </c>
      <c r="D1005" t="str">
        <v>C</v>
      </c>
      <c r="E1005" t="str">
        <v>nucleus</v>
      </c>
      <c r="F1005" t="str">
        <v>IDA:UniProtKB</v>
      </c>
      <c r="G1005" t="str">
        <v>https://www.ebi.ac.uk/QuickGO/term/GO:0005634</v>
      </c>
      <c r="H1005" t="str">
        <v>2026-10-05</v>
      </c>
    </row>
    <row r="1006" ht="34" customHeight="1">
      <c r="A1006" t="str">
        <v>PSMA1</v>
      </c>
      <c r="B1006" t="str">
        <v>P25786</v>
      </c>
      <c r="C1006" t="str">
        <v>GO:0000502</v>
      </c>
      <c r="D1006" t="str">
        <v>C</v>
      </c>
      <c r="E1006" t="str">
        <v>proteasome complex</v>
      </c>
      <c r="F1006" t="str">
        <v>IDA:UniProtKB</v>
      </c>
      <c r="G1006" t="str">
        <v>https://www.ebi.ac.uk/QuickGO/term/GO:0000502</v>
      </c>
      <c r="H1006" t="str">
        <v>2026-10-05</v>
      </c>
    </row>
    <row r="1007" ht="34" customHeight="1">
      <c r="A1007" t="str">
        <v>PSMA1</v>
      </c>
      <c r="B1007" t="str">
        <v>P25786</v>
      </c>
      <c r="C1007" t="str">
        <v>GO:0005839</v>
      </c>
      <c r="D1007" t="str">
        <v>C</v>
      </c>
      <c r="E1007" t="str">
        <v>proteasome core complex</v>
      </c>
      <c r="F1007" t="str">
        <v>IDA:UniProtKB</v>
      </c>
      <c r="G1007" t="str">
        <v>https://www.ebi.ac.uk/QuickGO/term/GO:0005839</v>
      </c>
      <c r="H1007" t="str">
        <v>2026-10-05</v>
      </c>
    </row>
    <row r="1008" ht="34" customHeight="1">
      <c r="A1008" t="str">
        <v>PSMA1</v>
      </c>
      <c r="B1008" t="str">
        <v>P25786</v>
      </c>
      <c r="C1008" t="str">
        <v>GO:0019773</v>
      </c>
      <c r="D1008" t="str">
        <v>C</v>
      </c>
      <c r="E1008" t="str">
        <v>proteasome core complex, alpha-subunit complex</v>
      </c>
      <c r="F1008" t="str">
        <v>ISS:UniProtKB</v>
      </c>
      <c r="G1008" t="str">
        <v>https://www.ebi.ac.uk/QuickGO/term/GO:0019773</v>
      </c>
      <c r="H1008" t="str">
        <v>2026-10-05</v>
      </c>
    </row>
    <row r="1009" ht="34" customHeight="1">
      <c r="A1009" t="str">
        <v>PSMA1</v>
      </c>
      <c r="B1009" t="str">
        <v>P25786</v>
      </c>
      <c r="C1009" t="str">
        <v>GO:0034515</v>
      </c>
      <c r="D1009" t="str">
        <v>C</v>
      </c>
      <c r="E1009" t="str">
        <v>proteasome storage granule</v>
      </c>
      <c r="F1009" t="str">
        <v>NAS:ComplexPortal</v>
      </c>
      <c r="G1009" t="str">
        <v>https://www.ebi.ac.uk/QuickGO/term/GO:0034515</v>
      </c>
      <c r="H1009" t="str">
        <v>2026-10-05</v>
      </c>
    </row>
    <row r="1010" ht="34" customHeight="1">
      <c r="A1010" t="str">
        <v>PSMA1</v>
      </c>
      <c r="B1010" t="str">
        <v>P25786</v>
      </c>
      <c r="C1010" t="str">
        <v>GO:1990111</v>
      </c>
      <c r="D1010" t="str">
        <v>C</v>
      </c>
      <c r="E1010" t="str">
        <v>spermatoproteasome complex</v>
      </c>
      <c r="F1010" t="str">
        <v>NAS:ComplexPortal</v>
      </c>
      <c r="G1010" t="str">
        <v>https://www.ebi.ac.uk/QuickGO/term/GO:1990111</v>
      </c>
      <c r="H1010" t="str">
        <v>2026-10-05</v>
      </c>
    </row>
    <row r="1011" ht="34" customHeight="1">
      <c r="A1011" t="str">
        <v>PSMA1</v>
      </c>
      <c r="B1011" t="str">
        <v>P25786</v>
      </c>
      <c r="C1011" t="str">
        <v>GO:0008021</v>
      </c>
      <c r="D1011" t="str">
        <v>C</v>
      </c>
      <c r="E1011" t="str">
        <v>synaptic vesicle</v>
      </c>
      <c r="F1011" t="str">
        <v>NAS:ComplexPortal</v>
      </c>
      <c r="G1011" t="str">
        <v>https://www.ebi.ac.uk/QuickGO/term/GO:0008021</v>
      </c>
      <c r="H1011" t="str">
        <v>2026-10-05</v>
      </c>
    </row>
    <row r="1012" ht="34" customHeight="1">
      <c r="A1012" t="str">
        <v>PSMA1</v>
      </c>
      <c r="B1012" t="str">
        <v>P25786</v>
      </c>
      <c r="C1012" t="str">
        <v>GO:0001530</v>
      </c>
      <c r="D1012" t="str">
        <v>F</v>
      </c>
      <c r="E1012" t="str">
        <v>lipopolysaccharide binding</v>
      </c>
      <c r="F1012" t="str">
        <v>IEA:Ensembl</v>
      </c>
      <c r="G1012" t="str">
        <v>https://www.ebi.ac.uk/QuickGO/term/GO:0001530</v>
      </c>
      <c r="H1012" t="str">
        <v>2026-10-05</v>
      </c>
    </row>
    <row r="1013" ht="34" customHeight="1">
      <c r="A1013" t="str">
        <v>PSMA1</v>
      </c>
      <c r="B1013" t="str">
        <v>P25786</v>
      </c>
      <c r="C1013" t="str">
        <v>GO:0140756</v>
      </c>
      <c r="D1013" t="str">
        <v>F</v>
      </c>
      <c r="E1013" t="str">
        <v>structural constituent of proteasome</v>
      </c>
      <c r="F1013" t="str">
        <v>IDA:UniProtKB</v>
      </c>
      <c r="G1013" t="str">
        <v>https://www.ebi.ac.uk/QuickGO/term/GO:0140756</v>
      </c>
      <c r="H1013" t="str">
        <v>2026-10-05</v>
      </c>
    </row>
    <row r="1014" ht="34" customHeight="1">
      <c r="A1014" t="str">
        <v>PSMA1</v>
      </c>
      <c r="B1014" t="str">
        <v>P25786</v>
      </c>
      <c r="C1014" t="str">
        <v>GO:0006915</v>
      </c>
      <c r="D1014" t="str">
        <v>P</v>
      </c>
      <c r="E1014" t="str">
        <v>apoptotic process</v>
      </c>
      <c r="F1014" t="str">
        <v>NAS:ComplexPortal</v>
      </c>
      <c r="G1014" t="str">
        <v>https://www.ebi.ac.uk/QuickGO/term/GO:0006915</v>
      </c>
      <c r="H1014" t="str">
        <v>2026-10-05</v>
      </c>
    </row>
    <row r="1015" ht="34" customHeight="1">
      <c r="A1015" t="str">
        <v>PSMA1</v>
      </c>
      <c r="B1015" t="str">
        <v>P25786</v>
      </c>
      <c r="C1015" t="str">
        <v>GO:0043374</v>
      </c>
      <c r="D1015" t="str">
        <v>P</v>
      </c>
      <c r="E1015" t="str">
        <v>CD8-positive, alpha-beta T cell differentiation</v>
      </c>
      <c r="F1015" t="str">
        <v>NAS:ComplexPortal</v>
      </c>
      <c r="G1015" t="str">
        <v>https://www.ebi.ac.uk/QuickGO/term/GO:0043374</v>
      </c>
      <c r="H1015" t="str">
        <v>2026-10-05</v>
      </c>
    </row>
    <row r="1016" ht="34" customHeight="1">
      <c r="A1016" t="str">
        <v>PSMA1</v>
      </c>
      <c r="B1016" t="str">
        <v>P25786</v>
      </c>
      <c r="C1016" t="str">
        <v>GO:0160165</v>
      </c>
      <c r="D1016" t="str">
        <v>P</v>
      </c>
      <c r="E1016" t="str">
        <v>CD8-positive, alpha-beta T cell homeostasis</v>
      </c>
      <c r="F1016" t="str">
        <v>NAS:ComplexPortal</v>
      </c>
      <c r="G1016" t="str">
        <v>https://www.ebi.ac.uk/QuickGO/term/GO:0160165</v>
      </c>
      <c r="H1016" t="str">
        <v>2026-10-05</v>
      </c>
    </row>
    <row r="1017" ht="34" customHeight="1">
      <c r="A1017" t="str">
        <v>PSMA1</v>
      </c>
      <c r="B1017" t="str">
        <v>P25786</v>
      </c>
      <c r="C1017" t="str">
        <v>GO:0071357</v>
      </c>
      <c r="D1017" t="str">
        <v>P</v>
      </c>
      <c r="E1017" t="str">
        <v>cellular response to type I interferon</v>
      </c>
      <c r="F1017" t="str">
        <v>NAS:ComplexPortal</v>
      </c>
      <c r="G1017" t="str">
        <v>https://www.ebi.ac.uk/QuickGO/term/GO:0071357</v>
      </c>
      <c r="H1017" t="str">
        <v>2026-10-05</v>
      </c>
    </row>
    <row r="1018" ht="34" customHeight="1">
      <c r="A1018" t="str">
        <v>PSMA1</v>
      </c>
      <c r="B1018" t="str">
        <v>P25786</v>
      </c>
      <c r="C1018" t="str">
        <v>GO:0006974</v>
      </c>
      <c r="D1018" t="str">
        <v>P</v>
      </c>
      <c r="E1018" t="str">
        <v>DNA damage response</v>
      </c>
      <c r="F1018" t="str">
        <v>NAS:ComplexPortal</v>
      </c>
      <c r="G1018" t="str">
        <v>https://www.ebi.ac.uk/QuickGO/term/GO:0006974</v>
      </c>
      <c r="H1018" t="str">
        <v>2026-10-05</v>
      </c>
    </row>
    <row r="1019" ht="34" customHeight="1">
      <c r="A1019" t="str">
        <v>PSMA1</v>
      </c>
      <c r="B1019" t="str">
        <v>P25786</v>
      </c>
      <c r="C1019" t="str">
        <v>GO:0006281</v>
      </c>
      <c r="D1019" t="str">
        <v>P</v>
      </c>
      <c r="E1019" t="str">
        <v>DNA repair</v>
      </c>
      <c r="F1019" t="str">
        <v>NAS:ComplexPortal</v>
      </c>
      <c r="G1019" t="str">
        <v>https://www.ebi.ac.uk/QuickGO/term/GO:0006281</v>
      </c>
      <c r="H1019" t="str">
        <v>2026-10-05</v>
      </c>
    </row>
    <row r="1020" ht="34" customHeight="1">
      <c r="A1020" t="str">
        <v>PSMA1</v>
      </c>
      <c r="B1020" t="str">
        <v>P25786</v>
      </c>
      <c r="C1020" t="str">
        <v>GO:0030317</v>
      </c>
      <c r="D1020" t="str">
        <v>P</v>
      </c>
      <c r="E1020" t="str">
        <v>flagellated sperm motility</v>
      </c>
      <c r="F1020" t="str">
        <v>NAS:ComplexPortal</v>
      </c>
      <c r="G1020" t="str">
        <v>https://www.ebi.ac.uk/QuickGO/term/GO:0030317</v>
      </c>
      <c r="H1020" t="str">
        <v>2026-10-05</v>
      </c>
    </row>
    <row r="1021" ht="34" customHeight="1">
      <c r="A1021" t="str">
        <v>PSMA1</v>
      </c>
      <c r="B1021" t="str">
        <v>P25786</v>
      </c>
      <c r="C1021" t="str">
        <v>GO:0002376</v>
      </c>
      <c r="D1021" t="str">
        <v>P</v>
      </c>
      <c r="E1021" t="str">
        <v>immune system process</v>
      </c>
      <c r="F1021" t="str">
        <v>NAS:ComplexPortal</v>
      </c>
      <c r="G1021" t="str">
        <v>https://www.ebi.ac.uk/QuickGO/term/GO:0002376</v>
      </c>
      <c r="H1021" t="str">
        <v>2026-10-05</v>
      </c>
    </row>
    <row r="1022" ht="34" customHeight="1">
      <c r="A1022" t="str">
        <v>PSMA1</v>
      </c>
      <c r="B1022" t="str">
        <v>P25786</v>
      </c>
      <c r="C1022" t="str">
        <v>GO:0051321</v>
      </c>
      <c r="D1022" t="str">
        <v>P</v>
      </c>
      <c r="E1022" t="str">
        <v>meiotic cell cycle</v>
      </c>
      <c r="F1022" t="str">
        <v>NAS:ComplexPortal</v>
      </c>
      <c r="G1022" t="str">
        <v>https://www.ebi.ac.uk/QuickGO/term/GO:0051321</v>
      </c>
      <c r="H1022" t="str">
        <v>2026-10-05</v>
      </c>
    </row>
    <row r="1023" ht="34" customHeight="1">
      <c r="A1023" t="str">
        <v>PSMA1</v>
      </c>
      <c r="B1023" t="str">
        <v>P25786</v>
      </c>
      <c r="C1023" t="str">
        <v>GO:0002862</v>
      </c>
      <c r="D1023" t="str">
        <v>P</v>
      </c>
      <c r="E1023" t="str">
        <v>negative regulation of inflammatory response to antigenic stimulus</v>
      </c>
      <c r="F1023" t="str">
        <v>IEA:Ensembl</v>
      </c>
      <c r="G1023" t="str">
        <v>https://www.ebi.ac.uk/QuickGO/term/GO:0002862</v>
      </c>
      <c r="H1023" t="str">
        <v>2026-10-05</v>
      </c>
    </row>
    <row r="1024" ht="34" customHeight="1">
      <c r="A1024" t="str">
        <v>PSMA1</v>
      </c>
      <c r="B1024" t="str">
        <v>P25786</v>
      </c>
      <c r="C1024" t="str">
        <v>GO:0045590</v>
      </c>
      <c r="D1024" t="str">
        <v>P</v>
      </c>
      <c r="E1024" t="str">
        <v>negative regulation of regulatory T cell differentiation</v>
      </c>
      <c r="F1024" t="str">
        <v>NAS:ComplexPortal</v>
      </c>
      <c r="G1024" t="str">
        <v>https://www.ebi.ac.uk/QuickGO/term/GO:0045590</v>
      </c>
      <c r="H1024" t="str">
        <v>2026-10-05</v>
      </c>
    </row>
    <row r="1025" ht="34" customHeight="1">
      <c r="A1025" t="str">
        <v>PSMA1</v>
      </c>
      <c r="B1025" t="str">
        <v>P25786</v>
      </c>
      <c r="C1025" t="str">
        <v>GO:0032743</v>
      </c>
      <c r="D1025" t="str">
        <v>P</v>
      </c>
      <c r="E1025" t="str">
        <v>positive regulation of interleukin-2 production</v>
      </c>
      <c r="F1025" t="str">
        <v>NAS:ComplexPortal</v>
      </c>
      <c r="G1025" t="str">
        <v>https://www.ebi.ac.uk/QuickGO/term/GO:0032743</v>
      </c>
      <c r="H1025" t="str">
        <v>2026-10-05</v>
      </c>
    </row>
    <row r="1026" ht="34" customHeight="1">
      <c r="A1026" t="str">
        <v>PSMA1</v>
      </c>
      <c r="B1026" t="str">
        <v>P25786</v>
      </c>
      <c r="C1026" t="str">
        <v>GO:0032760</v>
      </c>
      <c r="D1026" t="str">
        <v>P</v>
      </c>
      <c r="E1026" t="str">
        <v>positive regulation of tumor necrosis factor production</v>
      </c>
      <c r="F1026" t="str">
        <v>NAS:ComplexPortal</v>
      </c>
      <c r="G1026" t="str">
        <v>https://www.ebi.ac.uk/QuickGO/term/GO:0032760</v>
      </c>
      <c r="H1026" t="str">
        <v>2026-10-05</v>
      </c>
    </row>
    <row r="1027" ht="34" customHeight="1">
      <c r="A1027" t="str">
        <v>PSMA1</v>
      </c>
      <c r="B1027" t="str">
        <v>P25786</v>
      </c>
      <c r="C1027" t="str">
        <v>GO:0032729</v>
      </c>
      <c r="D1027" t="str">
        <v>P</v>
      </c>
      <c r="E1027" t="str">
        <v>positive regulation of type II interferon production</v>
      </c>
      <c r="F1027" t="str">
        <v>NAS:ComplexPortal</v>
      </c>
      <c r="G1027" t="str">
        <v>https://www.ebi.ac.uk/QuickGO/term/GO:0032729</v>
      </c>
      <c r="H1027" t="str">
        <v>2026-10-05</v>
      </c>
    </row>
    <row r="1028" ht="34" customHeight="1">
      <c r="A1028" t="str">
        <v>PSMA1</v>
      </c>
      <c r="B1028" t="str">
        <v>P25786</v>
      </c>
      <c r="C1028" t="str">
        <v>GO:0010498</v>
      </c>
      <c r="D1028" t="str">
        <v>P</v>
      </c>
      <c r="E1028" t="str">
        <v>proteasomal protein catabolic process</v>
      </c>
      <c r="F1028" t="str">
        <v>IDA:ComplexPortal</v>
      </c>
      <c r="G1028" t="str">
        <v>https://www.ebi.ac.uk/QuickGO/term/GO:0010498</v>
      </c>
      <c r="H1028" t="str">
        <v>2026-10-05</v>
      </c>
    </row>
    <row r="1029" ht="34" customHeight="1">
      <c r="A1029" t="str">
        <v>PSMA1</v>
      </c>
      <c r="B1029" t="str">
        <v>P25786</v>
      </c>
      <c r="C1029" t="str">
        <v>GO:0010499</v>
      </c>
      <c r="D1029" t="str">
        <v>P</v>
      </c>
      <c r="E1029" t="str">
        <v>proteasomal ubiquitin-independent protein catabolic process</v>
      </c>
      <c r="F1029" t="str">
        <v>NAS:ComplexPortal</v>
      </c>
      <c r="G1029" t="str">
        <v>https://www.ebi.ac.uk/QuickGO/term/GO:0010499</v>
      </c>
      <c r="H1029" t="str">
        <v>2026-10-05</v>
      </c>
    </row>
    <row r="1030" ht="34" customHeight="1">
      <c r="A1030" t="str">
        <v>PSMA1</v>
      </c>
      <c r="B1030" t="str">
        <v>P25786</v>
      </c>
      <c r="C1030" t="str">
        <v>GO:0043161</v>
      </c>
      <c r="D1030" t="str">
        <v>P</v>
      </c>
      <c r="E1030" t="str">
        <v>proteasome-mediated ubiquitin-dependent protein catabolic process</v>
      </c>
      <c r="F1030" t="str">
        <v>IDA:ComplexPortal</v>
      </c>
      <c r="G1030" t="str">
        <v>https://www.ebi.ac.uk/QuickGO/term/GO:0043161</v>
      </c>
      <c r="H1030" t="str">
        <v>2026-10-05</v>
      </c>
    </row>
    <row r="1031" ht="34" customHeight="1">
      <c r="A1031" t="str">
        <v>PSMA1</v>
      </c>
      <c r="B1031" t="str">
        <v>P25786</v>
      </c>
      <c r="C1031" t="str">
        <v>GO:2000045</v>
      </c>
      <c r="D1031" t="str">
        <v>P</v>
      </c>
      <c r="E1031" t="str">
        <v>regulation of G1/S transition of mitotic cell cycle</v>
      </c>
      <c r="F1031" t="str">
        <v>NAS:ComplexPortal</v>
      </c>
      <c r="G1031" t="str">
        <v>https://www.ebi.ac.uk/QuickGO/term/GO:2000045</v>
      </c>
      <c r="H1031" t="str">
        <v>2026-10-05</v>
      </c>
    </row>
    <row r="1032" ht="34" customHeight="1">
      <c r="A1032" t="str">
        <v>PSMA1</v>
      </c>
      <c r="B1032" t="str">
        <v>P25786</v>
      </c>
      <c r="C1032" t="str">
        <v>GO:0061136</v>
      </c>
      <c r="D1032" t="str">
        <v>P</v>
      </c>
      <c r="E1032" t="str">
        <v>regulation of proteasomal protein catabolic process</v>
      </c>
      <c r="F1032" t="str">
        <v>IDA:ComplexPortal</v>
      </c>
      <c r="G1032" t="str">
        <v>https://www.ebi.ac.uk/QuickGO/term/GO:0061136</v>
      </c>
      <c r="H1032" t="str">
        <v>2026-10-05</v>
      </c>
    </row>
    <row r="1033" ht="34" customHeight="1">
      <c r="A1033" t="str">
        <v>PSMA1</v>
      </c>
      <c r="B1033" t="str">
        <v>P25786</v>
      </c>
      <c r="C1033" t="str">
        <v>GO:0006979</v>
      </c>
      <c r="D1033" t="str">
        <v>P</v>
      </c>
      <c r="E1033" t="str">
        <v>response to oxidative stress</v>
      </c>
      <c r="F1033" t="str">
        <v>IDA:ComplexPortal</v>
      </c>
      <c r="G1033" t="str">
        <v>https://www.ebi.ac.uk/QuickGO/term/GO:0006979</v>
      </c>
      <c r="H1033" t="str">
        <v>2026-10-05</v>
      </c>
    </row>
    <row r="1034" ht="34" customHeight="1">
      <c r="A1034" t="str">
        <v>PSMA1</v>
      </c>
      <c r="B1034" t="str">
        <v>P25786</v>
      </c>
      <c r="C1034" t="str">
        <v>GO:0034341</v>
      </c>
      <c r="D1034" t="str">
        <v>P</v>
      </c>
      <c r="E1034" t="str">
        <v>response to type II interferon</v>
      </c>
      <c r="F1034" t="str">
        <v>NAS:ComplexPortal</v>
      </c>
      <c r="G1034" t="str">
        <v>https://www.ebi.ac.uk/QuickGO/term/GO:0034341</v>
      </c>
      <c r="H1034" t="str">
        <v>2026-10-05</v>
      </c>
    </row>
    <row r="1035" ht="34" customHeight="1">
      <c r="A1035" t="str">
        <v>PSMA1</v>
      </c>
      <c r="B1035" t="str">
        <v>P25786</v>
      </c>
      <c r="C1035" t="str">
        <v>GO:0007283</v>
      </c>
      <c r="D1035" t="str">
        <v>P</v>
      </c>
      <c r="E1035" t="str">
        <v>spermatogenesis</v>
      </c>
      <c r="F1035" t="str">
        <v>NAS:ComplexPortal</v>
      </c>
      <c r="G1035" t="str">
        <v>https://www.ebi.ac.uk/QuickGO/term/GO:0007283</v>
      </c>
      <c r="H1035" t="str">
        <v>2026-10-05</v>
      </c>
    </row>
    <row r="1036" ht="34" customHeight="1">
      <c r="A1036" t="str">
        <v>PSMA1</v>
      </c>
      <c r="B1036" t="str">
        <v>P25786</v>
      </c>
      <c r="C1036" t="str">
        <v>GO:0045063</v>
      </c>
      <c r="D1036" t="str">
        <v>P</v>
      </c>
      <c r="E1036" t="str">
        <v>T-helper 1 cell differentiation</v>
      </c>
      <c r="F1036" t="str">
        <v>NAS:ComplexPortal</v>
      </c>
      <c r="G1036" t="str">
        <v>https://www.ebi.ac.uk/QuickGO/term/GO:0045063</v>
      </c>
      <c r="H1036" t="str">
        <v>2026-10-05</v>
      </c>
    </row>
    <row r="1037" ht="34" customHeight="1">
      <c r="A1037" t="str">
        <v>PSMA1</v>
      </c>
      <c r="B1037" t="str">
        <v>P25786</v>
      </c>
      <c r="C1037" t="str">
        <v>GO:0072539</v>
      </c>
      <c r="D1037" t="str">
        <v>P</v>
      </c>
      <c r="E1037" t="str">
        <v>T-helper 17 cell differentiation</v>
      </c>
      <c r="F1037" t="str">
        <v>NAS:ComplexPortal</v>
      </c>
      <c r="G1037" t="str">
        <v>https://www.ebi.ac.uk/QuickGO/term/GO:0072539</v>
      </c>
      <c r="H1037" t="str">
        <v>2026-10-05</v>
      </c>
    </row>
    <row r="1038" ht="34" customHeight="1">
      <c r="A1038" t="str">
        <v>PSMA1</v>
      </c>
      <c r="B1038" t="str">
        <v>P25786</v>
      </c>
      <c r="C1038" t="str">
        <v>GO:0045061</v>
      </c>
      <c r="D1038" t="str">
        <v>P</v>
      </c>
      <c r="E1038" t="str">
        <v>thymic T cell selection</v>
      </c>
      <c r="F1038" t="str">
        <v>NAS:ComplexPortal</v>
      </c>
      <c r="G1038" t="str">
        <v>https://www.ebi.ac.uk/QuickGO/term/GO:0045061</v>
      </c>
      <c r="H1038" t="str">
        <v>2026-10-05</v>
      </c>
    </row>
    <row r="1039" ht="34" customHeight="1">
      <c r="A1039" t="str">
        <v>PSMA2</v>
      </c>
      <c r="B1039" t="str">
        <v>P25787</v>
      </c>
      <c r="C1039" t="str">
        <v>GO:0005737</v>
      </c>
      <c r="D1039" t="str">
        <v>C</v>
      </c>
      <c r="E1039" t="str">
        <v>cytoplasm</v>
      </c>
      <c r="F1039" t="str">
        <v>IDA:UniProtKB</v>
      </c>
      <c r="G1039" t="str">
        <v>https://www.ebi.ac.uk/QuickGO/term/GO:0005737</v>
      </c>
      <c r="H1039" t="str">
        <v>2026-10-05</v>
      </c>
    </row>
    <row r="1040" ht="34" customHeight="1">
      <c r="A1040" t="str">
        <v>PSMA2</v>
      </c>
      <c r="B1040" t="str">
        <v>P25787</v>
      </c>
      <c r="C1040" t="str">
        <v>GO:0005829</v>
      </c>
      <c r="D1040" t="str">
        <v>C</v>
      </c>
      <c r="E1040" t="str">
        <v>cytosol</v>
      </c>
      <c r="F1040" t="str">
        <v>TAS:Reactome</v>
      </c>
      <c r="G1040" t="str">
        <v>https://www.ebi.ac.uk/QuickGO/term/GO:0005829</v>
      </c>
      <c r="H1040" t="str">
        <v>2026-10-05</v>
      </c>
    </row>
    <row r="1041" ht="34" customHeight="1">
      <c r="A1041" t="str">
        <v>PSMA2</v>
      </c>
      <c r="B1041" t="str">
        <v>P25787</v>
      </c>
      <c r="C1041" t="str">
        <v>GO:0070062</v>
      </c>
      <c r="D1041" t="str">
        <v>C</v>
      </c>
      <c r="E1041" t="str">
        <v>extracellular exosome</v>
      </c>
      <c r="F1041" t="str">
        <v>HDA:UniProtKB</v>
      </c>
      <c r="G1041" t="str">
        <v>https://www.ebi.ac.uk/QuickGO/term/GO:0070062</v>
      </c>
      <c r="H1041" t="str">
        <v>2026-10-05</v>
      </c>
    </row>
    <row r="1042" ht="34" customHeight="1">
      <c r="A1042" t="str">
        <v>PSMA2</v>
      </c>
      <c r="B1042" t="str">
        <v>P25787</v>
      </c>
      <c r="C1042" t="str">
        <v>GO:0005576</v>
      </c>
      <c r="D1042" t="str">
        <v>C</v>
      </c>
      <c r="E1042" t="str">
        <v>extracellular region</v>
      </c>
      <c r="F1042" t="str">
        <v>TAS:Reactome</v>
      </c>
      <c r="G1042" t="str">
        <v>https://www.ebi.ac.uk/QuickGO/term/GO:0005576</v>
      </c>
      <c r="H1042" t="str">
        <v>2026-10-05</v>
      </c>
    </row>
    <row r="1043" ht="34" customHeight="1">
      <c r="A1043" t="str">
        <v>PSMA2</v>
      </c>
      <c r="B1043" t="str">
        <v>P25787</v>
      </c>
      <c r="C1043" t="str">
        <v>GO:1904813</v>
      </c>
      <c r="D1043" t="str">
        <v>C</v>
      </c>
      <c r="E1043" t="str">
        <v>ficolin-1-rich granule lumen</v>
      </c>
      <c r="F1043" t="str">
        <v>TAS:Reactome</v>
      </c>
      <c r="G1043" t="str">
        <v>https://www.ebi.ac.uk/QuickGO/term/GO:1904813</v>
      </c>
      <c r="H1043" t="str">
        <v>2026-10-05</v>
      </c>
    </row>
    <row r="1044" ht="34" customHeight="1">
      <c r="A1044" t="str">
        <v>PSMA2</v>
      </c>
      <c r="B1044" t="str">
        <v>P25787</v>
      </c>
      <c r="C1044" t="str">
        <v>GO:0005654</v>
      </c>
      <c r="D1044" t="str">
        <v>C</v>
      </c>
      <c r="E1044" t="str">
        <v>nucleoplasm</v>
      </c>
      <c r="F1044" t="str">
        <v>TAS:Reactome</v>
      </c>
      <c r="G1044" t="str">
        <v>https://www.ebi.ac.uk/QuickGO/term/GO:0005654</v>
      </c>
      <c r="H1044" t="str">
        <v>2026-10-05</v>
      </c>
    </row>
    <row r="1045" ht="34" customHeight="1">
      <c r="A1045" t="str">
        <v>PSMA2</v>
      </c>
      <c r="B1045" t="str">
        <v>P25787</v>
      </c>
      <c r="C1045" t="str">
        <v>GO:0005634</v>
      </c>
      <c r="D1045" t="str">
        <v>C</v>
      </c>
      <c r="E1045" t="str">
        <v>nucleus</v>
      </c>
      <c r="F1045" t="str">
        <v>IDA:UniProtKB</v>
      </c>
      <c r="G1045" t="str">
        <v>https://www.ebi.ac.uk/QuickGO/term/GO:0005634</v>
      </c>
      <c r="H1045" t="str">
        <v>2026-10-05</v>
      </c>
    </row>
    <row r="1046" ht="34" customHeight="1">
      <c r="A1046" t="str">
        <v>PSMA2</v>
      </c>
      <c r="B1046" t="str">
        <v>P25787</v>
      </c>
      <c r="C1046" t="str">
        <v>GO:0000932</v>
      </c>
      <c r="D1046" t="str">
        <v>C</v>
      </c>
      <c r="E1046" t="str">
        <v>P-body</v>
      </c>
      <c r="F1046" t="str">
        <v>ISS:UniProtKB</v>
      </c>
      <c r="G1046" t="str">
        <v>https://www.ebi.ac.uk/QuickGO/term/GO:0000932</v>
      </c>
      <c r="H1046" t="str">
        <v>2026-10-05</v>
      </c>
    </row>
    <row r="1047" ht="34" customHeight="1">
      <c r="A1047" t="str">
        <v>PSMA2</v>
      </c>
      <c r="B1047" t="str">
        <v>P25787</v>
      </c>
      <c r="C1047" t="str">
        <v>GO:0000502</v>
      </c>
      <c r="D1047" t="str">
        <v>C</v>
      </c>
      <c r="E1047" t="str">
        <v>proteasome complex</v>
      </c>
      <c r="F1047" t="str">
        <v>IDA:UniProtKB</v>
      </c>
      <c r="G1047" t="str">
        <v>https://www.ebi.ac.uk/QuickGO/term/GO:0000502</v>
      </c>
      <c r="H1047" t="str">
        <v>2026-10-05</v>
      </c>
    </row>
    <row r="1048" ht="34" customHeight="1">
      <c r="A1048" t="str">
        <v>PSMA2</v>
      </c>
      <c r="B1048" t="str">
        <v>P25787</v>
      </c>
      <c r="C1048" t="str">
        <v>GO:0005839</v>
      </c>
      <c r="D1048" t="str">
        <v>C</v>
      </c>
      <c r="E1048" t="str">
        <v>proteasome core complex</v>
      </c>
      <c r="F1048" t="str">
        <v>IDA:UniProtKB</v>
      </c>
      <c r="G1048" t="str">
        <v>https://www.ebi.ac.uk/QuickGO/term/GO:0005839</v>
      </c>
      <c r="H1048" t="str">
        <v>2026-10-05</v>
      </c>
    </row>
    <row r="1049" ht="34" customHeight="1">
      <c r="A1049" t="str">
        <v>PSMA2</v>
      </c>
      <c r="B1049" t="str">
        <v>P25787</v>
      </c>
      <c r="C1049" t="str">
        <v>GO:0019773</v>
      </c>
      <c r="D1049" t="str">
        <v>C</v>
      </c>
      <c r="E1049" t="str">
        <v>proteasome core complex, alpha-subunit complex</v>
      </c>
      <c r="F1049" t="str">
        <v>ISS:UniProtKB</v>
      </c>
      <c r="G1049" t="str">
        <v>https://www.ebi.ac.uk/QuickGO/term/GO:0019773</v>
      </c>
      <c r="H1049" t="str">
        <v>2026-10-05</v>
      </c>
    </row>
    <row r="1050" ht="34" customHeight="1">
      <c r="A1050" t="str">
        <v>PSMA2</v>
      </c>
      <c r="B1050" t="str">
        <v>P25787</v>
      </c>
      <c r="C1050" t="str">
        <v>GO:0034515</v>
      </c>
      <c r="D1050" t="str">
        <v>C</v>
      </c>
      <c r="E1050" t="str">
        <v>proteasome storage granule</v>
      </c>
      <c r="F1050" t="str">
        <v>NAS:ComplexPortal</v>
      </c>
      <c r="G1050" t="str">
        <v>https://www.ebi.ac.uk/QuickGO/term/GO:0034515</v>
      </c>
      <c r="H1050" t="str">
        <v>2026-10-05</v>
      </c>
    </row>
    <row r="1051" ht="34" customHeight="1">
      <c r="A1051" t="str">
        <v>PSMA2</v>
      </c>
      <c r="B1051" t="str">
        <v>P25787</v>
      </c>
      <c r="C1051" t="str">
        <v>GO:0034774</v>
      </c>
      <c r="D1051" t="str">
        <v>C</v>
      </c>
      <c r="E1051" t="str">
        <v>secretory granule lumen</v>
      </c>
      <c r="F1051" t="str">
        <v>TAS:Reactome</v>
      </c>
      <c r="G1051" t="str">
        <v>https://www.ebi.ac.uk/QuickGO/term/GO:0034774</v>
      </c>
      <c r="H1051" t="str">
        <v>2026-10-05</v>
      </c>
    </row>
    <row r="1052" ht="34" customHeight="1">
      <c r="A1052" t="str">
        <v>PSMA2</v>
      </c>
      <c r="B1052" t="str">
        <v>P25787</v>
      </c>
      <c r="C1052" t="str">
        <v>GO:1990111</v>
      </c>
      <c r="D1052" t="str">
        <v>C</v>
      </c>
      <c r="E1052" t="str">
        <v>spermatoproteasome complex</v>
      </c>
      <c r="F1052" t="str">
        <v>NAS:ComplexPortal</v>
      </c>
      <c r="G1052" t="str">
        <v>https://www.ebi.ac.uk/QuickGO/term/GO:1990111</v>
      </c>
      <c r="H1052" t="str">
        <v>2026-10-05</v>
      </c>
    </row>
    <row r="1053" ht="34" customHeight="1">
      <c r="A1053" t="str">
        <v>PSMA2</v>
      </c>
      <c r="B1053" t="str">
        <v>P25787</v>
      </c>
      <c r="C1053" t="str">
        <v>GO:0008021</v>
      </c>
      <c r="D1053" t="str">
        <v>C</v>
      </c>
      <c r="E1053" t="str">
        <v>synaptic vesicle</v>
      </c>
      <c r="F1053" t="str">
        <v>NAS:ComplexPortal</v>
      </c>
      <c r="G1053" t="str">
        <v>https://www.ebi.ac.uk/QuickGO/term/GO:0008021</v>
      </c>
      <c r="H1053" t="str">
        <v>2026-10-05</v>
      </c>
    </row>
    <row r="1054" ht="34" customHeight="1">
      <c r="A1054" t="str">
        <v>PSMA2</v>
      </c>
      <c r="B1054" t="str">
        <v>P25787</v>
      </c>
      <c r="C1054" t="str">
        <v>GO:0140756</v>
      </c>
      <c r="D1054" t="str">
        <v>F</v>
      </c>
      <c r="E1054" t="str">
        <v>structural constituent of proteasome</v>
      </c>
      <c r="F1054" t="str">
        <v>IDA:UniProtKB</v>
      </c>
      <c r="G1054" t="str">
        <v>https://www.ebi.ac.uk/QuickGO/term/GO:0140756</v>
      </c>
      <c r="H1054" t="str">
        <v>2026-10-05</v>
      </c>
    </row>
    <row r="1055" ht="34" customHeight="1">
      <c r="A1055" t="str">
        <v>PSMA2</v>
      </c>
      <c r="B1055" t="str">
        <v>P25787</v>
      </c>
      <c r="C1055" t="str">
        <v>GO:0006915</v>
      </c>
      <c r="D1055" t="str">
        <v>P</v>
      </c>
      <c r="E1055" t="str">
        <v>apoptotic process</v>
      </c>
      <c r="F1055" t="str">
        <v>NAS:ComplexPortal</v>
      </c>
      <c r="G1055" t="str">
        <v>https://www.ebi.ac.uk/QuickGO/term/GO:0006915</v>
      </c>
      <c r="H1055" t="str">
        <v>2026-10-05</v>
      </c>
    </row>
    <row r="1056" ht="34" customHeight="1">
      <c r="A1056" t="str">
        <v>PSMA2</v>
      </c>
      <c r="B1056" t="str">
        <v>P25787</v>
      </c>
      <c r="C1056" t="str">
        <v>GO:0043374</v>
      </c>
      <c r="D1056" t="str">
        <v>P</v>
      </c>
      <c r="E1056" t="str">
        <v>CD8-positive, alpha-beta T cell differentiation</v>
      </c>
      <c r="F1056" t="str">
        <v>NAS:ComplexPortal</v>
      </c>
      <c r="G1056" t="str">
        <v>https://www.ebi.ac.uk/QuickGO/term/GO:0043374</v>
      </c>
      <c r="H1056" t="str">
        <v>2026-10-05</v>
      </c>
    </row>
    <row r="1057" ht="34" customHeight="1">
      <c r="A1057" t="str">
        <v>PSMA2</v>
      </c>
      <c r="B1057" t="str">
        <v>P25787</v>
      </c>
      <c r="C1057" t="str">
        <v>GO:0160165</v>
      </c>
      <c r="D1057" t="str">
        <v>P</v>
      </c>
      <c r="E1057" t="str">
        <v>CD8-positive, alpha-beta T cell homeostasis</v>
      </c>
      <c r="F1057" t="str">
        <v>NAS:ComplexPortal</v>
      </c>
      <c r="G1057" t="str">
        <v>https://www.ebi.ac.uk/QuickGO/term/GO:0160165</v>
      </c>
      <c r="H1057" t="str">
        <v>2026-10-05</v>
      </c>
    </row>
    <row r="1058" ht="34" customHeight="1">
      <c r="A1058" t="str">
        <v>PSMA2</v>
      </c>
      <c r="B1058" t="str">
        <v>P25787</v>
      </c>
      <c r="C1058" t="str">
        <v>GO:0071357</v>
      </c>
      <c r="D1058" t="str">
        <v>P</v>
      </c>
      <c r="E1058" t="str">
        <v>cellular response to type I interferon</v>
      </c>
      <c r="F1058" t="str">
        <v>NAS:ComplexPortal</v>
      </c>
      <c r="G1058" t="str">
        <v>https://www.ebi.ac.uk/QuickGO/term/GO:0071357</v>
      </c>
      <c r="H1058" t="str">
        <v>2026-10-05</v>
      </c>
    </row>
    <row r="1059" ht="34" customHeight="1">
      <c r="A1059" t="str">
        <v>PSMA2</v>
      </c>
      <c r="B1059" t="str">
        <v>P25787</v>
      </c>
      <c r="C1059" t="str">
        <v>GO:0006974</v>
      </c>
      <c r="D1059" t="str">
        <v>P</v>
      </c>
      <c r="E1059" t="str">
        <v>DNA damage response</v>
      </c>
      <c r="F1059" t="str">
        <v>NAS:ComplexPortal</v>
      </c>
      <c r="G1059" t="str">
        <v>https://www.ebi.ac.uk/QuickGO/term/GO:0006974</v>
      </c>
      <c r="H1059" t="str">
        <v>2026-10-05</v>
      </c>
    </row>
    <row r="1060" ht="34" customHeight="1">
      <c r="A1060" t="str">
        <v>PSMA2</v>
      </c>
      <c r="B1060" t="str">
        <v>P25787</v>
      </c>
      <c r="C1060" t="str">
        <v>GO:0006281</v>
      </c>
      <c r="D1060" t="str">
        <v>P</v>
      </c>
      <c r="E1060" t="str">
        <v>DNA repair</v>
      </c>
      <c r="F1060" t="str">
        <v>NAS:ComplexPortal</v>
      </c>
      <c r="G1060" t="str">
        <v>https://www.ebi.ac.uk/QuickGO/term/GO:0006281</v>
      </c>
      <c r="H1060" t="str">
        <v>2026-10-05</v>
      </c>
    </row>
    <row r="1061" ht="34" customHeight="1">
      <c r="A1061" t="str">
        <v>PSMA2</v>
      </c>
      <c r="B1061" t="str">
        <v>P25787</v>
      </c>
      <c r="C1061" t="str">
        <v>GO:0030317</v>
      </c>
      <c r="D1061" t="str">
        <v>P</v>
      </c>
      <c r="E1061" t="str">
        <v>flagellated sperm motility</v>
      </c>
      <c r="F1061" t="str">
        <v>NAS:ComplexPortal</v>
      </c>
      <c r="G1061" t="str">
        <v>https://www.ebi.ac.uk/QuickGO/term/GO:0030317</v>
      </c>
      <c r="H1061" t="str">
        <v>2026-10-05</v>
      </c>
    </row>
    <row r="1062" ht="34" customHeight="1">
      <c r="A1062" t="str">
        <v>PSMA2</v>
      </c>
      <c r="B1062" t="str">
        <v>P25787</v>
      </c>
      <c r="C1062" t="str">
        <v>GO:0002376</v>
      </c>
      <c r="D1062" t="str">
        <v>P</v>
      </c>
      <c r="E1062" t="str">
        <v>immune system process</v>
      </c>
      <c r="F1062" t="str">
        <v>NAS:ComplexPortal</v>
      </c>
      <c r="G1062" t="str">
        <v>https://www.ebi.ac.uk/QuickGO/term/GO:0002376</v>
      </c>
      <c r="H1062" t="str">
        <v>2026-10-05</v>
      </c>
    </row>
    <row r="1063" ht="34" customHeight="1">
      <c r="A1063" t="str">
        <v>PSMA2</v>
      </c>
      <c r="B1063" t="str">
        <v>P25787</v>
      </c>
      <c r="C1063" t="str">
        <v>GO:0051321</v>
      </c>
      <c r="D1063" t="str">
        <v>P</v>
      </c>
      <c r="E1063" t="str">
        <v>meiotic cell cycle</v>
      </c>
      <c r="F1063" t="str">
        <v>NAS:ComplexPortal</v>
      </c>
      <c r="G1063" t="str">
        <v>https://www.ebi.ac.uk/QuickGO/term/GO:0051321</v>
      </c>
      <c r="H1063" t="str">
        <v>2026-10-05</v>
      </c>
    </row>
    <row r="1064" ht="34" customHeight="1">
      <c r="A1064" t="str">
        <v>PSMA2</v>
      </c>
      <c r="B1064" t="str">
        <v>P25787</v>
      </c>
      <c r="C1064" t="str">
        <v>GO:0045590</v>
      </c>
      <c r="D1064" t="str">
        <v>P</v>
      </c>
      <c r="E1064" t="str">
        <v>negative regulation of regulatory T cell differentiation</v>
      </c>
      <c r="F1064" t="str">
        <v>NAS:ComplexPortal</v>
      </c>
      <c r="G1064" t="str">
        <v>https://www.ebi.ac.uk/QuickGO/term/GO:0045590</v>
      </c>
      <c r="H1064" t="str">
        <v>2026-10-05</v>
      </c>
    </row>
    <row r="1065" ht="34" customHeight="1">
      <c r="A1065" t="str">
        <v>PSMA2</v>
      </c>
      <c r="B1065" t="str">
        <v>P25787</v>
      </c>
      <c r="C1065" t="str">
        <v>GO:0032743</v>
      </c>
      <c r="D1065" t="str">
        <v>P</v>
      </c>
      <c r="E1065" t="str">
        <v>positive regulation of interleukin-2 production</v>
      </c>
      <c r="F1065" t="str">
        <v>NAS:ComplexPortal</v>
      </c>
      <c r="G1065" t="str">
        <v>https://www.ebi.ac.uk/QuickGO/term/GO:0032743</v>
      </c>
      <c r="H1065" t="str">
        <v>2026-10-05</v>
      </c>
    </row>
    <row r="1066" ht="34" customHeight="1">
      <c r="A1066" t="str">
        <v>PSMA2</v>
      </c>
      <c r="B1066" t="str">
        <v>P25787</v>
      </c>
      <c r="C1066" t="str">
        <v>GO:0032760</v>
      </c>
      <c r="D1066" t="str">
        <v>P</v>
      </c>
      <c r="E1066" t="str">
        <v>positive regulation of tumor necrosis factor production</v>
      </c>
      <c r="F1066" t="str">
        <v>NAS:ComplexPortal</v>
      </c>
      <c r="G1066" t="str">
        <v>https://www.ebi.ac.uk/QuickGO/term/GO:0032760</v>
      </c>
      <c r="H1066" t="str">
        <v>2026-10-05</v>
      </c>
    </row>
    <row r="1067" ht="34" customHeight="1">
      <c r="A1067" t="str">
        <v>PSMA2</v>
      </c>
      <c r="B1067" t="str">
        <v>P25787</v>
      </c>
      <c r="C1067" t="str">
        <v>GO:0032729</v>
      </c>
      <c r="D1067" t="str">
        <v>P</v>
      </c>
      <c r="E1067" t="str">
        <v>positive regulation of type II interferon production</v>
      </c>
      <c r="F1067" t="str">
        <v>NAS:ComplexPortal</v>
      </c>
      <c r="G1067" t="str">
        <v>https://www.ebi.ac.uk/QuickGO/term/GO:0032729</v>
      </c>
      <c r="H1067" t="str">
        <v>2026-10-05</v>
      </c>
    </row>
    <row r="1068" ht="34" customHeight="1">
      <c r="A1068" t="str">
        <v>PSMA2</v>
      </c>
      <c r="B1068" t="str">
        <v>P25787</v>
      </c>
      <c r="C1068" t="str">
        <v>GO:0010498</v>
      </c>
      <c r="D1068" t="str">
        <v>P</v>
      </c>
      <c r="E1068" t="str">
        <v>proteasomal protein catabolic process</v>
      </c>
      <c r="F1068" t="str">
        <v>IDA:ComplexPortal</v>
      </c>
      <c r="G1068" t="str">
        <v>https://www.ebi.ac.uk/QuickGO/term/GO:0010498</v>
      </c>
      <c r="H1068" t="str">
        <v>2026-10-05</v>
      </c>
    </row>
    <row r="1069" ht="34" customHeight="1">
      <c r="A1069" t="str">
        <v>PSMA2</v>
      </c>
      <c r="B1069" t="str">
        <v>P25787</v>
      </c>
      <c r="C1069" t="str">
        <v>GO:0010499</v>
      </c>
      <c r="D1069" t="str">
        <v>P</v>
      </c>
      <c r="E1069" t="str">
        <v>proteasomal ubiquitin-independent protein catabolic process</v>
      </c>
      <c r="F1069" t="str">
        <v>NAS:ComplexPortal</v>
      </c>
      <c r="G1069" t="str">
        <v>https://www.ebi.ac.uk/QuickGO/term/GO:0010499</v>
      </c>
      <c r="H1069" t="str">
        <v>2026-10-05</v>
      </c>
    </row>
    <row r="1070" ht="34" customHeight="1">
      <c r="A1070" t="str">
        <v>PSMA2</v>
      </c>
      <c r="B1070" t="str">
        <v>P25787</v>
      </c>
      <c r="C1070" t="str">
        <v>GO:0043161</v>
      </c>
      <c r="D1070" t="str">
        <v>P</v>
      </c>
      <c r="E1070" t="str">
        <v>proteasome-mediated ubiquitin-dependent protein catabolic process</v>
      </c>
      <c r="F1070" t="str">
        <v>IDA:ComplexPortal</v>
      </c>
      <c r="G1070" t="str">
        <v>https://www.ebi.ac.uk/QuickGO/term/GO:0043161</v>
      </c>
      <c r="H1070" t="str">
        <v>2026-10-05</v>
      </c>
    </row>
    <row r="1071" ht="34" customHeight="1">
      <c r="A1071" t="str">
        <v>PSMA2</v>
      </c>
      <c r="B1071" t="str">
        <v>P25787</v>
      </c>
      <c r="C1071" t="str">
        <v>GO:2000045</v>
      </c>
      <c r="D1071" t="str">
        <v>P</v>
      </c>
      <c r="E1071" t="str">
        <v>regulation of G1/S transition of mitotic cell cycle</v>
      </c>
      <c r="F1071" t="str">
        <v>NAS:ComplexPortal</v>
      </c>
      <c r="G1071" t="str">
        <v>https://www.ebi.ac.uk/QuickGO/term/GO:2000045</v>
      </c>
      <c r="H1071" t="str">
        <v>2026-10-05</v>
      </c>
    </row>
    <row r="1072" ht="34" customHeight="1">
      <c r="A1072" t="str">
        <v>PSMA2</v>
      </c>
      <c r="B1072" t="str">
        <v>P25787</v>
      </c>
      <c r="C1072" t="str">
        <v>GO:0061136</v>
      </c>
      <c r="D1072" t="str">
        <v>P</v>
      </c>
      <c r="E1072" t="str">
        <v>regulation of proteasomal protein catabolic process</v>
      </c>
      <c r="F1072" t="str">
        <v>IDA:ComplexPortal</v>
      </c>
      <c r="G1072" t="str">
        <v>https://www.ebi.ac.uk/QuickGO/term/GO:0061136</v>
      </c>
      <c r="H1072" t="str">
        <v>2026-10-05</v>
      </c>
    </row>
    <row r="1073" ht="34" customHeight="1">
      <c r="A1073" t="str">
        <v>PSMA2</v>
      </c>
      <c r="B1073" t="str">
        <v>P25787</v>
      </c>
      <c r="C1073" t="str">
        <v>GO:0006979</v>
      </c>
      <c r="D1073" t="str">
        <v>P</v>
      </c>
      <c r="E1073" t="str">
        <v>response to oxidative stress</v>
      </c>
      <c r="F1073" t="str">
        <v>IDA:ComplexPortal</v>
      </c>
      <c r="G1073" t="str">
        <v>https://www.ebi.ac.uk/QuickGO/term/GO:0006979</v>
      </c>
      <c r="H1073" t="str">
        <v>2026-10-05</v>
      </c>
    </row>
    <row r="1074" ht="34" customHeight="1">
      <c r="A1074" t="str">
        <v>PSMA2</v>
      </c>
      <c r="B1074" t="str">
        <v>P25787</v>
      </c>
      <c r="C1074" t="str">
        <v>GO:0034341</v>
      </c>
      <c r="D1074" t="str">
        <v>P</v>
      </c>
      <c r="E1074" t="str">
        <v>response to type II interferon</v>
      </c>
      <c r="F1074" t="str">
        <v>NAS:ComplexPortal</v>
      </c>
      <c r="G1074" t="str">
        <v>https://www.ebi.ac.uk/QuickGO/term/GO:0034341</v>
      </c>
      <c r="H1074" t="str">
        <v>2026-10-05</v>
      </c>
    </row>
    <row r="1075" ht="34" customHeight="1">
      <c r="A1075" t="str">
        <v>PSMA2</v>
      </c>
      <c r="B1075" t="str">
        <v>P25787</v>
      </c>
      <c r="C1075" t="str">
        <v>GO:0009615</v>
      </c>
      <c r="D1075" t="str">
        <v>P</v>
      </c>
      <c r="E1075" t="str">
        <v>response to virus</v>
      </c>
      <c r="F1075" t="str">
        <v>IEP:UniProtKB</v>
      </c>
      <c r="G1075" t="str">
        <v>https://www.ebi.ac.uk/QuickGO/term/GO:0009615</v>
      </c>
      <c r="H1075" t="str">
        <v>2026-10-05</v>
      </c>
    </row>
    <row r="1076" ht="34" customHeight="1">
      <c r="A1076" t="str">
        <v>PSMA2</v>
      </c>
      <c r="B1076" t="str">
        <v>P25787</v>
      </c>
      <c r="C1076" t="str">
        <v>GO:0007283</v>
      </c>
      <c r="D1076" t="str">
        <v>P</v>
      </c>
      <c r="E1076" t="str">
        <v>spermatogenesis</v>
      </c>
      <c r="F1076" t="str">
        <v>NAS:ComplexPortal</v>
      </c>
      <c r="G1076" t="str">
        <v>https://www.ebi.ac.uk/QuickGO/term/GO:0007283</v>
      </c>
      <c r="H1076" t="str">
        <v>2026-10-05</v>
      </c>
    </row>
    <row r="1077" ht="34" customHeight="1">
      <c r="A1077" t="str">
        <v>PSMA2</v>
      </c>
      <c r="B1077" t="str">
        <v>P25787</v>
      </c>
      <c r="C1077" t="str">
        <v>GO:0045063</v>
      </c>
      <c r="D1077" t="str">
        <v>P</v>
      </c>
      <c r="E1077" t="str">
        <v>T-helper 1 cell differentiation</v>
      </c>
      <c r="F1077" t="str">
        <v>NAS:ComplexPortal</v>
      </c>
      <c r="G1077" t="str">
        <v>https://www.ebi.ac.uk/QuickGO/term/GO:0045063</v>
      </c>
      <c r="H1077" t="str">
        <v>2026-10-05</v>
      </c>
    </row>
    <row r="1078" ht="34" customHeight="1">
      <c r="A1078" t="str">
        <v>PSMA2</v>
      </c>
      <c r="B1078" t="str">
        <v>P25787</v>
      </c>
      <c r="C1078" t="str">
        <v>GO:0072539</v>
      </c>
      <c r="D1078" t="str">
        <v>P</v>
      </c>
      <c r="E1078" t="str">
        <v>T-helper 17 cell differentiation</v>
      </c>
      <c r="F1078" t="str">
        <v>NAS:ComplexPortal</v>
      </c>
      <c r="G1078" t="str">
        <v>https://www.ebi.ac.uk/QuickGO/term/GO:0072539</v>
      </c>
      <c r="H1078" t="str">
        <v>2026-10-05</v>
      </c>
    </row>
    <row r="1079" ht="34" customHeight="1">
      <c r="A1079" t="str">
        <v>PSMA2</v>
      </c>
      <c r="B1079" t="str">
        <v>P25787</v>
      </c>
      <c r="C1079" t="str">
        <v>GO:0045061</v>
      </c>
      <c r="D1079" t="str">
        <v>P</v>
      </c>
      <c r="E1079" t="str">
        <v>thymic T cell selection</v>
      </c>
      <c r="F1079" t="str">
        <v>NAS:ComplexPortal</v>
      </c>
      <c r="G1079" t="str">
        <v>https://www.ebi.ac.uk/QuickGO/term/GO:0045061</v>
      </c>
      <c r="H1079" t="str">
        <v>2026-10-05</v>
      </c>
    </row>
    <row r="1080" ht="34" customHeight="1">
      <c r="A1080" t="str">
        <v>PSMA3</v>
      </c>
      <c r="B1080" t="str">
        <v>P25788</v>
      </c>
      <c r="C1080" t="str">
        <v>GO:0005737</v>
      </c>
      <c r="D1080" t="str">
        <v>C</v>
      </c>
      <c r="E1080" t="str">
        <v>cytoplasm</v>
      </c>
      <c r="F1080" t="str">
        <v>IDA:UniProtKB</v>
      </c>
      <c r="G1080" t="str">
        <v>https://www.ebi.ac.uk/QuickGO/term/GO:0005737</v>
      </c>
      <c r="H1080" t="str">
        <v>2026-10-05</v>
      </c>
    </row>
    <row r="1081" ht="34" customHeight="1">
      <c r="A1081" t="str">
        <v>PSMA3</v>
      </c>
      <c r="B1081" t="str">
        <v>P25788</v>
      </c>
      <c r="C1081" t="str">
        <v>GO:0005829</v>
      </c>
      <c r="D1081" t="str">
        <v>C</v>
      </c>
      <c r="E1081" t="str">
        <v>cytosol</v>
      </c>
      <c r="F1081" t="str">
        <v>TAS:Reactome</v>
      </c>
      <c r="G1081" t="str">
        <v>https://www.ebi.ac.uk/QuickGO/term/GO:0005829</v>
      </c>
      <c r="H1081" t="str">
        <v>2026-10-05</v>
      </c>
    </row>
    <row r="1082" ht="34" customHeight="1">
      <c r="A1082" t="str">
        <v>PSMA3</v>
      </c>
      <c r="B1082" t="str">
        <v>P25788</v>
      </c>
      <c r="C1082" t="str">
        <v>GO:0070062</v>
      </c>
      <c r="D1082" t="str">
        <v>C</v>
      </c>
      <c r="E1082" t="str">
        <v>extracellular exosome</v>
      </c>
      <c r="F1082" t="str">
        <v>HDA:UniProtKB</v>
      </c>
      <c r="G1082" t="str">
        <v>https://www.ebi.ac.uk/QuickGO/term/GO:0070062</v>
      </c>
      <c r="H1082" t="str">
        <v>2026-10-05</v>
      </c>
    </row>
    <row r="1083" ht="34" customHeight="1">
      <c r="A1083" t="str">
        <v>PSMA3</v>
      </c>
      <c r="B1083" t="str">
        <v>P25788</v>
      </c>
      <c r="C1083" t="str">
        <v>GO:0005654</v>
      </c>
      <c r="D1083" t="str">
        <v>C</v>
      </c>
      <c r="E1083" t="str">
        <v>nucleoplasm</v>
      </c>
      <c r="F1083" t="str">
        <v>TAS:Reactome</v>
      </c>
      <c r="G1083" t="str">
        <v>https://www.ebi.ac.uk/QuickGO/term/GO:0005654</v>
      </c>
      <c r="H1083" t="str">
        <v>2026-10-05</v>
      </c>
    </row>
    <row r="1084" ht="34" customHeight="1">
      <c r="A1084" t="str">
        <v>PSMA3</v>
      </c>
      <c r="B1084" t="str">
        <v>P25788</v>
      </c>
      <c r="C1084" t="str">
        <v>GO:0005634</v>
      </c>
      <c r="D1084" t="str">
        <v>C</v>
      </c>
      <c r="E1084" t="str">
        <v>nucleus</v>
      </c>
      <c r="F1084" t="str">
        <v>IDA:UniProtKB</v>
      </c>
      <c r="G1084" t="str">
        <v>https://www.ebi.ac.uk/QuickGO/term/GO:0005634</v>
      </c>
      <c r="H1084" t="str">
        <v>2026-10-05</v>
      </c>
    </row>
    <row r="1085" ht="34" customHeight="1">
      <c r="A1085" t="str">
        <v>PSMA3</v>
      </c>
      <c r="B1085" t="str">
        <v>P25788</v>
      </c>
      <c r="C1085" t="str">
        <v>GO:0000502</v>
      </c>
      <c r="D1085" t="str">
        <v>C</v>
      </c>
      <c r="E1085" t="str">
        <v>proteasome complex</v>
      </c>
      <c r="F1085" t="str">
        <v>IDA:UniProtKB</v>
      </c>
      <c r="G1085" t="str">
        <v>https://www.ebi.ac.uk/QuickGO/term/GO:0000502</v>
      </c>
      <c r="H1085" t="str">
        <v>2026-10-05</v>
      </c>
    </row>
    <row r="1086" ht="34" customHeight="1">
      <c r="A1086" t="str">
        <v>PSMA3</v>
      </c>
      <c r="B1086" t="str">
        <v>P25788</v>
      </c>
      <c r="C1086" t="str">
        <v>GO:0005839</v>
      </c>
      <c r="D1086" t="str">
        <v>C</v>
      </c>
      <c r="E1086" t="str">
        <v>proteasome core complex</v>
      </c>
      <c r="F1086" t="str">
        <v>IDA:UniProtKB</v>
      </c>
      <c r="G1086" t="str">
        <v>https://www.ebi.ac.uk/QuickGO/term/GO:0005839</v>
      </c>
      <c r="H1086" t="str">
        <v>2026-10-05</v>
      </c>
    </row>
    <row r="1087" ht="34" customHeight="1">
      <c r="A1087" t="str">
        <v>PSMA3</v>
      </c>
      <c r="B1087" t="str">
        <v>P25788</v>
      </c>
      <c r="C1087" t="str">
        <v>GO:0019773</v>
      </c>
      <c r="D1087" t="str">
        <v>C</v>
      </c>
      <c r="E1087" t="str">
        <v>proteasome core complex, alpha-subunit complex</v>
      </c>
      <c r="F1087" t="str">
        <v>ISS:UniProtKB</v>
      </c>
      <c r="G1087" t="str">
        <v>https://www.ebi.ac.uk/QuickGO/term/GO:0019773</v>
      </c>
      <c r="H1087" t="str">
        <v>2026-10-05</v>
      </c>
    </row>
    <row r="1088" ht="34" customHeight="1">
      <c r="A1088" t="str">
        <v>PSMA3</v>
      </c>
      <c r="B1088" t="str">
        <v>P25788</v>
      </c>
      <c r="C1088" t="str">
        <v>GO:0034515</v>
      </c>
      <c r="D1088" t="str">
        <v>C</v>
      </c>
      <c r="E1088" t="str">
        <v>proteasome storage granule</v>
      </c>
      <c r="F1088" t="str">
        <v>NAS:ComplexPortal</v>
      </c>
      <c r="G1088" t="str">
        <v>https://www.ebi.ac.uk/QuickGO/term/GO:0034515</v>
      </c>
      <c r="H1088" t="str">
        <v>2026-10-05</v>
      </c>
    </row>
    <row r="1089" ht="34" customHeight="1">
      <c r="A1089" t="str">
        <v>PSMA3</v>
      </c>
      <c r="B1089" t="str">
        <v>P25788</v>
      </c>
      <c r="C1089" t="str">
        <v>GO:1990111</v>
      </c>
      <c r="D1089" t="str">
        <v>C</v>
      </c>
      <c r="E1089" t="str">
        <v>spermatoproteasome complex</v>
      </c>
      <c r="F1089" t="str">
        <v>NAS:ComplexPortal</v>
      </c>
      <c r="G1089" t="str">
        <v>https://www.ebi.ac.uk/QuickGO/term/GO:1990111</v>
      </c>
      <c r="H1089" t="str">
        <v>2026-10-05</v>
      </c>
    </row>
    <row r="1090" ht="34" customHeight="1">
      <c r="A1090" t="str">
        <v>PSMA3</v>
      </c>
      <c r="B1090" t="str">
        <v>P25788</v>
      </c>
      <c r="C1090" t="str">
        <v>GO:0008021</v>
      </c>
      <c r="D1090" t="str">
        <v>C</v>
      </c>
      <c r="E1090" t="str">
        <v>synaptic vesicle</v>
      </c>
      <c r="F1090" t="str">
        <v>NAS:ComplexPortal</v>
      </c>
      <c r="G1090" t="str">
        <v>https://www.ebi.ac.uk/QuickGO/term/GO:0008021</v>
      </c>
      <c r="H1090" t="str">
        <v>2026-10-05</v>
      </c>
    </row>
    <row r="1091" ht="34" customHeight="1">
      <c r="A1091" t="str">
        <v>PSMA3</v>
      </c>
      <c r="B1091" t="str">
        <v>P25788</v>
      </c>
      <c r="C1091" t="str">
        <v>GO:0140756</v>
      </c>
      <c r="D1091" t="str">
        <v>F</v>
      </c>
      <c r="E1091" t="str">
        <v>structural constituent of proteasome</v>
      </c>
      <c r="F1091" t="str">
        <v>IDA:UniProtKB</v>
      </c>
      <c r="G1091" t="str">
        <v>https://www.ebi.ac.uk/QuickGO/term/GO:0140756</v>
      </c>
      <c r="H1091" t="str">
        <v>2026-10-05</v>
      </c>
    </row>
    <row r="1092" ht="34" customHeight="1">
      <c r="A1092" t="str">
        <v>PSMA3</v>
      </c>
      <c r="B1092" t="str">
        <v>P25788</v>
      </c>
      <c r="C1092" t="str">
        <v>GO:0031625</v>
      </c>
      <c r="D1092" t="str">
        <v>F</v>
      </c>
      <c r="E1092" t="str">
        <v>ubiquitin protein ligase binding</v>
      </c>
      <c r="F1092" t="str">
        <v>IPI:ARUK-UCL</v>
      </c>
      <c r="G1092" t="str">
        <v>https://www.ebi.ac.uk/QuickGO/term/GO:0031625</v>
      </c>
      <c r="H1092" t="str">
        <v>2026-10-05</v>
      </c>
    </row>
    <row r="1093" ht="34" customHeight="1">
      <c r="A1093" t="str">
        <v>PSMA3</v>
      </c>
      <c r="B1093" t="str">
        <v>P25788</v>
      </c>
      <c r="C1093" t="str">
        <v>GO:0006915</v>
      </c>
      <c r="D1093" t="str">
        <v>P</v>
      </c>
      <c r="E1093" t="str">
        <v>apoptotic process</v>
      </c>
      <c r="F1093" t="str">
        <v>NAS:ComplexPortal</v>
      </c>
      <c r="G1093" t="str">
        <v>https://www.ebi.ac.uk/QuickGO/term/GO:0006915</v>
      </c>
      <c r="H1093" t="str">
        <v>2026-10-05</v>
      </c>
    </row>
    <row r="1094" ht="34" customHeight="1">
      <c r="A1094" t="str">
        <v>PSMA3</v>
      </c>
      <c r="B1094" t="str">
        <v>P25788</v>
      </c>
      <c r="C1094" t="str">
        <v>GO:0043374</v>
      </c>
      <c r="D1094" t="str">
        <v>P</v>
      </c>
      <c r="E1094" t="str">
        <v>CD8-positive, alpha-beta T cell differentiation</v>
      </c>
      <c r="F1094" t="str">
        <v>NAS:ComplexPortal</v>
      </c>
      <c r="G1094" t="str">
        <v>https://www.ebi.ac.uk/QuickGO/term/GO:0043374</v>
      </c>
      <c r="H1094" t="str">
        <v>2026-10-05</v>
      </c>
    </row>
    <row r="1095" ht="34" customHeight="1">
      <c r="A1095" t="str">
        <v>PSMA3</v>
      </c>
      <c r="B1095" t="str">
        <v>P25788</v>
      </c>
      <c r="C1095" t="str">
        <v>GO:0160165</v>
      </c>
      <c r="D1095" t="str">
        <v>P</v>
      </c>
      <c r="E1095" t="str">
        <v>CD8-positive, alpha-beta T cell homeostasis</v>
      </c>
      <c r="F1095" t="str">
        <v>NAS:ComplexPortal</v>
      </c>
      <c r="G1095" t="str">
        <v>https://www.ebi.ac.uk/QuickGO/term/GO:0160165</v>
      </c>
      <c r="H1095" t="str">
        <v>2026-10-05</v>
      </c>
    </row>
    <row r="1096" ht="34" customHeight="1">
      <c r="A1096" t="str">
        <v>PSMA3</v>
      </c>
      <c r="B1096" t="str">
        <v>P25788</v>
      </c>
      <c r="C1096" t="str">
        <v>GO:0071357</v>
      </c>
      <c r="D1096" t="str">
        <v>P</v>
      </c>
      <c r="E1096" t="str">
        <v>cellular response to type I interferon</v>
      </c>
      <c r="F1096" t="str">
        <v>NAS:ComplexPortal</v>
      </c>
      <c r="G1096" t="str">
        <v>https://www.ebi.ac.uk/QuickGO/term/GO:0071357</v>
      </c>
      <c r="H1096" t="str">
        <v>2026-10-05</v>
      </c>
    </row>
    <row r="1097" ht="34" customHeight="1">
      <c r="A1097" t="str">
        <v>PSMA3</v>
      </c>
      <c r="B1097" t="str">
        <v>P25788</v>
      </c>
      <c r="C1097" t="str">
        <v>GO:0006974</v>
      </c>
      <c r="D1097" t="str">
        <v>P</v>
      </c>
      <c r="E1097" t="str">
        <v>DNA damage response</v>
      </c>
      <c r="F1097" t="str">
        <v>NAS:ComplexPortal</v>
      </c>
      <c r="G1097" t="str">
        <v>https://www.ebi.ac.uk/QuickGO/term/GO:0006974</v>
      </c>
      <c r="H1097" t="str">
        <v>2026-10-05</v>
      </c>
    </row>
    <row r="1098" ht="34" customHeight="1">
      <c r="A1098" t="str">
        <v>PSMA3</v>
      </c>
      <c r="B1098" t="str">
        <v>P25788</v>
      </c>
      <c r="C1098" t="str">
        <v>GO:0006281</v>
      </c>
      <c r="D1098" t="str">
        <v>P</v>
      </c>
      <c r="E1098" t="str">
        <v>DNA repair</v>
      </c>
      <c r="F1098" t="str">
        <v>NAS:ComplexPortal</v>
      </c>
      <c r="G1098" t="str">
        <v>https://www.ebi.ac.uk/QuickGO/term/GO:0006281</v>
      </c>
      <c r="H1098" t="str">
        <v>2026-10-05</v>
      </c>
    </row>
    <row r="1099" ht="34" customHeight="1">
      <c r="A1099" t="str">
        <v>PSMA3</v>
      </c>
      <c r="B1099" t="str">
        <v>P25788</v>
      </c>
      <c r="C1099" t="str">
        <v>GO:0030317</v>
      </c>
      <c r="D1099" t="str">
        <v>P</v>
      </c>
      <c r="E1099" t="str">
        <v>flagellated sperm motility</v>
      </c>
      <c r="F1099" t="str">
        <v>NAS:ComplexPortal</v>
      </c>
      <c r="G1099" t="str">
        <v>https://www.ebi.ac.uk/QuickGO/term/GO:0030317</v>
      </c>
      <c r="H1099" t="str">
        <v>2026-10-05</v>
      </c>
    </row>
    <row r="1100" ht="34" customHeight="1">
      <c r="A1100" t="str">
        <v>PSMA3</v>
      </c>
      <c r="B1100" t="str">
        <v>P25788</v>
      </c>
      <c r="C1100" t="str">
        <v>GO:0002376</v>
      </c>
      <c r="D1100" t="str">
        <v>P</v>
      </c>
      <c r="E1100" t="str">
        <v>immune system process</v>
      </c>
      <c r="F1100" t="str">
        <v>NAS:ComplexPortal</v>
      </c>
      <c r="G1100" t="str">
        <v>https://www.ebi.ac.uk/QuickGO/term/GO:0002376</v>
      </c>
      <c r="H1100" t="str">
        <v>2026-10-05</v>
      </c>
    </row>
    <row r="1101" ht="34" customHeight="1">
      <c r="A1101" t="str">
        <v>PSMA3</v>
      </c>
      <c r="B1101" t="str">
        <v>P25788</v>
      </c>
      <c r="C1101" t="str">
        <v>GO:0051321</v>
      </c>
      <c r="D1101" t="str">
        <v>P</v>
      </c>
      <c r="E1101" t="str">
        <v>meiotic cell cycle</v>
      </c>
      <c r="F1101" t="str">
        <v>NAS:ComplexPortal</v>
      </c>
      <c r="G1101" t="str">
        <v>https://www.ebi.ac.uk/QuickGO/term/GO:0051321</v>
      </c>
      <c r="H1101" t="str">
        <v>2026-10-05</v>
      </c>
    </row>
    <row r="1102" ht="34" customHeight="1">
      <c r="A1102" t="str">
        <v>PSMA3</v>
      </c>
      <c r="B1102" t="str">
        <v>P25788</v>
      </c>
      <c r="C1102" t="str">
        <v>GO:0045590</v>
      </c>
      <c r="D1102" t="str">
        <v>P</v>
      </c>
      <c r="E1102" t="str">
        <v>negative regulation of regulatory T cell differentiation</v>
      </c>
      <c r="F1102" t="str">
        <v>NAS:ComplexPortal</v>
      </c>
      <c r="G1102" t="str">
        <v>https://www.ebi.ac.uk/QuickGO/term/GO:0045590</v>
      </c>
      <c r="H1102" t="str">
        <v>2026-10-05</v>
      </c>
    </row>
    <row r="1103" ht="34" customHeight="1">
      <c r="A1103" t="str">
        <v>PSMA3</v>
      </c>
      <c r="B1103" t="str">
        <v>P25788</v>
      </c>
      <c r="C1103" t="str">
        <v>GO:0032743</v>
      </c>
      <c r="D1103" t="str">
        <v>P</v>
      </c>
      <c r="E1103" t="str">
        <v>positive regulation of interleukin-2 production</v>
      </c>
      <c r="F1103" t="str">
        <v>NAS:ComplexPortal</v>
      </c>
      <c r="G1103" t="str">
        <v>https://www.ebi.ac.uk/QuickGO/term/GO:0032743</v>
      </c>
      <c r="H1103" t="str">
        <v>2026-10-05</v>
      </c>
    </row>
    <row r="1104" ht="34" customHeight="1">
      <c r="A1104" t="str">
        <v>PSMA3</v>
      </c>
      <c r="B1104" t="str">
        <v>P25788</v>
      </c>
      <c r="C1104" t="str">
        <v>GO:0032760</v>
      </c>
      <c r="D1104" t="str">
        <v>P</v>
      </c>
      <c r="E1104" t="str">
        <v>positive regulation of tumor necrosis factor production</v>
      </c>
      <c r="F1104" t="str">
        <v>NAS:ComplexPortal</v>
      </c>
      <c r="G1104" t="str">
        <v>https://www.ebi.ac.uk/QuickGO/term/GO:0032760</v>
      </c>
      <c r="H1104" t="str">
        <v>2026-10-05</v>
      </c>
    </row>
    <row r="1105" ht="34" customHeight="1">
      <c r="A1105" t="str">
        <v>PSMA3</v>
      </c>
      <c r="B1105" t="str">
        <v>P25788</v>
      </c>
      <c r="C1105" t="str">
        <v>GO:0032729</v>
      </c>
      <c r="D1105" t="str">
        <v>P</v>
      </c>
      <c r="E1105" t="str">
        <v>positive regulation of type II interferon production</v>
      </c>
      <c r="F1105" t="str">
        <v>NAS:ComplexPortal</v>
      </c>
      <c r="G1105" t="str">
        <v>https://www.ebi.ac.uk/QuickGO/term/GO:0032729</v>
      </c>
      <c r="H1105" t="str">
        <v>2026-10-05</v>
      </c>
    </row>
    <row r="1106" ht="34" customHeight="1">
      <c r="A1106" t="str">
        <v>PSMA3</v>
      </c>
      <c r="B1106" t="str">
        <v>P25788</v>
      </c>
      <c r="C1106" t="str">
        <v>GO:0010498</v>
      </c>
      <c r="D1106" t="str">
        <v>P</v>
      </c>
      <c r="E1106" t="str">
        <v>proteasomal protein catabolic process</v>
      </c>
      <c r="F1106" t="str">
        <v>IDA:ComplexPortal</v>
      </c>
      <c r="G1106" t="str">
        <v>https://www.ebi.ac.uk/QuickGO/term/GO:0010498</v>
      </c>
      <c r="H1106" t="str">
        <v>2026-10-05</v>
      </c>
    </row>
    <row r="1107" ht="34" customHeight="1">
      <c r="A1107" t="str">
        <v>PSMA3</v>
      </c>
      <c r="B1107" t="str">
        <v>P25788</v>
      </c>
      <c r="C1107" t="str">
        <v>GO:0010499</v>
      </c>
      <c r="D1107" t="str">
        <v>P</v>
      </c>
      <c r="E1107" t="str">
        <v>proteasomal ubiquitin-independent protein catabolic process</v>
      </c>
      <c r="F1107" t="str">
        <v>NAS:ComplexPortal</v>
      </c>
      <c r="G1107" t="str">
        <v>https://www.ebi.ac.uk/QuickGO/term/GO:0010499</v>
      </c>
      <c r="H1107" t="str">
        <v>2026-10-05</v>
      </c>
    </row>
    <row r="1108" ht="34" customHeight="1">
      <c r="A1108" t="str">
        <v>PSMA3</v>
      </c>
      <c r="B1108" t="str">
        <v>P25788</v>
      </c>
      <c r="C1108" t="str">
        <v>GO:0043161</v>
      </c>
      <c r="D1108" t="str">
        <v>P</v>
      </c>
      <c r="E1108" t="str">
        <v>proteasome-mediated ubiquitin-dependent protein catabolic process</v>
      </c>
      <c r="F1108" t="str">
        <v>IDA:ComplexPortal</v>
      </c>
      <c r="G1108" t="str">
        <v>https://www.ebi.ac.uk/QuickGO/term/GO:0043161</v>
      </c>
      <c r="H1108" t="str">
        <v>2026-10-05</v>
      </c>
    </row>
    <row r="1109" ht="34" customHeight="1">
      <c r="A1109" t="str">
        <v>PSMA3</v>
      </c>
      <c r="B1109" t="str">
        <v>P25788</v>
      </c>
      <c r="C1109" t="str">
        <v>GO:2000045</v>
      </c>
      <c r="D1109" t="str">
        <v>P</v>
      </c>
      <c r="E1109" t="str">
        <v>regulation of G1/S transition of mitotic cell cycle</v>
      </c>
      <c r="F1109" t="str">
        <v>NAS:ComplexPortal</v>
      </c>
      <c r="G1109" t="str">
        <v>https://www.ebi.ac.uk/QuickGO/term/GO:2000045</v>
      </c>
      <c r="H1109" t="str">
        <v>2026-10-05</v>
      </c>
    </row>
    <row r="1110" ht="34" customHeight="1">
      <c r="A1110" t="str">
        <v>PSMA3</v>
      </c>
      <c r="B1110" t="str">
        <v>P25788</v>
      </c>
      <c r="C1110" t="str">
        <v>GO:0061136</v>
      </c>
      <c r="D1110" t="str">
        <v>P</v>
      </c>
      <c r="E1110" t="str">
        <v>regulation of proteasomal protein catabolic process</v>
      </c>
      <c r="F1110" t="str">
        <v>IDA:ComplexPortal</v>
      </c>
      <c r="G1110" t="str">
        <v>https://www.ebi.ac.uk/QuickGO/term/GO:0061136</v>
      </c>
      <c r="H1110" t="str">
        <v>2026-10-05</v>
      </c>
    </row>
    <row r="1111" ht="34" customHeight="1">
      <c r="A1111" t="str">
        <v>PSMA3</v>
      </c>
      <c r="B1111" t="str">
        <v>P25788</v>
      </c>
      <c r="C1111" t="str">
        <v>GO:0006979</v>
      </c>
      <c r="D1111" t="str">
        <v>P</v>
      </c>
      <c r="E1111" t="str">
        <v>response to oxidative stress</v>
      </c>
      <c r="F1111" t="str">
        <v>IDA:ComplexPortal</v>
      </c>
      <c r="G1111" t="str">
        <v>https://www.ebi.ac.uk/QuickGO/term/GO:0006979</v>
      </c>
      <c r="H1111" t="str">
        <v>2026-10-05</v>
      </c>
    </row>
    <row r="1112" ht="34" customHeight="1">
      <c r="A1112" t="str">
        <v>PSMA3</v>
      </c>
      <c r="B1112" t="str">
        <v>P25788</v>
      </c>
      <c r="C1112" t="str">
        <v>GO:0034341</v>
      </c>
      <c r="D1112" t="str">
        <v>P</v>
      </c>
      <c r="E1112" t="str">
        <v>response to type II interferon</v>
      </c>
      <c r="F1112" t="str">
        <v>NAS:ComplexPortal</v>
      </c>
      <c r="G1112" t="str">
        <v>https://www.ebi.ac.uk/QuickGO/term/GO:0034341</v>
      </c>
      <c r="H1112" t="str">
        <v>2026-10-05</v>
      </c>
    </row>
    <row r="1113" ht="34" customHeight="1">
      <c r="A1113" t="str">
        <v>PSMA3</v>
      </c>
      <c r="B1113" t="str">
        <v>P25788</v>
      </c>
      <c r="C1113" t="str">
        <v>GO:0007283</v>
      </c>
      <c r="D1113" t="str">
        <v>P</v>
      </c>
      <c r="E1113" t="str">
        <v>spermatogenesis</v>
      </c>
      <c r="F1113" t="str">
        <v>NAS:ComplexPortal</v>
      </c>
      <c r="G1113" t="str">
        <v>https://www.ebi.ac.uk/QuickGO/term/GO:0007283</v>
      </c>
      <c r="H1113" t="str">
        <v>2026-10-05</v>
      </c>
    </row>
    <row r="1114" ht="34" customHeight="1">
      <c r="A1114" t="str">
        <v>PSMA3</v>
      </c>
      <c r="B1114" t="str">
        <v>P25788</v>
      </c>
      <c r="C1114" t="str">
        <v>GO:0045063</v>
      </c>
      <c r="D1114" t="str">
        <v>P</v>
      </c>
      <c r="E1114" t="str">
        <v>T-helper 1 cell differentiation</v>
      </c>
      <c r="F1114" t="str">
        <v>NAS:ComplexPortal</v>
      </c>
      <c r="G1114" t="str">
        <v>https://www.ebi.ac.uk/QuickGO/term/GO:0045063</v>
      </c>
      <c r="H1114" t="str">
        <v>2026-10-05</v>
      </c>
    </row>
    <row r="1115" ht="34" customHeight="1">
      <c r="A1115" t="str">
        <v>PSMA3</v>
      </c>
      <c r="B1115" t="str">
        <v>P25788</v>
      </c>
      <c r="C1115" t="str">
        <v>GO:0072539</v>
      </c>
      <c r="D1115" t="str">
        <v>P</v>
      </c>
      <c r="E1115" t="str">
        <v>T-helper 17 cell differentiation</v>
      </c>
      <c r="F1115" t="str">
        <v>NAS:ComplexPortal</v>
      </c>
      <c r="G1115" t="str">
        <v>https://www.ebi.ac.uk/QuickGO/term/GO:0072539</v>
      </c>
      <c r="H1115" t="str">
        <v>2026-10-05</v>
      </c>
    </row>
    <row r="1116" ht="34" customHeight="1">
      <c r="A1116" t="str">
        <v>PSMA3</v>
      </c>
      <c r="B1116" t="str">
        <v>P25788</v>
      </c>
      <c r="C1116" t="str">
        <v>GO:0045061</v>
      </c>
      <c r="D1116" t="str">
        <v>P</v>
      </c>
      <c r="E1116" t="str">
        <v>thymic T cell selection</v>
      </c>
      <c r="F1116" t="str">
        <v>NAS:ComplexPortal</v>
      </c>
      <c r="G1116" t="str">
        <v>https://www.ebi.ac.uk/QuickGO/term/GO:0045061</v>
      </c>
      <c r="H1116" t="str">
        <v>2026-10-05</v>
      </c>
    </row>
    <row r="1117" ht="34" customHeight="1">
      <c r="A1117" t="str">
        <v>PSMA4</v>
      </c>
      <c r="B1117" t="str">
        <v>P25789</v>
      </c>
      <c r="C1117" t="str">
        <v>GO:0005737</v>
      </c>
      <c r="D1117" t="str">
        <v>C</v>
      </c>
      <c r="E1117" t="str">
        <v>cytoplasm</v>
      </c>
      <c r="F1117" t="str">
        <v>IDA:UniProtKB</v>
      </c>
      <c r="G1117" t="str">
        <v>https://www.ebi.ac.uk/QuickGO/term/GO:0005737</v>
      </c>
      <c r="H1117" t="str">
        <v>2026-10-05</v>
      </c>
    </row>
    <row r="1118" ht="34" customHeight="1">
      <c r="A1118" t="str">
        <v>PSMA4</v>
      </c>
      <c r="B1118" t="str">
        <v>P25789</v>
      </c>
      <c r="C1118" t="str">
        <v>GO:0005829</v>
      </c>
      <c r="D1118" t="str">
        <v>C</v>
      </c>
      <c r="E1118" t="str">
        <v>cytosol</v>
      </c>
      <c r="F1118" t="str">
        <v>IDA:HPA</v>
      </c>
      <c r="G1118" t="str">
        <v>https://www.ebi.ac.uk/QuickGO/term/GO:0005829</v>
      </c>
      <c r="H1118" t="str">
        <v>2026-10-05</v>
      </c>
    </row>
    <row r="1119" ht="34" customHeight="1">
      <c r="A1119" t="str">
        <v>PSMA4</v>
      </c>
      <c r="B1119" t="str">
        <v>P25789</v>
      </c>
      <c r="C1119" t="str">
        <v>GO:0070062</v>
      </c>
      <c r="D1119" t="str">
        <v>C</v>
      </c>
      <c r="E1119" t="str">
        <v>extracellular exosome</v>
      </c>
      <c r="F1119" t="str">
        <v>HDA:UniProtKB</v>
      </c>
      <c r="G1119" t="str">
        <v>https://www.ebi.ac.uk/QuickGO/term/GO:0070062</v>
      </c>
      <c r="H1119" t="str">
        <v>2026-10-05</v>
      </c>
    </row>
    <row r="1120" ht="34" customHeight="1">
      <c r="A1120" t="str">
        <v>PSMA4</v>
      </c>
      <c r="B1120" t="str">
        <v>P25789</v>
      </c>
      <c r="C1120" t="str">
        <v>GO:0005654</v>
      </c>
      <c r="D1120" t="str">
        <v>C</v>
      </c>
      <c r="E1120" t="str">
        <v>nucleoplasm</v>
      </c>
      <c r="F1120" t="str">
        <v>IDA:HPA</v>
      </c>
      <c r="G1120" t="str">
        <v>https://www.ebi.ac.uk/QuickGO/term/GO:0005654</v>
      </c>
      <c r="H1120" t="str">
        <v>2026-10-05</v>
      </c>
    </row>
    <row r="1121" ht="34" customHeight="1">
      <c r="A1121" t="str">
        <v>PSMA4</v>
      </c>
      <c r="B1121" t="str">
        <v>P25789</v>
      </c>
      <c r="C1121" t="str">
        <v>GO:0005634</v>
      </c>
      <c r="D1121" t="str">
        <v>C</v>
      </c>
      <c r="E1121" t="str">
        <v>nucleus</v>
      </c>
      <c r="F1121" t="str">
        <v>IDA:UniProtKB</v>
      </c>
      <c r="G1121" t="str">
        <v>https://www.ebi.ac.uk/QuickGO/term/GO:0005634</v>
      </c>
      <c r="H1121" t="str">
        <v>2026-10-05</v>
      </c>
    </row>
    <row r="1122" ht="34" customHeight="1">
      <c r="A1122" t="str">
        <v>PSMA4</v>
      </c>
      <c r="B1122" t="str">
        <v>P25789</v>
      </c>
      <c r="C1122" t="str">
        <v>GO:0000932</v>
      </c>
      <c r="D1122" t="str">
        <v>C</v>
      </c>
      <c r="E1122" t="str">
        <v>P-body</v>
      </c>
      <c r="F1122" t="str">
        <v>ISS:UniProtKB</v>
      </c>
      <c r="G1122" t="str">
        <v>https://www.ebi.ac.uk/QuickGO/term/GO:0000932</v>
      </c>
      <c r="H1122" t="str">
        <v>2026-10-05</v>
      </c>
    </row>
    <row r="1123" ht="34" customHeight="1">
      <c r="A1123" t="str">
        <v>PSMA4</v>
      </c>
      <c r="B1123" t="str">
        <v>P25789</v>
      </c>
      <c r="C1123" t="str">
        <v>GO:0000502</v>
      </c>
      <c r="D1123" t="str">
        <v>C</v>
      </c>
      <c r="E1123" t="str">
        <v>proteasome complex</v>
      </c>
      <c r="F1123" t="str">
        <v>IDA:UniProtKB</v>
      </c>
      <c r="G1123" t="str">
        <v>https://www.ebi.ac.uk/QuickGO/term/GO:0000502</v>
      </c>
      <c r="H1123" t="str">
        <v>2026-10-05</v>
      </c>
    </row>
    <row r="1124" ht="34" customHeight="1">
      <c r="A1124" t="str">
        <v>PSMA4</v>
      </c>
      <c r="B1124" t="str">
        <v>P25789</v>
      </c>
      <c r="C1124" t="str">
        <v>GO:0005839</v>
      </c>
      <c r="D1124" t="str">
        <v>C</v>
      </c>
      <c r="E1124" t="str">
        <v>proteasome core complex</v>
      </c>
      <c r="F1124" t="str">
        <v>IDA:UniProtKB</v>
      </c>
      <c r="G1124" t="str">
        <v>https://www.ebi.ac.uk/QuickGO/term/GO:0005839</v>
      </c>
      <c r="H1124" t="str">
        <v>2026-10-05</v>
      </c>
    </row>
    <row r="1125" ht="34" customHeight="1">
      <c r="A1125" t="str">
        <v>PSMA4</v>
      </c>
      <c r="B1125" t="str">
        <v>P25789</v>
      </c>
      <c r="C1125" t="str">
        <v>GO:0019773</v>
      </c>
      <c r="D1125" t="str">
        <v>C</v>
      </c>
      <c r="E1125" t="str">
        <v>proteasome core complex, alpha-subunit complex</v>
      </c>
      <c r="F1125" t="str">
        <v>IDA:UniProtKB</v>
      </c>
      <c r="G1125" t="str">
        <v>https://www.ebi.ac.uk/QuickGO/term/GO:0019773</v>
      </c>
      <c r="H1125" t="str">
        <v>2026-10-05</v>
      </c>
    </row>
    <row r="1126" ht="34" customHeight="1">
      <c r="A1126" t="str">
        <v>PSMA4</v>
      </c>
      <c r="B1126" t="str">
        <v>P25789</v>
      </c>
      <c r="C1126" t="str">
        <v>GO:0034515</v>
      </c>
      <c r="D1126" t="str">
        <v>C</v>
      </c>
      <c r="E1126" t="str">
        <v>proteasome storage granule</v>
      </c>
      <c r="F1126" t="str">
        <v>NAS:ComplexPortal</v>
      </c>
      <c r="G1126" t="str">
        <v>https://www.ebi.ac.uk/QuickGO/term/GO:0034515</v>
      </c>
      <c r="H1126" t="str">
        <v>2026-10-05</v>
      </c>
    </row>
    <row r="1127" ht="34" customHeight="1">
      <c r="A1127" t="str">
        <v>PSMA4</v>
      </c>
      <c r="B1127" t="str">
        <v>P25789</v>
      </c>
      <c r="C1127" t="str">
        <v>GO:1990111</v>
      </c>
      <c r="D1127" t="str">
        <v>C</v>
      </c>
      <c r="E1127" t="str">
        <v>spermatoproteasome complex</v>
      </c>
      <c r="F1127" t="str">
        <v>NAS:ComplexPortal</v>
      </c>
      <c r="G1127" t="str">
        <v>https://www.ebi.ac.uk/QuickGO/term/GO:1990111</v>
      </c>
      <c r="H1127" t="str">
        <v>2026-10-05</v>
      </c>
    </row>
    <row r="1128" ht="34" customHeight="1">
      <c r="A1128" t="str">
        <v>PSMA4</v>
      </c>
      <c r="B1128" t="str">
        <v>P25789</v>
      </c>
      <c r="C1128" t="str">
        <v>GO:0008021</v>
      </c>
      <c r="D1128" t="str">
        <v>C</v>
      </c>
      <c r="E1128" t="str">
        <v>synaptic vesicle</v>
      </c>
      <c r="F1128" t="str">
        <v>NAS:ComplexPortal</v>
      </c>
      <c r="G1128" t="str">
        <v>https://www.ebi.ac.uk/QuickGO/term/GO:0008021</v>
      </c>
      <c r="H1128" t="str">
        <v>2026-10-05</v>
      </c>
    </row>
    <row r="1129" ht="34" customHeight="1">
      <c r="A1129" t="str">
        <v>PSMA4</v>
      </c>
      <c r="B1129" t="str">
        <v>P25789</v>
      </c>
      <c r="C1129" t="str">
        <v>GO:0140756</v>
      </c>
      <c r="D1129" t="str">
        <v>F</v>
      </c>
      <c r="E1129" t="str">
        <v>structural constituent of proteasome</v>
      </c>
      <c r="F1129" t="str">
        <v>IDA:UniProtKB</v>
      </c>
      <c r="G1129" t="str">
        <v>https://www.ebi.ac.uk/QuickGO/term/GO:0140756</v>
      </c>
      <c r="H1129" t="str">
        <v>2026-10-05</v>
      </c>
    </row>
    <row r="1130" ht="34" customHeight="1">
      <c r="A1130" t="str">
        <v>PSMA4</v>
      </c>
      <c r="B1130" t="str">
        <v>P25789</v>
      </c>
      <c r="C1130" t="str">
        <v>GO:0006915</v>
      </c>
      <c r="D1130" t="str">
        <v>P</v>
      </c>
      <c r="E1130" t="str">
        <v>apoptotic process</v>
      </c>
      <c r="F1130" t="str">
        <v>NAS:ComplexPortal</v>
      </c>
      <c r="G1130" t="str">
        <v>https://www.ebi.ac.uk/QuickGO/term/GO:0006915</v>
      </c>
      <c r="H1130" t="str">
        <v>2026-10-05</v>
      </c>
    </row>
    <row r="1131" ht="34" customHeight="1">
      <c r="A1131" t="str">
        <v>PSMA4</v>
      </c>
      <c r="B1131" t="str">
        <v>P25789</v>
      </c>
      <c r="C1131" t="str">
        <v>GO:0043374</v>
      </c>
      <c r="D1131" t="str">
        <v>P</v>
      </c>
      <c r="E1131" t="str">
        <v>CD8-positive, alpha-beta T cell differentiation</v>
      </c>
      <c r="F1131" t="str">
        <v>NAS:ComplexPortal</v>
      </c>
      <c r="G1131" t="str">
        <v>https://www.ebi.ac.uk/QuickGO/term/GO:0043374</v>
      </c>
      <c r="H1131" t="str">
        <v>2026-10-05</v>
      </c>
    </row>
    <row r="1132" ht="34" customHeight="1">
      <c r="A1132" t="str">
        <v>PSMA4</v>
      </c>
      <c r="B1132" t="str">
        <v>P25789</v>
      </c>
      <c r="C1132" t="str">
        <v>GO:0160165</v>
      </c>
      <c r="D1132" t="str">
        <v>P</v>
      </c>
      <c r="E1132" t="str">
        <v>CD8-positive, alpha-beta T cell homeostasis</v>
      </c>
      <c r="F1132" t="str">
        <v>NAS:ComplexPortal</v>
      </c>
      <c r="G1132" t="str">
        <v>https://www.ebi.ac.uk/QuickGO/term/GO:0160165</v>
      </c>
      <c r="H1132" t="str">
        <v>2026-10-05</v>
      </c>
    </row>
    <row r="1133" ht="34" customHeight="1">
      <c r="A1133" t="str">
        <v>PSMA4</v>
      </c>
      <c r="B1133" t="str">
        <v>P25789</v>
      </c>
      <c r="C1133" t="str">
        <v>GO:0071357</v>
      </c>
      <c r="D1133" t="str">
        <v>P</v>
      </c>
      <c r="E1133" t="str">
        <v>cellular response to type I interferon</v>
      </c>
      <c r="F1133" t="str">
        <v>NAS:ComplexPortal</v>
      </c>
      <c r="G1133" t="str">
        <v>https://www.ebi.ac.uk/QuickGO/term/GO:0071357</v>
      </c>
      <c r="H1133" t="str">
        <v>2026-10-05</v>
      </c>
    </row>
    <row r="1134" ht="34" customHeight="1">
      <c r="A1134" t="str">
        <v>PSMA4</v>
      </c>
      <c r="B1134" t="str">
        <v>P25789</v>
      </c>
      <c r="C1134" t="str">
        <v>GO:0006974</v>
      </c>
      <c r="D1134" t="str">
        <v>P</v>
      </c>
      <c r="E1134" t="str">
        <v>DNA damage response</v>
      </c>
      <c r="F1134" t="str">
        <v>NAS:ComplexPortal</v>
      </c>
      <c r="G1134" t="str">
        <v>https://www.ebi.ac.uk/QuickGO/term/GO:0006974</v>
      </c>
      <c r="H1134" t="str">
        <v>2026-10-05</v>
      </c>
    </row>
    <row r="1135" ht="34" customHeight="1">
      <c r="A1135" t="str">
        <v>PSMA4</v>
      </c>
      <c r="B1135" t="str">
        <v>P25789</v>
      </c>
      <c r="C1135" t="str">
        <v>GO:0006281</v>
      </c>
      <c r="D1135" t="str">
        <v>P</v>
      </c>
      <c r="E1135" t="str">
        <v>DNA repair</v>
      </c>
      <c r="F1135" t="str">
        <v>NAS:ComplexPortal</v>
      </c>
      <c r="G1135" t="str">
        <v>https://www.ebi.ac.uk/QuickGO/term/GO:0006281</v>
      </c>
      <c r="H1135" t="str">
        <v>2026-10-05</v>
      </c>
    </row>
    <row r="1136" ht="34" customHeight="1">
      <c r="A1136" t="str">
        <v>PSMA4</v>
      </c>
      <c r="B1136" t="str">
        <v>P25789</v>
      </c>
      <c r="C1136" t="str">
        <v>GO:0030317</v>
      </c>
      <c r="D1136" t="str">
        <v>P</v>
      </c>
      <c r="E1136" t="str">
        <v>flagellated sperm motility</v>
      </c>
      <c r="F1136" t="str">
        <v>NAS:ComplexPortal</v>
      </c>
      <c r="G1136" t="str">
        <v>https://www.ebi.ac.uk/QuickGO/term/GO:0030317</v>
      </c>
      <c r="H1136" t="str">
        <v>2026-10-05</v>
      </c>
    </row>
    <row r="1137" ht="34" customHeight="1">
      <c r="A1137" t="str">
        <v>PSMA4</v>
      </c>
      <c r="B1137" t="str">
        <v>P25789</v>
      </c>
      <c r="C1137" t="str">
        <v>GO:0002376</v>
      </c>
      <c r="D1137" t="str">
        <v>P</v>
      </c>
      <c r="E1137" t="str">
        <v>immune system process</v>
      </c>
      <c r="F1137" t="str">
        <v>NAS:ComplexPortal</v>
      </c>
      <c r="G1137" t="str">
        <v>https://www.ebi.ac.uk/QuickGO/term/GO:0002376</v>
      </c>
      <c r="H1137" t="str">
        <v>2026-10-05</v>
      </c>
    </row>
    <row r="1138" ht="34" customHeight="1">
      <c r="A1138" t="str">
        <v>PSMA4</v>
      </c>
      <c r="B1138" t="str">
        <v>P25789</v>
      </c>
      <c r="C1138" t="str">
        <v>GO:0051321</v>
      </c>
      <c r="D1138" t="str">
        <v>P</v>
      </c>
      <c r="E1138" t="str">
        <v>meiotic cell cycle</v>
      </c>
      <c r="F1138" t="str">
        <v>NAS:ComplexPortal</v>
      </c>
      <c r="G1138" t="str">
        <v>https://www.ebi.ac.uk/QuickGO/term/GO:0051321</v>
      </c>
      <c r="H1138" t="str">
        <v>2026-10-05</v>
      </c>
    </row>
    <row r="1139" ht="34" customHeight="1">
      <c r="A1139" t="str">
        <v>PSMA4</v>
      </c>
      <c r="B1139" t="str">
        <v>P25789</v>
      </c>
      <c r="C1139" t="str">
        <v>GO:0045590</v>
      </c>
      <c r="D1139" t="str">
        <v>P</v>
      </c>
      <c r="E1139" t="str">
        <v>negative regulation of regulatory T cell differentiation</v>
      </c>
      <c r="F1139" t="str">
        <v>NAS:ComplexPortal</v>
      </c>
      <c r="G1139" t="str">
        <v>https://www.ebi.ac.uk/QuickGO/term/GO:0045590</v>
      </c>
      <c r="H1139" t="str">
        <v>2026-10-05</v>
      </c>
    </row>
    <row r="1140" ht="34" customHeight="1">
      <c r="A1140" t="str">
        <v>PSMA4</v>
      </c>
      <c r="B1140" t="str">
        <v>P25789</v>
      </c>
      <c r="C1140" t="str">
        <v>GO:0032743</v>
      </c>
      <c r="D1140" t="str">
        <v>P</v>
      </c>
      <c r="E1140" t="str">
        <v>positive regulation of interleukin-2 production</v>
      </c>
      <c r="F1140" t="str">
        <v>NAS:ComplexPortal</v>
      </c>
      <c r="G1140" t="str">
        <v>https://www.ebi.ac.uk/QuickGO/term/GO:0032743</v>
      </c>
      <c r="H1140" t="str">
        <v>2026-10-05</v>
      </c>
    </row>
    <row r="1141" ht="34" customHeight="1">
      <c r="A1141" t="str">
        <v>PSMA4</v>
      </c>
      <c r="B1141" t="str">
        <v>P25789</v>
      </c>
      <c r="C1141" t="str">
        <v>GO:0032760</v>
      </c>
      <c r="D1141" t="str">
        <v>P</v>
      </c>
      <c r="E1141" t="str">
        <v>positive regulation of tumor necrosis factor production</v>
      </c>
      <c r="F1141" t="str">
        <v>NAS:ComplexPortal</v>
      </c>
      <c r="G1141" t="str">
        <v>https://www.ebi.ac.uk/QuickGO/term/GO:0032760</v>
      </c>
      <c r="H1141" t="str">
        <v>2026-10-05</v>
      </c>
    </row>
    <row r="1142" ht="34" customHeight="1">
      <c r="A1142" t="str">
        <v>PSMA4</v>
      </c>
      <c r="B1142" t="str">
        <v>P25789</v>
      </c>
      <c r="C1142" t="str">
        <v>GO:0032729</v>
      </c>
      <c r="D1142" t="str">
        <v>P</v>
      </c>
      <c r="E1142" t="str">
        <v>positive regulation of type II interferon production</v>
      </c>
      <c r="F1142" t="str">
        <v>NAS:ComplexPortal</v>
      </c>
      <c r="G1142" t="str">
        <v>https://www.ebi.ac.uk/QuickGO/term/GO:0032729</v>
      </c>
      <c r="H1142" t="str">
        <v>2026-10-05</v>
      </c>
    </row>
    <row r="1143" ht="34" customHeight="1">
      <c r="A1143" t="str">
        <v>PSMA4</v>
      </c>
      <c r="B1143" t="str">
        <v>P25789</v>
      </c>
      <c r="C1143" t="str">
        <v>GO:0010498</v>
      </c>
      <c r="D1143" t="str">
        <v>P</v>
      </c>
      <c r="E1143" t="str">
        <v>proteasomal protein catabolic process</v>
      </c>
      <c r="F1143" t="str">
        <v>IDA:ComplexPortal</v>
      </c>
      <c r="G1143" t="str">
        <v>https://www.ebi.ac.uk/QuickGO/term/GO:0010498</v>
      </c>
      <c r="H1143" t="str">
        <v>2026-10-05</v>
      </c>
    </row>
    <row r="1144" ht="34" customHeight="1">
      <c r="A1144" t="str">
        <v>PSMA4</v>
      </c>
      <c r="B1144" t="str">
        <v>P25789</v>
      </c>
      <c r="C1144" t="str">
        <v>GO:0010499</v>
      </c>
      <c r="D1144" t="str">
        <v>P</v>
      </c>
      <c r="E1144" t="str">
        <v>proteasomal ubiquitin-independent protein catabolic process</v>
      </c>
      <c r="F1144" t="str">
        <v>NAS:ComplexPortal</v>
      </c>
      <c r="G1144" t="str">
        <v>https://www.ebi.ac.uk/QuickGO/term/GO:0010499</v>
      </c>
      <c r="H1144" t="str">
        <v>2026-10-05</v>
      </c>
    </row>
    <row r="1145" ht="34" customHeight="1">
      <c r="A1145" t="str">
        <v>PSMA4</v>
      </c>
      <c r="B1145" t="str">
        <v>P25789</v>
      </c>
      <c r="C1145" t="str">
        <v>GO:0043161</v>
      </c>
      <c r="D1145" t="str">
        <v>P</v>
      </c>
      <c r="E1145" t="str">
        <v>proteasome-mediated ubiquitin-dependent protein catabolic process</v>
      </c>
      <c r="F1145" t="str">
        <v>IDA:ComplexPortal</v>
      </c>
      <c r="G1145" t="str">
        <v>https://www.ebi.ac.uk/QuickGO/term/GO:0043161</v>
      </c>
      <c r="H1145" t="str">
        <v>2026-10-05</v>
      </c>
    </row>
    <row r="1146" ht="34" customHeight="1">
      <c r="A1146" t="str">
        <v>PSMA4</v>
      </c>
      <c r="B1146" t="str">
        <v>P25789</v>
      </c>
      <c r="C1146" t="str">
        <v>GO:2000045</v>
      </c>
      <c r="D1146" t="str">
        <v>P</v>
      </c>
      <c r="E1146" t="str">
        <v>regulation of G1/S transition of mitotic cell cycle</v>
      </c>
      <c r="F1146" t="str">
        <v>NAS:ComplexPortal</v>
      </c>
      <c r="G1146" t="str">
        <v>https://www.ebi.ac.uk/QuickGO/term/GO:2000045</v>
      </c>
      <c r="H1146" t="str">
        <v>2026-10-05</v>
      </c>
    </row>
    <row r="1147" ht="34" customHeight="1">
      <c r="A1147" t="str">
        <v>PSMA4</v>
      </c>
      <c r="B1147" t="str">
        <v>P25789</v>
      </c>
      <c r="C1147" t="str">
        <v>GO:0061136</v>
      </c>
      <c r="D1147" t="str">
        <v>P</v>
      </c>
      <c r="E1147" t="str">
        <v>regulation of proteasomal protein catabolic process</v>
      </c>
      <c r="F1147" t="str">
        <v>IDA:ComplexPortal</v>
      </c>
      <c r="G1147" t="str">
        <v>https://www.ebi.ac.uk/QuickGO/term/GO:0061136</v>
      </c>
      <c r="H1147" t="str">
        <v>2026-10-05</v>
      </c>
    </row>
    <row r="1148" ht="34" customHeight="1">
      <c r="A1148" t="str">
        <v>PSMA4</v>
      </c>
      <c r="B1148" t="str">
        <v>P25789</v>
      </c>
      <c r="C1148" t="str">
        <v>GO:0006979</v>
      </c>
      <c r="D1148" t="str">
        <v>P</v>
      </c>
      <c r="E1148" t="str">
        <v>response to oxidative stress</v>
      </c>
      <c r="F1148" t="str">
        <v>IDA:ComplexPortal</v>
      </c>
      <c r="G1148" t="str">
        <v>https://www.ebi.ac.uk/QuickGO/term/GO:0006979</v>
      </c>
      <c r="H1148" t="str">
        <v>2026-10-05</v>
      </c>
    </row>
    <row r="1149" ht="34" customHeight="1">
      <c r="A1149" t="str">
        <v>PSMA4</v>
      </c>
      <c r="B1149" t="str">
        <v>P25789</v>
      </c>
      <c r="C1149" t="str">
        <v>GO:0034341</v>
      </c>
      <c r="D1149" t="str">
        <v>P</v>
      </c>
      <c r="E1149" t="str">
        <v>response to type II interferon</v>
      </c>
      <c r="F1149" t="str">
        <v>NAS:ComplexPortal</v>
      </c>
      <c r="G1149" t="str">
        <v>https://www.ebi.ac.uk/QuickGO/term/GO:0034341</v>
      </c>
      <c r="H1149" t="str">
        <v>2026-10-05</v>
      </c>
    </row>
    <row r="1150" ht="34" customHeight="1">
      <c r="A1150" t="str">
        <v>PSMA4</v>
      </c>
      <c r="B1150" t="str">
        <v>P25789</v>
      </c>
      <c r="C1150" t="str">
        <v>GO:0007283</v>
      </c>
      <c r="D1150" t="str">
        <v>P</v>
      </c>
      <c r="E1150" t="str">
        <v>spermatogenesis</v>
      </c>
      <c r="F1150" t="str">
        <v>NAS:ComplexPortal</v>
      </c>
      <c r="G1150" t="str">
        <v>https://www.ebi.ac.uk/QuickGO/term/GO:0007283</v>
      </c>
      <c r="H1150" t="str">
        <v>2026-10-05</v>
      </c>
    </row>
    <row r="1151" ht="34" customHeight="1">
      <c r="A1151" t="str">
        <v>PSMA4</v>
      </c>
      <c r="B1151" t="str">
        <v>P25789</v>
      </c>
      <c r="C1151" t="str">
        <v>GO:0045063</v>
      </c>
      <c r="D1151" t="str">
        <v>P</v>
      </c>
      <c r="E1151" t="str">
        <v>T-helper 1 cell differentiation</v>
      </c>
      <c r="F1151" t="str">
        <v>NAS:ComplexPortal</v>
      </c>
      <c r="G1151" t="str">
        <v>https://www.ebi.ac.uk/QuickGO/term/GO:0045063</v>
      </c>
      <c r="H1151" t="str">
        <v>2026-10-05</v>
      </c>
    </row>
    <row r="1152" ht="34" customHeight="1">
      <c r="A1152" t="str">
        <v>PSMA4</v>
      </c>
      <c r="B1152" t="str">
        <v>P25789</v>
      </c>
      <c r="C1152" t="str">
        <v>GO:0072539</v>
      </c>
      <c r="D1152" t="str">
        <v>P</v>
      </c>
      <c r="E1152" t="str">
        <v>T-helper 17 cell differentiation</v>
      </c>
      <c r="F1152" t="str">
        <v>NAS:ComplexPortal</v>
      </c>
      <c r="G1152" t="str">
        <v>https://www.ebi.ac.uk/QuickGO/term/GO:0072539</v>
      </c>
      <c r="H1152" t="str">
        <v>2026-10-05</v>
      </c>
    </row>
    <row r="1153" ht="34" customHeight="1">
      <c r="A1153" t="str">
        <v>PSMA4</v>
      </c>
      <c r="B1153" t="str">
        <v>P25789</v>
      </c>
      <c r="C1153" t="str">
        <v>GO:0045061</v>
      </c>
      <c r="D1153" t="str">
        <v>P</v>
      </c>
      <c r="E1153" t="str">
        <v>thymic T cell selection</v>
      </c>
      <c r="F1153" t="str">
        <v>NAS:ComplexPortal</v>
      </c>
      <c r="G1153" t="str">
        <v>https://www.ebi.ac.uk/QuickGO/term/GO:0045061</v>
      </c>
      <c r="H1153" t="str">
        <v>2026-10-05</v>
      </c>
    </row>
    <row r="1154" ht="34" customHeight="1">
      <c r="A1154" t="str">
        <v>PSMA5</v>
      </c>
      <c r="B1154" t="str">
        <v>P28066</v>
      </c>
      <c r="C1154" t="str">
        <v>GO:0005737</v>
      </c>
      <c r="D1154" t="str">
        <v>C</v>
      </c>
      <c r="E1154" t="str">
        <v>cytoplasm</v>
      </c>
      <c r="F1154" t="str">
        <v>IDA:UniProtKB</v>
      </c>
      <c r="G1154" t="str">
        <v>https://www.ebi.ac.uk/QuickGO/term/GO:0005737</v>
      </c>
      <c r="H1154" t="str">
        <v>2026-10-05</v>
      </c>
    </row>
    <row r="1155" ht="34" customHeight="1">
      <c r="A1155" t="str">
        <v>PSMA5</v>
      </c>
      <c r="B1155" t="str">
        <v>P28066</v>
      </c>
      <c r="C1155" t="str">
        <v>GO:0005829</v>
      </c>
      <c r="D1155" t="str">
        <v>C</v>
      </c>
      <c r="E1155" t="str">
        <v>cytosol</v>
      </c>
      <c r="F1155" t="str">
        <v>IDA:HPA</v>
      </c>
      <c r="G1155" t="str">
        <v>https://www.ebi.ac.uk/QuickGO/term/GO:0005829</v>
      </c>
      <c r="H1155" t="str">
        <v>2026-10-05</v>
      </c>
    </row>
    <row r="1156" ht="34" customHeight="1">
      <c r="A1156" t="str">
        <v>PSMA5</v>
      </c>
      <c r="B1156" t="str">
        <v>P28066</v>
      </c>
      <c r="C1156" t="str">
        <v>GO:0070062</v>
      </c>
      <c r="D1156" t="str">
        <v>C</v>
      </c>
      <c r="E1156" t="str">
        <v>extracellular exosome</v>
      </c>
      <c r="F1156" t="str">
        <v>HDA:UniProtKB</v>
      </c>
      <c r="G1156" t="str">
        <v>https://www.ebi.ac.uk/QuickGO/term/GO:0070062</v>
      </c>
      <c r="H1156" t="str">
        <v>2026-10-05</v>
      </c>
    </row>
    <row r="1157" ht="34" customHeight="1">
      <c r="A1157" t="str">
        <v>PSMA5</v>
      </c>
      <c r="B1157" t="str">
        <v>P28066</v>
      </c>
      <c r="C1157" t="str">
        <v>GO:0005576</v>
      </c>
      <c r="D1157" t="str">
        <v>C</v>
      </c>
      <c r="E1157" t="str">
        <v>extracellular region</v>
      </c>
      <c r="F1157" t="str">
        <v>TAS:Reactome</v>
      </c>
      <c r="G1157" t="str">
        <v>https://www.ebi.ac.uk/QuickGO/term/GO:0005576</v>
      </c>
      <c r="H1157" t="str">
        <v>2026-10-05</v>
      </c>
    </row>
    <row r="1158" ht="34" customHeight="1">
      <c r="A1158" t="str">
        <v>PSMA5</v>
      </c>
      <c r="B1158" t="str">
        <v>P28066</v>
      </c>
      <c r="C1158" t="str">
        <v>GO:1904813</v>
      </c>
      <c r="D1158" t="str">
        <v>C</v>
      </c>
      <c r="E1158" t="str">
        <v>ficolin-1-rich granule lumen</v>
      </c>
      <c r="F1158" t="str">
        <v>TAS:Reactome</v>
      </c>
      <c r="G1158" t="str">
        <v>https://www.ebi.ac.uk/QuickGO/term/GO:1904813</v>
      </c>
      <c r="H1158" t="str">
        <v>2026-10-05</v>
      </c>
    </row>
    <row r="1159" ht="34" customHeight="1">
      <c r="A1159" t="str">
        <v>PSMA5</v>
      </c>
      <c r="B1159" t="str">
        <v>P28066</v>
      </c>
      <c r="C1159" t="str">
        <v>GO:0005654</v>
      </c>
      <c r="D1159" t="str">
        <v>C</v>
      </c>
      <c r="E1159" t="str">
        <v>nucleoplasm</v>
      </c>
      <c r="F1159" t="str">
        <v>TAS:Reactome</v>
      </c>
      <c r="G1159" t="str">
        <v>https://www.ebi.ac.uk/QuickGO/term/GO:0005654</v>
      </c>
      <c r="H1159" t="str">
        <v>2026-10-05</v>
      </c>
    </row>
    <row r="1160" ht="34" customHeight="1">
      <c r="A1160" t="str">
        <v>PSMA5</v>
      </c>
      <c r="B1160" t="str">
        <v>P28066</v>
      </c>
      <c r="C1160" t="str">
        <v>GO:0005634</v>
      </c>
      <c r="D1160" t="str">
        <v>C</v>
      </c>
      <c r="E1160" t="str">
        <v>nucleus</v>
      </c>
      <c r="F1160" t="str">
        <v>IDA:UniProtKB</v>
      </c>
      <c r="G1160" t="str">
        <v>https://www.ebi.ac.uk/QuickGO/term/GO:0005634</v>
      </c>
      <c r="H1160" t="str">
        <v>2026-10-05</v>
      </c>
    </row>
    <row r="1161" ht="34" customHeight="1">
      <c r="A1161" t="str">
        <v>PSMA5</v>
      </c>
      <c r="B1161" t="str">
        <v>P28066</v>
      </c>
      <c r="C1161" t="str">
        <v>GO:0000502</v>
      </c>
      <c r="D1161" t="str">
        <v>C</v>
      </c>
      <c r="E1161" t="str">
        <v>proteasome complex</v>
      </c>
      <c r="F1161" t="str">
        <v>IDA:UniProtKB</v>
      </c>
      <c r="G1161" t="str">
        <v>https://www.ebi.ac.uk/QuickGO/term/GO:0000502</v>
      </c>
      <c r="H1161" t="str">
        <v>2026-10-05</v>
      </c>
    </row>
    <row r="1162" ht="34" customHeight="1">
      <c r="A1162" t="str">
        <v>PSMA5</v>
      </c>
      <c r="B1162" t="str">
        <v>P28066</v>
      </c>
      <c r="C1162" t="str">
        <v>GO:0005839</v>
      </c>
      <c r="D1162" t="str">
        <v>C</v>
      </c>
      <c r="E1162" t="str">
        <v>proteasome core complex</v>
      </c>
      <c r="F1162" t="str">
        <v>IDA:UniProtKB</v>
      </c>
      <c r="G1162" t="str">
        <v>https://www.ebi.ac.uk/QuickGO/term/GO:0005839</v>
      </c>
      <c r="H1162" t="str">
        <v>2026-10-05</v>
      </c>
    </row>
    <row r="1163" ht="34" customHeight="1">
      <c r="A1163" t="str">
        <v>PSMA5</v>
      </c>
      <c r="B1163" t="str">
        <v>P28066</v>
      </c>
      <c r="C1163" t="str">
        <v>GO:0019773</v>
      </c>
      <c r="D1163" t="str">
        <v>C</v>
      </c>
      <c r="E1163" t="str">
        <v>proteasome core complex, alpha-subunit complex</v>
      </c>
      <c r="F1163" t="str">
        <v>IDA:UniProtKB</v>
      </c>
      <c r="G1163" t="str">
        <v>https://www.ebi.ac.uk/QuickGO/term/GO:0019773</v>
      </c>
      <c r="H1163" t="str">
        <v>2026-10-05</v>
      </c>
    </row>
    <row r="1164" ht="34" customHeight="1">
      <c r="A1164" t="str">
        <v>PSMA5</v>
      </c>
      <c r="B1164" t="str">
        <v>P28066</v>
      </c>
      <c r="C1164" t="str">
        <v>GO:0034515</v>
      </c>
      <c r="D1164" t="str">
        <v>C</v>
      </c>
      <c r="E1164" t="str">
        <v>proteasome storage granule</v>
      </c>
      <c r="F1164" t="str">
        <v>NAS:ComplexPortal</v>
      </c>
      <c r="G1164" t="str">
        <v>https://www.ebi.ac.uk/QuickGO/term/GO:0034515</v>
      </c>
      <c r="H1164" t="str">
        <v>2026-10-05</v>
      </c>
    </row>
    <row r="1165" ht="34" customHeight="1">
      <c r="A1165" t="str">
        <v>PSMA5</v>
      </c>
      <c r="B1165" t="str">
        <v>P28066</v>
      </c>
      <c r="C1165" t="str">
        <v>GO:0034774</v>
      </c>
      <c r="D1165" t="str">
        <v>C</v>
      </c>
      <c r="E1165" t="str">
        <v>secretory granule lumen</v>
      </c>
      <c r="F1165" t="str">
        <v>TAS:Reactome</v>
      </c>
      <c r="G1165" t="str">
        <v>https://www.ebi.ac.uk/QuickGO/term/GO:0034774</v>
      </c>
      <c r="H1165" t="str">
        <v>2026-10-05</v>
      </c>
    </row>
    <row r="1166" ht="34" customHeight="1">
      <c r="A1166" t="str">
        <v>PSMA5</v>
      </c>
      <c r="B1166" t="str">
        <v>P28066</v>
      </c>
      <c r="C1166" t="str">
        <v>GO:1990111</v>
      </c>
      <c r="D1166" t="str">
        <v>C</v>
      </c>
      <c r="E1166" t="str">
        <v>spermatoproteasome complex</v>
      </c>
      <c r="F1166" t="str">
        <v>NAS:ComplexPortal</v>
      </c>
      <c r="G1166" t="str">
        <v>https://www.ebi.ac.uk/QuickGO/term/GO:1990111</v>
      </c>
      <c r="H1166" t="str">
        <v>2026-10-05</v>
      </c>
    </row>
    <row r="1167" ht="34" customHeight="1">
      <c r="A1167" t="str">
        <v>PSMA5</v>
      </c>
      <c r="B1167" t="str">
        <v>P28066</v>
      </c>
      <c r="C1167" t="str">
        <v>GO:0008021</v>
      </c>
      <c r="D1167" t="str">
        <v>C</v>
      </c>
      <c r="E1167" t="str">
        <v>synaptic vesicle</v>
      </c>
      <c r="F1167" t="str">
        <v>NAS:ComplexPortal</v>
      </c>
      <c r="G1167" t="str">
        <v>https://www.ebi.ac.uk/QuickGO/term/GO:0008021</v>
      </c>
      <c r="H1167" t="str">
        <v>2026-10-05</v>
      </c>
    </row>
    <row r="1168" ht="34" customHeight="1">
      <c r="A1168" t="str">
        <v>PSMA5</v>
      </c>
      <c r="B1168" t="str">
        <v>P28066</v>
      </c>
      <c r="C1168" t="str">
        <v>GO:0140756</v>
      </c>
      <c r="D1168" t="str">
        <v>F</v>
      </c>
      <c r="E1168" t="str">
        <v>structural constituent of proteasome</v>
      </c>
      <c r="F1168" t="str">
        <v>IDA:UniProtKB</v>
      </c>
      <c r="G1168" t="str">
        <v>https://www.ebi.ac.uk/QuickGO/term/GO:0140756</v>
      </c>
      <c r="H1168" t="str">
        <v>2026-10-05</v>
      </c>
    </row>
    <row r="1169" ht="34" customHeight="1">
      <c r="A1169" t="str">
        <v>PSMA5</v>
      </c>
      <c r="B1169" t="str">
        <v>P28066</v>
      </c>
      <c r="C1169" t="str">
        <v>GO:0006915</v>
      </c>
      <c r="D1169" t="str">
        <v>P</v>
      </c>
      <c r="E1169" t="str">
        <v>apoptotic process</v>
      </c>
      <c r="F1169" t="str">
        <v>NAS:ComplexPortal</v>
      </c>
      <c r="G1169" t="str">
        <v>https://www.ebi.ac.uk/QuickGO/term/GO:0006915</v>
      </c>
      <c r="H1169" t="str">
        <v>2026-10-05</v>
      </c>
    </row>
    <row r="1170" ht="34" customHeight="1">
      <c r="A1170" t="str">
        <v>PSMA5</v>
      </c>
      <c r="B1170" t="str">
        <v>P28066</v>
      </c>
      <c r="C1170" t="str">
        <v>GO:0043374</v>
      </c>
      <c r="D1170" t="str">
        <v>P</v>
      </c>
      <c r="E1170" t="str">
        <v>CD8-positive, alpha-beta T cell differentiation</v>
      </c>
      <c r="F1170" t="str">
        <v>NAS:ComplexPortal</v>
      </c>
      <c r="G1170" t="str">
        <v>https://www.ebi.ac.uk/QuickGO/term/GO:0043374</v>
      </c>
      <c r="H1170" t="str">
        <v>2026-10-05</v>
      </c>
    </row>
    <row r="1171" ht="34" customHeight="1">
      <c r="A1171" t="str">
        <v>PSMA5</v>
      </c>
      <c r="B1171" t="str">
        <v>P28066</v>
      </c>
      <c r="C1171" t="str">
        <v>GO:0160165</v>
      </c>
      <c r="D1171" t="str">
        <v>P</v>
      </c>
      <c r="E1171" t="str">
        <v>CD8-positive, alpha-beta T cell homeostasis</v>
      </c>
      <c r="F1171" t="str">
        <v>NAS:ComplexPortal</v>
      </c>
      <c r="G1171" t="str">
        <v>https://www.ebi.ac.uk/QuickGO/term/GO:0160165</v>
      </c>
      <c r="H1171" t="str">
        <v>2026-10-05</v>
      </c>
    </row>
    <row r="1172" ht="34" customHeight="1">
      <c r="A1172" t="str">
        <v>PSMA5</v>
      </c>
      <c r="B1172" t="str">
        <v>P28066</v>
      </c>
      <c r="C1172" t="str">
        <v>GO:0071357</v>
      </c>
      <c r="D1172" t="str">
        <v>P</v>
      </c>
      <c r="E1172" t="str">
        <v>cellular response to type I interferon</v>
      </c>
      <c r="F1172" t="str">
        <v>NAS:ComplexPortal</v>
      </c>
      <c r="G1172" t="str">
        <v>https://www.ebi.ac.uk/QuickGO/term/GO:0071357</v>
      </c>
      <c r="H1172" t="str">
        <v>2026-10-05</v>
      </c>
    </row>
    <row r="1173" ht="34" customHeight="1">
      <c r="A1173" t="str">
        <v>PSMA5</v>
      </c>
      <c r="B1173" t="str">
        <v>P28066</v>
      </c>
      <c r="C1173" t="str">
        <v>GO:0006974</v>
      </c>
      <c r="D1173" t="str">
        <v>P</v>
      </c>
      <c r="E1173" t="str">
        <v>DNA damage response</v>
      </c>
      <c r="F1173" t="str">
        <v>NAS:ComplexPortal</v>
      </c>
      <c r="G1173" t="str">
        <v>https://www.ebi.ac.uk/QuickGO/term/GO:0006974</v>
      </c>
      <c r="H1173" t="str">
        <v>2026-10-05</v>
      </c>
    </row>
    <row r="1174" ht="34" customHeight="1">
      <c r="A1174" t="str">
        <v>PSMA5</v>
      </c>
      <c r="B1174" t="str">
        <v>P28066</v>
      </c>
      <c r="C1174" t="str">
        <v>GO:0006281</v>
      </c>
      <c r="D1174" t="str">
        <v>P</v>
      </c>
      <c r="E1174" t="str">
        <v>DNA repair</v>
      </c>
      <c r="F1174" t="str">
        <v>NAS:ComplexPortal</v>
      </c>
      <c r="G1174" t="str">
        <v>https://www.ebi.ac.uk/QuickGO/term/GO:0006281</v>
      </c>
      <c r="H1174" t="str">
        <v>2026-10-05</v>
      </c>
    </row>
    <row r="1175" ht="34" customHeight="1">
      <c r="A1175" t="str">
        <v>PSMA5</v>
      </c>
      <c r="B1175" t="str">
        <v>P28066</v>
      </c>
      <c r="C1175" t="str">
        <v>GO:0030317</v>
      </c>
      <c r="D1175" t="str">
        <v>P</v>
      </c>
      <c r="E1175" t="str">
        <v>flagellated sperm motility</v>
      </c>
      <c r="F1175" t="str">
        <v>NAS:ComplexPortal</v>
      </c>
      <c r="G1175" t="str">
        <v>https://www.ebi.ac.uk/QuickGO/term/GO:0030317</v>
      </c>
      <c r="H1175" t="str">
        <v>2026-10-05</v>
      </c>
    </row>
    <row r="1176" ht="34" customHeight="1">
      <c r="A1176" t="str">
        <v>PSMA5</v>
      </c>
      <c r="B1176" t="str">
        <v>P28066</v>
      </c>
      <c r="C1176" t="str">
        <v>GO:0002376</v>
      </c>
      <c r="D1176" t="str">
        <v>P</v>
      </c>
      <c r="E1176" t="str">
        <v>immune system process</v>
      </c>
      <c r="F1176" t="str">
        <v>NAS:ComplexPortal</v>
      </c>
      <c r="G1176" t="str">
        <v>https://www.ebi.ac.uk/QuickGO/term/GO:0002376</v>
      </c>
      <c r="H1176" t="str">
        <v>2026-10-05</v>
      </c>
    </row>
    <row r="1177" ht="34" customHeight="1">
      <c r="A1177" t="str">
        <v>PSMA5</v>
      </c>
      <c r="B1177" t="str">
        <v>P28066</v>
      </c>
      <c r="C1177" t="str">
        <v>GO:0051321</v>
      </c>
      <c r="D1177" t="str">
        <v>P</v>
      </c>
      <c r="E1177" t="str">
        <v>meiotic cell cycle</v>
      </c>
      <c r="F1177" t="str">
        <v>NAS:ComplexPortal</v>
      </c>
      <c r="G1177" t="str">
        <v>https://www.ebi.ac.uk/QuickGO/term/GO:0051321</v>
      </c>
      <c r="H1177" t="str">
        <v>2026-10-05</v>
      </c>
    </row>
    <row r="1178" ht="34" customHeight="1">
      <c r="A1178" t="str">
        <v>PSMA5</v>
      </c>
      <c r="B1178" t="str">
        <v>P28066</v>
      </c>
      <c r="C1178" t="str">
        <v>GO:0045590</v>
      </c>
      <c r="D1178" t="str">
        <v>P</v>
      </c>
      <c r="E1178" t="str">
        <v>negative regulation of regulatory T cell differentiation</v>
      </c>
      <c r="F1178" t="str">
        <v>NAS:ComplexPortal</v>
      </c>
      <c r="G1178" t="str">
        <v>https://www.ebi.ac.uk/QuickGO/term/GO:0045590</v>
      </c>
      <c r="H1178" t="str">
        <v>2026-10-05</v>
      </c>
    </row>
    <row r="1179" ht="34" customHeight="1">
      <c r="A1179" t="str">
        <v>PSMA5</v>
      </c>
      <c r="B1179" t="str">
        <v>P28066</v>
      </c>
      <c r="C1179" t="str">
        <v>GO:0032743</v>
      </c>
      <c r="D1179" t="str">
        <v>P</v>
      </c>
      <c r="E1179" t="str">
        <v>positive regulation of interleukin-2 production</v>
      </c>
      <c r="F1179" t="str">
        <v>NAS:ComplexPortal</v>
      </c>
      <c r="G1179" t="str">
        <v>https://www.ebi.ac.uk/QuickGO/term/GO:0032743</v>
      </c>
      <c r="H1179" t="str">
        <v>2026-10-05</v>
      </c>
    </row>
    <row r="1180" ht="34" customHeight="1">
      <c r="A1180" t="str">
        <v>PSMA5</v>
      </c>
      <c r="B1180" t="str">
        <v>P28066</v>
      </c>
      <c r="C1180" t="str">
        <v>GO:0032760</v>
      </c>
      <c r="D1180" t="str">
        <v>P</v>
      </c>
      <c r="E1180" t="str">
        <v>positive regulation of tumor necrosis factor production</v>
      </c>
      <c r="F1180" t="str">
        <v>NAS:ComplexPortal</v>
      </c>
      <c r="G1180" t="str">
        <v>https://www.ebi.ac.uk/QuickGO/term/GO:0032760</v>
      </c>
      <c r="H1180" t="str">
        <v>2026-10-05</v>
      </c>
    </row>
    <row r="1181" ht="34" customHeight="1">
      <c r="A1181" t="str">
        <v>PSMA5</v>
      </c>
      <c r="B1181" t="str">
        <v>P28066</v>
      </c>
      <c r="C1181" t="str">
        <v>GO:0032729</v>
      </c>
      <c r="D1181" t="str">
        <v>P</v>
      </c>
      <c r="E1181" t="str">
        <v>positive regulation of type II interferon production</v>
      </c>
      <c r="F1181" t="str">
        <v>NAS:ComplexPortal</v>
      </c>
      <c r="G1181" t="str">
        <v>https://www.ebi.ac.uk/QuickGO/term/GO:0032729</v>
      </c>
      <c r="H1181" t="str">
        <v>2026-10-05</v>
      </c>
    </row>
    <row r="1182" ht="34" customHeight="1">
      <c r="A1182" t="str">
        <v>PSMA5</v>
      </c>
      <c r="B1182" t="str">
        <v>P28066</v>
      </c>
      <c r="C1182" t="str">
        <v>GO:0010498</v>
      </c>
      <c r="D1182" t="str">
        <v>P</v>
      </c>
      <c r="E1182" t="str">
        <v>proteasomal protein catabolic process</v>
      </c>
      <c r="F1182" t="str">
        <v>IDA:ComplexPortal</v>
      </c>
      <c r="G1182" t="str">
        <v>https://www.ebi.ac.uk/QuickGO/term/GO:0010498</v>
      </c>
      <c r="H1182" t="str">
        <v>2026-10-05</v>
      </c>
    </row>
    <row r="1183" ht="34" customHeight="1">
      <c r="A1183" t="str">
        <v>PSMA5</v>
      </c>
      <c r="B1183" t="str">
        <v>P28066</v>
      </c>
      <c r="C1183" t="str">
        <v>GO:0010499</v>
      </c>
      <c r="D1183" t="str">
        <v>P</v>
      </c>
      <c r="E1183" t="str">
        <v>proteasomal ubiquitin-independent protein catabolic process</v>
      </c>
      <c r="F1183" t="str">
        <v>NAS:ComplexPortal</v>
      </c>
      <c r="G1183" t="str">
        <v>https://www.ebi.ac.uk/QuickGO/term/GO:0010499</v>
      </c>
      <c r="H1183" t="str">
        <v>2026-10-05</v>
      </c>
    </row>
    <row r="1184" ht="34" customHeight="1">
      <c r="A1184" t="str">
        <v>PSMA5</v>
      </c>
      <c r="B1184" t="str">
        <v>P28066</v>
      </c>
      <c r="C1184" t="str">
        <v>GO:0043161</v>
      </c>
      <c r="D1184" t="str">
        <v>P</v>
      </c>
      <c r="E1184" t="str">
        <v>proteasome-mediated ubiquitin-dependent protein catabolic process</v>
      </c>
      <c r="F1184" t="str">
        <v>IDA:ComplexPortal</v>
      </c>
      <c r="G1184" t="str">
        <v>https://www.ebi.ac.uk/QuickGO/term/GO:0043161</v>
      </c>
      <c r="H1184" t="str">
        <v>2026-10-05</v>
      </c>
    </row>
    <row r="1185" ht="34" customHeight="1">
      <c r="A1185" t="str">
        <v>PSMA5</v>
      </c>
      <c r="B1185" t="str">
        <v>P28066</v>
      </c>
      <c r="C1185" t="str">
        <v>GO:2000045</v>
      </c>
      <c r="D1185" t="str">
        <v>P</v>
      </c>
      <c r="E1185" t="str">
        <v>regulation of G1/S transition of mitotic cell cycle</v>
      </c>
      <c r="F1185" t="str">
        <v>NAS:ComplexPortal</v>
      </c>
      <c r="G1185" t="str">
        <v>https://www.ebi.ac.uk/QuickGO/term/GO:2000045</v>
      </c>
      <c r="H1185" t="str">
        <v>2026-10-05</v>
      </c>
    </row>
    <row r="1186" ht="34" customHeight="1">
      <c r="A1186" t="str">
        <v>PSMA5</v>
      </c>
      <c r="B1186" t="str">
        <v>P28066</v>
      </c>
      <c r="C1186" t="str">
        <v>GO:0061136</v>
      </c>
      <c r="D1186" t="str">
        <v>P</v>
      </c>
      <c r="E1186" t="str">
        <v>regulation of proteasomal protein catabolic process</v>
      </c>
      <c r="F1186" t="str">
        <v>IDA:ComplexPortal</v>
      </c>
      <c r="G1186" t="str">
        <v>https://www.ebi.ac.uk/QuickGO/term/GO:0061136</v>
      </c>
      <c r="H1186" t="str">
        <v>2026-10-05</v>
      </c>
    </row>
    <row r="1187" ht="34" customHeight="1">
      <c r="A1187" t="str">
        <v>PSMA5</v>
      </c>
      <c r="B1187" t="str">
        <v>P28066</v>
      </c>
      <c r="C1187" t="str">
        <v>GO:0006979</v>
      </c>
      <c r="D1187" t="str">
        <v>P</v>
      </c>
      <c r="E1187" t="str">
        <v>response to oxidative stress</v>
      </c>
      <c r="F1187" t="str">
        <v>IDA:ComplexPortal</v>
      </c>
      <c r="G1187" t="str">
        <v>https://www.ebi.ac.uk/QuickGO/term/GO:0006979</v>
      </c>
      <c r="H1187" t="str">
        <v>2026-10-05</v>
      </c>
    </row>
    <row r="1188" ht="34" customHeight="1">
      <c r="A1188" t="str">
        <v>PSMA5</v>
      </c>
      <c r="B1188" t="str">
        <v>P28066</v>
      </c>
      <c r="C1188" t="str">
        <v>GO:0034341</v>
      </c>
      <c r="D1188" t="str">
        <v>P</v>
      </c>
      <c r="E1188" t="str">
        <v>response to type II interferon</v>
      </c>
      <c r="F1188" t="str">
        <v>NAS:ComplexPortal</v>
      </c>
      <c r="G1188" t="str">
        <v>https://www.ebi.ac.uk/QuickGO/term/GO:0034341</v>
      </c>
      <c r="H1188" t="str">
        <v>2026-10-05</v>
      </c>
    </row>
    <row r="1189" ht="34" customHeight="1">
      <c r="A1189" t="str">
        <v>PSMA5</v>
      </c>
      <c r="B1189" t="str">
        <v>P28066</v>
      </c>
      <c r="C1189" t="str">
        <v>GO:0007283</v>
      </c>
      <c r="D1189" t="str">
        <v>P</v>
      </c>
      <c r="E1189" t="str">
        <v>spermatogenesis</v>
      </c>
      <c r="F1189" t="str">
        <v>NAS:ComplexPortal</v>
      </c>
      <c r="G1189" t="str">
        <v>https://www.ebi.ac.uk/QuickGO/term/GO:0007283</v>
      </c>
      <c r="H1189" t="str">
        <v>2026-10-05</v>
      </c>
    </row>
    <row r="1190" ht="34" customHeight="1">
      <c r="A1190" t="str">
        <v>PSMA5</v>
      </c>
      <c r="B1190" t="str">
        <v>P28066</v>
      </c>
      <c r="C1190" t="str">
        <v>GO:0045063</v>
      </c>
      <c r="D1190" t="str">
        <v>P</v>
      </c>
      <c r="E1190" t="str">
        <v>T-helper 1 cell differentiation</v>
      </c>
      <c r="F1190" t="str">
        <v>NAS:ComplexPortal</v>
      </c>
      <c r="G1190" t="str">
        <v>https://www.ebi.ac.uk/QuickGO/term/GO:0045063</v>
      </c>
      <c r="H1190" t="str">
        <v>2026-10-05</v>
      </c>
    </row>
    <row r="1191" ht="34" customHeight="1">
      <c r="A1191" t="str">
        <v>PSMA5</v>
      </c>
      <c r="B1191" t="str">
        <v>P28066</v>
      </c>
      <c r="C1191" t="str">
        <v>GO:0072539</v>
      </c>
      <c r="D1191" t="str">
        <v>P</v>
      </c>
      <c r="E1191" t="str">
        <v>T-helper 17 cell differentiation</v>
      </c>
      <c r="F1191" t="str">
        <v>NAS:ComplexPortal</v>
      </c>
      <c r="G1191" t="str">
        <v>https://www.ebi.ac.uk/QuickGO/term/GO:0072539</v>
      </c>
      <c r="H1191" t="str">
        <v>2026-10-05</v>
      </c>
    </row>
    <row r="1192" ht="34" customHeight="1">
      <c r="A1192" t="str">
        <v>PSMA5</v>
      </c>
      <c r="B1192" t="str">
        <v>P28066</v>
      </c>
      <c r="C1192" t="str">
        <v>GO:0045061</v>
      </c>
      <c r="D1192" t="str">
        <v>P</v>
      </c>
      <c r="E1192" t="str">
        <v>thymic T cell selection</v>
      </c>
      <c r="F1192" t="str">
        <v>NAS:ComplexPortal</v>
      </c>
      <c r="G1192" t="str">
        <v>https://www.ebi.ac.uk/QuickGO/term/GO:0045061</v>
      </c>
      <c r="H1192" t="str">
        <v>2026-10-05</v>
      </c>
    </row>
    <row r="1193" ht="34" customHeight="1">
      <c r="A1193" t="str">
        <v>PSMA6</v>
      </c>
      <c r="B1193" t="str">
        <v>P60900</v>
      </c>
      <c r="C1193" t="str">
        <v>GO:0097542</v>
      </c>
      <c r="D1193" t="str">
        <v>C</v>
      </c>
      <c r="E1193" t="str">
        <v>ciliary tip</v>
      </c>
      <c r="F1193" t="str">
        <v>IDA:HPA</v>
      </c>
      <c r="G1193" t="str">
        <v>https://www.ebi.ac.uk/QuickGO/term/GO:0097542</v>
      </c>
      <c r="H1193" t="str">
        <v>2026-10-05</v>
      </c>
    </row>
    <row r="1194" ht="34" customHeight="1">
      <c r="A1194" t="str">
        <v>PSMA6</v>
      </c>
      <c r="B1194" t="str">
        <v>P60900</v>
      </c>
      <c r="C1194" t="str">
        <v>GO:0005737</v>
      </c>
      <c r="D1194" t="str">
        <v>C</v>
      </c>
      <c r="E1194" t="str">
        <v>cytoplasm</v>
      </c>
      <c r="F1194" t="str">
        <v>IDA:UniProtKB</v>
      </c>
      <c r="G1194" t="str">
        <v>https://www.ebi.ac.uk/QuickGO/term/GO:0005737</v>
      </c>
      <c r="H1194" t="str">
        <v>2026-10-05</v>
      </c>
    </row>
    <row r="1195" ht="34" customHeight="1">
      <c r="A1195" t="str">
        <v>PSMA6</v>
      </c>
      <c r="B1195" t="str">
        <v>P60900</v>
      </c>
      <c r="C1195" t="str">
        <v>GO:0005829</v>
      </c>
      <c r="D1195" t="str">
        <v>C</v>
      </c>
      <c r="E1195" t="str">
        <v>cytosol</v>
      </c>
      <c r="F1195" t="str">
        <v>TAS:Reactome</v>
      </c>
      <c r="G1195" t="str">
        <v>https://www.ebi.ac.uk/QuickGO/term/GO:0005829</v>
      </c>
      <c r="H1195" t="str">
        <v>2026-10-05</v>
      </c>
    </row>
    <row r="1196" ht="34" customHeight="1">
      <c r="A1196" t="str">
        <v>PSMA6</v>
      </c>
      <c r="B1196" t="str">
        <v>P60900</v>
      </c>
      <c r="C1196" t="str">
        <v>GO:0070062</v>
      </c>
      <c r="D1196" t="str">
        <v>C</v>
      </c>
      <c r="E1196" t="str">
        <v>extracellular exosome</v>
      </c>
      <c r="F1196" t="str">
        <v>HDA:UniProtKB</v>
      </c>
      <c r="G1196" t="str">
        <v>https://www.ebi.ac.uk/QuickGO/term/GO:0070062</v>
      </c>
      <c r="H1196" t="str">
        <v>2026-10-05</v>
      </c>
    </row>
    <row r="1197" ht="34" customHeight="1">
      <c r="A1197" t="str">
        <v>PSMA6</v>
      </c>
      <c r="B1197" t="str">
        <v>P60900</v>
      </c>
      <c r="C1197" t="str">
        <v>GO:0030016</v>
      </c>
      <c r="D1197" t="str">
        <v>C</v>
      </c>
      <c r="E1197" t="str">
        <v>myofibril</v>
      </c>
      <c r="F1197" t="str">
        <v>ISS:BHF-UCL</v>
      </c>
      <c r="G1197" t="str">
        <v>https://www.ebi.ac.uk/QuickGO/term/GO:0030016</v>
      </c>
      <c r="H1197" t="str">
        <v>2026-10-05</v>
      </c>
    </row>
    <row r="1198" ht="34" customHeight="1">
      <c r="A1198" t="str">
        <v>PSMA6</v>
      </c>
      <c r="B1198" t="str">
        <v>P60900</v>
      </c>
      <c r="C1198" t="str">
        <v>GO:0016363</v>
      </c>
      <c r="D1198" t="str">
        <v>C</v>
      </c>
      <c r="E1198" t="str">
        <v>nuclear matrix</v>
      </c>
      <c r="F1198" t="str">
        <v>ISS:BHF-UCL</v>
      </c>
      <c r="G1198" t="str">
        <v>https://www.ebi.ac.uk/QuickGO/term/GO:0016363</v>
      </c>
      <c r="H1198" t="str">
        <v>2026-10-05</v>
      </c>
    </row>
    <row r="1199" ht="34" customHeight="1">
      <c r="A1199" t="str">
        <v>PSMA6</v>
      </c>
      <c r="B1199" t="str">
        <v>P60900</v>
      </c>
      <c r="C1199" t="str">
        <v>GO:0005654</v>
      </c>
      <c r="D1199" t="str">
        <v>C</v>
      </c>
      <c r="E1199" t="str">
        <v>nucleoplasm</v>
      </c>
      <c r="F1199" t="str">
        <v>IDA:HPA</v>
      </c>
      <c r="G1199" t="str">
        <v>https://www.ebi.ac.uk/QuickGO/term/GO:0005654</v>
      </c>
      <c r="H1199" t="str">
        <v>2026-10-05</v>
      </c>
    </row>
    <row r="1200" ht="34" customHeight="1">
      <c r="A1200" t="str">
        <v>PSMA6</v>
      </c>
      <c r="B1200" t="str">
        <v>P60900</v>
      </c>
      <c r="C1200" t="str">
        <v>GO:0005634</v>
      </c>
      <c r="D1200" t="str">
        <v>C</v>
      </c>
      <c r="E1200" t="str">
        <v>nucleus</v>
      </c>
      <c r="F1200" t="str">
        <v>IDA:UniProtKB</v>
      </c>
      <c r="G1200" t="str">
        <v>https://www.ebi.ac.uk/QuickGO/term/GO:0005634</v>
      </c>
      <c r="H1200" t="str">
        <v>2026-10-05</v>
      </c>
    </row>
    <row r="1201" ht="34" customHeight="1">
      <c r="A1201" t="str">
        <v>PSMA6</v>
      </c>
      <c r="B1201" t="str">
        <v>P60900</v>
      </c>
      <c r="C1201" t="str">
        <v>GO:0000932</v>
      </c>
      <c r="D1201" t="str">
        <v>C</v>
      </c>
      <c r="E1201" t="str">
        <v>P-body</v>
      </c>
      <c r="F1201" t="str">
        <v>ISS:UniProtKB</v>
      </c>
      <c r="G1201" t="str">
        <v>https://www.ebi.ac.uk/QuickGO/term/GO:0000932</v>
      </c>
      <c r="H1201" t="str">
        <v>2026-10-05</v>
      </c>
    </row>
    <row r="1202" ht="34" customHeight="1">
      <c r="A1202" t="str">
        <v>PSMA6</v>
      </c>
      <c r="B1202" t="str">
        <v>P60900</v>
      </c>
      <c r="C1202" t="str">
        <v>GO:0000502</v>
      </c>
      <c r="D1202" t="str">
        <v>C</v>
      </c>
      <c r="E1202" t="str">
        <v>proteasome complex</v>
      </c>
      <c r="F1202" t="str">
        <v>IDA:UniProtKB</v>
      </c>
      <c r="G1202" t="str">
        <v>https://www.ebi.ac.uk/QuickGO/term/GO:0000502</v>
      </c>
      <c r="H1202" t="str">
        <v>2026-10-05</v>
      </c>
    </row>
    <row r="1203" ht="34" customHeight="1">
      <c r="A1203" t="str">
        <v>PSMA6</v>
      </c>
      <c r="B1203" t="str">
        <v>P60900</v>
      </c>
      <c r="C1203" t="str">
        <v>GO:0005839</v>
      </c>
      <c r="D1203" t="str">
        <v>C</v>
      </c>
      <c r="E1203" t="str">
        <v>proteasome core complex</v>
      </c>
      <c r="F1203" t="str">
        <v>IDA:UniProtKB</v>
      </c>
      <c r="G1203" t="str">
        <v>https://www.ebi.ac.uk/QuickGO/term/GO:0005839</v>
      </c>
      <c r="H1203" t="str">
        <v>2026-10-05</v>
      </c>
    </row>
    <row r="1204" ht="34" customHeight="1">
      <c r="A1204" t="str">
        <v>PSMA6</v>
      </c>
      <c r="B1204" t="str">
        <v>P60900</v>
      </c>
      <c r="C1204" t="str">
        <v>GO:0019773</v>
      </c>
      <c r="D1204" t="str">
        <v>C</v>
      </c>
      <c r="E1204" t="str">
        <v>proteasome core complex, alpha-subunit complex</v>
      </c>
      <c r="F1204" t="str">
        <v>IDA:UniProtKB</v>
      </c>
      <c r="G1204" t="str">
        <v>https://www.ebi.ac.uk/QuickGO/term/GO:0019773</v>
      </c>
      <c r="H1204" t="str">
        <v>2026-10-05</v>
      </c>
    </row>
    <row r="1205" ht="34" customHeight="1">
      <c r="A1205" t="str">
        <v>PSMA6</v>
      </c>
      <c r="B1205" t="str">
        <v>P60900</v>
      </c>
      <c r="C1205" t="str">
        <v>GO:0034515</v>
      </c>
      <c r="D1205" t="str">
        <v>C</v>
      </c>
      <c r="E1205" t="str">
        <v>proteasome storage granule</v>
      </c>
      <c r="F1205" t="str">
        <v>NAS:ComplexPortal</v>
      </c>
      <c r="G1205" t="str">
        <v>https://www.ebi.ac.uk/QuickGO/term/GO:0034515</v>
      </c>
      <c r="H1205" t="str">
        <v>2026-10-05</v>
      </c>
    </row>
    <row r="1206" ht="34" customHeight="1">
      <c r="A1206" t="str">
        <v>PSMA6</v>
      </c>
      <c r="B1206" t="str">
        <v>P60900</v>
      </c>
      <c r="C1206" t="str">
        <v>GO:0005840</v>
      </c>
      <c r="D1206" t="str">
        <v>C</v>
      </c>
      <c r="E1206" t="str">
        <v>ribosome</v>
      </c>
      <c r="F1206" t="str">
        <v>IDA:BHF-UCL</v>
      </c>
      <c r="G1206" t="str">
        <v>https://www.ebi.ac.uk/QuickGO/term/GO:0005840</v>
      </c>
      <c r="H1206" t="str">
        <v>2026-10-05</v>
      </c>
    </row>
    <row r="1207" ht="34" customHeight="1">
      <c r="A1207" t="str">
        <v>PSMA6</v>
      </c>
      <c r="B1207" t="str">
        <v>P60900</v>
      </c>
      <c r="C1207" t="str">
        <v>GO:0030017</v>
      </c>
      <c r="D1207" t="str">
        <v>C</v>
      </c>
      <c r="E1207" t="str">
        <v>sarcomere</v>
      </c>
      <c r="F1207" t="str">
        <v>ISS:BHF-UCL</v>
      </c>
      <c r="G1207" t="str">
        <v>https://www.ebi.ac.uk/QuickGO/term/GO:0030017</v>
      </c>
      <c r="H1207" t="str">
        <v>2026-10-05</v>
      </c>
    </row>
    <row r="1208" ht="34" customHeight="1">
      <c r="A1208" t="str">
        <v>PSMA6</v>
      </c>
      <c r="B1208" t="str">
        <v>P60900</v>
      </c>
      <c r="C1208" t="str">
        <v>GO:0097229</v>
      </c>
      <c r="D1208" t="str">
        <v>C</v>
      </c>
      <c r="E1208" t="str">
        <v>sperm end piece</v>
      </c>
      <c r="F1208" t="str">
        <v>IDA:HPA</v>
      </c>
      <c r="G1208" t="str">
        <v>https://www.ebi.ac.uk/QuickGO/term/GO:0097229</v>
      </c>
      <c r="H1208" t="str">
        <v>2026-10-05</v>
      </c>
    </row>
    <row r="1209" ht="34" customHeight="1">
      <c r="A1209" t="str">
        <v>PSMA6</v>
      </c>
      <c r="B1209" t="str">
        <v>P60900</v>
      </c>
      <c r="C1209" t="str">
        <v>GO:1990111</v>
      </c>
      <c r="D1209" t="str">
        <v>C</v>
      </c>
      <c r="E1209" t="str">
        <v>spermatoproteasome complex</v>
      </c>
      <c r="F1209" t="str">
        <v>NAS:ComplexPortal</v>
      </c>
      <c r="G1209" t="str">
        <v>https://www.ebi.ac.uk/QuickGO/term/GO:1990111</v>
      </c>
      <c r="H1209" t="str">
        <v>2026-10-05</v>
      </c>
    </row>
    <row r="1210" ht="34" customHeight="1">
      <c r="A1210" t="str">
        <v>PSMA6</v>
      </c>
      <c r="B1210" t="str">
        <v>P60900</v>
      </c>
      <c r="C1210" t="str">
        <v>GO:0008021</v>
      </c>
      <c r="D1210" t="str">
        <v>C</v>
      </c>
      <c r="E1210" t="str">
        <v>synaptic vesicle</v>
      </c>
      <c r="F1210" t="str">
        <v>NAS:ComplexPortal</v>
      </c>
      <c r="G1210" t="str">
        <v>https://www.ebi.ac.uk/QuickGO/term/GO:0008021</v>
      </c>
      <c r="H1210" t="str">
        <v>2026-10-05</v>
      </c>
    </row>
    <row r="1211" ht="34" customHeight="1">
      <c r="A1211" t="str">
        <v>PSMA6</v>
      </c>
      <c r="B1211" t="str">
        <v>P60900</v>
      </c>
      <c r="C1211" t="str">
        <v>GO:0004175</v>
      </c>
      <c r="D1211" t="str">
        <v>F</v>
      </c>
      <c r="E1211" t="str">
        <v>endopeptidase activity</v>
      </c>
      <c r="F1211" t="str">
        <v>NAS:UniProtKB</v>
      </c>
      <c r="G1211" t="str">
        <v>https://www.ebi.ac.uk/QuickGO/term/GO:0004175</v>
      </c>
      <c r="H1211" t="str">
        <v>2026-10-05</v>
      </c>
    </row>
    <row r="1212" ht="34" customHeight="1">
      <c r="A1212" t="str">
        <v>PSMA6</v>
      </c>
      <c r="B1212" t="str">
        <v>P60900</v>
      </c>
      <c r="C1212" t="str">
        <v>GO:0051059</v>
      </c>
      <c r="D1212" t="str">
        <v>F</v>
      </c>
      <c r="E1212" t="str">
        <v>NF-kappaB binding</v>
      </c>
      <c r="F1212" t="str">
        <v>IPI:BHF-UCL</v>
      </c>
      <c r="G1212" t="str">
        <v>https://www.ebi.ac.uk/QuickGO/term/GO:0051059</v>
      </c>
      <c r="H1212" t="str">
        <v>2026-10-05</v>
      </c>
    </row>
    <row r="1213" ht="34" customHeight="1">
      <c r="A1213" t="str">
        <v>PSMA6</v>
      </c>
      <c r="B1213" t="str">
        <v>P60900</v>
      </c>
      <c r="C1213" t="str">
        <v>GO:0035639</v>
      </c>
      <c r="D1213" t="str">
        <v>F</v>
      </c>
      <c r="E1213" t="str">
        <v>purine ribonucleoside triphosphate binding</v>
      </c>
      <c r="F1213" t="str">
        <v>NAS:BHF-UCL</v>
      </c>
      <c r="G1213" t="str">
        <v>https://www.ebi.ac.uk/QuickGO/term/GO:0035639</v>
      </c>
      <c r="H1213" t="str">
        <v>2026-10-05</v>
      </c>
    </row>
    <row r="1214" ht="34" customHeight="1">
      <c r="A1214" t="str">
        <v>PSMA6</v>
      </c>
      <c r="B1214" t="str">
        <v>P60900</v>
      </c>
      <c r="C1214" t="str">
        <v>GO:0003723</v>
      </c>
      <c r="D1214" t="str">
        <v>F</v>
      </c>
      <c r="E1214" t="str">
        <v>RNA binding</v>
      </c>
      <c r="F1214" t="str">
        <v>IDA:BHF-UCL</v>
      </c>
      <c r="G1214" t="str">
        <v>https://www.ebi.ac.uk/QuickGO/term/GO:0003723</v>
      </c>
      <c r="H1214" t="str">
        <v>2026-10-05</v>
      </c>
    </row>
    <row r="1215" ht="34" customHeight="1">
      <c r="A1215" t="str">
        <v>PSMA6</v>
      </c>
      <c r="B1215" t="str">
        <v>P60900</v>
      </c>
      <c r="C1215" t="str">
        <v>GO:0140756</v>
      </c>
      <c r="D1215" t="str">
        <v>F</v>
      </c>
      <c r="E1215" t="str">
        <v>structural constituent of proteasome</v>
      </c>
      <c r="F1215" t="str">
        <v>IDA:UniProtKB</v>
      </c>
      <c r="G1215" t="str">
        <v>https://www.ebi.ac.uk/QuickGO/term/GO:0140756</v>
      </c>
      <c r="H1215" t="str">
        <v>2026-10-05</v>
      </c>
    </row>
    <row r="1216" ht="34" customHeight="1">
      <c r="A1216" t="str">
        <v>PSMA6</v>
      </c>
      <c r="B1216" t="str">
        <v>P60900</v>
      </c>
      <c r="C1216" t="str">
        <v>GO:0006915</v>
      </c>
      <c r="D1216" t="str">
        <v>P</v>
      </c>
      <c r="E1216" t="str">
        <v>apoptotic process</v>
      </c>
      <c r="F1216" t="str">
        <v>NAS:ComplexPortal</v>
      </c>
      <c r="G1216" t="str">
        <v>https://www.ebi.ac.uk/QuickGO/term/GO:0006915</v>
      </c>
      <c r="H1216" t="str">
        <v>2026-10-05</v>
      </c>
    </row>
    <row r="1217" ht="34" customHeight="1">
      <c r="A1217" t="str">
        <v>PSMA6</v>
      </c>
      <c r="B1217" t="str">
        <v>P60900</v>
      </c>
      <c r="C1217" t="str">
        <v>GO:0043374</v>
      </c>
      <c r="D1217" t="str">
        <v>P</v>
      </c>
      <c r="E1217" t="str">
        <v>CD8-positive, alpha-beta T cell differentiation</v>
      </c>
      <c r="F1217" t="str">
        <v>NAS:ComplexPortal</v>
      </c>
      <c r="G1217" t="str">
        <v>https://www.ebi.ac.uk/QuickGO/term/GO:0043374</v>
      </c>
      <c r="H1217" t="str">
        <v>2026-10-05</v>
      </c>
    </row>
    <row r="1218" ht="34" customHeight="1">
      <c r="A1218" t="str">
        <v>PSMA6</v>
      </c>
      <c r="B1218" t="str">
        <v>P60900</v>
      </c>
      <c r="C1218" t="str">
        <v>GO:0160165</v>
      </c>
      <c r="D1218" t="str">
        <v>P</v>
      </c>
      <c r="E1218" t="str">
        <v>CD8-positive, alpha-beta T cell homeostasis</v>
      </c>
      <c r="F1218" t="str">
        <v>NAS:ComplexPortal</v>
      </c>
      <c r="G1218" t="str">
        <v>https://www.ebi.ac.uk/QuickGO/term/GO:0160165</v>
      </c>
      <c r="H1218" t="str">
        <v>2026-10-05</v>
      </c>
    </row>
    <row r="1219" ht="34" customHeight="1">
      <c r="A1219" t="str">
        <v>PSMA6</v>
      </c>
      <c r="B1219" t="str">
        <v>P60900</v>
      </c>
      <c r="C1219" t="str">
        <v>GO:0071357</v>
      </c>
      <c r="D1219" t="str">
        <v>P</v>
      </c>
      <c r="E1219" t="str">
        <v>cellular response to type I interferon</v>
      </c>
      <c r="F1219" t="str">
        <v>NAS:ComplexPortal</v>
      </c>
      <c r="G1219" t="str">
        <v>https://www.ebi.ac.uk/QuickGO/term/GO:0071357</v>
      </c>
      <c r="H1219" t="str">
        <v>2026-10-05</v>
      </c>
    </row>
    <row r="1220" ht="34" customHeight="1">
      <c r="A1220" t="str">
        <v>PSMA6</v>
      </c>
      <c r="B1220" t="str">
        <v>P60900</v>
      </c>
      <c r="C1220" t="str">
        <v>GO:0006974</v>
      </c>
      <c r="D1220" t="str">
        <v>P</v>
      </c>
      <c r="E1220" t="str">
        <v>DNA damage response</v>
      </c>
      <c r="F1220" t="str">
        <v>NAS:ComplexPortal</v>
      </c>
      <c r="G1220" t="str">
        <v>https://www.ebi.ac.uk/QuickGO/term/GO:0006974</v>
      </c>
      <c r="H1220" t="str">
        <v>2026-10-05</v>
      </c>
    </row>
    <row r="1221" ht="34" customHeight="1">
      <c r="A1221" t="str">
        <v>PSMA6</v>
      </c>
      <c r="B1221" t="str">
        <v>P60900</v>
      </c>
      <c r="C1221" t="str">
        <v>GO:0006281</v>
      </c>
      <c r="D1221" t="str">
        <v>P</v>
      </c>
      <c r="E1221" t="str">
        <v>DNA repair</v>
      </c>
      <c r="F1221" t="str">
        <v>NAS:ComplexPortal</v>
      </c>
      <c r="G1221" t="str">
        <v>https://www.ebi.ac.uk/QuickGO/term/GO:0006281</v>
      </c>
      <c r="H1221" t="str">
        <v>2026-10-05</v>
      </c>
    </row>
    <row r="1222" ht="34" customHeight="1">
      <c r="A1222" t="str">
        <v>PSMA6</v>
      </c>
      <c r="B1222" t="str">
        <v>P60900</v>
      </c>
      <c r="C1222" t="str">
        <v>GO:0030317</v>
      </c>
      <c r="D1222" t="str">
        <v>P</v>
      </c>
      <c r="E1222" t="str">
        <v>flagellated sperm motility</v>
      </c>
      <c r="F1222" t="str">
        <v>NAS:ComplexPortal</v>
      </c>
      <c r="G1222" t="str">
        <v>https://www.ebi.ac.uk/QuickGO/term/GO:0030317</v>
      </c>
      <c r="H1222" t="str">
        <v>2026-10-05</v>
      </c>
    </row>
    <row r="1223" ht="34" customHeight="1">
      <c r="A1223" t="str">
        <v>PSMA6</v>
      </c>
      <c r="B1223" t="str">
        <v>P60900</v>
      </c>
      <c r="C1223" t="str">
        <v>GO:0002376</v>
      </c>
      <c r="D1223" t="str">
        <v>P</v>
      </c>
      <c r="E1223" t="str">
        <v>immune system process</v>
      </c>
      <c r="F1223" t="str">
        <v>NAS:ComplexPortal</v>
      </c>
      <c r="G1223" t="str">
        <v>https://www.ebi.ac.uk/QuickGO/term/GO:0002376</v>
      </c>
      <c r="H1223" t="str">
        <v>2026-10-05</v>
      </c>
    </row>
    <row r="1224" ht="34" customHeight="1">
      <c r="A1224" t="str">
        <v>PSMA6</v>
      </c>
      <c r="B1224" t="str">
        <v>P60900</v>
      </c>
      <c r="C1224" t="str">
        <v>GO:0051321</v>
      </c>
      <c r="D1224" t="str">
        <v>P</v>
      </c>
      <c r="E1224" t="str">
        <v>meiotic cell cycle</v>
      </c>
      <c r="F1224" t="str">
        <v>NAS:ComplexPortal</v>
      </c>
      <c r="G1224" t="str">
        <v>https://www.ebi.ac.uk/QuickGO/term/GO:0051321</v>
      </c>
      <c r="H1224" t="str">
        <v>2026-10-05</v>
      </c>
    </row>
    <row r="1225" ht="34" customHeight="1">
      <c r="A1225" t="str">
        <v>PSMA6</v>
      </c>
      <c r="B1225" t="str">
        <v>P60900</v>
      </c>
      <c r="C1225" t="str">
        <v>GO:0045590</v>
      </c>
      <c r="D1225" t="str">
        <v>P</v>
      </c>
      <c r="E1225" t="str">
        <v>negative regulation of regulatory T cell differentiation</v>
      </c>
      <c r="F1225" t="str">
        <v>NAS:ComplexPortal</v>
      </c>
      <c r="G1225" t="str">
        <v>https://www.ebi.ac.uk/QuickGO/term/GO:0045590</v>
      </c>
      <c r="H1225" t="str">
        <v>2026-10-05</v>
      </c>
    </row>
    <row r="1226" ht="34" customHeight="1">
      <c r="A1226" t="str">
        <v>PSMA6</v>
      </c>
      <c r="B1226" t="str">
        <v>P60900</v>
      </c>
      <c r="C1226" t="str">
        <v>GO:0043123</v>
      </c>
      <c r="D1226" t="str">
        <v>P</v>
      </c>
      <c r="E1226" t="str">
        <v>positive regulation of canonical NF-kappaB signal transduction</v>
      </c>
      <c r="F1226" t="str">
        <v>IMP:BHF-UCL</v>
      </c>
      <c r="G1226" t="str">
        <v>https://www.ebi.ac.uk/QuickGO/term/GO:0043123</v>
      </c>
      <c r="H1226" t="str">
        <v>2026-10-05</v>
      </c>
    </row>
    <row r="1227" ht="34" customHeight="1">
      <c r="A1227" t="str">
        <v>PSMA6</v>
      </c>
      <c r="B1227" t="str">
        <v>P60900</v>
      </c>
      <c r="C1227" t="str">
        <v>GO:0032743</v>
      </c>
      <c r="D1227" t="str">
        <v>P</v>
      </c>
      <c r="E1227" t="str">
        <v>positive regulation of interleukin-2 production</v>
      </c>
      <c r="F1227" t="str">
        <v>NAS:ComplexPortal</v>
      </c>
      <c r="G1227" t="str">
        <v>https://www.ebi.ac.uk/QuickGO/term/GO:0032743</v>
      </c>
      <c r="H1227" t="str">
        <v>2026-10-05</v>
      </c>
    </row>
    <row r="1228" ht="34" customHeight="1">
      <c r="A1228" t="str">
        <v>PSMA6</v>
      </c>
      <c r="B1228" t="str">
        <v>P60900</v>
      </c>
      <c r="C1228" t="str">
        <v>GO:0032760</v>
      </c>
      <c r="D1228" t="str">
        <v>P</v>
      </c>
      <c r="E1228" t="str">
        <v>positive regulation of tumor necrosis factor production</v>
      </c>
      <c r="F1228" t="str">
        <v>NAS:ComplexPortal</v>
      </c>
      <c r="G1228" t="str">
        <v>https://www.ebi.ac.uk/QuickGO/term/GO:0032760</v>
      </c>
      <c r="H1228" t="str">
        <v>2026-10-05</v>
      </c>
    </row>
    <row r="1229" ht="34" customHeight="1">
      <c r="A1229" t="str">
        <v>PSMA6</v>
      </c>
      <c r="B1229" t="str">
        <v>P60900</v>
      </c>
      <c r="C1229" t="str">
        <v>GO:0032729</v>
      </c>
      <c r="D1229" t="str">
        <v>P</v>
      </c>
      <c r="E1229" t="str">
        <v>positive regulation of type II interferon production</v>
      </c>
      <c r="F1229" t="str">
        <v>NAS:ComplexPortal</v>
      </c>
      <c r="G1229" t="str">
        <v>https://www.ebi.ac.uk/QuickGO/term/GO:0032729</v>
      </c>
      <c r="H1229" t="str">
        <v>2026-10-05</v>
      </c>
    </row>
    <row r="1230" ht="34" customHeight="1">
      <c r="A1230" t="str">
        <v>PSMA6</v>
      </c>
      <c r="B1230" t="str">
        <v>P60900</v>
      </c>
      <c r="C1230" t="str">
        <v>GO:0010498</v>
      </c>
      <c r="D1230" t="str">
        <v>P</v>
      </c>
      <c r="E1230" t="str">
        <v>proteasomal protein catabolic process</v>
      </c>
      <c r="F1230" t="str">
        <v>IDA:ComplexPortal</v>
      </c>
      <c r="G1230" t="str">
        <v>https://www.ebi.ac.uk/QuickGO/term/GO:0010498</v>
      </c>
      <c r="H1230" t="str">
        <v>2026-10-05</v>
      </c>
    </row>
    <row r="1231" ht="34" customHeight="1">
      <c r="A1231" t="str">
        <v>PSMA6</v>
      </c>
      <c r="B1231" t="str">
        <v>P60900</v>
      </c>
      <c r="C1231" t="str">
        <v>GO:0010499</v>
      </c>
      <c r="D1231" t="str">
        <v>P</v>
      </c>
      <c r="E1231" t="str">
        <v>proteasomal ubiquitin-independent protein catabolic process</v>
      </c>
      <c r="F1231" t="str">
        <v>NAS:ComplexPortal</v>
      </c>
      <c r="G1231" t="str">
        <v>https://www.ebi.ac.uk/QuickGO/term/GO:0010499</v>
      </c>
      <c r="H1231" t="str">
        <v>2026-10-05</v>
      </c>
    </row>
    <row r="1232" ht="34" customHeight="1">
      <c r="A1232" t="str">
        <v>PSMA6</v>
      </c>
      <c r="B1232" t="str">
        <v>P60900</v>
      </c>
      <c r="C1232" t="str">
        <v>GO:0043161</v>
      </c>
      <c r="D1232" t="str">
        <v>P</v>
      </c>
      <c r="E1232" t="str">
        <v>proteasome-mediated ubiquitin-dependent protein catabolic process</v>
      </c>
      <c r="F1232" t="str">
        <v>IDA:ComplexPortal</v>
      </c>
      <c r="G1232" t="str">
        <v>https://www.ebi.ac.uk/QuickGO/term/GO:0043161</v>
      </c>
      <c r="H1232" t="str">
        <v>2026-10-05</v>
      </c>
    </row>
    <row r="1233" ht="34" customHeight="1">
      <c r="A1233" t="str">
        <v>PSMA6</v>
      </c>
      <c r="B1233" t="str">
        <v>P60900</v>
      </c>
      <c r="C1233" t="str">
        <v>GO:0030163</v>
      </c>
      <c r="D1233" t="str">
        <v>P</v>
      </c>
      <c r="E1233" t="str">
        <v>protein catabolic process</v>
      </c>
      <c r="F1233" t="str">
        <v>IMP:BHF-UCL</v>
      </c>
      <c r="G1233" t="str">
        <v>https://www.ebi.ac.uk/QuickGO/term/GO:0030163</v>
      </c>
      <c r="H1233" t="str">
        <v>2026-10-05</v>
      </c>
    </row>
    <row r="1234" ht="34" customHeight="1">
      <c r="A1234" t="str">
        <v>PSMA6</v>
      </c>
      <c r="B1234" t="str">
        <v>P60900</v>
      </c>
      <c r="C1234" t="str">
        <v>GO:2000045</v>
      </c>
      <c r="D1234" t="str">
        <v>P</v>
      </c>
      <c r="E1234" t="str">
        <v>regulation of G1/S transition of mitotic cell cycle</v>
      </c>
      <c r="F1234" t="str">
        <v>NAS:ComplexPortal</v>
      </c>
      <c r="G1234" t="str">
        <v>https://www.ebi.ac.uk/QuickGO/term/GO:2000045</v>
      </c>
      <c r="H1234" t="str">
        <v>2026-10-05</v>
      </c>
    </row>
    <row r="1235" ht="34" customHeight="1">
      <c r="A1235" t="str">
        <v>PSMA6</v>
      </c>
      <c r="B1235" t="str">
        <v>P60900</v>
      </c>
      <c r="C1235" t="str">
        <v>GO:0050727</v>
      </c>
      <c r="D1235" t="str">
        <v>P</v>
      </c>
      <c r="E1235" t="str">
        <v>regulation of inflammatory response</v>
      </c>
      <c r="F1235" t="str">
        <v>IMP:BHF-UCL</v>
      </c>
      <c r="G1235" t="str">
        <v>https://www.ebi.ac.uk/QuickGO/term/GO:0050727</v>
      </c>
      <c r="H1235" t="str">
        <v>2026-10-05</v>
      </c>
    </row>
    <row r="1236" ht="34" customHeight="1">
      <c r="A1236" t="str">
        <v>PSMA6</v>
      </c>
      <c r="B1236" t="str">
        <v>P60900</v>
      </c>
      <c r="C1236" t="str">
        <v>GO:0061136</v>
      </c>
      <c r="D1236" t="str">
        <v>P</v>
      </c>
      <c r="E1236" t="str">
        <v>regulation of proteasomal protein catabolic process</v>
      </c>
      <c r="F1236" t="str">
        <v>IDA:ComplexPortal</v>
      </c>
      <c r="G1236" t="str">
        <v>https://www.ebi.ac.uk/QuickGO/term/GO:0061136</v>
      </c>
      <c r="H1236" t="str">
        <v>2026-10-05</v>
      </c>
    </row>
    <row r="1237" ht="34" customHeight="1">
      <c r="A1237" t="str">
        <v>PSMA6</v>
      </c>
      <c r="B1237" t="str">
        <v>P60900</v>
      </c>
      <c r="C1237" t="str">
        <v>GO:0006979</v>
      </c>
      <c r="D1237" t="str">
        <v>P</v>
      </c>
      <c r="E1237" t="str">
        <v>response to oxidative stress</v>
      </c>
      <c r="F1237" t="str">
        <v>IDA:ComplexPortal</v>
      </c>
      <c r="G1237" t="str">
        <v>https://www.ebi.ac.uk/QuickGO/term/GO:0006979</v>
      </c>
      <c r="H1237" t="str">
        <v>2026-10-05</v>
      </c>
    </row>
    <row r="1238" ht="34" customHeight="1">
      <c r="A1238" t="str">
        <v>PSMA6</v>
      </c>
      <c r="B1238" t="str">
        <v>P60900</v>
      </c>
      <c r="C1238" t="str">
        <v>GO:0034341</v>
      </c>
      <c r="D1238" t="str">
        <v>P</v>
      </c>
      <c r="E1238" t="str">
        <v>response to type II interferon</v>
      </c>
      <c r="F1238" t="str">
        <v>NAS:ComplexPortal</v>
      </c>
      <c r="G1238" t="str">
        <v>https://www.ebi.ac.uk/QuickGO/term/GO:0034341</v>
      </c>
      <c r="H1238" t="str">
        <v>2026-10-05</v>
      </c>
    </row>
    <row r="1239" ht="34" customHeight="1">
      <c r="A1239" t="str">
        <v>PSMA6</v>
      </c>
      <c r="B1239" t="str">
        <v>P60900</v>
      </c>
      <c r="C1239" t="str">
        <v>GO:0007283</v>
      </c>
      <c r="D1239" t="str">
        <v>P</v>
      </c>
      <c r="E1239" t="str">
        <v>spermatogenesis</v>
      </c>
      <c r="F1239" t="str">
        <v>NAS:ComplexPortal</v>
      </c>
      <c r="G1239" t="str">
        <v>https://www.ebi.ac.uk/QuickGO/term/GO:0007283</v>
      </c>
      <c r="H1239" t="str">
        <v>2026-10-05</v>
      </c>
    </row>
    <row r="1240" ht="34" customHeight="1">
      <c r="A1240" t="str">
        <v>PSMA6</v>
      </c>
      <c r="B1240" t="str">
        <v>P60900</v>
      </c>
      <c r="C1240" t="str">
        <v>GO:0045063</v>
      </c>
      <c r="D1240" t="str">
        <v>P</v>
      </c>
      <c r="E1240" t="str">
        <v>T-helper 1 cell differentiation</v>
      </c>
      <c r="F1240" t="str">
        <v>NAS:ComplexPortal</v>
      </c>
      <c r="G1240" t="str">
        <v>https://www.ebi.ac.uk/QuickGO/term/GO:0045063</v>
      </c>
      <c r="H1240" t="str">
        <v>2026-10-05</v>
      </c>
    </row>
    <row r="1241" ht="34" customHeight="1">
      <c r="A1241" t="str">
        <v>PSMA6</v>
      </c>
      <c r="B1241" t="str">
        <v>P60900</v>
      </c>
      <c r="C1241" t="str">
        <v>GO:0072539</v>
      </c>
      <c r="D1241" t="str">
        <v>P</v>
      </c>
      <c r="E1241" t="str">
        <v>T-helper 17 cell differentiation</v>
      </c>
      <c r="F1241" t="str">
        <v>NAS:ComplexPortal</v>
      </c>
      <c r="G1241" t="str">
        <v>https://www.ebi.ac.uk/QuickGO/term/GO:0072539</v>
      </c>
      <c r="H1241" t="str">
        <v>2026-10-05</v>
      </c>
    </row>
    <row r="1242" ht="34" customHeight="1">
      <c r="A1242" t="str">
        <v>PSMA6</v>
      </c>
      <c r="B1242" t="str">
        <v>P60900</v>
      </c>
      <c r="C1242" t="str">
        <v>GO:0045061</v>
      </c>
      <c r="D1242" t="str">
        <v>P</v>
      </c>
      <c r="E1242" t="str">
        <v>thymic T cell selection</v>
      </c>
      <c r="F1242" t="str">
        <v>NAS:ComplexPortal</v>
      </c>
      <c r="G1242" t="str">
        <v>https://www.ebi.ac.uk/QuickGO/term/GO:0045061</v>
      </c>
      <c r="H1242" t="str">
        <v>2026-10-05</v>
      </c>
    </row>
    <row r="1243" ht="34" customHeight="1">
      <c r="A1243" t="str">
        <v>PSMA7</v>
      </c>
      <c r="B1243" t="str">
        <v>O14818</v>
      </c>
      <c r="C1243" t="str">
        <v>GO:0005737</v>
      </c>
      <c r="D1243" t="str">
        <v>C</v>
      </c>
      <c r="E1243" t="str">
        <v>cytoplasm</v>
      </c>
      <c r="F1243" t="str">
        <v>IDA:UniProtKB</v>
      </c>
      <c r="G1243" t="str">
        <v>https://www.ebi.ac.uk/QuickGO/term/GO:0005737</v>
      </c>
      <c r="H1243" t="str">
        <v>2026-10-05</v>
      </c>
    </row>
    <row r="1244" ht="34" customHeight="1">
      <c r="A1244" t="str">
        <v>PSMA7</v>
      </c>
      <c r="B1244" t="str">
        <v>O14818</v>
      </c>
      <c r="C1244" t="str">
        <v>GO:0005829</v>
      </c>
      <c r="D1244" t="str">
        <v>C</v>
      </c>
      <c r="E1244" t="str">
        <v>cytosol</v>
      </c>
      <c r="F1244" t="str">
        <v>TAS:Reactome</v>
      </c>
      <c r="G1244" t="str">
        <v>https://www.ebi.ac.uk/QuickGO/term/GO:0005829</v>
      </c>
      <c r="H1244" t="str">
        <v>2026-10-05</v>
      </c>
    </row>
    <row r="1245" ht="34" customHeight="1">
      <c r="A1245" t="str">
        <v>PSMA7</v>
      </c>
      <c r="B1245" t="str">
        <v>O14818</v>
      </c>
      <c r="C1245" t="str">
        <v>GO:0070062</v>
      </c>
      <c r="D1245" t="str">
        <v>C</v>
      </c>
      <c r="E1245" t="str">
        <v>extracellular exosome</v>
      </c>
      <c r="F1245" t="str">
        <v>HDA:UniProtKB</v>
      </c>
      <c r="G1245" t="str">
        <v>https://www.ebi.ac.uk/QuickGO/term/GO:0070062</v>
      </c>
      <c r="H1245" t="str">
        <v>2026-10-05</v>
      </c>
    </row>
    <row r="1246" ht="34" customHeight="1">
      <c r="A1246" t="str">
        <v>PSMA7</v>
      </c>
      <c r="B1246" t="str">
        <v>O14818</v>
      </c>
      <c r="C1246" t="str">
        <v>GO:0005654</v>
      </c>
      <c r="D1246" t="str">
        <v>C</v>
      </c>
      <c r="E1246" t="str">
        <v>nucleoplasm</v>
      </c>
      <c r="F1246" t="str">
        <v>TAS:Reactome</v>
      </c>
      <c r="G1246" t="str">
        <v>https://www.ebi.ac.uk/QuickGO/term/GO:0005654</v>
      </c>
      <c r="H1246" t="str">
        <v>2026-10-05</v>
      </c>
    </row>
    <row r="1247" ht="34" customHeight="1">
      <c r="A1247" t="str">
        <v>PSMA7</v>
      </c>
      <c r="B1247" t="str">
        <v>O14818</v>
      </c>
      <c r="C1247" t="str">
        <v>GO:0005634</v>
      </c>
      <c r="D1247" t="str">
        <v>C</v>
      </c>
      <c r="E1247" t="str">
        <v>nucleus</v>
      </c>
      <c r="F1247" t="str">
        <v>IDA:UniProtKB</v>
      </c>
      <c r="G1247" t="str">
        <v>https://www.ebi.ac.uk/QuickGO/term/GO:0005634</v>
      </c>
      <c r="H1247" t="str">
        <v>2026-10-05</v>
      </c>
    </row>
    <row r="1248" ht="34" customHeight="1">
      <c r="A1248" t="str">
        <v>PSMA7</v>
      </c>
      <c r="B1248" t="str">
        <v>O14818</v>
      </c>
      <c r="C1248" t="str">
        <v>GO:0000502</v>
      </c>
      <c r="D1248" t="str">
        <v>C</v>
      </c>
      <c r="E1248" t="str">
        <v>proteasome complex</v>
      </c>
      <c r="F1248" t="str">
        <v>IDA:UniProtKB</v>
      </c>
      <c r="G1248" t="str">
        <v>https://www.ebi.ac.uk/QuickGO/term/GO:0000502</v>
      </c>
      <c r="H1248" t="str">
        <v>2026-10-05</v>
      </c>
    </row>
    <row r="1249" ht="34" customHeight="1">
      <c r="A1249" t="str">
        <v>PSMA7</v>
      </c>
      <c r="B1249" t="str">
        <v>O14818</v>
      </c>
      <c r="C1249" t="str">
        <v>GO:0005839</v>
      </c>
      <c r="D1249" t="str">
        <v>C</v>
      </c>
      <c r="E1249" t="str">
        <v>proteasome core complex</v>
      </c>
      <c r="F1249" t="str">
        <v>IDA:UniProtKB</v>
      </c>
      <c r="G1249" t="str">
        <v>https://www.ebi.ac.uk/QuickGO/term/GO:0005839</v>
      </c>
      <c r="H1249" t="str">
        <v>2026-10-05</v>
      </c>
    </row>
    <row r="1250" ht="34" customHeight="1">
      <c r="A1250" t="str">
        <v>PSMA7</v>
      </c>
      <c r="B1250" t="str">
        <v>O14818</v>
      </c>
      <c r="C1250" t="str">
        <v>GO:0019773</v>
      </c>
      <c r="D1250" t="str">
        <v>C</v>
      </c>
      <c r="E1250" t="str">
        <v>proteasome core complex, alpha-subunit complex</v>
      </c>
      <c r="F1250" t="str">
        <v>IDA:UniProtKB</v>
      </c>
      <c r="G1250" t="str">
        <v>https://www.ebi.ac.uk/QuickGO/term/GO:0019773</v>
      </c>
      <c r="H1250" t="str">
        <v>2026-10-05</v>
      </c>
    </row>
    <row r="1251" ht="34" customHeight="1">
      <c r="A1251" t="str">
        <v>PSMA7</v>
      </c>
      <c r="B1251" t="str">
        <v>O14818</v>
      </c>
      <c r="C1251" t="str">
        <v>GO:0034515</v>
      </c>
      <c r="D1251" t="str">
        <v>C</v>
      </c>
      <c r="E1251" t="str">
        <v>proteasome storage granule</v>
      </c>
      <c r="F1251" t="str">
        <v>NAS:ComplexPortal</v>
      </c>
      <c r="G1251" t="str">
        <v>https://www.ebi.ac.uk/QuickGO/term/GO:0034515</v>
      </c>
      <c r="H1251" t="str">
        <v>2026-10-05</v>
      </c>
    </row>
    <row r="1252" ht="34" customHeight="1">
      <c r="A1252" t="str">
        <v>PSMA7</v>
      </c>
      <c r="B1252" t="str">
        <v>O14818</v>
      </c>
      <c r="C1252" t="str">
        <v>GO:0008021</v>
      </c>
      <c r="D1252" t="str">
        <v>C</v>
      </c>
      <c r="E1252" t="str">
        <v>synaptic vesicle</v>
      </c>
      <c r="F1252" t="str">
        <v>NAS:ComplexPortal</v>
      </c>
      <c r="G1252" t="str">
        <v>https://www.ebi.ac.uk/QuickGO/term/GO:0008021</v>
      </c>
      <c r="H1252" t="str">
        <v>2026-10-05</v>
      </c>
    </row>
    <row r="1253" ht="34" customHeight="1">
      <c r="A1253" t="str">
        <v>PSMA7</v>
      </c>
      <c r="B1253" t="str">
        <v>O14818</v>
      </c>
      <c r="C1253" t="str">
        <v>GO:0042802</v>
      </c>
      <c r="D1253" t="str">
        <v>F</v>
      </c>
      <c r="E1253" t="str">
        <v>identical protein binding</v>
      </c>
      <c r="F1253" t="str">
        <v>IPI:IntAct</v>
      </c>
      <c r="G1253" t="str">
        <v>https://www.ebi.ac.uk/QuickGO/term/GO:0042802</v>
      </c>
      <c r="H1253" t="str">
        <v>2026-10-05</v>
      </c>
    </row>
    <row r="1254" ht="34" customHeight="1">
      <c r="A1254" t="str">
        <v>PSMA7</v>
      </c>
      <c r="B1254" t="str">
        <v>O14818</v>
      </c>
      <c r="C1254" t="str">
        <v>GO:0140756</v>
      </c>
      <c r="D1254" t="str">
        <v>F</v>
      </c>
      <c r="E1254" t="str">
        <v>structural constituent of proteasome</v>
      </c>
      <c r="F1254" t="str">
        <v>IDA:UniProtKB</v>
      </c>
      <c r="G1254" t="str">
        <v>https://www.ebi.ac.uk/QuickGO/term/GO:0140756</v>
      </c>
      <c r="H1254" t="str">
        <v>2026-10-05</v>
      </c>
    </row>
    <row r="1255" ht="34" customHeight="1">
      <c r="A1255" t="str">
        <v>PSMA7</v>
      </c>
      <c r="B1255" t="str">
        <v>O14818</v>
      </c>
      <c r="C1255" t="str">
        <v>GO:0006915</v>
      </c>
      <c r="D1255" t="str">
        <v>P</v>
      </c>
      <c r="E1255" t="str">
        <v>apoptotic process</v>
      </c>
      <c r="F1255" t="str">
        <v>NAS:ComplexPortal</v>
      </c>
      <c r="G1255" t="str">
        <v>https://www.ebi.ac.uk/QuickGO/term/GO:0006915</v>
      </c>
      <c r="H1255" t="str">
        <v>2026-10-05</v>
      </c>
    </row>
    <row r="1256" ht="34" customHeight="1">
      <c r="A1256" t="str">
        <v>PSMA7</v>
      </c>
      <c r="B1256" t="str">
        <v>O14818</v>
      </c>
      <c r="C1256" t="str">
        <v>GO:0043374</v>
      </c>
      <c r="D1256" t="str">
        <v>P</v>
      </c>
      <c r="E1256" t="str">
        <v>CD8-positive, alpha-beta T cell differentiation</v>
      </c>
      <c r="F1256" t="str">
        <v>NAS:ComplexPortal</v>
      </c>
      <c r="G1256" t="str">
        <v>https://www.ebi.ac.uk/QuickGO/term/GO:0043374</v>
      </c>
      <c r="H1256" t="str">
        <v>2026-10-05</v>
      </c>
    </row>
    <row r="1257" ht="34" customHeight="1">
      <c r="A1257" t="str">
        <v>PSMA7</v>
      </c>
      <c r="B1257" t="str">
        <v>O14818</v>
      </c>
      <c r="C1257" t="str">
        <v>GO:0160165</v>
      </c>
      <c r="D1257" t="str">
        <v>P</v>
      </c>
      <c r="E1257" t="str">
        <v>CD8-positive, alpha-beta T cell homeostasis</v>
      </c>
      <c r="F1257" t="str">
        <v>NAS:ComplexPortal</v>
      </c>
      <c r="G1257" t="str">
        <v>https://www.ebi.ac.uk/QuickGO/term/GO:0160165</v>
      </c>
      <c r="H1257" t="str">
        <v>2026-10-05</v>
      </c>
    </row>
    <row r="1258" ht="34" customHeight="1">
      <c r="A1258" t="str">
        <v>PSMA7</v>
      </c>
      <c r="B1258" t="str">
        <v>O14818</v>
      </c>
      <c r="C1258" t="str">
        <v>GO:0071357</v>
      </c>
      <c r="D1258" t="str">
        <v>P</v>
      </c>
      <c r="E1258" t="str">
        <v>cellular response to type I interferon</v>
      </c>
      <c r="F1258" t="str">
        <v>NAS:ComplexPortal</v>
      </c>
      <c r="G1258" t="str">
        <v>https://www.ebi.ac.uk/QuickGO/term/GO:0071357</v>
      </c>
      <c r="H1258" t="str">
        <v>2026-10-05</v>
      </c>
    </row>
    <row r="1259" ht="34" customHeight="1">
      <c r="A1259" t="str">
        <v>PSMA7</v>
      </c>
      <c r="B1259" t="str">
        <v>O14818</v>
      </c>
      <c r="C1259" t="str">
        <v>GO:0006974</v>
      </c>
      <c r="D1259" t="str">
        <v>P</v>
      </c>
      <c r="E1259" t="str">
        <v>DNA damage response</v>
      </c>
      <c r="F1259" t="str">
        <v>NAS:ComplexPortal</v>
      </c>
      <c r="G1259" t="str">
        <v>https://www.ebi.ac.uk/QuickGO/term/GO:0006974</v>
      </c>
      <c r="H1259" t="str">
        <v>2026-10-05</v>
      </c>
    </row>
    <row r="1260" ht="34" customHeight="1">
      <c r="A1260" t="str">
        <v>PSMA7</v>
      </c>
      <c r="B1260" t="str">
        <v>O14818</v>
      </c>
      <c r="C1260" t="str">
        <v>GO:0006281</v>
      </c>
      <c r="D1260" t="str">
        <v>P</v>
      </c>
      <c r="E1260" t="str">
        <v>DNA repair</v>
      </c>
      <c r="F1260" t="str">
        <v>NAS:ComplexPortal</v>
      </c>
      <c r="G1260" t="str">
        <v>https://www.ebi.ac.uk/QuickGO/term/GO:0006281</v>
      </c>
      <c r="H1260" t="str">
        <v>2026-10-05</v>
      </c>
    </row>
    <row r="1261" ht="34" customHeight="1">
      <c r="A1261" t="str">
        <v>PSMA7</v>
      </c>
      <c r="B1261" t="str">
        <v>O14818</v>
      </c>
      <c r="C1261" t="str">
        <v>GO:0030317</v>
      </c>
      <c r="D1261" t="str">
        <v>P</v>
      </c>
      <c r="E1261" t="str">
        <v>flagellated sperm motility</v>
      </c>
      <c r="F1261" t="str">
        <v>NAS:ComplexPortal</v>
      </c>
      <c r="G1261" t="str">
        <v>https://www.ebi.ac.uk/QuickGO/term/GO:0030317</v>
      </c>
      <c r="H1261" t="str">
        <v>2026-10-05</v>
      </c>
    </row>
    <row r="1262" ht="34" customHeight="1">
      <c r="A1262" t="str">
        <v>PSMA7</v>
      </c>
      <c r="B1262" t="str">
        <v>O14818</v>
      </c>
      <c r="C1262" t="str">
        <v>GO:0002376</v>
      </c>
      <c r="D1262" t="str">
        <v>P</v>
      </c>
      <c r="E1262" t="str">
        <v>immune system process</v>
      </c>
      <c r="F1262" t="str">
        <v>NAS:ComplexPortal</v>
      </c>
      <c r="G1262" t="str">
        <v>https://www.ebi.ac.uk/QuickGO/term/GO:0002376</v>
      </c>
      <c r="H1262" t="str">
        <v>2026-10-05</v>
      </c>
    </row>
    <row r="1263" ht="34" customHeight="1">
      <c r="A1263" t="str">
        <v>PSMA7</v>
      </c>
      <c r="B1263" t="str">
        <v>O14818</v>
      </c>
      <c r="C1263" t="str">
        <v>GO:0045590</v>
      </c>
      <c r="D1263" t="str">
        <v>P</v>
      </c>
      <c r="E1263" t="str">
        <v>negative regulation of regulatory T cell differentiation</v>
      </c>
      <c r="F1263" t="str">
        <v>NAS:ComplexPortal</v>
      </c>
      <c r="G1263" t="str">
        <v>https://www.ebi.ac.uk/QuickGO/term/GO:0045590</v>
      </c>
      <c r="H1263" t="str">
        <v>2026-10-05</v>
      </c>
    </row>
    <row r="1264" ht="34" customHeight="1">
      <c r="A1264" t="str">
        <v>PSMA7</v>
      </c>
      <c r="B1264" t="str">
        <v>O14818</v>
      </c>
      <c r="C1264" t="str">
        <v>GO:0032743</v>
      </c>
      <c r="D1264" t="str">
        <v>P</v>
      </c>
      <c r="E1264" t="str">
        <v>positive regulation of interleukin-2 production</v>
      </c>
      <c r="F1264" t="str">
        <v>NAS:ComplexPortal</v>
      </c>
      <c r="G1264" t="str">
        <v>https://www.ebi.ac.uk/QuickGO/term/GO:0032743</v>
      </c>
      <c r="H1264" t="str">
        <v>2026-10-05</v>
      </c>
    </row>
    <row r="1265" ht="34" customHeight="1">
      <c r="A1265" t="str">
        <v>PSMA7</v>
      </c>
      <c r="B1265" t="str">
        <v>O14818</v>
      </c>
      <c r="C1265" t="str">
        <v>GO:0032760</v>
      </c>
      <c r="D1265" t="str">
        <v>P</v>
      </c>
      <c r="E1265" t="str">
        <v>positive regulation of tumor necrosis factor production</v>
      </c>
      <c r="F1265" t="str">
        <v>NAS:ComplexPortal</v>
      </c>
      <c r="G1265" t="str">
        <v>https://www.ebi.ac.uk/QuickGO/term/GO:0032760</v>
      </c>
      <c r="H1265" t="str">
        <v>2026-10-05</v>
      </c>
    </row>
    <row r="1266" ht="34" customHeight="1">
      <c r="A1266" t="str">
        <v>PSMA7</v>
      </c>
      <c r="B1266" t="str">
        <v>O14818</v>
      </c>
      <c r="C1266" t="str">
        <v>GO:0032729</v>
      </c>
      <c r="D1266" t="str">
        <v>P</v>
      </c>
      <c r="E1266" t="str">
        <v>positive regulation of type II interferon production</v>
      </c>
      <c r="F1266" t="str">
        <v>NAS:ComplexPortal</v>
      </c>
      <c r="G1266" t="str">
        <v>https://www.ebi.ac.uk/QuickGO/term/GO:0032729</v>
      </c>
      <c r="H1266" t="str">
        <v>2026-10-05</v>
      </c>
    </row>
    <row r="1267" ht="34" customHeight="1">
      <c r="A1267" t="str">
        <v>PSMA7</v>
      </c>
      <c r="B1267" t="str">
        <v>O14818</v>
      </c>
      <c r="C1267" t="str">
        <v>GO:0010498</v>
      </c>
      <c r="D1267" t="str">
        <v>P</v>
      </c>
      <c r="E1267" t="str">
        <v>proteasomal protein catabolic process</v>
      </c>
      <c r="F1267" t="str">
        <v>IDA:ComplexPortal</v>
      </c>
      <c r="G1267" t="str">
        <v>https://www.ebi.ac.uk/QuickGO/term/GO:0010498</v>
      </c>
      <c r="H1267" t="str">
        <v>2026-10-05</v>
      </c>
    </row>
    <row r="1268" ht="34" customHeight="1">
      <c r="A1268" t="str">
        <v>PSMA7</v>
      </c>
      <c r="B1268" t="str">
        <v>O14818</v>
      </c>
      <c r="C1268" t="str">
        <v>GO:0010499</v>
      </c>
      <c r="D1268" t="str">
        <v>P</v>
      </c>
      <c r="E1268" t="str">
        <v>proteasomal ubiquitin-independent protein catabolic process</v>
      </c>
      <c r="F1268" t="str">
        <v>NAS:ComplexPortal</v>
      </c>
      <c r="G1268" t="str">
        <v>https://www.ebi.ac.uk/QuickGO/term/GO:0010499</v>
      </c>
      <c r="H1268" t="str">
        <v>2026-10-05</v>
      </c>
    </row>
    <row r="1269" ht="34" customHeight="1">
      <c r="A1269" t="str">
        <v>PSMA7</v>
      </c>
      <c r="B1269" t="str">
        <v>O14818</v>
      </c>
      <c r="C1269" t="str">
        <v>GO:0043161</v>
      </c>
      <c r="D1269" t="str">
        <v>P</v>
      </c>
      <c r="E1269" t="str">
        <v>proteasome-mediated ubiquitin-dependent protein catabolic process</v>
      </c>
      <c r="F1269" t="str">
        <v>IDA:ComplexPortal</v>
      </c>
      <c r="G1269" t="str">
        <v>https://www.ebi.ac.uk/QuickGO/term/GO:0043161</v>
      </c>
      <c r="H1269" t="str">
        <v>2026-10-05</v>
      </c>
    </row>
    <row r="1270" ht="34" customHeight="1">
      <c r="A1270" t="str">
        <v>PSMA7</v>
      </c>
      <c r="B1270" t="str">
        <v>O14818</v>
      </c>
      <c r="C1270" t="str">
        <v>GO:2000045</v>
      </c>
      <c r="D1270" t="str">
        <v>P</v>
      </c>
      <c r="E1270" t="str">
        <v>regulation of G1/S transition of mitotic cell cycle</v>
      </c>
      <c r="F1270" t="str">
        <v>NAS:ComplexPortal</v>
      </c>
      <c r="G1270" t="str">
        <v>https://www.ebi.ac.uk/QuickGO/term/GO:2000045</v>
      </c>
      <c r="H1270" t="str">
        <v>2026-10-05</v>
      </c>
    </row>
    <row r="1271" ht="34" customHeight="1">
      <c r="A1271" t="str">
        <v>PSMA7</v>
      </c>
      <c r="B1271" t="str">
        <v>O14818</v>
      </c>
      <c r="C1271" t="str">
        <v>GO:0061136</v>
      </c>
      <c r="D1271" t="str">
        <v>P</v>
      </c>
      <c r="E1271" t="str">
        <v>regulation of proteasomal protein catabolic process</v>
      </c>
      <c r="F1271" t="str">
        <v>IDA:ComplexPortal</v>
      </c>
      <c r="G1271" t="str">
        <v>https://www.ebi.ac.uk/QuickGO/term/GO:0061136</v>
      </c>
      <c r="H1271" t="str">
        <v>2026-10-05</v>
      </c>
    </row>
    <row r="1272" ht="34" customHeight="1">
      <c r="A1272" t="str">
        <v>PSMA7</v>
      </c>
      <c r="B1272" t="str">
        <v>O14818</v>
      </c>
      <c r="C1272" t="str">
        <v>GO:0006979</v>
      </c>
      <c r="D1272" t="str">
        <v>P</v>
      </c>
      <c r="E1272" t="str">
        <v>response to oxidative stress</v>
      </c>
      <c r="F1272" t="str">
        <v>IDA:ComplexPortal</v>
      </c>
      <c r="G1272" t="str">
        <v>https://www.ebi.ac.uk/QuickGO/term/GO:0006979</v>
      </c>
      <c r="H1272" t="str">
        <v>2026-10-05</v>
      </c>
    </row>
    <row r="1273" ht="34" customHeight="1">
      <c r="A1273" t="str">
        <v>PSMA7</v>
      </c>
      <c r="B1273" t="str">
        <v>O14818</v>
      </c>
      <c r="C1273" t="str">
        <v>GO:0034341</v>
      </c>
      <c r="D1273" t="str">
        <v>P</v>
      </c>
      <c r="E1273" t="str">
        <v>response to type II interferon</v>
      </c>
      <c r="F1273" t="str">
        <v>NAS:ComplexPortal</v>
      </c>
      <c r="G1273" t="str">
        <v>https://www.ebi.ac.uk/QuickGO/term/GO:0034341</v>
      </c>
      <c r="H1273" t="str">
        <v>2026-10-05</v>
      </c>
    </row>
    <row r="1274" ht="34" customHeight="1">
      <c r="A1274" t="str">
        <v>PSMA7</v>
      </c>
      <c r="B1274" t="str">
        <v>O14818</v>
      </c>
      <c r="C1274" t="str">
        <v>GO:0045063</v>
      </c>
      <c r="D1274" t="str">
        <v>P</v>
      </c>
      <c r="E1274" t="str">
        <v>T-helper 1 cell differentiation</v>
      </c>
      <c r="F1274" t="str">
        <v>NAS:ComplexPortal</v>
      </c>
      <c r="G1274" t="str">
        <v>https://www.ebi.ac.uk/QuickGO/term/GO:0045063</v>
      </c>
      <c r="H1274" t="str">
        <v>2026-10-05</v>
      </c>
    </row>
    <row r="1275" ht="34" customHeight="1">
      <c r="A1275" t="str">
        <v>PSMA7</v>
      </c>
      <c r="B1275" t="str">
        <v>O14818</v>
      </c>
      <c r="C1275" t="str">
        <v>GO:0072539</v>
      </c>
      <c r="D1275" t="str">
        <v>P</v>
      </c>
      <c r="E1275" t="str">
        <v>T-helper 17 cell differentiation</v>
      </c>
      <c r="F1275" t="str">
        <v>NAS:ComplexPortal</v>
      </c>
      <c r="G1275" t="str">
        <v>https://www.ebi.ac.uk/QuickGO/term/GO:0072539</v>
      </c>
      <c r="H1275" t="str">
        <v>2026-10-05</v>
      </c>
    </row>
    <row r="1276" ht="34" customHeight="1">
      <c r="A1276" t="str">
        <v>PSMA7</v>
      </c>
      <c r="B1276" t="str">
        <v>O14818</v>
      </c>
      <c r="C1276" t="str">
        <v>GO:0045061</v>
      </c>
      <c r="D1276" t="str">
        <v>P</v>
      </c>
      <c r="E1276" t="str">
        <v>thymic T cell selection</v>
      </c>
      <c r="F1276" t="str">
        <v>NAS:ComplexPortal</v>
      </c>
      <c r="G1276" t="str">
        <v>https://www.ebi.ac.uk/QuickGO/term/GO:0045061</v>
      </c>
      <c r="H1276" t="str">
        <v>2026-10-05</v>
      </c>
    </row>
    <row r="1277" ht="34" customHeight="1">
      <c r="A1277" t="str">
        <v>PSMB1</v>
      </c>
      <c r="B1277" t="str">
        <v>P20618</v>
      </c>
      <c r="C1277" t="str">
        <v>GO:0005737</v>
      </c>
      <c r="D1277" t="str">
        <v>C</v>
      </c>
      <c r="E1277" t="str">
        <v>cytoplasm</v>
      </c>
      <c r="F1277" t="str">
        <v>IDA:UniProtKB</v>
      </c>
      <c r="G1277" t="str">
        <v>https://www.ebi.ac.uk/QuickGO/term/GO:0005737</v>
      </c>
      <c r="H1277" t="str">
        <v>2026-10-05</v>
      </c>
    </row>
    <row r="1278" ht="34" customHeight="1">
      <c r="A1278" t="str">
        <v>PSMB1</v>
      </c>
      <c r="B1278" t="str">
        <v>P20618</v>
      </c>
      <c r="C1278" t="str">
        <v>GO:0005829</v>
      </c>
      <c r="D1278" t="str">
        <v>C</v>
      </c>
      <c r="E1278" t="str">
        <v>cytosol</v>
      </c>
      <c r="F1278" t="str">
        <v>TAS:Reactome</v>
      </c>
      <c r="G1278" t="str">
        <v>https://www.ebi.ac.uk/QuickGO/term/GO:0005829</v>
      </c>
      <c r="H1278" t="str">
        <v>2026-10-05</v>
      </c>
    </row>
    <row r="1279" ht="34" customHeight="1">
      <c r="A1279" t="str">
        <v>PSMB1</v>
      </c>
      <c r="B1279" t="str">
        <v>P20618</v>
      </c>
      <c r="C1279" t="str">
        <v>GO:0070062</v>
      </c>
      <c r="D1279" t="str">
        <v>C</v>
      </c>
      <c r="E1279" t="str">
        <v>extracellular exosome</v>
      </c>
      <c r="F1279" t="str">
        <v>HDA:UniProtKB</v>
      </c>
      <c r="G1279" t="str">
        <v>https://www.ebi.ac.uk/QuickGO/term/GO:0070062</v>
      </c>
      <c r="H1279" t="str">
        <v>2026-10-05</v>
      </c>
    </row>
    <row r="1280" ht="34" customHeight="1">
      <c r="A1280" t="str">
        <v>PSMB1</v>
      </c>
      <c r="B1280" t="str">
        <v>P20618</v>
      </c>
      <c r="C1280" t="str">
        <v>GO:0005576</v>
      </c>
      <c r="D1280" t="str">
        <v>C</v>
      </c>
      <c r="E1280" t="str">
        <v>extracellular region</v>
      </c>
      <c r="F1280" t="str">
        <v>TAS:Reactome</v>
      </c>
      <c r="G1280" t="str">
        <v>https://www.ebi.ac.uk/QuickGO/term/GO:0005576</v>
      </c>
      <c r="H1280" t="str">
        <v>2026-10-05</v>
      </c>
    </row>
    <row r="1281" ht="34" customHeight="1">
      <c r="A1281" t="str">
        <v>PSMB1</v>
      </c>
      <c r="B1281" t="str">
        <v>P20618</v>
      </c>
      <c r="C1281" t="str">
        <v>GO:1904813</v>
      </c>
      <c r="D1281" t="str">
        <v>C</v>
      </c>
      <c r="E1281" t="str">
        <v>ficolin-1-rich granule lumen</v>
      </c>
      <c r="F1281" t="str">
        <v>TAS:Reactome</v>
      </c>
      <c r="G1281" t="str">
        <v>https://www.ebi.ac.uk/QuickGO/term/GO:1904813</v>
      </c>
      <c r="H1281" t="str">
        <v>2026-10-05</v>
      </c>
    </row>
    <row r="1282" ht="34" customHeight="1">
      <c r="A1282" t="str">
        <v>PSMB1</v>
      </c>
      <c r="B1282" t="str">
        <v>P20618</v>
      </c>
      <c r="C1282" t="str">
        <v>GO:0005654</v>
      </c>
      <c r="D1282" t="str">
        <v>C</v>
      </c>
      <c r="E1282" t="str">
        <v>nucleoplasm</v>
      </c>
      <c r="F1282" t="str">
        <v>IDA:HPA</v>
      </c>
      <c r="G1282" t="str">
        <v>https://www.ebi.ac.uk/QuickGO/term/GO:0005654</v>
      </c>
      <c r="H1282" t="str">
        <v>2026-10-05</v>
      </c>
    </row>
    <row r="1283" ht="34" customHeight="1">
      <c r="A1283" t="str">
        <v>PSMB1</v>
      </c>
      <c r="B1283" t="str">
        <v>P20618</v>
      </c>
      <c r="C1283" t="str">
        <v>GO:0005634</v>
      </c>
      <c r="D1283" t="str">
        <v>C</v>
      </c>
      <c r="E1283" t="str">
        <v>nucleus</v>
      </c>
      <c r="F1283" t="str">
        <v>IDA:UniProtKB</v>
      </c>
      <c r="G1283" t="str">
        <v>https://www.ebi.ac.uk/QuickGO/term/GO:0005634</v>
      </c>
      <c r="H1283" t="str">
        <v>2026-10-05</v>
      </c>
    </row>
    <row r="1284" ht="34" customHeight="1">
      <c r="A1284" t="str">
        <v>PSMB1</v>
      </c>
      <c r="B1284" t="str">
        <v>P20618</v>
      </c>
      <c r="C1284" t="str">
        <v>GO:0000502</v>
      </c>
      <c r="D1284" t="str">
        <v>C</v>
      </c>
      <c r="E1284" t="str">
        <v>proteasome complex</v>
      </c>
      <c r="F1284" t="str">
        <v>IDA:UniProtKB</v>
      </c>
      <c r="G1284" t="str">
        <v>https://www.ebi.ac.uk/QuickGO/term/GO:0000502</v>
      </c>
      <c r="H1284" t="str">
        <v>2026-10-05</v>
      </c>
    </row>
    <row r="1285" ht="34" customHeight="1">
      <c r="A1285" t="str">
        <v>PSMB1</v>
      </c>
      <c r="B1285" t="str">
        <v>P20618</v>
      </c>
      <c r="C1285" t="str">
        <v>GO:0005839</v>
      </c>
      <c r="D1285" t="str">
        <v>C</v>
      </c>
      <c r="E1285" t="str">
        <v>proteasome core complex</v>
      </c>
      <c r="F1285" t="str">
        <v>IDA:UniProtKB</v>
      </c>
      <c r="G1285" t="str">
        <v>https://www.ebi.ac.uk/QuickGO/term/GO:0005839</v>
      </c>
      <c r="H1285" t="str">
        <v>2026-10-05</v>
      </c>
    </row>
    <row r="1286" ht="34" customHeight="1">
      <c r="A1286" t="str">
        <v>PSMB1</v>
      </c>
      <c r="B1286" t="str">
        <v>P20618</v>
      </c>
      <c r="C1286" t="str">
        <v>GO:0019774</v>
      </c>
      <c r="D1286" t="str">
        <v>C</v>
      </c>
      <c r="E1286" t="str">
        <v>proteasome core complex, beta-subunit complex</v>
      </c>
      <c r="F1286" t="str">
        <v>ISS:UniProtKB</v>
      </c>
      <c r="G1286" t="str">
        <v>https://www.ebi.ac.uk/QuickGO/term/GO:0019774</v>
      </c>
      <c r="H1286" t="str">
        <v>2026-10-05</v>
      </c>
    </row>
    <row r="1287" ht="34" customHeight="1">
      <c r="A1287" t="str">
        <v>PSMB1</v>
      </c>
      <c r="B1287" t="str">
        <v>P20618</v>
      </c>
      <c r="C1287" t="str">
        <v>GO:0034515</v>
      </c>
      <c r="D1287" t="str">
        <v>C</v>
      </c>
      <c r="E1287" t="str">
        <v>proteasome storage granule</v>
      </c>
      <c r="F1287" t="str">
        <v>NAS:ComplexPortal</v>
      </c>
      <c r="G1287" t="str">
        <v>https://www.ebi.ac.uk/QuickGO/term/GO:0034515</v>
      </c>
      <c r="H1287" t="str">
        <v>2026-10-05</v>
      </c>
    </row>
    <row r="1288" ht="34" customHeight="1">
      <c r="A1288" t="str">
        <v>PSMB1</v>
      </c>
      <c r="B1288" t="str">
        <v>P20618</v>
      </c>
      <c r="C1288" t="str">
        <v>GO:0034774</v>
      </c>
      <c r="D1288" t="str">
        <v>C</v>
      </c>
      <c r="E1288" t="str">
        <v>secretory granule lumen</v>
      </c>
      <c r="F1288" t="str">
        <v>TAS:Reactome</v>
      </c>
      <c r="G1288" t="str">
        <v>https://www.ebi.ac.uk/QuickGO/term/GO:0034774</v>
      </c>
      <c r="H1288" t="str">
        <v>2026-10-05</v>
      </c>
    </row>
    <row r="1289" ht="34" customHeight="1">
      <c r="A1289" t="str">
        <v>PSMB1</v>
      </c>
      <c r="B1289" t="str">
        <v>P20618</v>
      </c>
      <c r="C1289" t="str">
        <v>GO:1990111</v>
      </c>
      <c r="D1289" t="str">
        <v>C</v>
      </c>
      <c r="E1289" t="str">
        <v>spermatoproteasome complex</v>
      </c>
      <c r="F1289" t="str">
        <v>NAS:ComplexPortal</v>
      </c>
      <c r="G1289" t="str">
        <v>https://www.ebi.ac.uk/QuickGO/term/GO:1990111</v>
      </c>
      <c r="H1289" t="str">
        <v>2026-10-05</v>
      </c>
    </row>
    <row r="1290" ht="34" customHeight="1">
      <c r="A1290" t="str">
        <v>PSMB1</v>
      </c>
      <c r="B1290" t="str">
        <v>P20618</v>
      </c>
      <c r="C1290" t="str">
        <v>GO:0008021</v>
      </c>
      <c r="D1290" t="str">
        <v>C</v>
      </c>
      <c r="E1290" t="str">
        <v>synaptic vesicle</v>
      </c>
      <c r="F1290" t="str">
        <v>NAS:ComplexPortal</v>
      </c>
      <c r="G1290" t="str">
        <v>https://www.ebi.ac.uk/QuickGO/term/GO:0008021</v>
      </c>
      <c r="H1290" t="str">
        <v>2026-10-05</v>
      </c>
    </row>
    <row r="1291" ht="34" customHeight="1">
      <c r="A1291" t="str">
        <v>PSMB1</v>
      </c>
      <c r="B1291" t="str">
        <v>P20618</v>
      </c>
      <c r="C1291" t="str">
        <v>GO:0140756</v>
      </c>
      <c r="D1291" t="str">
        <v>F</v>
      </c>
      <c r="E1291" t="str">
        <v>structural constituent of proteasome</v>
      </c>
      <c r="F1291" t="str">
        <v>IDA:UniProtKB</v>
      </c>
      <c r="G1291" t="str">
        <v>https://www.ebi.ac.uk/QuickGO/term/GO:0140756</v>
      </c>
      <c r="H1291" t="str">
        <v>2026-10-05</v>
      </c>
    </row>
    <row r="1292" ht="34" customHeight="1">
      <c r="A1292" t="str">
        <v>PSMB1</v>
      </c>
      <c r="B1292" t="str">
        <v>P20618</v>
      </c>
      <c r="C1292" t="str">
        <v>GO:0006915</v>
      </c>
      <c r="D1292" t="str">
        <v>P</v>
      </c>
      <c r="E1292" t="str">
        <v>apoptotic process</v>
      </c>
      <c r="F1292" t="str">
        <v>NAS:ComplexPortal</v>
      </c>
      <c r="G1292" t="str">
        <v>https://www.ebi.ac.uk/QuickGO/term/GO:0006915</v>
      </c>
      <c r="H1292" t="str">
        <v>2026-10-05</v>
      </c>
    </row>
    <row r="1293" ht="34" customHeight="1">
      <c r="A1293" t="str">
        <v>PSMB1</v>
      </c>
      <c r="B1293" t="str">
        <v>P20618</v>
      </c>
      <c r="C1293" t="str">
        <v>GO:0043374</v>
      </c>
      <c r="D1293" t="str">
        <v>P</v>
      </c>
      <c r="E1293" t="str">
        <v>CD8-positive, alpha-beta T cell differentiation</v>
      </c>
      <c r="F1293" t="str">
        <v>NAS:ComplexPortal</v>
      </c>
      <c r="G1293" t="str">
        <v>https://www.ebi.ac.uk/QuickGO/term/GO:0043374</v>
      </c>
      <c r="H1293" t="str">
        <v>2026-10-05</v>
      </c>
    </row>
    <row r="1294" ht="34" customHeight="1">
      <c r="A1294" t="str">
        <v>PSMB1</v>
      </c>
      <c r="B1294" t="str">
        <v>P20618</v>
      </c>
      <c r="C1294" t="str">
        <v>GO:0160165</v>
      </c>
      <c r="D1294" t="str">
        <v>P</v>
      </c>
      <c r="E1294" t="str">
        <v>CD8-positive, alpha-beta T cell homeostasis</v>
      </c>
      <c r="F1294" t="str">
        <v>NAS:ComplexPortal</v>
      </c>
      <c r="G1294" t="str">
        <v>https://www.ebi.ac.uk/QuickGO/term/GO:0160165</v>
      </c>
      <c r="H1294" t="str">
        <v>2026-10-05</v>
      </c>
    </row>
    <row r="1295" ht="34" customHeight="1">
      <c r="A1295" t="str">
        <v>PSMB1</v>
      </c>
      <c r="B1295" t="str">
        <v>P20618</v>
      </c>
      <c r="C1295" t="str">
        <v>GO:0071357</v>
      </c>
      <c r="D1295" t="str">
        <v>P</v>
      </c>
      <c r="E1295" t="str">
        <v>cellular response to type I interferon</v>
      </c>
      <c r="F1295" t="str">
        <v>NAS:ComplexPortal</v>
      </c>
      <c r="G1295" t="str">
        <v>https://www.ebi.ac.uk/QuickGO/term/GO:0071357</v>
      </c>
      <c r="H1295" t="str">
        <v>2026-10-05</v>
      </c>
    </row>
    <row r="1296" ht="34" customHeight="1">
      <c r="A1296" t="str">
        <v>PSMB1</v>
      </c>
      <c r="B1296" t="str">
        <v>P20618</v>
      </c>
      <c r="C1296" t="str">
        <v>GO:0006974</v>
      </c>
      <c r="D1296" t="str">
        <v>P</v>
      </c>
      <c r="E1296" t="str">
        <v>DNA damage response</v>
      </c>
      <c r="F1296" t="str">
        <v>NAS:ComplexPortal</v>
      </c>
      <c r="G1296" t="str">
        <v>https://www.ebi.ac.uk/QuickGO/term/GO:0006974</v>
      </c>
      <c r="H1296" t="str">
        <v>2026-10-05</v>
      </c>
    </row>
    <row r="1297" ht="34" customHeight="1">
      <c r="A1297" t="str">
        <v>PSMB1</v>
      </c>
      <c r="B1297" t="str">
        <v>P20618</v>
      </c>
      <c r="C1297" t="str">
        <v>GO:0006281</v>
      </c>
      <c r="D1297" t="str">
        <v>P</v>
      </c>
      <c r="E1297" t="str">
        <v>DNA repair</v>
      </c>
      <c r="F1297" t="str">
        <v>NAS:ComplexPortal</v>
      </c>
      <c r="G1297" t="str">
        <v>https://www.ebi.ac.uk/QuickGO/term/GO:0006281</v>
      </c>
      <c r="H1297" t="str">
        <v>2026-10-05</v>
      </c>
    </row>
    <row r="1298" ht="34" customHeight="1">
      <c r="A1298" t="str">
        <v>PSMB1</v>
      </c>
      <c r="B1298" t="str">
        <v>P20618</v>
      </c>
      <c r="C1298" t="str">
        <v>GO:0030317</v>
      </c>
      <c r="D1298" t="str">
        <v>P</v>
      </c>
      <c r="E1298" t="str">
        <v>flagellated sperm motility</v>
      </c>
      <c r="F1298" t="str">
        <v>NAS:ComplexPortal</v>
      </c>
      <c r="G1298" t="str">
        <v>https://www.ebi.ac.uk/QuickGO/term/GO:0030317</v>
      </c>
      <c r="H1298" t="str">
        <v>2026-10-05</v>
      </c>
    </row>
    <row r="1299" ht="34" customHeight="1">
      <c r="A1299" t="str">
        <v>PSMB1</v>
      </c>
      <c r="B1299" t="str">
        <v>P20618</v>
      </c>
      <c r="C1299" t="str">
        <v>GO:0002376</v>
      </c>
      <c r="D1299" t="str">
        <v>P</v>
      </c>
      <c r="E1299" t="str">
        <v>immune system process</v>
      </c>
      <c r="F1299" t="str">
        <v>NAS:ComplexPortal</v>
      </c>
      <c r="G1299" t="str">
        <v>https://www.ebi.ac.uk/QuickGO/term/GO:0002376</v>
      </c>
      <c r="H1299" t="str">
        <v>2026-10-05</v>
      </c>
    </row>
    <row r="1300" ht="34" customHeight="1">
      <c r="A1300" t="str">
        <v>PSMB1</v>
      </c>
      <c r="B1300" t="str">
        <v>P20618</v>
      </c>
      <c r="C1300" t="str">
        <v>GO:0051321</v>
      </c>
      <c r="D1300" t="str">
        <v>P</v>
      </c>
      <c r="E1300" t="str">
        <v>meiotic cell cycle</v>
      </c>
      <c r="F1300" t="str">
        <v>NAS:ComplexPortal</v>
      </c>
      <c r="G1300" t="str">
        <v>https://www.ebi.ac.uk/QuickGO/term/GO:0051321</v>
      </c>
      <c r="H1300" t="str">
        <v>2026-10-05</v>
      </c>
    </row>
    <row r="1301" ht="34" customHeight="1">
      <c r="A1301" t="str">
        <v>PSMB1</v>
      </c>
      <c r="B1301" t="str">
        <v>P20618</v>
      </c>
      <c r="C1301" t="str">
        <v>GO:0045590</v>
      </c>
      <c r="D1301" t="str">
        <v>P</v>
      </c>
      <c r="E1301" t="str">
        <v>negative regulation of regulatory T cell differentiation</v>
      </c>
      <c r="F1301" t="str">
        <v>NAS:ComplexPortal</v>
      </c>
      <c r="G1301" t="str">
        <v>https://www.ebi.ac.uk/QuickGO/term/GO:0045590</v>
      </c>
      <c r="H1301" t="str">
        <v>2026-10-05</v>
      </c>
    </row>
    <row r="1302" ht="34" customHeight="1">
      <c r="A1302" t="str">
        <v>PSMB1</v>
      </c>
      <c r="B1302" t="str">
        <v>P20618</v>
      </c>
      <c r="C1302" t="str">
        <v>GO:0032743</v>
      </c>
      <c r="D1302" t="str">
        <v>P</v>
      </c>
      <c r="E1302" t="str">
        <v>positive regulation of interleukin-2 production</v>
      </c>
      <c r="F1302" t="str">
        <v>NAS:ComplexPortal</v>
      </c>
      <c r="G1302" t="str">
        <v>https://www.ebi.ac.uk/QuickGO/term/GO:0032743</v>
      </c>
      <c r="H1302" t="str">
        <v>2026-10-05</v>
      </c>
    </row>
    <row r="1303" ht="34" customHeight="1">
      <c r="A1303" t="str">
        <v>PSMB1</v>
      </c>
      <c r="B1303" t="str">
        <v>P20618</v>
      </c>
      <c r="C1303" t="str">
        <v>GO:0032760</v>
      </c>
      <c r="D1303" t="str">
        <v>P</v>
      </c>
      <c r="E1303" t="str">
        <v>positive regulation of tumor necrosis factor production</v>
      </c>
      <c r="F1303" t="str">
        <v>NAS:ComplexPortal</v>
      </c>
      <c r="G1303" t="str">
        <v>https://www.ebi.ac.uk/QuickGO/term/GO:0032760</v>
      </c>
      <c r="H1303" t="str">
        <v>2026-10-05</v>
      </c>
    </row>
    <row r="1304" ht="34" customHeight="1">
      <c r="A1304" t="str">
        <v>PSMB1</v>
      </c>
      <c r="B1304" t="str">
        <v>P20618</v>
      </c>
      <c r="C1304" t="str">
        <v>GO:0032729</v>
      </c>
      <c r="D1304" t="str">
        <v>P</v>
      </c>
      <c r="E1304" t="str">
        <v>positive regulation of type II interferon production</v>
      </c>
      <c r="F1304" t="str">
        <v>NAS:ComplexPortal</v>
      </c>
      <c r="G1304" t="str">
        <v>https://www.ebi.ac.uk/QuickGO/term/GO:0032729</v>
      </c>
      <c r="H1304" t="str">
        <v>2026-10-05</v>
      </c>
    </row>
    <row r="1305" ht="34" customHeight="1">
      <c r="A1305" t="str">
        <v>PSMB1</v>
      </c>
      <c r="B1305" t="str">
        <v>P20618</v>
      </c>
      <c r="C1305" t="str">
        <v>GO:0010498</v>
      </c>
      <c r="D1305" t="str">
        <v>P</v>
      </c>
      <c r="E1305" t="str">
        <v>proteasomal protein catabolic process</v>
      </c>
      <c r="F1305" t="str">
        <v>IDA:ComplexPortal</v>
      </c>
      <c r="G1305" t="str">
        <v>https://www.ebi.ac.uk/QuickGO/term/GO:0010498</v>
      </c>
      <c r="H1305" t="str">
        <v>2026-10-05</v>
      </c>
    </row>
    <row r="1306" ht="34" customHeight="1">
      <c r="A1306" t="str">
        <v>PSMB1</v>
      </c>
      <c r="B1306" t="str">
        <v>P20618</v>
      </c>
      <c r="C1306" t="str">
        <v>GO:0010499</v>
      </c>
      <c r="D1306" t="str">
        <v>P</v>
      </c>
      <c r="E1306" t="str">
        <v>proteasomal ubiquitin-independent protein catabolic process</v>
      </c>
      <c r="F1306" t="str">
        <v>NAS:ComplexPortal</v>
      </c>
      <c r="G1306" t="str">
        <v>https://www.ebi.ac.uk/QuickGO/term/GO:0010499</v>
      </c>
      <c r="H1306" t="str">
        <v>2026-10-05</v>
      </c>
    </row>
    <row r="1307" ht="34" customHeight="1">
      <c r="A1307" t="str">
        <v>PSMB1</v>
      </c>
      <c r="B1307" t="str">
        <v>P20618</v>
      </c>
      <c r="C1307" t="str">
        <v>GO:0043161</v>
      </c>
      <c r="D1307" t="str">
        <v>P</v>
      </c>
      <c r="E1307" t="str">
        <v>proteasome-mediated ubiquitin-dependent protein catabolic process</v>
      </c>
      <c r="F1307" t="str">
        <v>IDA:ComplexPortal</v>
      </c>
      <c r="G1307" t="str">
        <v>https://www.ebi.ac.uk/QuickGO/term/GO:0043161</v>
      </c>
      <c r="H1307" t="str">
        <v>2026-10-05</v>
      </c>
    </row>
    <row r="1308" ht="34" customHeight="1">
      <c r="A1308" t="str">
        <v>PSMB1</v>
      </c>
      <c r="B1308" t="str">
        <v>P20618</v>
      </c>
      <c r="C1308" t="str">
        <v>GO:2000045</v>
      </c>
      <c r="D1308" t="str">
        <v>P</v>
      </c>
      <c r="E1308" t="str">
        <v>regulation of G1/S transition of mitotic cell cycle</v>
      </c>
      <c r="F1308" t="str">
        <v>NAS:ComplexPortal</v>
      </c>
      <c r="G1308" t="str">
        <v>https://www.ebi.ac.uk/QuickGO/term/GO:2000045</v>
      </c>
      <c r="H1308" t="str">
        <v>2026-10-05</v>
      </c>
    </row>
    <row r="1309" ht="34" customHeight="1">
      <c r="A1309" t="str">
        <v>PSMB1</v>
      </c>
      <c r="B1309" t="str">
        <v>P20618</v>
      </c>
      <c r="C1309" t="str">
        <v>GO:0061136</v>
      </c>
      <c r="D1309" t="str">
        <v>P</v>
      </c>
      <c r="E1309" t="str">
        <v>regulation of proteasomal protein catabolic process</v>
      </c>
      <c r="F1309" t="str">
        <v>IDA:ComplexPortal</v>
      </c>
      <c r="G1309" t="str">
        <v>https://www.ebi.ac.uk/QuickGO/term/GO:0061136</v>
      </c>
      <c r="H1309" t="str">
        <v>2026-10-05</v>
      </c>
    </row>
    <row r="1310" ht="34" customHeight="1">
      <c r="A1310" t="str">
        <v>PSMB1</v>
      </c>
      <c r="B1310" t="str">
        <v>P20618</v>
      </c>
      <c r="C1310" t="str">
        <v>GO:0006979</v>
      </c>
      <c r="D1310" t="str">
        <v>P</v>
      </c>
      <c r="E1310" t="str">
        <v>response to oxidative stress</v>
      </c>
      <c r="F1310" t="str">
        <v>IDA:ComplexPortal</v>
      </c>
      <c r="G1310" t="str">
        <v>https://www.ebi.ac.uk/QuickGO/term/GO:0006979</v>
      </c>
      <c r="H1310" t="str">
        <v>2026-10-05</v>
      </c>
    </row>
    <row r="1311" ht="34" customHeight="1">
      <c r="A1311" t="str">
        <v>PSMB1</v>
      </c>
      <c r="B1311" t="str">
        <v>P20618</v>
      </c>
      <c r="C1311" t="str">
        <v>GO:0034341</v>
      </c>
      <c r="D1311" t="str">
        <v>P</v>
      </c>
      <c r="E1311" t="str">
        <v>response to type II interferon</v>
      </c>
      <c r="F1311" t="str">
        <v>NAS:ComplexPortal</v>
      </c>
      <c r="G1311" t="str">
        <v>https://www.ebi.ac.uk/QuickGO/term/GO:0034341</v>
      </c>
      <c r="H1311" t="str">
        <v>2026-10-05</v>
      </c>
    </row>
    <row r="1312" ht="34" customHeight="1">
      <c r="A1312" t="str">
        <v>PSMB1</v>
      </c>
      <c r="B1312" t="str">
        <v>P20618</v>
      </c>
      <c r="C1312" t="str">
        <v>GO:0007283</v>
      </c>
      <c r="D1312" t="str">
        <v>P</v>
      </c>
      <c r="E1312" t="str">
        <v>spermatogenesis</v>
      </c>
      <c r="F1312" t="str">
        <v>NAS:ComplexPortal</v>
      </c>
      <c r="G1312" t="str">
        <v>https://www.ebi.ac.uk/QuickGO/term/GO:0007283</v>
      </c>
      <c r="H1312" t="str">
        <v>2026-10-05</v>
      </c>
    </row>
    <row r="1313" ht="34" customHeight="1">
      <c r="A1313" t="str">
        <v>PSMB1</v>
      </c>
      <c r="B1313" t="str">
        <v>P20618</v>
      </c>
      <c r="C1313" t="str">
        <v>GO:0045063</v>
      </c>
      <c r="D1313" t="str">
        <v>P</v>
      </c>
      <c r="E1313" t="str">
        <v>T-helper 1 cell differentiation</v>
      </c>
      <c r="F1313" t="str">
        <v>NAS:ComplexPortal</v>
      </c>
      <c r="G1313" t="str">
        <v>https://www.ebi.ac.uk/QuickGO/term/GO:0045063</v>
      </c>
      <c r="H1313" t="str">
        <v>2026-10-05</v>
      </c>
    </row>
    <row r="1314" ht="34" customHeight="1">
      <c r="A1314" t="str">
        <v>PSMB1</v>
      </c>
      <c r="B1314" t="str">
        <v>P20618</v>
      </c>
      <c r="C1314" t="str">
        <v>GO:0072539</v>
      </c>
      <c r="D1314" t="str">
        <v>P</v>
      </c>
      <c r="E1314" t="str">
        <v>T-helper 17 cell differentiation</v>
      </c>
      <c r="F1314" t="str">
        <v>NAS:ComplexPortal</v>
      </c>
      <c r="G1314" t="str">
        <v>https://www.ebi.ac.uk/QuickGO/term/GO:0072539</v>
      </c>
      <c r="H1314" t="str">
        <v>2026-10-05</v>
      </c>
    </row>
    <row r="1315" ht="34" customHeight="1">
      <c r="A1315" t="str">
        <v>PSMB1</v>
      </c>
      <c r="B1315" t="str">
        <v>P20618</v>
      </c>
      <c r="C1315" t="str">
        <v>GO:0045061</v>
      </c>
      <c r="D1315" t="str">
        <v>P</v>
      </c>
      <c r="E1315" t="str">
        <v>thymic T cell selection</v>
      </c>
      <c r="F1315" t="str">
        <v>NAS:ComplexPortal</v>
      </c>
      <c r="G1315" t="str">
        <v>https://www.ebi.ac.uk/QuickGO/term/GO:0045061</v>
      </c>
      <c r="H1315" t="str">
        <v>2026-10-05</v>
      </c>
    </row>
    <row r="1316" ht="34" customHeight="1">
      <c r="A1316" t="str">
        <v>PSMB2</v>
      </c>
      <c r="B1316" t="str">
        <v>P49721</v>
      </c>
      <c r="C1316" t="str">
        <v>GO:0005737</v>
      </c>
      <c r="D1316" t="str">
        <v>C</v>
      </c>
      <c r="E1316" t="str">
        <v>cytoplasm</v>
      </c>
      <c r="F1316" t="str">
        <v>IDA:UniProtKB</v>
      </c>
      <c r="G1316" t="str">
        <v>https://www.ebi.ac.uk/QuickGO/term/GO:0005737</v>
      </c>
      <c r="H1316" t="str">
        <v>2026-10-05</v>
      </c>
    </row>
    <row r="1317" ht="34" customHeight="1">
      <c r="A1317" t="str">
        <v>PSMB2</v>
      </c>
      <c r="B1317" t="str">
        <v>P49721</v>
      </c>
      <c r="C1317" t="str">
        <v>GO:0005829</v>
      </c>
      <c r="D1317" t="str">
        <v>C</v>
      </c>
      <c r="E1317" t="str">
        <v>cytosol</v>
      </c>
      <c r="F1317" t="str">
        <v>IBA:GO_Central</v>
      </c>
      <c r="G1317" t="str">
        <v>https://www.ebi.ac.uk/QuickGO/term/GO:0005829</v>
      </c>
      <c r="H1317" t="str">
        <v>2026-10-05</v>
      </c>
    </row>
    <row r="1318" ht="34" customHeight="1">
      <c r="A1318" t="str">
        <v>PSMB2</v>
      </c>
      <c r="B1318" t="str">
        <v>P49721</v>
      </c>
      <c r="C1318" t="str">
        <v>GO:0070062</v>
      </c>
      <c r="D1318" t="str">
        <v>C</v>
      </c>
      <c r="E1318" t="str">
        <v>extracellular exosome</v>
      </c>
      <c r="F1318" t="str">
        <v>HDA:UniProtKB</v>
      </c>
      <c r="G1318" t="str">
        <v>https://www.ebi.ac.uk/QuickGO/term/GO:0070062</v>
      </c>
      <c r="H1318" t="str">
        <v>2026-10-05</v>
      </c>
    </row>
    <row r="1319" ht="34" customHeight="1">
      <c r="A1319" t="str">
        <v>PSMB2</v>
      </c>
      <c r="B1319" t="str">
        <v>P49721</v>
      </c>
      <c r="C1319" t="str">
        <v>GO:0016020</v>
      </c>
      <c r="D1319" t="str">
        <v>C</v>
      </c>
      <c r="E1319" t="str">
        <v>membrane</v>
      </c>
      <c r="F1319" t="str">
        <v>HDA:UniProtKB</v>
      </c>
      <c r="G1319" t="str">
        <v>https://www.ebi.ac.uk/QuickGO/term/GO:0016020</v>
      </c>
      <c r="H1319" t="str">
        <v>2026-10-05</v>
      </c>
    </row>
    <row r="1320" ht="34" customHeight="1">
      <c r="A1320" t="str">
        <v>PSMB2</v>
      </c>
      <c r="B1320" t="str">
        <v>P49721</v>
      </c>
      <c r="C1320" t="str">
        <v>GO:0005654</v>
      </c>
      <c r="D1320" t="str">
        <v>C</v>
      </c>
      <c r="E1320" t="str">
        <v>nucleoplasm</v>
      </c>
      <c r="F1320" t="str">
        <v>IDA:HPA</v>
      </c>
      <c r="G1320" t="str">
        <v>https://www.ebi.ac.uk/QuickGO/term/GO:0005654</v>
      </c>
      <c r="H1320" t="str">
        <v>2026-10-05</v>
      </c>
    </row>
    <row r="1321" ht="34" customHeight="1">
      <c r="A1321" t="str">
        <v>PSMB2</v>
      </c>
      <c r="B1321" t="str">
        <v>P49721</v>
      </c>
      <c r="C1321" t="str">
        <v>GO:0005634</v>
      </c>
      <c r="D1321" t="str">
        <v>C</v>
      </c>
      <c r="E1321" t="str">
        <v>nucleus</v>
      </c>
      <c r="F1321" t="str">
        <v>IDA:UniProtKB</v>
      </c>
      <c r="G1321" t="str">
        <v>https://www.ebi.ac.uk/QuickGO/term/GO:0005634</v>
      </c>
      <c r="H1321" t="str">
        <v>2026-10-05</v>
      </c>
    </row>
    <row r="1322" ht="34" customHeight="1">
      <c r="A1322" t="str">
        <v>PSMB2</v>
      </c>
      <c r="B1322" t="str">
        <v>P49721</v>
      </c>
      <c r="C1322" t="str">
        <v>GO:0000502</v>
      </c>
      <c r="D1322" t="str">
        <v>C</v>
      </c>
      <c r="E1322" t="str">
        <v>proteasome complex</v>
      </c>
      <c r="F1322" t="str">
        <v>IDA:UniProtKB</v>
      </c>
      <c r="G1322" t="str">
        <v>https://www.ebi.ac.uk/QuickGO/term/GO:0000502</v>
      </c>
      <c r="H1322" t="str">
        <v>2026-10-05</v>
      </c>
    </row>
    <row r="1323" ht="34" customHeight="1">
      <c r="A1323" t="str">
        <v>PSMB2</v>
      </c>
      <c r="B1323" t="str">
        <v>P49721</v>
      </c>
      <c r="C1323" t="str">
        <v>GO:0005839</v>
      </c>
      <c r="D1323" t="str">
        <v>C</v>
      </c>
      <c r="E1323" t="str">
        <v>proteasome core complex</v>
      </c>
      <c r="F1323" t="str">
        <v>IDA:UniProtKB</v>
      </c>
      <c r="G1323" t="str">
        <v>https://www.ebi.ac.uk/QuickGO/term/GO:0005839</v>
      </c>
      <c r="H1323" t="str">
        <v>2026-10-05</v>
      </c>
    </row>
    <row r="1324" ht="34" customHeight="1">
      <c r="A1324" t="str">
        <v>PSMB2</v>
      </c>
      <c r="B1324" t="str">
        <v>P49721</v>
      </c>
      <c r="C1324" t="str">
        <v>GO:0019774</v>
      </c>
      <c r="D1324" t="str">
        <v>C</v>
      </c>
      <c r="E1324" t="str">
        <v>proteasome core complex, beta-subunit complex</v>
      </c>
      <c r="F1324" t="str">
        <v>ISS:UniProtKB</v>
      </c>
      <c r="G1324" t="str">
        <v>https://www.ebi.ac.uk/QuickGO/term/GO:0019774</v>
      </c>
      <c r="H1324" t="str">
        <v>2026-10-05</v>
      </c>
    </row>
    <row r="1325" ht="34" customHeight="1">
      <c r="A1325" t="str">
        <v>PSMB2</v>
      </c>
      <c r="B1325" t="str">
        <v>P49721</v>
      </c>
      <c r="C1325" t="str">
        <v>GO:0034515</v>
      </c>
      <c r="D1325" t="str">
        <v>C</v>
      </c>
      <c r="E1325" t="str">
        <v>proteasome storage granule</v>
      </c>
      <c r="F1325" t="str">
        <v>NAS:ComplexPortal</v>
      </c>
      <c r="G1325" t="str">
        <v>https://www.ebi.ac.uk/QuickGO/term/GO:0034515</v>
      </c>
      <c r="H1325" t="str">
        <v>2026-10-05</v>
      </c>
    </row>
    <row r="1326" ht="34" customHeight="1">
      <c r="A1326" t="str">
        <v>PSMB2</v>
      </c>
      <c r="B1326" t="str">
        <v>P49721</v>
      </c>
      <c r="C1326" t="str">
        <v>GO:1990111</v>
      </c>
      <c r="D1326" t="str">
        <v>C</v>
      </c>
      <c r="E1326" t="str">
        <v>spermatoproteasome complex</v>
      </c>
      <c r="F1326" t="str">
        <v>NAS:ComplexPortal</v>
      </c>
      <c r="G1326" t="str">
        <v>https://www.ebi.ac.uk/QuickGO/term/GO:1990111</v>
      </c>
      <c r="H1326" t="str">
        <v>2026-10-05</v>
      </c>
    </row>
    <row r="1327" ht="34" customHeight="1">
      <c r="A1327" t="str">
        <v>PSMB2</v>
      </c>
      <c r="B1327" t="str">
        <v>P49721</v>
      </c>
      <c r="C1327" t="str">
        <v>GO:0008021</v>
      </c>
      <c r="D1327" t="str">
        <v>C</v>
      </c>
      <c r="E1327" t="str">
        <v>synaptic vesicle</v>
      </c>
      <c r="F1327" t="str">
        <v>NAS:ComplexPortal</v>
      </c>
      <c r="G1327" t="str">
        <v>https://www.ebi.ac.uk/QuickGO/term/GO:0008021</v>
      </c>
      <c r="H1327" t="str">
        <v>2026-10-05</v>
      </c>
    </row>
    <row r="1328" ht="34" customHeight="1">
      <c r="A1328" t="str">
        <v>PSMB2</v>
      </c>
      <c r="B1328" t="str">
        <v>P49721</v>
      </c>
      <c r="C1328" t="str">
        <v>GO:0140756</v>
      </c>
      <c r="D1328" t="str">
        <v>F</v>
      </c>
      <c r="E1328" t="str">
        <v>structural constituent of proteasome</v>
      </c>
      <c r="F1328" t="str">
        <v>IDA:UniProtKB</v>
      </c>
      <c r="G1328" t="str">
        <v>https://www.ebi.ac.uk/QuickGO/term/GO:0140756</v>
      </c>
      <c r="H1328" t="str">
        <v>2026-10-05</v>
      </c>
    </row>
    <row r="1329" ht="34" customHeight="1">
      <c r="A1329" t="str">
        <v>PSMB2</v>
      </c>
      <c r="B1329" t="str">
        <v>P49721</v>
      </c>
      <c r="C1329" t="str">
        <v>GO:0006915</v>
      </c>
      <c r="D1329" t="str">
        <v>P</v>
      </c>
      <c r="E1329" t="str">
        <v>apoptotic process</v>
      </c>
      <c r="F1329" t="str">
        <v>NAS:ComplexPortal</v>
      </c>
      <c r="G1329" t="str">
        <v>https://www.ebi.ac.uk/QuickGO/term/GO:0006915</v>
      </c>
      <c r="H1329" t="str">
        <v>2026-10-05</v>
      </c>
    </row>
    <row r="1330" ht="34" customHeight="1">
      <c r="A1330" t="str">
        <v>PSMB2</v>
      </c>
      <c r="B1330" t="str">
        <v>P49721</v>
      </c>
      <c r="C1330" t="str">
        <v>GO:0043374</v>
      </c>
      <c r="D1330" t="str">
        <v>P</v>
      </c>
      <c r="E1330" t="str">
        <v>CD8-positive, alpha-beta T cell differentiation</v>
      </c>
      <c r="F1330" t="str">
        <v>NAS:ComplexPortal</v>
      </c>
      <c r="G1330" t="str">
        <v>https://www.ebi.ac.uk/QuickGO/term/GO:0043374</v>
      </c>
      <c r="H1330" t="str">
        <v>2026-10-05</v>
      </c>
    </row>
    <row r="1331" ht="34" customHeight="1">
      <c r="A1331" t="str">
        <v>PSMB2</v>
      </c>
      <c r="B1331" t="str">
        <v>P49721</v>
      </c>
      <c r="C1331" t="str">
        <v>GO:0160165</v>
      </c>
      <c r="D1331" t="str">
        <v>P</v>
      </c>
      <c r="E1331" t="str">
        <v>CD8-positive, alpha-beta T cell homeostasis</v>
      </c>
      <c r="F1331" t="str">
        <v>NAS:ComplexPortal</v>
      </c>
      <c r="G1331" t="str">
        <v>https://www.ebi.ac.uk/QuickGO/term/GO:0160165</v>
      </c>
      <c r="H1331" t="str">
        <v>2026-10-05</v>
      </c>
    </row>
    <row r="1332" ht="34" customHeight="1">
      <c r="A1332" t="str">
        <v>PSMB2</v>
      </c>
      <c r="B1332" t="str">
        <v>P49721</v>
      </c>
      <c r="C1332" t="str">
        <v>GO:0071357</v>
      </c>
      <c r="D1332" t="str">
        <v>P</v>
      </c>
      <c r="E1332" t="str">
        <v>cellular response to type I interferon</v>
      </c>
      <c r="F1332" t="str">
        <v>NAS:ComplexPortal</v>
      </c>
      <c r="G1332" t="str">
        <v>https://www.ebi.ac.uk/QuickGO/term/GO:0071357</v>
      </c>
      <c r="H1332" t="str">
        <v>2026-10-05</v>
      </c>
    </row>
    <row r="1333" ht="34" customHeight="1">
      <c r="A1333" t="str">
        <v>PSMB2</v>
      </c>
      <c r="B1333" t="str">
        <v>P49721</v>
      </c>
      <c r="C1333" t="str">
        <v>GO:0006974</v>
      </c>
      <c r="D1333" t="str">
        <v>P</v>
      </c>
      <c r="E1333" t="str">
        <v>DNA damage response</v>
      </c>
      <c r="F1333" t="str">
        <v>NAS:ComplexPortal</v>
      </c>
      <c r="G1333" t="str">
        <v>https://www.ebi.ac.uk/QuickGO/term/GO:0006974</v>
      </c>
      <c r="H1333" t="str">
        <v>2026-10-05</v>
      </c>
    </row>
    <row r="1334" ht="34" customHeight="1">
      <c r="A1334" t="str">
        <v>PSMB2</v>
      </c>
      <c r="B1334" t="str">
        <v>P49721</v>
      </c>
      <c r="C1334" t="str">
        <v>GO:0006281</v>
      </c>
      <c r="D1334" t="str">
        <v>P</v>
      </c>
      <c r="E1334" t="str">
        <v>DNA repair</v>
      </c>
      <c r="F1334" t="str">
        <v>NAS:ComplexPortal</v>
      </c>
      <c r="G1334" t="str">
        <v>https://www.ebi.ac.uk/QuickGO/term/GO:0006281</v>
      </c>
      <c r="H1334" t="str">
        <v>2026-10-05</v>
      </c>
    </row>
    <row r="1335" ht="34" customHeight="1">
      <c r="A1335" t="str">
        <v>PSMB2</v>
      </c>
      <c r="B1335" t="str">
        <v>P49721</v>
      </c>
      <c r="C1335" t="str">
        <v>GO:0030317</v>
      </c>
      <c r="D1335" t="str">
        <v>P</v>
      </c>
      <c r="E1335" t="str">
        <v>flagellated sperm motility</v>
      </c>
      <c r="F1335" t="str">
        <v>NAS:ComplexPortal</v>
      </c>
      <c r="G1335" t="str">
        <v>https://www.ebi.ac.uk/QuickGO/term/GO:0030317</v>
      </c>
      <c r="H1335" t="str">
        <v>2026-10-05</v>
      </c>
    </row>
    <row r="1336" ht="34" customHeight="1">
      <c r="A1336" t="str">
        <v>PSMB2</v>
      </c>
      <c r="B1336" t="str">
        <v>P49721</v>
      </c>
      <c r="C1336" t="str">
        <v>GO:0002376</v>
      </c>
      <c r="D1336" t="str">
        <v>P</v>
      </c>
      <c r="E1336" t="str">
        <v>immune system process</v>
      </c>
      <c r="F1336" t="str">
        <v>NAS:ComplexPortal</v>
      </c>
      <c r="G1336" t="str">
        <v>https://www.ebi.ac.uk/QuickGO/term/GO:0002376</v>
      </c>
      <c r="H1336" t="str">
        <v>2026-10-05</v>
      </c>
    </row>
    <row r="1337" ht="34" customHeight="1">
      <c r="A1337" t="str">
        <v>PSMB2</v>
      </c>
      <c r="B1337" t="str">
        <v>P49721</v>
      </c>
      <c r="C1337" t="str">
        <v>GO:0051321</v>
      </c>
      <c r="D1337" t="str">
        <v>P</v>
      </c>
      <c r="E1337" t="str">
        <v>meiotic cell cycle</v>
      </c>
      <c r="F1337" t="str">
        <v>NAS:ComplexPortal</v>
      </c>
      <c r="G1337" t="str">
        <v>https://www.ebi.ac.uk/QuickGO/term/GO:0051321</v>
      </c>
      <c r="H1337" t="str">
        <v>2026-10-05</v>
      </c>
    </row>
    <row r="1338" ht="34" customHeight="1">
      <c r="A1338" t="str">
        <v>PSMB2</v>
      </c>
      <c r="B1338" t="str">
        <v>P49721</v>
      </c>
      <c r="C1338" t="str">
        <v>GO:0045590</v>
      </c>
      <c r="D1338" t="str">
        <v>P</v>
      </c>
      <c r="E1338" t="str">
        <v>negative regulation of regulatory T cell differentiation</v>
      </c>
      <c r="F1338" t="str">
        <v>NAS:ComplexPortal</v>
      </c>
      <c r="G1338" t="str">
        <v>https://www.ebi.ac.uk/QuickGO/term/GO:0045590</v>
      </c>
      <c r="H1338" t="str">
        <v>2026-10-05</v>
      </c>
    </row>
    <row r="1339" ht="34" customHeight="1">
      <c r="A1339" t="str">
        <v>PSMB2</v>
      </c>
      <c r="B1339" t="str">
        <v>P49721</v>
      </c>
      <c r="C1339" t="str">
        <v>GO:0032743</v>
      </c>
      <c r="D1339" t="str">
        <v>P</v>
      </c>
      <c r="E1339" t="str">
        <v>positive regulation of interleukin-2 production</v>
      </c>
      <c r="F1339" t="str">
        <v>NAS:ComplexPortal</v>
      </c>
      <c r="G1339" t="str">
        <v>https://www.ebi.ac.uk/QuickGO/term/GO:0032743</v>
      </c>
      <c r="H1339" t="str">
        <v>2026-10-05</v>
      </c>
    </row>
    <row r="1340" ht="34" customHeight="1">
      <c r="A1340" t="str">
        <v>PSMB2</v>
      </c>
      <c r="B1340" t="str">
        <v>P49721</v>
      </c>
      <c r="C1340" t="str">
        <v>GO:0032760</v>
      </c>
      <c r="D1340" t="str">
        <v>P</v>
      </c>
      <c r="E1340" t="str">
        <v>positive regulation of tumor necrosis factor production</v>
      </c>
      <c r="F1340" t="str">
        <v>NAS:ComplexPortal</v>
      </c>
      <c r="G1340" t="str">
        <v>https://www.ebi.ac.uk/QuickGO/term/GO:0032760</v>
      </c>
      <c r="H1340" t="str">
        <v>2026-10-05</v>
      </c>
    </row>
    <row r="1341" ht="34" customHeight="1">
      <c r="A1341" t="str">
        <v>PSMB2</v>
      </c>
      <c r="B1341" t="str">
        <v>P49721</v>
      </c>
      <c r="C1341" t="str">
        <v>GO:0032729</v>
      </c>
      <c r="D1341" t="str">
        <v>P</v>
      </c>
      <c r="E1341" t="str">
        <v>positive regulation of type II interferon production</v>
      </c>
      <c r="F1341" t="str">
        <v>NAS:ComplexPortal</v>
      </c>
      <c r="G1341" t="str">
        <v>https://www.ebi.ac.uk/QuickGO/term/GO:0032729</v>
      </c>
      <c r="H1341" t="str">
        <v>2026-10-05</v>
      </c>
    </row>
    <row r="1342" ht="34" customHeight="1">
      <c r="A1342" t="str">
        <v>PSMB2</v>
      </c>
      <c r="B1342" t="str">
        <v>P49721</v>
      </c>
      <c r="C1342" t="str">
        <v>GO:0010498</v>
      </c>
      <c r="D1342" t="str">
        <v>P</v>
      </c>
      <c r="E1342" t="str">
        <v>proteasomal protein catabolic process</v>
      </c>
      <c r="F1342" t="str">
        <v>IDA:ComplexPortal</v>
      </c>
      <c r="G1342" t="str">
        <v>https://www.ebi.ac.uk/QuickGO/term/GO:0010498</v>
      </c>
      <c r="H1342" t="str">
        <v>2026-10-05</v>
      </c>
    </row>
    <row r="1343" ht="34" customHeight="1">
      <c r="A1343" t="str">
        <v>PSMB2</v>
      </c>
      <c r="B1343" t="str">
        <v>P49721</v>
      </c>
      <c r="C1343" t="str">
        <v>GO:0010499</v>
      </c>
      <c r="D1343" t="str">
        <v>P</v>
      </c>
      <c r="E1343" t="str">
        <v>proteasomal ubiquitin-independent protein catabolic process</v>
      </c>
      <c r="F1343" t="str">
        <v>NAS:ComplexPortal</v>
      </c>
      <c r="G1343" t="str">
        <v>https://www.ebi.ac.uk/QuickGO/term/GO:0010499</v>
      </c>
      <c r="H1343" t="str">
        <v>2026-10-05</v>
      </c>
    </row>
    <row r="1344" ht="34" customHeight="1">
      <c r="A1344" t="str">
        <v>PSMB2</v>
      </c>
      <c r="B1344" t="str">
        <v>P49721</v>
      </c>
      <c r="C1344" t="str">
        <v>GO:0043161</v>
      </c>
      <c r="D1344" t="str">
        <v>P</v>
      </c>
      <c r="E1344" t="str">
        <v>proteasome-mediated ubiquitin-dependent protein catabolic process</v>
      </c>
      <c r="F1344" t="str">
        <v>IDA:ComplexPortal</v>
      </c>
      <c r="G1344" t="str">
        <v>https://www.ebi.ac.uk/QuickGO/term/GO:0043161</v>
      </c>
      <c r="H1344" t="str">
        <v>2026-10-05</v>
      </c>
    </row>
    <row r="1345" ht="34" customHeight="1">
      <c r="A1345" t="str">
        <v>PSMB2</v>
      </c>
      <c r="B1345" t="str">
        <v>P49721</v>
      </c>
      <c r="C1345" t="str">
        <v>GO:2000045</v>
      </c>
      <c r="D1345" t="str">
        <v>P</v>
      </c>
      <c r="E1345" t="str">
        <v>regulation of G1/S transition of mitotic cell cycle</v>
      </c>
      <c r="F1345" t="str">
        <v>NAS:ComplexPortal</v>
      </c>
      <c r="G1345" t="str">
        <v>https://www.ebi.ac.uk/QuickGO/term/GO:2000045</v>
      </c>
      <c r="H1345" t="str">
        <v>2026-10-05</v>
      </c>
    </row>
    <row r="1346" ht="34" customHeight="1">
      <c r="A1346" t="str">
        <v>PSMB2</v>
      </c>
      <c r="B1346" t="str">
        <v>P49721</v>
      </c>
      <c r="C1346" t="str">
        <v>GO:0061136</v>
      </c>
      <c r="D1346" t="str">
        <v>P</v>
      </c>
      <c r="E1346" t="str">
        <v>regulation of proteasomal protein catabolic process</v>
      </c>
      <c r="F1346" t="str">
        <v>IDA:ComplexPortal</v>
      </c>
      <c r="G1346" t="str">
        <v>https://www.ebi.ac.uk/QuickGO/term/GO:0061136</v>
      </c>
      <c r="H1346" t="str">
        <v>2026-10-05</v>
      </c>
    </row>
    <row r="1347" ht="34" customHeight="1">
      <c r="A1347" t="str">
        <v>PSMB2</v>
      </c>
      <c r="B1347" t="str">
        <v>P49721</v>
      </c>
      <c r="C1347" t="str">
        <v>GO:0006979</v>
      </c>
      <c r="D1347" t="str">
        <v>P</v>
      </c>
      <c r="E1347" t="str">
        <v>response to oxidative stress</v>
      </c>
      <c r="F1347" t="str">
        <v>IDA:ComplexPortal</v>
      </c>
      <c r="G1347" t="str">
        <v>https://www.ebi.ac.uk/QuickGO/term/GO:0006979</v>
      </c>
      <c r="H1347" t="str">
        <v>2026-10-05</v>
      </c>
    </row>
    <row r="1348" ht="34" customHeight="1">
      <c r="A1348" t="str">
        <v>PSMB2</v>
      </c>
      <c r="B1348" t="str">
        <v>P49721</v>
      </c>
      <c r="C1348" t="str">
        <v>GO:0034341</v>
      </c>
      <c r="D1348" t="str">
        <v>P</v>
      </c>
      <c r="E1348" t="str">
        <v>response to type II interferon</v>
      </c>
      <c r="F1348" t="str">
        <v>NAS:ComplexPortal</v>
      </c>
      <c r="G1348" t="str">
        <v>https://www.ebi.ac.uk/QuickGO/term/GO:0034341</v>
      </c>
      <c r="H1348" t="str">
        <v>2026-10-05</v>
      </c>
    </row>
    <row r="1349" ht="34" customHeight="1">
      <c r="A1349" t="str">
        <v>PSMB2</v>
      </c>
      <c r="B1349" t="str">
        <v>P49721</v>
      </c>
      <c r="C1349" t="str">
        <v>GO:0007283</v>
      </c>
      <c r="D1349" t="str">
        <v>P</v>
      </c>
      <c r="E1349" t="str">
        <v>spermatogenesis</v>
      </c>
      <c r="F1349" t="str">
        <v>NAS:ComplexPortal</v>
      </c>
      <c r="G1349" t="str">
        <v>https://www.ebi.ac.uk/QuickGO/term/GO:0007283</v>
      </c>
      <c r="H1349" t="str">
        <v>2026-10-05</v>
      </c>
    </row>
    <row r="1350" ht="34" customHeight="1">
      <c r="A1350" t="str">
        <v>PSMB2</v>
      </c>
      <c r="B1350" t="str">
        <v>P49721</v>
      </c>
      <c r="C1350" t="str">
        <v>GO:0045063</v>
      </c>
      <c r="D1350" t="str">
        <v>P</v>
      </c>
      <c r="E1350" t="str">
        <v>T-helper 1 cell differentiation</v>
      </c>
      <c r="F1350" t="str">
        <v>NAS:ComplexPortal</v>
      </c>
      <c r="G1350" t="str">
        <v>https://www.ebi.ac.uk/QuickGO/term/GO:0045063</v>
      </c>
      <c r="H1350" t="str">
        <v>2026-10-05</v>
      </c>
    </row>
    <row r="1351" ht="34" customHeight="1">
      <c r="A1351" t="str">
        <v>PSMB2</v>
      </c>
      <c r="B1351" t="str">
        <v>P49721</v>
      </c>
      <c r="C1351" t="str">
        <v>GO:0072539</v>
      </c>
      <c r="D1351" t="str">
        <v>P</v>
      </c>
      <c r="E1351" t="str">
        <v>T-helper 17 cell differentiation</v>
      </c>
      <c r="F1351" t="str">
        <v>NAS:ComplexPortal</v>
      </c>
      <c r="G1351" t="str">
        <v>https://www.ebi.ac.uk/QuickGO/term/GO:0072539</v>
      </c>
      <c r="H1351" t="str">
        <v>2026-10-05</v>
      </c>
    </row>
    <row r="1352" ht="34" customHeight="1">
      <c r="A1352" t="str">
        <v>PSMB2</v>
      </c>
      <c r="B1352" t="str">
        <v>P49721</v>
      </c>
      <c r="C1352" t="str">
        <v>GO:0045061</v>
      </c>
      <c r="D1352" t="str">
        <v>P</v>
      </c>
      <c r="E1352" t="str">
        <v>thymic T cell selection</v>
      </c>
      <c r="F1352" t="str">
        <v>NAS:ComplexPortal</v>
      </c>
      <c r="G1352" t="str">
        <v>https://www.ebi.ac.uk/QuickGO/term/GO:0045061</v>
      </c>
      <c r="H1352" t="str">
        <v>2026-10-05</v>
      </c>
    </row>
    <row r="1353" ht="34" customHeight="1">
      <c r="A1353" t="str">
        <v>PSMB3</v>
      </c>
      <c r="B1353" t="str">
        <v>P49720</v>
      </c>
      <c r="C1353" t="str">
        <v>GO:0005737</v>
      </c>
      <c r="D1353" t="str">
        <v>C</v>
      </c>
      <c r="E1353" t="str">
        <v>cytoplasm</v>
      </c>
      <c r="F1353" t="str">
        <v>IDA:UniProtKB</v>
      </c>
      <c r="G1353" t="str">
        <v>https://www.ebi.ac.uk/QuickGO/term/GO:0005737</v>
      </c>
      <c r="H1353" t="str">
        <v>2026-10-05</v>
      </c>
    </row>
    <row r="1354" ht="34" customHeight="1">
      <c r="A1354" t="str">
        <v>PSMB3</v>
      </c>
      <c r="B1354" t="str">
        <v>P49720</v>
      </c>
      <c r="C1354" t="str">
        <v>GO:0005829</v>
      </c>
      <c r="D1354" t="str">
        <v>C</v>
      </c>
      <c r="E1354" t="str">
        <v>cytosol</v>
      </c>
      <c r="F1354" t="str">
        <v>IBA:GO_Central</v>
      </c>
      <c r="G1354" t="str">
        <v>https://www.ebi.ac.uk/QuickGO/term/GO:0005829</v>
      </c>
      <c r="H1354" t="str">
        <v>2026-10-05</v>
      </c>
    </row>
    <row r="1355" ht="34" customHeight="1">
      <c r="A1355" t="str">
        <v>PSMB3</v>
      </c>
      <c r="B1355" t="str">
        <v>P49720</v>
      </c>
      <c r="C1355" t="str">
        <v>GO:0070062</v>
      </c>
      <c r="D1355" t="str">
        <v>C</v>
      </c>
      <c r="E1355" t="str">
        <v>extracellular exosome</v>
      </c>
      <c r="F1355" t="str">
        <v>HDA:UniProtKB</v>
      </c>
      <c r="G1355" t="str">
        <v>https://www.ebi.ac.uk/QuickGO/term/GO:0070062</v>
      </c>
      <c r="H1355" t="str">
        <v>2026-10-05</v>
      </c>
    </row>
    <row r="1356" ht="34" customHeight="1">
      <c r="A1356" t="str">
        <v>PSMB3</v>
      </c>
      <c r="B1356" t="str">
        <v>P49720</v>
      </c>
      <c r="C1356" t="str">
        <v>GO:0005654</v>
      </c>
      <c r="D1356" t="str">
        <v>C</v>
      </c>
      <c r="E1356" t="str">
        <v>nucleoplasm</v>
      </c>
      <c r="F1356" t="str">
        <v>TAS:Reactome</v>
      </c>
      <c r="G1356" t="str">
        <v>https://www.ebi.ac.uk/QuickGO/term/GO:0005654</v>
      </c>
      <c r="H1356" t="str">
        <v>2026-10-05</v>
      </c>
    </row>
    <row r="1357" ht="34" customHeight="1">
      <c r="A1357" t="str">
        <v>PSMB3</v>
      </c>
      <c r="B1357" t="str">
        <v>P49720</v>
      </c>
      <c r="C1357" t="str">
        <v>GO:0005634</v>
      </c>
      <c r="D1357" t="str">
        <v>C</v>
      </c>
      <c r="E1357" t="str">
        <v>nucleus</v>
      </c>
      <c r="F1357" t="str">
        <v>IDA:UniProtKB</v>
      </c>
      <c r="G1357" t="str">
        <v>https://www.ebi.ac.uk/QuickGO/term/GO:0005634</v>
      </c>
      <c r="H1357" t="str">
        <v>2026-10-05</v>
      </c>
    </row>
    <row r="1358" ht="34" customHeight="1">
      <c r="A1358" t="str">
        <v>PSMB3</v>
      </c>
      <c r="B1358" t="str">
        <v>P49720</v>
      </c>
      <c r="C1358" t="str">
        <v>GO:0000502</v>
      </c>
      <c r="D1358" t="str">
        <v>C</v>
      </c>
      <c r="E1358" t="str">
        <v>proteasome complex</v>
      </c>
      <c r="F1358" t="str">
        <v>IDA:UniProtKB</v>
      </c>
      <c r="G1358" t="str">
        <v>https://www.ebi.ac.uk/QuickGO/term/GO:0000502</v>
      </c>
      <c r="H1358" t="str">
        <v>2026-10-05</v>
      </c>
    </row>
    <row r="1359" ht="34" customHeight="1">
      <c r="A1359" t="str">
        <v>PSMB3</v>
      </c>
      <c r="B1359" t="str">
        <v>P49720</v>
      </c>
      <c r="C1359" t="str">
        <v>GO:0005839</v>
      </c>
      <c r="D1359" t="str">
        <v>C</v>
      </c>
      <c r="E1359" t="str">
        <v>proteasome core complex</v>
      </c>
      <c r="F1359" t="str">
        <v>IDA:UniProtKB</v>
      </c>
      <c r="G1359" t="str">
        <v>https://www.ebi.ac.uk/QuickGO/term/GO:0005839</v>
      </c>
      <c r="H1359" t="str">
        <v>2026-10-05</v>
      </c>
    </row>
    <row r="1360" ht="34" customHeight="1">
      <c r="A1360" t="str">
        <v>PSMB3</v>
      </c>
      <c r="B1360" t="str">
        <v>P49720</v>
      </c>
      <c r="C1360" t="str">
        <v>GO:0019774</v>
      </c>
      <c r="D1360" t="str">
        <v>C</v>
      </c>
      <c r="E1360" t="str">
        <v>proteasome core complex, beta-subunit complex</v>
      </c>
      <c r="F1360" t="str">
        <v>ISS:UniProtKB</v>
      </c>
      <c r="G1360" t="str">
        <v>https://www.ebi.ac.uk/QuickGO/term/GO:0019774</v>
      </c>
      <c r="H1360" t="str">
        <v>2026-10-05</v>
      </c>
    </row>
    <row r="1361" ht="34" customHeight="1">
      <c r="A1361" t="str">
        <v>PSMB3</v>
      </c>
      <c r="B1361" t="str">
        <v>P49720</v>
      </c>
      <c r="C1361" t="str">
        <v>GO:0034515</v>
      </c>
      <c r="D1361" t="str">
        <v>C</v>
      </c>
      <c r="E1361" t="str">
        <v>proteasome storage granule</v>
      </c>
      <c r="F1361" t="str">
        <v>NAS:ComplexPortal</v>
      </c>
      <c r="G1361" t="str">
        <v>https://www.ebi.ac.uk/QuickGO/term/GO:0034515</v>
      </c>
      <c r="H1361" t="str">
        <v>2026-10-05</v>
      </c>
    </row>
    <row r="1362" ht="34" customHeight="1">
      <c r="A1362" t="str">
        <v>PSMB3</v>
      </c>
      <c r="B1362" t="str">
        <v>P49720</v>
      </c>
      <c r="C1362" t="str">
        <v>GO:1990111</v>
      </c>
      <c r="D1362" t="str">
        <v>C</v>
      </c>
      <c r="E1362" t="str">
        <v>spermatoproteasome complex</v>
      </c>
      <c r="F1362" t="str">
        <v>NAS:ComplexPortal</v>
      </c>
      <c r="G1362" t="str">
        <v>https://www.ebi.ac.uk/QuickGO/term/GO:1990111</v>
      </c>
      <c r="H1362" t="str">
        <v>2026-10-05</v>
      </c>
    </row>
    <row r="1363" ht="34" customHeight="1">
      <c r="A1363" t="str">
        <v>PSMB3</v>
      </c>
      <c r="B1363" t="str">
        <v>P49720</v>
      </c>
      <c r="C1363" t="str">
        <v>GO:0008021</v>
      </c>
      <c r="D1363" t="str">
        <v>C</v>
      </c>
      <c r="E1363" t="str">
        <v>synaptic vesicle</v>
      </c>
      <c r="F1363" t="str">
        <v>NAS:ComplexPortal</v>
      </c>
      <c r="G1363" t="str">
        <v>https://www.ebi.ac.uk/QuickGO/term/GO:0008021</v>
      </c>
      <c r="H1363" t="str">
        <v>2026-10-05</v>
      </c>
    </row>
    <row r="1364" ht="34" customHeight="1">
      <c r="A1364" t="str">
        <v>PSMB3</v>
      </c>
      <c r="B1364" t="str">
        <v>P49720</v>
      </c>
      <c r="C1364" t="str">
        <v>GO:0140756</v>
      </c>
      <c r="D1364" t="str">
        <v>F</v>
      </c>
      <c r="E1364" t="str">
        <v>structural constituent of proteasome</v>
      </c>
      <c r="F1364" t="str">
        <v>IDA:UniProtKB</v>
      </c>
      <c r="G1364" t="str">
        <v>https://www.ebi.ac.uk/QuickGO/term/GO:0140756</v>
      </c>
      <c r="H1364" t="str">
        <v>2026-10-05</v>
      </c>
    </row>
    <row r="1365" ht="34" customHeight="1">
      <c r="A1365" t="str">
        <v>PSMB3</v>
      </c>
      <c r="B1365" t="str">
        <v>P49720</v>
      </c>
      <c r="C1365" t="str">
        <v>GO:0006915</v>
      </c>
      <c r="D1365" t="str">
        <v>P</v>
      </c>
      <c r="E1365" t="str">
        <v>apoptotic process</v>
      </c>
      <c r="F1365" t="str">
        <v>NAS:ComplexPortal</v>
      </c>
      <c r="G1365" t="str">
        <v>https://www.ebi.ac.uk/QuickGO/term/GO:0006915</v>
      </c>
      <c r="H1365" t="str">
        <v>2026-10-05</v>
      </c>
    </row>
    <row r="1366" ht="34" customHeight="1">
      <c r="A1366" t="str">
        <v>PSMB3</v>
      </c>
      <c r="B1366" t="str">
        <v>P49720</v>
      </c>
      <c r="C1366" t="str">
        <v>GO:0043374</v>
      </c>
      <c r="D1366" t="str">
        <v>P</v>
      </c>
      <c r="E1366" t="str">
        <v>CD8-positive, alpha-beta T cell differentiation</v>
      </c>
      <c r="F1366" t="str">
        <v>NAS:ComplexPortal</v>
      </c>
      <c r="G1366" t="str">
        <v>https://www.ebi.ac.uk/QuickGO/term/GO:0043374</v>
      </c>
      <c r="H1366" t="str">
        <v>2026-10-05</v>
      </c>
    </row>
    <row r="1367" ht="34" customHeight="1">
      <c r="A1367" t="str">
        <v>PSMB3</v>
      </c>
      <c r="B1367" t="str">
        <v>P49720</v>
      </c>
      <c r="C1367" t="str">
        <v>GO:0160165</v>
      </c>
      <c r="D1367" t="str">
        <v>P</v>
      </c>
      <c r="E1367" t="str">
        <v>CD8-positive, alpha-beta T cell homeostasis</v>
      </c>
      <c r="F1367" t="str">
        <v>NAS:ComplexPortal</v>
      </c>
      <c r="G1367" t="str">
        <v>https://www.ebi.ac.uk/QuickGO/term/GO:0160165</v>
      </c>
      <c r="H1367" t="str">
        <v>2026-10-05</v>
      </c>
    </row>
    <row r="1368" ht="34" customHeight="1">
      <c r="A1368" t="str">
        <v>PSMB3</v>
      </c>
      <c r="B1368" t="str">
        <v>P49720</v>
      </c>
      <c r="C1368" t="str">
        <v>GO:0071357</v>
      </c>
      <c r="D1368" t="str">
        <v>P</v>
      </c>
      <c r="E1368" t="str">
        <v>cellular response to type I interferon</v>
      </c>
      <c r="F1368" t="str">
        <v>NAS:ComplexPortal</v>
      </c>
      <c r="G1368" t="str">
        <v>https://www.ebi.ac.uk/QuickGO/term/GO:0071357</v>
      </c>
      <c r="H1368" t="str">
        <v>2026-10-05</v>
      </c>
    </row>
    <row r="1369" ht="34" customHeight="1">
      <c r="A1369" t="str">
        <v>PSMB3</v>
      </c>
      <c r="B1369" t="str">
        <v>P49720</v>
      </c>
      <c r="C1369" t="str">
        <v>GO:0006974</v>
      </c>
      <c r="D1369" t="str">
        <v>P</v>
      </c>
      <c r="E1369" t="str">
        <v>DNA damage response</v>
      </c>
      <c r="F1369" t="str">
        <v>NAS:ComplexPortal</v>
      </c>
      <c r="G1369" t="str">
        <v>https://www.ebi.ac.uk/QuickGO/term/GO:0006974</v>
      </c>
      <c r="H1369" t="str">
        <v>2026-10-05</v>
      </c>
    </row>
    <row r="1370" ht="34" customHeight="1">
      <c r="A1370" t="str">
        <v>PSMB3</v>
      </c>
      <c r="B1370" t="str">
        <v>P49720</v>
      </c>
      <c r="C1370" t="str">
        <v>GO:0006281</v>
      </c>
      <c r="D1370" t="str">
        <v>P</v>
      </c>
      <c r="E1370" t="str">
        <v>DNA repair</v>
      </c>
      <c r="F1370" t="str">
        <v>NAS:ComplexPortal</v>
      </c>
      <c r="G1370" t="str">
        <v>https://www.ebi.ac.uk/QuickGO/term/GO:0006281</v>
      </c>
      <c r="H1370" t="str">
        <v>2026-10-05</v>
      </c>
    </row>
    <row r="1371" ht="34" customHeight="1">
      <c r="A1371" t="str">
        <v>PSMB3</v>
      </c>
      <c r="B1371" t="str">
        <v>P49720</v>
      </c>
      <c r="C1371" t="str">
        <v>GO:0030317</v>
      </c>
      <c r="D1371" t="str">
        <v>P</v>
      </c>
      <c r="E1371" t="str">
        <v>flagellated sperm motility</v>
      </c>
      <c r="F1371" t="str">
        <v>NAS:ComplexPortal</v>
      </c>
      <c r="G1371" t="str">
        <v>https://www.ebi.ac.uk/QuickGO/term/GO:0030317</v>
      </c>
      <c r="H1371" t="str">
        <v>2026-10-05</v>
      </c>
    </row>
    <row r="1372" ht="34" customHeight="1">
      <c r="A1372" t="str">
        <v>PSMB3</v>
      </c>
      <c r="B1372" t="str">
        <v>P49720</v>
      </c>
      <c r="C1372" t="str">
        <v>GO:0002376</v>
      </c>
      <c r="D1372" t="str">
        <v>P</v>
      </c>
      <c r="E1372" t="str">
        <v>immune system process</v>
      </c>
      <c r="F1372" t="str">
        <v>NAS:ComplexPortal</v>
      </c>
      <c r="G1372" t="str">
        <v>https://www.ebi.ac.uk/QuickGO/term/GO:0002376</v>
      </c>
      <c r="H1372" t="str">
        <v>2026-10-05</v>
      </c>
    </row>
    <row r="1373" ht="34" customHeight="1">
      <c r="A1373" t="str">
        <v>PSMB3</v>
      </c>
      <c r="B1373" t="str">
        <v>P49720</v>
      </c>
      <c r="C1373" t="str">
        <v>GO:0051321</v>
      </c>
      <c r="D1373" t="str">
        <v>P</v>
      </c>
      <c r="E1373" t="str">
        <v>meiotic cell cycle</v>
      </c>
      <c r="F1373" t="str">
        <v>NAS:ComplexPortal</v>
      </c>
      <c r="G1373" t="str">
        <v>https://www.ebi.ac.uk/QuickGO/term/GO:0051321</v>
      </c>
      <c r="H1373" t="str">
        <v>2026-10-05</v>
      </c>
    </row>
    <row r="1374" ht="34" customHeight="1">
      <c r="A1374" t="str">
        <v>PSMB3</v>
      </c>
      <c r="B1374" t="str">
        <v>P49720</v>
      </c>
      <c r="C1374" t="str">
        <v>GO:0045590</v>
      </c>
      <c r="D1374" t="str">
        <v>P</v>
      </c>
      <c r="E1374" t="str">
        <v>negative regulation of regulatory T cell differentiation</v>
      </c>
      <c r="F1374" t="str">
        <v>NAS:ComplexPortal</v>
      </c>
      <c r="G1374" t="str">
        <v>https://www.ebi.ac.uk/QuickGO/term/GO:0045590</v>
      </c>
      <c r="H1374" t="str">
        <v>2026-10-05</v>
      </c>
    </row>
    <row r="1375" ht="34" customHeight="1">
      <c r="A1375" t="str">
        <v>PSMB3</v>
      </c>
      <c r="B1375" t="str">
        <v>P49720</v>
      </c>
      <c r="C1375" t="str">
        <v>GO:0032743</v>
      </c>
      <c r="D1375" t="str">
        <v>P</v>
      </c>
      <c r="E1375" t="str">
        <v>positive regulation of interleukin-2 production</v>
      </c>
      <c r="F1375" t="str">
        <v>NAS:ComplexPortal</v>
      </c>
      <c r="G1375" t="str">
        <v>https://www.ebi.ac.uk/QuickGO/term/GO:0032743</v>
      </c>
      <c r="H1375" t="str">
        <v>2026-10-05</v>
      </c>
    </row>
    <row r="1376" ht="34" customHeight="1">
      <c r="A1376" t="str">
        <v>PSMB3</v>
      </c>
      <c r="B1376" t="str">
        <v>P49720</v>
      </c>
      <c r="C1376" t="str">
        <v>GO:0032760</v>
      </c>
      <c r="D1376" t="str">
        <v>P</v>
      </c>
      <c r="E1376" t="str">
        <v>positive regulation of tumor necrosis factor production</v>
      </c>
      <c r="F1376" t="str">
        <v>NAS:ComplexPortal</v>
      </c>
      <c r="G1376" t="str">
        <v>https://www.ebi.ac.uk/QuickGO/term/GO:0032760</v>
      </c>
      <c r="H1376" t="str">
        <v>2026-10-05</v>
      </c>
    </row>
    <row r="1377" ht="34" customHeight="1">
      <c r="A1377" t="str">
        <v>PSMB3</v>
      </c>
      <c r="B1377" t="str">
        <v>P49720</v>
      </c>
      <c r="C1377" t="str">
        <v>GO:0032729</v>
      </c>
      <c r="D1377" t="str">
        <v>P</v>
      </c>
      <c r="E1377" t="str">
        <v>positive regulation of type II interferon production</v>
      </c>
      <c r="F1377" t="str">
        <v>NAS:ComplexPortal</v>
      </c>
      <c r="G1377" t="str">
        <v>https://www.ebi.ac.uk/QuickGO/term/GO:0032729</v>
      </c>
      <c r="H1377" t="str">
        <v>2026-10-05</v>
      </c>
    </row>
    <row r="1378" ht="34" customHeight="1">
      <c r="A1378" t="str">
        <v>PSMB3</v>
      </c>
      <c r="B1378" t="str">
        <v>P49720</v>
      </c>
      <c r="C1378" t="str">
        <v>GO:0010498</v>
      </c>
      <c r="D1378" t="str">
        <v>P</v>
      </c>
      <c r="E1378" t="str">
        <v>proteasomal protein catabolic process</v>
      </c>
      <c r="F1378" t="str">
        <v>IDA:ComplexPortal</v>
      </c>
      <c r="G1378" t="str">
        <v>https://www.ebi.ac.uk/QuickGO/term/GO:0010498</v>
      </c>
      <c r="H1378" t="str">
        <v>2026-10-05</v>
      </c>
    </row>
    <row r="1379" ht="34" customHeight="1">
      <c r="A1379" t="str">
        <v>PSMB3</v>
      </c>
      <c r="B1379" t="str">
        <v>P49720</v>
      </c>
      <c r="C1379" t="str">
        <v>GO:0010499</v>
      </c>
      <c r="D1379" t="str">
        <v>P</v>
      </c>
      <c r="E1379" t="str">
        <v>proteasomal ubiquitin-independent protein catabolic process</v>
      </c>
      <c r="F1379" t="str">
        <v>NAS:ComplexPortal</v>
      </c>
      <c r="G1379" t="str">
        <v>https://www.ebi.ac.uk/QuickGO/term/GO:0010499</v>
      </c>
      <c r="H1379" t="str">
        <v>2026-10-05</v>
      </c>
    </row>
    <row r="1380" ht="34" customHeight="1">
      <c r="A1380" t="str">
        <v>PSMB3</v>
      </c>
      <c r="B1380" t="str">
        <v>P49720</v>
      </c>
      <c r="C1380" t="str">
        <v>GO:0043161</v>
      </c>
      <c r="D1380" t="str">
        <v>P</v>
      </c>
      <c r="E1380" t="str">
        <v>proteasome-mediated ubiquitin-dependent protein catabolic process</v>
      </c>
      <c r="F1380" t="str">
        <v>IDA:ComplexPortal</v>
      </c>
      <c r="G1380" t="str">
        <v>https://www.ebi.ac.uk/QuickGO/term/GO:0043161</v>
      </c>
      <c r="H1380" t="str">
        <v>2026-10-05</v>
      </c>
    </row>
    <row r="1381" ht="34" customHeight="1">
      <c r="A1381" t="str">
        <v>PSMB3</v>
      </c>
      <c r="B1381" t="str">
        <v>P49720</v>
      </c>
      <c r="C1381" t="str">
        <v>GO:2000045</v>
      </c>
      <c r="D1381" t="str">
        <v>P</v>
      </c>
      <c r="E1381" t="str">
        <v>regulation of G1/S transition of mitotic cell cycle</v>
      </c>
      <c r="F1381" t="str">
        <v>NAS:ComplexPortal</v>
      </c>
      <c r="G1381" t="str">
        <v>https://www.ebi.ac.uk/QuickGO/term/GO:2000045</v>
      </c>
      <c r="H1381" t="str">
        <v>2026-10-05</v>
      </c>
    </row>
    <row r="1382" ht="34" customHeight="1">
      <c r="A1382" t="str">
        <v>PSMB3</v>
      </c>
      <c r="B1382" t="str">
        <v>P49720</v>
      </c>
      <c r="C1382" t="str">
        <v>GO:0061136</v>
      </c>
      <c r="D1382" t="str">
        <v>P</v>
      </c>
      <c r="E1382" t="str">
        <v>regulation of proteasomal protein catabolic process</v>
      </c>
      <c r="F1382" t="str">
        <v>IDA:ComplexPortal</v>
      </c>
      <c r="G1382" t="str">
        <v>https://www.ebi.ac.uk/QuickGO/term/GO:0061136</v>
      </c>
      <c r="H1382" t="str">
        <v>2026-10-05</v>
      </c>
    </row>
    <row r="1383" ht="34" customHeight="1">
      <c r="A1383" t="str">
        <v>PSMB3</v>
      </c>
      <c r="B1383" t="str">
        <v>P49720</v>
      </c>
      <c r="C1383" t="str">
        <v>GO:0006979</v>
      </c>
      <c r="D1383" t="str">
        <v>P</v>
      </c>
      <c r="E1383" t="str">
        <v>response to oxidative stress</v>
      </c>
      <c r="F1383" t="str">
        <v>IDA:ComplexPortal</v>
      </c>
      <c r="G1383" t="str">
        <v>https://www.ebi.ac.uk/QuickGO/term/GO:0006979</v>
      </c>
      <c r="H1383" t="str">
        <v>2026-10-05</v>
      </c>
    </row>
    <row r="1384" ht="34" customHeight="1">
      <c r="A1384" t="str">
        <v>PSMB3</v>
      </c>
      <c r="B1384" t="str">
        <v>P49720</v>
      </c>
      <c r="C1384" t="str">
        <v>GO:0034341</v>
      </c>
      <c r="D1384" t="str">
        <v>P</v>
      </c>
      <c r="E1384" t="str">
        <v>response to type II interferon</v>
      </c>
      <c r="F1384" t="str">
        <v>NAS:ComplexPortal</v>
      </c>
      <c r="G1384" t="str">
        <v>https://www.ebi.ac.uk/QuickGO/term/GO:0034341</v>
      </c>
      <c r="H1384" t="str">
        <v>2026-10-05</v>
      </c>
    </row>
    <row r="1385" ht="34" customHeight="1">
      <c r="A1385" t="str">
        <v>PSMB3</v>
      </c>
      <c r="B1385" t="str">
        <v>P49720</v>
      </c>
      <c r="C1385" t="str">
        <v>GO:0007283</v>
      </c>
      <c r="D1385" t="str">
        <v>P</v>
      </c>
      <c r="E1385" t="str">
        <v>spermatogenesis</v>
      </c>
      <c r="F1385" t="str">
        <v>NAS:ComplexPortal</v>
      </c>
      <c r="G1385" t="str">
        <v>https://www.ebi.ac.uk/QuickGO/term/GO:0007283</v>
      </c>
      <c r="H1385" t="str">
        <v>2026-10-05</v>
      </c>
    </row>
    <row r="1386" ht="34" customHeight="1">
      <c r="A1386" t="str">
        <v>PSMB3</v>
      </c>
      <c r="B1386" t="str">
        <v>P49720</v>
      </c>
      <c r="C1386" t="str">
        <v>GO:0045063</v>
      </c>
      <c r="D1386" t="str">
        <v>P</v>
      </c>
      <c r="E1386" t="str">
        <v>T-helper 1 cell differentiation</v>
      </c>
      <c r="F1386" t="str">
        <v>NAS:ComplexPortal</v>
      </c>
      <c r="G1386" t="str">
        <v>https://www.ebi.ac.uk/QuickGO/term/GO:0045063</v>
      </c>
      <c r="H1386" t="str">
        <v>2026-10-05</v>
      </c>
    </row>
    <row r="1387" ht="34" customHeight="1">
      <c r="A1387" t="str">
        <v>PSMB3</v>
      </c>
      <c r="B1387" t="str">
        <v>P49720</v>
      </c>
      <c r="C1387" t="str">
        <v>GO:0072539</v>
      </c>
      <c r="D1387" t="str">
        <v>P</v>
      </c>
      <c r="E1387" t="str">
        <v>T-helper 17 cell differentiation</v>
      </c>
      <c r="F1387" t="str">
        <v>NAS:ComplexPortal</v>
      </c>
      <c r="G1387" t="str">
        <v>https://www.ebi.ac.uk/QuickGO/term/GO:0072539</v>
      </c>
      <c r="H1387" t="str">
        <v>2026-10-05</v>
      </c>
    </row>
    <row r="1388" ht="34" customHeight="1">
      <c r="A1388" t="str">
        <v>PSMB3</v>
      </c>
      <c r="B1388" t="str">
        <v>P49720</v>
      </c>
      <c r="C1388" t="str">
        <v>GO:0045061</v>
      </c>
      <c r="D1388" t="str">
        <v>P</v>
      </c>
      <c r="E1388" t="str">
        <v>thymic T cell selection</v>
      </c>
      <c r="F1388" t="str">
        <v>NAS:ComplexPortal</v>
      </c>
      <c r="G1388" t="str">
        <v>https://www.ebi.ac.uk/QuickGO/term/GO:0045061</v>
      </c>
      <c r="H1388" t="str">
        <v>2026-10-05</v>
      </c>
    </row>
    <row r="1389" ht="34" customHeight="1">
      <c r="A1389" t="str">
        <v>PSMB4</v>
      </c>
      <c r="B1389" t="str">
        <v>P28070</v>
      </c>
      <c r="C1389" t="str">
        <v>GO:0036064</v>
      </c>
      <c r="D1389" t="str">
        <v>C</v>
      </c>
      <c r="E1389" t="str">
        <v>ciliary basal body</v>
      </c>
      <c r="F1389" t="str">
        <v>IDA:GO_Central</v>
      </c>
      <c r="G1389" t="str">
        <v>https://www.ebi.ac.uk/QuickGO/term/GO:0036064</v>
      </c>
      <c r="H1389" t="str">
        <v>2026-10-05</v>
      </c>
    </row>
    <row r="1390" ht="34" customHeight="1">
      <c r="A1390" t="str">
        <v>PSMB4</v>
      </c>
      <c r="B1390" t="str">
        <v>P28070</v>
      </c>
      <c r="C1390" t="str">
        <v>GO:0005737</v>
      </c>
      <c r="D1390" t="str">
        <v>C</v>
      </c>
      <c r="E1390" t="str">
        <v>cytoplasm</v>
      </c>
      <c r="F1390" t="str">
        <v>IDA:UniProtKB</v>
      </c>
      <c r="G1390" t="str">
        <v>https://www.ebi.ac.uk/QuickGO/term/GO:0005737</v>
      </c>
      <c r="H1390" t="str">
        <v>2026-10-05</v>
      </c>
    </row>
    <row r="1391" ht="34" customHeight="1">
      <c r="A1391" t="str">
        <v>PSMB4</v>
      </c>
      <c r="B1391" t="str">
        <v>P28070</v>
      </c>
      <c r="C1391" t="str">
        <v>GO:0005829</v>
      </c>
      <c r="D1391" t="str">
        <v>C</v>
      </c>
      <c r="E1391" t="str">
        <v>cytosol</v>
      </c>
      <c r="F1391" t="str">
        <v>IBA:GO_Central</v>
      </c>
      <c r="G1391" t="str">
        <v>https://www.ebi.ac.uk/QuickGO/term/GO:0005829</v>
      </c>
      <c r="H1391" t="str">
        <v>2026-10-05</v>
      </c>
    </row>
    <row r="1392" ht="34" customHeight="1">
      <c r="A1392" t="str">
        <v>PSMB4</v>
      </c>
      <c r="B1392" t="str">
        <v>P28070</v>
      </c>
      <c r="C1392" t="str">
        <v>GO:0070062</v>
      </c>
      <c r="D1392" t="str">
        <v>C</v>
      </c>
      <c r="E1392" t="str">
        <v>extracellular exosome</v>
      </c>
      <c r="F1392" t="str">
        <v>HDA:UniProtKB</v>
      </c>
      <c r="G1392" t="str">
        <v>https://www.ebi.ac.uk/QuickGO/term/GO:0070062</v>
      </c>
      <c r="H1392" t="str">
        <v>2026-10-05</v>
      </c>
    </row>
    <row r="1393" ht="34" customHeight="1">
      <c r="A1393" t="str">
        <v>PSMB4</v>
      </c>
      <c r="B1393" t="str">
        <v>P28070</v>
      </c>
      <c r="C1393" t="str">
        <v>GO:0005654</v>
      </c>
      <c r="D1393" t="str">
        <v>C</v>
      </c>
      <c r="E1393" t="str">
        <v>nucleoplasm</v>
      </c>
      <c r="F1393" t="str">
        <v>IDA:HPA</v>
      </c>
      <c r="G1393" t="str">
        <v>https://www.ebi.ac.uk/QuickGO/term/GO:0005654</v>
      </c>
      <c r="H1393" t="str">
        <v>2026-10-05</v>
      </c>
    </row>
    <row r="1394" ht="34" customHeight="1">
      <c r="A1394" t="str">
        <v>PSMB4</v>
      </c>
      <c r="B1394" t="str">
        <v>P28070</v>
      </c>
      <c r="C1394" t="str">
        <v>GO:0005634</v>
      </c>
      <c r="D1394" t="str">
        <v>C</v>
      </c>
      <c r="E1394" t="str">
        <v>nucleus</v>
      </c>
      <c r="F1394" t="str">
        <v>IDA:UniProtKB</v>
      </c>
      <c r="G1394" t="str">
        <v>https://www.ebi.ac.uk/QuickGO/term/GO:0005634</v>
      </c>
      <c r="H1394" t="str">
        <v>2026-10-05</v>
      </c>
    </row>
    <row r="1395" ht="34" customHeight="1">
      <c r="A1395" t="str">
        <v>PSMB4</v>
      </c>
      <c r="B1395" t="str">
        <v>P28070</v>
      </c>
      <c r="C1395" t="str">
        <v>GO:0000502</v>
      </c>
      <c r="D1395" t="str">
        <v>C</v>
      </c>
      <c r="E1395" t="str">
        <v>proteasome complex</v>
      </c>
      <c r="F1395" t="str">
        <v>IDA:UniProtKB</v>
      </c>
      <c r="G1395" t="str">
        <v>https://www.ebi.ac.uk/QuickGO/term/GO:0000502</v>
      </c>
      <c r="H1395" t="str">
        <v>2026-10-05</v>
      </c>
    </row>
    <row r="1396" ht="34" customHeight="1">
      <c r="A1396" t="str">
        <v>PSMB4</v>
      </c>
      <c r="B1396" t="str">
        <v>P28070</v>
      </c>
      <c r="C1396" t="str">
        <v>GO:0005839</v>
      </c>
      <c r="D1396" t="str">
        <v>C</v>
      </c>
      <c r="E1396" t="str">
        <v>proteasome core complex</v>
      </c>
      <c r="F1396" t="str">
        <v>IDA:UniProtKB</v>
      </c>
      <c r="G1396" t="str">
        <v>https://www.ebi.ac.uk/QuickGO/term/GO:0005839</v>
      </c>
      <c r="H1396" t="str">
        <v>2026-10-05</v>
      </c>
    </row>
    <row r="1397" ht="34" customHeight="1">
      <c r="A1397" t="str">
        <v>PSMB4</v>
      </c>
      <c r="B1397" t="str">
        <v>P28070</v>
      </c>
      <c r="C1397" t="str">
        <v>GO:0019774</v>
      </c>
      <c r="D1397" t="str">
        <v>C</v>
      </c>
      <c r="E1397" t="str">
        <v>proteasome core complex, beta-subunit complex</v>
      </c>
      <c r="F1397" t="str">
        <v>ISS:UniProtKB</v>
      </c>
      <c r="G1397" t="str">
        <v>https://www.ebi.ac.uk/QuickGO/term/GO:0019774</v>
      </c>
      <c r="H1397" t="str">
        <v>2026-10-05</v>
      </c>
    </row>
    <row r="1398" ht="34" customHeight="1">
      <c r="A1398" t="str">
        <v>PSMB4</v>
      </c>
      <c r="B1398" t="str">
        <v>P28070</v>
      </c>
      <c r="C1398" t="str">
        <v>GO:0034515</v>
      </c>
      <c r="D1398" t="str">
        <v>C</v>
      </c>
      <c r="E1398" t="str">
        <v>proteasome storage granule</v>
      </c>
      <c r="F1398" t="str">
        <v>NAS:ComplexPortal</v>
      </c>
      <c r="G1398" t="str">
        <v>https://www.ebi.ac.uk/QuickGO/term/GO:0034515</v>
      </c>
      <c r="H1398" t="str">
        <v>2026-10-05</v>
      </c>
    </row>
    <row r="1399" ht="34" customHeight="1">
      <c r="A1399" t="str">
        <v>PSMB4</v>
      </c>
      <c r="B1399" t="str">
        <v>P28070</v>
      </c>
      <c r="C1399" t="str">
        <v>GO:1990111</v>
      </c>
      <c r="D1399" t="str">
        <v>C</v>
      </c>
      <c r="E1399" t="str">
        <v>spermatoproteasome complex</v>
      </c>
      <c r="F1399" t="str">
        <v>NAS:ComplexPortal</v>
      </c>
      <c r="G1399" t="str">
        <v>https://www.ebi.ac.uk/QuickGO/term/GO:1990111</v>
      </c>
      <c r="H1399" t="str">
        <v>2026-10-05</v>
      </c>
    </row>
    <row r="1400" ht="34" customHeight="1">
      <c r="A1400" t="str">
        <v>PSMB4</v>
      </c>
      <c r="B1400" t="str">
        <v>P28070</v>
      </c>
      <c r="C1400" t="str">
        <v>GO:0008021</v>
      </c>
      <c r="D1400" t="str">
        <v>C</v>
      </c>
      <c r="E1400" t="str">
        <v>synaptic vesicle</v>
      </c>
      <c r="F1400" t="str">
        <v>NAS:ComplexPortal</v>
      </c>
      <c r="G1400" t="str">
        <v>https://www.ebi.ac.uk/QuickGO/term/GO:0008021</v>
      </c>
      <c r="H1400" t="str">
        <v>2026-10-05</v>
      </c>
    </row>
    <row r="1401" ht="34" customHeight="1">
      <c r="A1401" t="str">
        <v>PSMB4</v>
      </c>
      <c r="B1401" t="str">
        <v>P28070</v>
      </c>
      <c r="C1401" t="str">
        <v>GO:0001530</v>
      </c>
      <c r="D1401" t="str">
        <v>F</v>
      </c>
      <c r="E1401" t="str">
        <v>lipopolysaccharide binding</v>
      </c>
      <c r="F1401" t="str">
        <v>IEA:Ensembl</v>
      </c>
      <c r="G1401" t="str">
        <v>https://www.ebi.ac.uk/QuickGO/term/GO:0001530</v>
      </c>
      <c r="H1401" t="str">
        <v>2026-10-05</v>
      </c>
    </row>
    <row r="1402" ht="34" customHeight="1">
      <c r="A1402" t="str">
        <v>PSMB4</v>
      </c>
      <c r="B1402" t="str">
        <v>P28070</v>
      </c>
      <c r="C1402" t="str">
        <v>GO:0140756</v>
      </c>
      <c r="D1402" t="str">
        <v>F</v>
      </c>
      <c r="E1402" t="str">
        <v>structural constituent of proteasome</v>
      </c>
      <c r="F1402" t="str">
        <v>IDA:UniProtKB</v>
      </c>
      <c r="G1402" t="str">
        <v>https://www.ebi.ac.uk/QuickGO/term/GO:0140756</v>
      </c>
      <c r="H1402" t="str">
        <v>2026-10-05</v>
      </c>
    </row>
    <row r="1403" ht="34" customHeight="1">
      <c r="A1403" t="str">
        <v>PSMB4</v>
      </c>
      <c r="B1403" t="str">
        <v>P28070</v>
      </c>
      <c r="C1403" t="str">
        <v>GO:0006915</v>
      </c>
      <c r="D1403" t="str">
        <v>P</v>
      </c>
      <c r="E1403" t="str">
        <v>apoptotic process</v>
      </c>
      <c r="F1403" t="str">
        <v>NAS:ComplexPortal</v>
      </c>
      <c r="G1403" t="str">
        <v>https://www.ebi.ac.uk/QuickGO/term/GO:0006915</v>
      </c>
      <c r="H1403" t="str">
        <v>2026-10-05</v>
      </c>
    </row>
    <row r="1404" ht="34" customHeight="1">
      <c r="A1404" t="str">
        <v>PSMB4</v>
      </c>
      <c r="B1404" t="str">
        <v>P28070</v>
      </c>
      <c r="C1404" t="str">
        <v>GO:0043374</v>
      </c>
      <c r="D1404" t="str">
        <v>P</v>
      </c>
      <c r="E1404" t="str">
        <v>CD8-positive, alpha-beta T cell differentiation</v>
      </c>
      <c r="F1404" t="str">
        <v>NAS:ComplexPortal</v>
      </c>
      <c r="G1404" t="str">
        <v>https://www.ebi.ac.uk/QuickGO/term/GO:0043374</v>
      </c>
      <c r="H1404" t="str">
        <v>2026-10-05</v>
      </c>
    </row>
    <row r="1405" ht="34" customHeight="1">
      <c r="A1405" t="str">
        <v>PSMB4</v>
      </c>
      <c r="B1405" t="str">
        <v>P28070</v>
      </c>
      <c r="C1405" t="str">
        <v>GO:0160165</v>
      </c>
      <c r="D1405" t="str">
        <v>P</v>
      </c>
      <c r="E1405" t="str">
        <v>CD8-positive, alpha-beta T cell homeostasis</v>
      </c>
      <c r="F1405" t="str">
        <v>NAS:ComplexPortal</v>
      </c>
      <c r="G1405" t="str">
        <v>https://www.ebi.ac.uk/QuickGO/term/GO:0160165</v>
      </c>
      <c r="H1405" t="str">
        <v>2026-10-05</v>
      </c>
    </row>
    <row r="1406" ht="34" customHeight="1">
      <c r="A1406" t="str">
        <v>PSMB4</v>
      </c>
      <c r="B1406" t="str">
        <v>P28070</v>
      </c>
      <c r="C1406" t="str">
        <v>GO:0071357</v>
      </c>
      <c r="D1406" t="str">
        <v>P</v>
      </c>
      <c r="E1406" t="str">
        <v>cellular response to type I interferon</v>
      </c>
      <c r="F1406" t="str">
        <v>NAS:ComplexPortal</v>
      </c>
      <c r="G1406" t="str">
        <v>https://www.ebi.ac.uk/QuickGO/term/GO:0071357</v>
      </c>
      <c r="H1406" t="str">
        <v>2026-10-05</v>
      </c>
    </row>
    <row r="1407" ht="34" customHeight="1">
      <c r="A1407" t="str">
        <v>PSMB4</v>
      </c>
      <c r="B1407" t="str">
        <v>P28070</v>
      </c>
      <c r="C1407" t="str">
        <v>GO:0006974</v>
      </c>
      <c r="D1407" t="str">
        <v>P</v>
      </c>
      <c r="E1407" t="str">
        <v>DNA damage response</v>
      </c>
      <c r="F1407" t="str">
        <v>NAS:ComplexPortal</v>
      </c>
      <c r="G1407" t="str">
        <v>https://www.ebi.ac.uk/QuickGO/term/GO:0006974</v>
      </c>
      <c r="H1407" t="str">
        <v>2026-10-05</v>
      </c>
    </row>
    <row r="1408" ht="34" customHeight="1">
      <c r="A1408" t="str">
        <v>PSMB4</v>
      </c>
      <c r="B1408" t="str">
        <v>P28070</v>
      </c>
      <c r="C1408" t="str">
        <v>GO:0006281</v>
      </c>
      <c r="D1408" t="str">
        <v>P</v>
      </c>
      <c r="E1408" t="str">
        <v>DNA repair</v>
      </c>
      <c r="F1408" t="str">
        <v>NAS:ComplexPortal</v>
      </c>
      <c r="G1408" t="str">
        <v>https://www.ebi.ac.uk/QuickGO/term/GO:0006281</v>
      </c>
      <c r="H1408" t="str">
        <v>2026-10-05</v>
      </c>
    </row>
    <row r="1409" ht="34" customHeight="1">
      <c r="A1409" t="str">
        <v>PSMB4</v>
      </c>
      <c r="B1409" t="str">
        <v>P28070</v>
      </c>
      <c r="C1409" t="str">
        <v>GO:0030317</v>
      </c>
      <c r="D1409" t="str">
        <v>P</v>
      </c>
      <c r="E1409" t="str">
        <v>flagellated sperm motility</v>
      </c>
      <c r="F1409" t="str">
        <v>NAS:ComplexPortal</v>
      </c>
      <c r="G1409" t="str">
        <v>https://www.ebi.ac.uk/QuickGO/term/GO:0030317</v>
      </c>
      <c r="H1409" t="str">
        <v>2026-10-05</v>
      </c>
    </row>
    <row r="1410" ht="34" customHeight="1">
      <c r="A1410" t="str">
        <v>PSMB4</v>
      </c>
      <c r="B1410" t="str">
        <v>P28070</v>
      </c>
      <c r="C1410" t="str">
        <v>GO:0002376</v>
      </c>
      <c r="D1410" t="str">
        <v>P</v>
      </c>
      <c r="E1410" t="str">
        <v>immune system process</v>
      </c>
      <c r="F1410" t="str">
        <v>NAS:ComplexPortal</v>
      </c>
      <c r="G1410" t="str">
        <v>https://www.ebi.ac.uk/QuickGO/term/GO:0002376</v>
      </c>
      <c r="H1410" t="str">
        <v>2026-10-05</v>
      </c>
    </row>
    <row r="1411" ht="34" customHeight="1">
      <c r="A1411" t="str">
        <v>PSMB4</v>
      </c>
      <c r="B1411" t="str">
        <v>P28070</v>
      </c>
      <c r="C1411" t="str">
        <v>GO:0051321</v>
      </c>
      <c r="D1411" t="str">
        <v>P</v>
      </c>
      <c r="E1411" t="str">
        <v>meiotic cell cycle</v>
      </c>
      <c r="F1411" t="str">
        <v>NAS:ComplexPortal</v>
      </c>
      <c r="G1411" t="str">
        <v>https://www.ebi.ac.uk/QuickGO/term/GO:0051321</v>
      </c>
      <c r="H1411" t="str">
        <v>2026-10-05</v>
      </c>
    </row>
    <row r="1412" ht="34" customHeight="1">
      <c r="A1412" t="str">
        <v>PSMB4</v>
      </c>
      <c r="B1412" t="str">
        <v>P28070</v>
      </c>
      <c r="C1412" t="str">
        <v>GO:0002862</v>
      </c>
      <c r="D1412" t="str">
        <v>P</v>
      </c>
      <c r="E1412" t="str">
        <v>negative regulation of inflammatory response to antigenic stimulus</v>
      </c>
      <c r="F1412" t="str">
        <v>IEA:Ensembl</v>
      </c>
      <c r="G1412" t="str">
        <v>https://www.ebi.ac.uk/QuickGO/term/GO:0002862</v>
      </c>
      <c r="H1412" t="str">
        <v>2026-10-05</v>
      </c>
    </row>
    <row r="1413" ht="34" customHeight="1">
      <c r="A1413" t="str">
        <v>PSMB4</v>
      </c>
      <c r="B1413" t="str">
        <v>P28070</v>
      </c>
      <c r="C1413" t="str">
        <v>GO:0045590</v>
      </c>
      <c r="D1413" t="str">
        <v>P</v>
      </c>
      <c r="E1413" t="str">
        <v>negative regulation of regulatory T cell differentiation</v>
      </c>
      <c r="F1413" t="str">
        <v>NAS:ComplexPortal</v>
      </c>
      <c r="G1413" t="str">
        <v>https://www.ebi.ac.uk/QuickGO/term/GO:0045590</v>
      </c>
      <c r="H1413" t="str">
        <v>2026-10-05</v>
      </c>
    </row>
    <row r="1414" ht="34" customHeight="1">
      <c r="A1414" t="str">
        <v>PSMB4</v>
      </c>
      <c r="B1414" t="str">
        <v>P28070</v>
      </c>
      <c r="C1414" t="str">
        <v>GO:0032743</v>
      </c>
      <c r="D1414" t="str">
        <v>P</v>
      </c>
      <c r="E1414" t="str">
        <v>positive regulation of interleukin-2 production</v>
      </c>
      <c r="F1414" t="str">
        <v>NAS:ComplexPortal</v>
      </c>
      <c r="G1414" t="str">
        <v>https://www.ebi.ac.uk/QuickGO/term/GO:0032743</v>
      </c>
      <c r="H1414" t="str">
        <v>2026-10-05</v>
      </c>
    </row>
    <row r="1415" ht="34" customHeight="1">
      <c r="A1415" t="str">
        <v>PSMB4</v>
      </c>
      <c r="B1415" t="str">
        <v>P28070</v>
      </c>
      <c r="C1415" t="str">
        <v>GO:0032760</v>
      </c>
      <c r="D1415" t="str">
        <v>P</v>
      </c>
      <c r="E1415" t="str">
        <v>positive regulation of tumor necrosis factor production</v>
      </c>
      <c r="F1415" t="str">
        <v>NAS:ComplexPortal</v>
      </c>
      <c r="G1415" t="str">
        <v>https://www.ebi.ac.uk/QuickGO/term/GO:0032760</v>
      </c>
      <c r="H1415" t="str">
        <v>2026-10-05</v>
      </c>
    </row>
    <row r="1416" ht="34" customHeight="1">
      <c r="A1416" t="str">
        <v>PSMB4</v>
      </c>
      <c r="B1416" t="str">
        <v>P28070</v>
      </c>
      <c r="C1416" t="str">
        <v>GO:0032729</v>
      </c>
      <c r="D1416" t="str">
        <v>P</v>
      </c>
      <c r="E1416" t="str">
        <v>positive regulation of type II interferon production</v>
      </c>
      <c r="F1416" t="str">
        <v>NAS:ComplexPortal</v>
      </c>
      <c r="G1416" t="str">
        <v>https://www.ebi.ac.uk/QuickGO/term/GO:0032729</v>
      </c>
      <c r="H1416" t="str">
        <v>2026-10-05</v>
      </c>
    </row>
    <row r="1417" ht="34" customHeight="1">
      <c r="A1417" t="str">
        <v>PSMB4</v>
      </c>
      <c r="B1417" t="str">
        <v>P28070</v>
      </c>
      <c r="C1417" t="str">
        <v>GO:0010498</v>
      </c>
      <c r="D1417" t="str">
        <v>P</v>
      </c>
      <c r="E1417" t="str">
        <v>proteasomal protein catabolic process</v>
      </c>
      <c r="F1417" t="str">
        <v>IDA:ComplexPortal</v>
      </c>
      <c r="G1417" t="str">
        <v>https://www.ebi.ac.uk/QuickGO/term/GO:0010498</v>
      </c>
      <c r="H1417" t="str">
        <v>2026-10-05</v>
      </c>
    </row>
    <row r="1418" ht="34" customHeight="1">
      <c r="A1418" t="str">
        <v>PSMB4</v>
      </c>
      <c r="B1418" t="str">
        <v>P28070</v>
      </c>
      <c r="C1418" t="str">
        <v>GO:0010499</v>
      </c>
      <c r="D1418" t="str">
        <v>P</v>
      </c>
      <c r="E1418" t="str">
        <v>proteasomal ubiquitin-independent protein catabolic process</v>
      </c>
      <c r="F1418" t="str">
        <v>NAS:ComplexPortal</v>
      </c>
      <c r="G1418" t="str">
        <v>https://www.ebi.ac.uk/QuickGO/term/GO:0010499</v>
      </c>
      <c r="H1418" t="str">
        <v>2026-10-05</v>
      </c>
    </row>
    <row r="1419" ht="34" customHeight="1">
      <c r="A1419" t="str">
        <v>PSMB4</v>
      </c>
      <c r="B1419" t="str">
        <v>P28070</v>
      </c>
      <c r="C1419" t="str">
        <v>GO:0043161</v>
      </c>
      <c r="D1419" t="str">
        <v>P</v>
      </c>
      <c r="E1419" t="str">
        <v>proteasome-mediated ubiquitin-dependent protein catabolic process</v>
      </c>
      <c r="F1419" t="str">
        <v>IDA:ComplexPortal</v>
      </c>
      <c r="G1419" t="str">
        <v>https://www.ebi.ac.uk/QuickGO/term/GO:0043161</v>
      </c>
      <c r="H1419" t="str">
        <v>2026-10-05</v>
      </c>
    </row>
    <row r="1420" ht="34" customHeight="1">
      <c r="A1420" t="str">
        <v>PSMB4</v>
      </c>
      <c r="B1420" t="str">
        <v>P28070</v>
      </c>
      <c r="C1420" t="str">
        <v>GO:2000045</v>
      </c>
      <c r="D1420" t="str">
        <v>P</v>
      </c>
      <c r="E1420" t="str">
        <v>regulation of G1/S transition of mitotic cell cycle</v>
      </c>
      <c r="F1420" t="str">
        <v>NAS:ComplexPortal</v>
      </c>
      <c r="G1420" t="str">
        <v>https://www.ebi.ac.uk/QuickGO/term/GO:2000045</v>
      </c>
      <c r="H1420" t="str">
        <v>2026-10-05</v>
      </c>
    </row>
    <row r="1421" ht="34" customHeight="1">
      <c r="A1421" t="str">
        <v>PSMB4</v>
      </c>
      <c r="B1421" t="str">
        <v>P28070</v>
      </c>
      <c r="C1421" t="str">
        <v>GO:0061136</v>
      </c>
      <c r="D1421" t="str">
        <v>P</v>
      </c>
      <c r="E1421" t="str">
        <v>regulation of proteasomal protein catabolic process</v>
      </c>
      <c r="F1421" t="str">
        <v>IDA:ComplexPortal</v>
      </c>
      <c r="G1421" t="str">
        <v>https://www.ebi.ac.uk/QuickGO/term/GO:0061136</v>
      </c>
      <c r="H1421" t="str">
        <v>2026-10-05</v>
      </c>
    </row>
    <row r="1422" ht="34" customHeight="1">
      <c r="A1422" t="str">
        <v>PSMB4</v>
      </c>
      <c r="B1422" t="str">
        <v>P28070</v>
      </c>
      <c r="C1422" t="str">
        <v>GO:0006979</v>
      </c>
      <c r="D1422" t="str">
        <v>P</v>
      </c>
      <c r="E1422" t="str">
        <v>response to oxidative stress</v>
      </c>
      <c r="F1422" t="str">
        <v>IDA:ComplexPortal</v>
      </c>
      <c r="G1422" t="str">
        <v>https://www.ebi.ac.uk/QuickGO/term/GO:0006979</v>
      </c>
      <c r="H1422" t="str">
        <v>2026-10-05</v>
      </c>
    </row>
    <row r="1423" ht="34" customHeight="1">
      <c r="A1423" t="str">
        <v>PSMB4</v>
      </c>
      <c r="B1423" t="str">
        <v>P28070</v>
      </c>
      <c r="C1423" t="str">
        <v>GO:0034341</v>
      </c>
      <c r="D1423" t="str">
        <v>P</v>
      </c>
      <c r="E1423" t="str">
        <v>response to type II interferon</v>
      </c>
      <c r="F1423" t="str">
        <v>NAS:ComplexPortal</v>
      </c>
      <c r="G1423" t="str">
        <v>https://www.ebi.ac.uk/QuickGO/term/GO:0034341</v>
      </c>
      <c r="H1423" t="str">
        <v>2026-10-05</v>
      </c>
    </row>
    <row r="1424" ht="34" customHeight="1">
      <c r="A1424" t="str">
        <v>PSMB4</v>
      </c>
      <c r="B1424" t="str">
        <v>P28070</v>
      </c>
      <c r="C1424" t="str">
        <v>GO:0007283</v>
      </c>
      <c r="D1424" t="str">
        <v>P</v>
      </c>
      <c r="E1424" t="str">
        <v>spermatogenesis</v>
      </c>
      <c r="F1424" t="str">
        <v>NAS:ComplexPortal</v>
      </c>
      <c r="G1424" t="str">
        <v>https://www.ebi.ac.uk/QuickGO/term/GO:0007283</v>
      </c>
      <c r="H1424" t="str">
        <v>2026-10-05</v>
      </c>
    </row>
    <row r="1425" ht="34" customHeight="1">
      <c r="A1425" t="str">
        <v>PSMB4</v>
      </c>
      <c r="B1425" t="str">
        <v>P28070</v>
      </c>
      <c r="C1425" t="str">
        <v>GO:0045063</v>
      </c>
      <c r="D1425" t="str">
        <v>P</v>
      </c>
      <c r="E1425" t="str">
        <v>T-helper 1 cell differentiation</v>
      </c>
      <c r="F1425" t="str">
        <v>NAS:ComplexPortal</v>
      </c>
      <c r="G1425" t="str">
        <v>https://www.ebi.ac.uk/QuickGO/term/GO:0045063</v>
      </c>
      <c r="H1425" t="str">
        <v>2026-10-05</v>
      </c>
    </row>
    <row r="1426" ht="34" customHeight="1">
      <c r="A1426" t="str">
        <v>PSMB4</v>
      </c>
      <c r="B1426" t="str">
        <v>P28070</v>
      </c>
      <c r="C1426" t="str">
        <v>GO:0072539</v>
      </c>
      <c r="D1426" t="str">
        <v>P</v>
      </c>
      <c r="E1426" t="str">
        <v>T-helper 17 cell differentiation</v>
      </c>
      <c r="F1426" t="str">
        <v>NAS:ComplexPortal</v>
      </c>
      <c r="G1426" t="str">
        <v>https://www.ebi.ac.uk/QuickGO/term/GO:0072539</v>
      </c>
      <c r="H1426" t="str">
        <v>2026-10-05</v>
      </c>
    </row>
    <row r="1427" ht="34" customHeight="1">
      <c r="A1427" t="str">
        <v>PSMB4</v>
      </c>
      <c r="B1427" t="str">
        <v>P28070</v>
      </c>
      <c r="C1427" t="str">
        <v>GO:0045061</v>
      </c>
      <c r="D1427" t="str">
        <v>P</v>
      </c>
      <c r="E1427" t="str">
        <v>thymic T cell selection</v>
      </c>
      <c r="F1427" t="str">
        <v>NAS:ComplexPortal</v>
      </c>
      <c r="G1427" t="str">
        <v>https://www.ebi.ac.uk/QuickGO/term/GO:0045061</v>
      </c>
      <c r="H1427" t="str">
        <v>2026-10-05</v>
      </c>
    </row>
    <row r="1428" ht="34" customHeight="1">
      <c r="A1428" t="str">
        <v>PSMB5</v>
      </c>
      <c r="B1428" t="str">
        <v>P28074</v>
      </c>
      <c r="C1428" t="str">
        <v>GO:0005737</v>
      </c>
      <c r="D1428" t="str">
        <v>C</v>
      </c>
      <c r="E1428" t="str">
        <v>cytoplasm</v>
      </c>
      <c r="F1428" t="str">
        <v>IDA:UniProtKB</v>
      </c>
      <c r="G1428" t="str">
        <v>https://www.ebi.ac.uk/QuickGO/term/GO:0005737</v>
      </c>
      <c r="H1428" t="str">
        <v>2026-10-05</v>
      </c>
    </row>
    <row r="1429" ht="34" customHeight="1">
      <c r="A1429" t="str">
        <v>PSMB5</v>
      </c>
      <c r="B1429" t="str">
        <v>P28074</v>
      </c>
      <c r="C1429" t="str">
        <v>GO:0005829</v>
      </c>
      <c r="D1429" t="str">
        <v>C</v>
      </c>
      <c r="E1429" t="str">
        <v>cytosol</v>
      </c>
      <c r="F1429" t="str">
        <v>IBA:GO_Central</v>
      </c>
      <c r="G1429" t="str">
        <v>https://www.ebi.ac.uk/QuickGO/term/GO:0005829</v>
      </c>
      <c r="H1429" t="str">
        <v>2026-10-05</v>
      </c>
    </row>
    <row r="1430" ht="34" customHeight="1">
      <c r="A1430" t="str">
        <v>PSMB5</v>
      </c>
      <c r="B1430" t="str">
        <v>P28074</v>
      </c>
      <c r="C1430" t="str">
        <v>GO:0070062</v>
      </c>
      <c r="D1430" t="str">
        <v>C</v>
      </c>
      <c r="E1430" t="str">
        <v>extracellular exosome</v>
      </c>
      <c r="F1430" t="str">
        <v>HDA:UniProtKB</v>
      </c>
      <c r="G1430" t="str">
        <v>https://www.ebi.ac.uk/QuickGO/term/GO:0070062</v>
      </c>
      <c r="H1430" t="str">
        <v>2026-10-05</v>
      </c>
    </row>
    <row r="1431" ht="34" customHeight="1">
      <c r="A1431" t="str">
        <v>PSMB5</v>
      </c>
      <c r="B1431" t="str">
        <v>P28074</v>
      </c>
      <c r="C1431" t="str">
        <v>GO:0005654</v>
      </c>
      <c r="D1431" t="str">
        <v>C</v>
      </c>
      <c r="E1431" t="str">
        <v>nucleoplasm</v>
      </c>
      <c r="F1431" t="str">
        <v>IDA:HPA</v>
      </c>
      <c r="G1431" t="str">
        <v>https://www.ebi.ac.uk/QuickGO/term/GO:0005654</v>
      </c>
      <c r="H1431" t="str">
        <v>2026-10-05</v>
      </c>
    </row>
    <row r="1432" ht="34" customHeight="1">
      <c r="A1432" t="str">
        <v>PSMB5</v>
      </c>
      <c r="B1432" t="str">
        <v>P28074</v>
      </c>
      <c r="C1432" t="str">
        <v>GO:0005634</v>
      </c>
      <c r="D1432" t="str">
        <v>C</v>
      </c>
      <c r="E1432" t="str">
        <v>nucleus</v>
      </c>
      <c r="F1432" t="str">
        <v>IDA:UniProtKB</v>
      </c>
      <c r="G1432" t="str">
        <v>https://www.ebi.ac.uk/QuickGO/term/GO:0005634</v>
      </c>
      <c r="H1432" t="str">
        <v>2026-10-05</v>
      </c>
    </row>
    <row r="1433" ht="34" customHeight="1">
      <c r="A1433" t="str">
        <v>PSMB5</v>
      </c>
      <c r="B1433" t="str">
        <v>P28074</v>
      </c>
      <c r="C1433" t="str">
        <v>GO:0000502</v>
      </c>
      <c r="D1433" t="str">
        <v>C</v>
      </c>
      <c r="E1433" t="str">
        <v>proteasome complex</v>
      </c>
      <c r="F1433" t="str">
        <v>IDA:UniProtKB</v>
      </c>
      <c r="G1433" t="str">
        <v>https://www.ebi.ac.uk/QuickGO/term/GO:0000502</v>
      </c>
      <c r="H1433" t="str">
        <v>2026-10-05</v>
      </c>
    </row>
    <row r="1434" ht="34" customHeight="1">
      <c r="A1434" t="str">
        <v>PSMB5</v>
      </c>
      <c r="B1434" t="str">
        <v>P28074</v>
      </c>
      <c r="C1434" t="str">
        <v>GO:0005839</v>
      </c>
      <c r="D1434" t="str">
        <v>C</v>
      </c>
      <c r="E1434" t="str">
        <v>proteasome core complex</v>
      </c>
      <c r="F1434" t="str">
        <v>IDA:UniProtKB</v>
      </c>
      <c r="G1434" t="str">
        <v>https://www.ebi.ac.uk/QuickGO/term/GO:0005839</v>
      </c>
      <c r="H1434" t="str">
        <v>2026-10-05</v>
      </c>
    </row>
    <row r="1435" ht="34" customHeight="1">
      <c r="A1435" t="str">
        <v>PSMB5</v>
      </c>
      <c r="B1435" t="str">
        <v>P28074</v>
      </c>
      <c r="C1435" t="str">
        <v>GO:0019774</v>
      </c>
      <c r="D1435" t="str">
        <v>C</v>
      </c>
      <c r="E1435" t="str">
        <v>proteasome core complex, beta-subunit complex</v>
      </c>
      <c r="F1435" t="str">
        <v>ISS:UniProtKB</v>
      </c>
      <c r="G1435" t="str">
        <v>https://www.ebi.ac.uk/QuickGO/term/GO:0019774</v>
      </c>
      <c r="H1435" t="str">
        <v>2026-10-05</v>
      </c>
    </row>
    <row r="1436" ht="34" customHeight="1">
      <c r="A1436" t="str">
        <v>PSMB5</v>
      </c>
      <c r="B1436" t="str">
        <v>P28074</v>
      </c>
      <c r="C1436" t="str">
        <v>GO:0034515</v>
      </c>
      <c r="D1436" t="str">
        <v>C</v>
      </c>
      <c r="E1436" t="str">
        <v>proteasome storage granule</v>
      </c>
      <c r="F1436" t="str">
        <v>NAS:ComplexPortal</v>
      </c>
      <c r="G1436" t="str">
        <v>https://www.ebi.ac.uk/QuickGO/term/GO:0034515</v>
      </c>
      <c r="H1436" t="str">
        <v>2026-10-05</v>
      </c>
    </row>
    <row r="1437" ht="34" customHeight="1">
      <c r="A1437" t="str">
        <v>PSMB5</v>
      </c>
      <c r="B1437" t="str">
        <v>P28074</v>
      </c>
      <c r="C1437" t="str">
        <v>GO:1990111</v>
      </c>
      <c r="D1437" t="str">
        <v>C</v>
      </c>
      <c r="E1437" t="str">
        <v>spermatoproteasome complex</v>
      </c>
      <c r="F1437" t="str">
        <v>NAS:ComplexPortal</v>
      </c>
      <c r="G1437" t="str">
        <v>https://www.ebi.ac.uk/QuickGO/term/GO:1990111</v>
      </c>
      <c r="H1437" t="str">
        <v>2026-10-05</v>
      </c>
    </row>
    <row r="1438" ht="34" customHeight="1">
      <c r="A1438" t="str">
        <v>PSMB5</v>
      </c>
      <c r="B1438" t="str">
        <v>P28074</v>
      </c>
      <c r="C1438" t="str">
        <v>GO:0008021</v>
      </c>
      <c r="D1438" t="str">
        <v>C</v>
      </c>
      <c r="E1438" t="str">
        <v>synaptic vesicle</v>
      </c>
      <c r="F1438" t="str">
        <v>NAS:ComplexPortal</v>
      </c>
      <c r="G1438" t="str">
        <v>https://www.ebi.ac.uk/QuickGO/term/GO:0008021</v>
      </c>
      <c r="H1438" t="str">
        <v>2026-10-05</v>
      </c>
    </row>
    <row r="1439" ht="34" customHeight="1">
      <c r="A1439" t="str">
        <v>PSMB5</v>
      </c>
      <c r="B1439" t="str">
        <v>P28074</v>
      </c>
      <c r="C1439" t="str">
        <v>GO:0004175</v>
      </c>
      <c r="D1439" t="str">
        <v>F</v>
      </c>
      <c r="E1439" t="str">
        <v>endopeptidase activity</v>
      </c>
      <c r="F1439" t="str">
        <v>IBA:GO_Central</v>
      </c>
      <c r="G1439" t="str">
        <v>https://www.ebi.ac.uk/QuickGO/term/GO:0004175</v>
      </c>
      <c r="H1439" t="str">
        <v>2026-10-05</v>
      </c>
    </row>
    <row r="1440" ht="34" customHeight="1">
      <c r="A1440" t="str">
        <v>PSMB5</v>
      </c>
      <c r="B1440" t="str">
        <v>P28074</v>
      </c>
      <c r="C1440" t="str">
        <v>GO:0008233</v>
      </c>
      <c r="D1440" t="str">
        <v>F</v>
      </c>
      <c r="E1440" t="str">
        <v>peptidase activity</v>
      </c>
      <c r="F1440" t="str">
        <v>IDA:MGI</v>
      </c>
      <c r="G1440" t="str">
        <v>https://www.ebi.ac.uk/QuickGO/term/GO:0008233</v>
      </c>
      <c r="H1440" t="str">
        <v>2026-10-05</v>
      </c>
    </row>
    <row r="1441" ht="34" customHeight="1">
      <c r="A1441" t="str">
        <v>PSMB5</v>
      </c>
      <c r="B1441" t="str">
        <v>P28074</v>
      </c>
      <c r="C1441" t="str">
        <v>GO:0004298</v>
      </c>
      <c r="D1441" t="str">
        <v>F</v>
      </c>
      <c r="E1441" t="str">
        <v>threonine-type endopeptidase activity</v>
      </c>
      <c r="F1441" t="str">
        <v>IDA:UniProtKB</v>
      </c>
      <c r="G1441" t="str">
        <v>https://www.ebi.ac.uk/QuickGO/term/GO:0004298</v>
      </c>
      <c r="H1441" t="str">
        <v>2026-10-05</v>
      </c>
    </row>
    <row r="1442" ht="34" customHeight="1">
      <c r="A1442" t="str">
        <v>PSMB5</v>
      </c>
      <c r="B1442" t="str">
        <v>P28074</v>
      </c>
      <c r="C1442" t="str">
        <v>GO:0006915</v>
      </c>
      <c r="D1442" t="str">
        <v>P</v>
      </c>
      <c r="E1442" t="str">
        <v>apoptotic process</v>
      </c>
      <c r="F1442" t="str">
        <v>NAS:ComplexPortal</v>
      </c>
      <c r="G1442" t="str">
        <v>https://www.ebi.ac.uk/QuickGO/term/GO:0006915</v>
      </c>
      <c r="H1442" t="str">
        <v>2026-10-05</v>
      </c>
    </row>
    <row r="1443" ht="34" customHeight="1">
      <c r="A1443" t="str">
        <v>PSMB5</v>
      </c>
      <c r="B1443" t="str">
        <v>P28074</v>
      </c>
      <c r="C1443" t="str">
        <v>GO:0071357</v>
      </c>
      <c r="D1443" t="str">
        <v>P</v>
      </c>
      <c r="E1443" t="str">
        <v>cellular response to type I interferon</v>
      </c>
      <c r="F1443" t="str">
        <v>NAS:ComplexPortal</v>
      </c>
      <c r="G1443" t="str">
        <v>https://www.ebi.ac.uk/QuickGO/term/GO:0071357</v>
      </c>
      <c r="H1443" t="str">
        <v>2026-10-05</v>
      </c>
    </row>
    <row r="1444" ht="34" customHeight="1">
      <c r="A1444" t="str">
        <v>PSMB5</v>
      </c>
      <c r="B1444" t="str">
        <v>P28074</v>
      </c>
      <c r="C1444" t="str">
        <v>GO:0006974</v>
      </c>
      <c r="D1444" t="str">
        <v>P</v>
      </c>
      <c r="E1444" t="str">
        <v>DNA damage response</v>
      </c>
      <c r="F1444" t="str">
        <v>NAS:ComplexPortal</v>
      </c>
      <c r="G1444" t="str">
        <v>https://www.ebi.ac.uk/QuickGO/term/GO:0006974</v>
      </c>
      <c r="H1444" t="str">
        <v>2026-10-05</v>
      </c>
    </row>
    <row r="1445" ht="34" customHeight="1">
      <c r="A1445" t="str">
        <v>PSMB5</v>
      </c>
      <c r="B1445" t="str">
        <v>P28074</v>
      </c>
      <c r="C1445" t="str">
        <v>GO:0006281</v>
      </c>
      <c r="D1445" t="str">
        <v>P</v>
      </c>
      <c r="E1445" t="str">
        <v>DNA repair</v>
      </c>
      <c r="F1445" t="str">
        <v>NAS:ComplexPortal</v>
      </c>
      <c r="G1445" t="str">
        <v>https://www.ebi.ac.uk/QuickGO/term/GO:0006281</v>
      </c>
      <c r="H1445" t="str">
        <v>2026-10-05</v>
      </c>
    </row>
    <row r="1446" ht="34" customHeight="1">
      <c r="A1446" t="str">
        <v>PSMB5</v>
      </c>
      <c r="B1446" t="str">
        <v>P28074</v>
      </c>
      <c r="C1446" t="str">
        <v>GO:0030317</v>
      </c>
      <c r="D1446" t="str">
        <v>P</v>
      </c>
      <c r="E1446" t="str">
        <v>flagellated sperm motility</v>
      </c>
      <c r="F1446" t="str">
        <v>NAS:ComplexPortal</v>
      </c>
      <c r="G1446" t="str">
        <v>https://www.ebi.ac.uk/QuickGO/term/GO:0030317</v>
      </c>
      <c r="H1446" t="str">
        <v>2026-10-05</v>
      </c>
    </row>
    <row r="1447" ht="34" customHeight="1">
      <c r="A1447" t="str">
        <v>PSMB5</v>
      </c>
      <c r="B1447" t="str">
        <v>P28074</v>
      </c>
      <c r="C1447" t="str">
        <v>GO:0051321</v>
      </c>
      <c r="D1447" t="str">
        <v>P</v>
      </c>
      <c r="E1447" t="str">
        <v>meiotic cell cycle</v>
      </c>
      <c r="F1447" t="str">
        <v>NAS:ComplexPortal</v>
      </c>
      <c r="G1447" t="str">
        <v>https://www.ebi.ac.uk/QuickGO/term/GO:0051321</v>
      </c>
      <c r="H1447" t="str">
        <v>2026-10-05</v>
      </c>
    </row>
    <row r="1448" ht="34" customHeight="1">
      <c r="A1448" t="str">
        <v>PSMB5</v>
      </c>
      <c r="B1448" t="str">
        <v>P28074</v>
      </c>
      <c r="C1448" t="str">
        <v>GO:0010498</v>
      </c>
      <c r="D1448" t="str">
        <v>P</v>
      </c>
      <c r="E1448" t="str">
        <v>proteasomal protein catabolic process</v>
      </c>
      <c r="F1448" t="str">
        <v>IDA:ComplexPortal</v>
      </c>
      <c r="G1448" t="str">
        <v>https://www.ebi.ac.uk/QuickGO/term/GO:0010498</v>
      </c>
      <c r="H1448" t="str">
        <v>2026-10-05</v>
      </c>
    </row>
    <row r="1449" ht="34" customHeight="1">
      <c r="A1449" t="str">
        <v>PSMB5</v>
      </c>
      <c r="B1449" t="str">
        <v>P28074</v>
      </c>
      <c r="C1449" t="str">
        <v>GO:0010499</v>
      </c>
      <c r="D1449" t="str">
        <v>P</v>
      </c>
      <c r="E1449" t="str">
        <v>proteasomal ubiquitin-independent protein catabolic process</v>
      </c>
      <c r="F1449" t="str">
        <v>TAS:Reactome</v>
      </c>
      <c r="G1449" t="str">
        <v>https://www.ebi.ac.uk/QuickGO/term/GO:0010499</v>
      </c>
      <c r="H1449" t="str">
        <v>2026-10-05</v>
      </c>
    </row>
    <row r="1450" ht="34" customHeight="1">
      <c r="A1450" t="str">
        <v>PSMB5</v>
      </c>
      <c r="B1450" t="str">
        <v>P28074</v>
      </c>
      <c r="C1450" t="str">
        <v>GO:0043248</v>
      </c>
      <c r="D1450" t="str">
        <v>P</v>
      </c>
      <c r="E1450" t="str">
        <v>proteasome assembly</v>
      </c>
      <c r="F1450" t="str">
        <v>TAS:Reactome</v>
      </c>
      <c r="G1450" t="str">
        <v>https://www.ebi.ac.uk/QuickGO/term/GO:0043248</v>
      </c>
      <c r="H1450" t="str">
        <v>2026-10-05</v>
      </c>
    </row>
    <row r="1451" ht="34" customHeight="1">
      <c r="A1451" t="str">
        <v>PSMB5</v>
      </c>
      <c r="B1451" t="str">
        <v>P28074</v>
      </c>
      <c r="C1451" t="str">
        <v>GO:0043161</v>
      </c>
      <c r="D1451" t="str">
        <v>P</v>
      </c>
      <c r="E1451" t="str">
        <v>proteasome-mediated ubiquitin-dependent protein catabolic process</v>
      </c>
      <c r="F1451" t="str">
        <v>IDA:ComplexPortal</v>
      </c>
      <c r="G1451" t="str">
        <v>https://www.ebi.ac.uk/QuickGO/term/GO:0043161</v>
      </c>
      <c r="H1451" t="str">
        <v>2026-10-05</v>
      </c>
    </row>
    <row r="1452" ht="34" customHeight="1">
      <c r="A1452" t="str">
        <v>PSMB5</v>
      </c>
      <c r="B1452" t="str">
        <v>P28074</v>
      </c>
      <c r="C1452" t="str">
        <v>GO:0006508</v>
      </c>
      <c r="D1452" t="str">
        <v>P</v>
      </c>
      <c r="E1452" t="str">
        <v>proteolysis</v>
      </c>
      <c r="F1452" t="str">
        <v>IDA:MGI</v>
      </c>
      <c r="G1452" t="str">
        <v>https://www.ebi.ac.uk/QuickGO/term/GO:0006508</v>
      </c>
      <c r="H1452" t="str">
        <v>2026-10-05</v>
      </c>
    </row>
    <row r="1453" ht="34" customHeight="1">
      <c r="A1453" t="str">
        <v>PSMB5</v>
      </c>
      <c r="B1453" t="str">
        <v>P28074</v>
      </c>
      <c r="C1453" t="str">
        <v>GO:2000045</v>
      </c>
      <c r="D1453" t="str">
        <v>P</v>
      </c>
      <c r="E1453" t="str">
        <v>regulation of G1/S transition of mitotic cell cycle</v>
      </c>
      <c r="F1453" t="str">
        <v>NAS:ComplexPortal</v>
      </c>
      <c r="G1453" t="str">
        <v>https://www.ebi.ac.uk/QuickGO/term/GO:2000045</v>
      </c>
      <c r="H1453" t="str">
        <v>2026-10-05</v>
      </c>
    </row>
    <row r="1454" ht="34" customHeight="1">
      <c r="A1454" t="str">
        <v>PSMB5</v>
      </c>
      <c r="B1454" t="str">
        <v>P28074</v>
      </c>
      <c r="C1454" t="str">
        <v>GO:0061136</v>
      </c>
      <c r="D1454" t="str">
        <v>P</v>
      </c>
      <c r="E1454" t="str">
        <v>regulation of proteasomal protein catabolic process</v>
      </c>
      <c r="F1454" t="str">
        <v>IDA:ComplexPortal</v>
      </c>
      <c r="G1454" t="str">
        <v>https://www.ebi.ac.uk/QuickGO/term/GO:0061136</v>
      </c>
      <c r="H1454" t="str">
        <v>2026-10-05</v>
      </c>
    </row>
    <row r="1455" ht="34" customHeight="1">
      <c r="A1455" t="str">
        <v>PSMB5</v>
      </c>
      <c r="B1455" t="str">
        <v>P28074</v>
      </c>
      <c r="C1455" t="str">
        <v>GO:0006979</v>
      </c>
      <c r="D1455" t="str">
        <v>P</v>
      </c>
      <c r="E1455" t="str">
        <v>response to oxidative stress</v>
      </c>
      <c r="F1455" t="str">
        <v>IDA:ComplexPortal</v>
      </c>
      <c r="G1455" t="str">
        <v>https://www.ebi.ac.uk/QuickGO/term/GO:0006979</v>
      </c>
      <c r="H1455" t="str">
        <v>2026-10-05</v>
      </c>
    </row>
    <row r="1456" ht="34" customHeight="1">
      <c r="A1456" t="str">
        <v>PSMB5</v>
      </c>
      <c r="B1456" t="str">
        <v>P28074</v>
      </c>
      <c r="C1456" t="str">
        <v>GO:0007283</v>
      </c>
      <c r="D1456" t="str">
        <v>P</v>
      </c>
      <c r="E1456" t="str">
        <v>spermatogenesis</v>
      </c>
      <c r="F1456" t="str">
        <v>NAS:ComplexPortal</v>
      </c>
      <c r="G1456" t="str">
        <v>https://www.ebi.ac.uk/QuickGO/term/GO:0007283</v>
      </c>
      <c r="H1456" t="str">
        <v>2026-10-05</v>
      </c>
    </row>
    <row r="1457" ht="34" customHeight="1">
      <c r="A1457" t="str">
        <v>PSMB6</v>
      </c>
      <c r="B1457" t="str">
        <v>P28072</v>
      </c>
      <c r="C1457" t="str">
        <v>GO:0005737</v>
      </c>
      <c r="D1457" t="str">
        <v>C</v>
      </c>
      <c r="E1457" t="str">
        <v>cytoplasm</v>
      </c>
      <c r="F1457" t="str">
        <v>IDA:UniProtKB</v>
      </c>
      <c r="G1457" t="str">
        <v>https://www.ebi.ac.uk/QuickGO/term/GO:0005737</v>
      </c>
      <c r="H1457" t="str">
        <v>2026-10-05</v>
      </c>
    </row>
    <row r="1458" ht="34" customHeight="1">
      <c r="A1458" t="str">
        <v>PSMB6</v>
      </c>
      <c r="B1458" t="str">
        <v>P28072</v>
      </c>
      <c r="C1458" t="str">
        <v>GO:0005829</v>
      </c>
      <c r="D1458" t="str">
        <v>C</v>
      </c>
      <c r="E1458" t="str">
        <v>cytosol</v>
      </c>
      <c r="F1458" t="str">
        <v>IDA:HPA</v>
      </c>
      <c r="G1458" t="str">
        <v>https://www.ebi.ac.uk/QuickGO/term/GO:0005829</v>
      </c>
      <c r="H1458" t="str">
        <v>2026-10-05</v>
      </c>
    </row>
    <row r="1459" ht="34" customHeight="1">
      <c r="A1459" t="str">
        <v>PSMB6</v>
      </c>
      <c r="B1459" t="str">
        <v>P28072</v>
      </c>
      <c r="C1459" t="str">
        <v>GO:0070062</v>
      </c>
      <c r="D1459" t="str">
        <v>C</v>
      </c>
      <c r="E1459" t="str">
        <v>extracellular exosome</v>
      </c>
      <c r="F1459" t="str">
        <v>HDA:UniProtKB</v>
      </c>
      <c r="G1459" t="str">
        <v>https://www.ebi.ac.uk/QuickGO/term/GO:0070062</v>
      </c>
      <c r="H1459" t="str">
        <v>2026-10-05</v>
      </c>
    </row>
    <row r="1460" ht="34" customHeight="1">
      <c r="A1460" t="str">
        <v>PSMB6</v>
      </c>
      <c r="B1460" t="str">
        <v>P28072</v>
      </c>
      <c r="C1460" t="str">
        <v>GO:0005654</v>
      </c>
      <c r="D1460" t="str">
        <v>C</v>
      </c>
      <c r="E1460" t="str">
        <v>nucleoplasm</v>
      </c>
      <c r="F1460" t="str">
        <v>IDA:HPA</v>
      </c>
      <c r="G1460" t="str">
        <v>https://www.ebi.ac.uk/QuickGO/term/GO:0005654</v>
      </c>
      <c r="H1460" t="str">
        <v>2026-10-05</v>
      </c>
    </row>
    <row r="1461" ht="34" customHeight="1">
      <c r="A1461" t="str">
        <v>PSMB6</v>
      </c>
      <c r="B1461" t="str">
        <v>P28072</v>
      </c>
      <c r="C1461" t="str">
        <v>GO:0005634</v>
      </c>
      <c r="D1461" t="str">
        <v>C</v>
      </c>
      <c r="E1461" t="str">
        <v>nucleus</v>
      </c>
      <c r="F1461" t="str">
        <v>IDA:UniProtKB</v>
      </c>
      <c r="G1461" t="str">
        <v>https://www.ebi.ac.uk/QuickGO/term/GO:0005634</v>
      </c>
      <c r="H1461" t="str">
        <v>2026-10-05</v>
      </c>
    </row>
    <row r="1462" ht="34" customHeight="1">
      <c r="A1462" t="str">
        <v>PSMB6</v>
      </c>
      <c r="B1462" t="str">
        <v>P28072</v>
      </c>
      <c r="C1462" t="str">
        <v>GO:0000502</v>
      </c>
      <c r="D1462" t="str">
        <v>C</v>
      </c>
      <c r="E1462" t="str">
        <v>proteasome complex</v>
      </c>
      <c r="F1462" t="str">
        <v>IDA:UniProtKB</v>
      </c>
      <c r="G1462" t="str">
        <v>https://www.ebi.ac.uk/QuickGO/term/GO:0000502</v>
      </c>
      <c r="H1462" t="str">
        <v>2026-10-05</v>
      </c>
    </row>
    <row r="1463" ht="34" customHeight="1">
      <c r="A1463" t="str">
        <v>PSMB6</v>
      </c>
      <c r="B1463" t="str">
        <v>P28072</v>
      </c>
      <c r="C1463" t="str">
        <v>GO:0005839</v>
      </c>
      <c r="D1463" t="str">
        <v>C</v>
      </c>
      <c r="E1463" t="str">
        <v>proteasome core complex</v>
      </c>
      <c r="F1463" t="str">
        <v>IDA:UniProtKB</v>
      </c>
      <c r="G1463" t="str">
        <v>https://www.ebi.ac.uk/QuickGO/term/GO:0005839</v>
      </c>
      <c r="H1463" t="str">
        <v>2026-10-05</v>
      </c>
    </row>
    <row r="1464" ht="34" customHeight="1">
      <c r="A1464" t="str">
        <v>PSMB6</v>
      </c>
      <c r="B1464" t="str">
        <v>P28072</v>
      </c>
      <c r="C1464" t="str">
        <v>GO:0019774</v>
      </c>
      <c r="D1464" t="str">
        <v>C</v>
      </c>
      <c r="E1464" t="str">
        <v>proteasome core complex, beta-subunit complex</v>
      </c>
      <c r="F1464" t="str">
        <v>ISS:UniProtKB</v>
      </c>
      <c r="G1464" t="str">
        <v>https://www.ebi.ac.uk/QuickGO/term/GO:0019774</v>
      </c>
      <c r="H1464" t="str">
        <v>2026-10-05</v>
      </c>
    </row>
    <row r="1465" ht="34" customHeight="1">
      <c r="A1465" t="str">
        <v>PSMB6</v>
      </c>
      <c r="B1465" t="str">
        <v>P28072</v>
      </c>
      <c r="C1465" t="str">
        <v>GO:0034515</v>
      </c>
      <c r="D1465" t="str">
        <v>C</v>
      </c>
      <c r="E1465" t="str">
        <v>proteasome storage granule</v>
      </c>
      <c r="F1465" t="str">
        <v>NAS:ComplexPortal</v>
      </c>
      <c r="G1465" t="str">
        <v>https://www.ebi.ac.uk/QuickGO/term/GO:0034515</v>
      </c>
      <c r="H1465" t="str">
        <v>2026-10-05</v>
      </c>
    </row>
    <row r="1466" ht="34" customHeight="1">
      <c r="A1466" t="str">
        <v>PSMB6</v>
      </c>
      <c r="B1466" t="str">
        <v>P28072</v>
      </c>
      <c r="C1466" t="str">
        <v>GO:1990111</v>
      </c>
      <c r="D1466" t="str">
        <v>C</v>
      </c>
      <c r="E1466" t="str">
        <v>spermatoproteasome complex</v>
      </c>
      <c r="F1466" t="str">
        <v>NAS:ComplexPortal</v>
      </c>
      <c r="G1466" t="str">
        <v>https://www.ebi.ac.uk/QuickGO/term/GO:1990111</v>
      </c>
      <c r="H1466" t="str">
        <v>2026-10-05</v>
      </c>
    </row>
    <row r="1467" ht="34" customHeight="1">
      <c r="A1467" t="str">
        <v>PSMB6</v>
      </c>
      <c r="B1467" t="str">
        <v>P28072</v>
      </c>
      <c r="C1467" t="str">
        <v>GO:0008021</v>
      </c>
      <c r="D1467" t="str">
        <v>C</v>
      </c>
      <c r="E1467" t="str">
        <v>synaptic vesicle</v>
      </c>
      <c r="F1467" t="str">
        <v>NAS:ComplexPortal</v>
      </c>
      <c r="G1467" t="str">
        <v>https://www.ebi.ac.uk/QuickGO/term/GO:0008021</v>
      </c>
      <c r="H1467" t="str">
        <v>2026-10-05</v>
      </c>
    </row>
    <row r="1468" ht="34" customHeight="1">
      <c r="A1468" t="str">
        <v>PSMB6</v>
      </c>
      <c r="B1468" t="str">
        <v>P28072</v>
      </c>
      <c r="C1468" t="str">
        <v>GO:0045296</v>
      </c>
      <c r="D1468" t="str">
        <v>F</v>
      </c>
      <c r="E1468" t="str">
        <v>cadherin binding</v>
      </c>
      <c r="F1468" t="str">
        <v>HDA:BHF-UCL</v>
      </c>
      <c r="G1468" t="str">
        <v>https://www.ebi.ac.uk/QuickGO/term/GO:0045296</v>
      </c>
      <c r="H1468" t="str">
        <v>2026-10-05</v>
      </c>
    </row>
    <row r="1469" ht="34" customHeight="1">
      <c r="A1469" t="str">
        <v>PSMB6</v>
      </c>
      <c r="B1469" t="str">
        <v>P28072</v>
      </c>
      <c r="C1469" t="str">
        <v>GO:0004175</v>
      </c>
      <c r="D1469" t="str">
        <v>F</v>
      </c>
      <c r="E1469" t="str">
        <v>endopeptidase activity</v>
      </c>
      <c r="F1469" t="str">
        <v>IBA:GO_Central</v>
      </c>
      <c r="G1469" t="str">
        <v>https://www.ebi.ac.uk/QuickGO/term/GO:0004175</v>
      </c>
      <c r="H1469" t="str">
        <v>2026-10-05</v>
      </c>
    </row>
    <row r="1470" ht="34" customHeight="1">
      <c r="A1470" t="str">
        <v>PSMB6</v>
      </c>
      <c r="B1470" t="str">
        <v>P28072</v>
      </c>
      <c r="C1470" t="str">
        <v>GO:0004298</v>
      </c>
      <c r="D1470" t="str">
        <v>F</v>
      </c>
      <c r="E1470" t="str">
        <v>threonine-type endopeptidase activity</v>
      </c>
      <c r="F1470" t="str">
        <v>IDA:UniProtKB</v>
      </c>
      <c r="G1470" t="str">
        <v>https://www.ebi.ac.uk/QuickGO/term/GO:0004298</v>
      </c>
      <c r="H1470" t="str">
        <v>2026-10-05</v>
      </c>
    </row>
    <row r="1471" ht="34" customHeight="1">
      <c r="A1471" t="str">
        <v>PSMB6</v>
      </c>
      <c r="B1471" t="str">
        <v>P28072</v>
      </c>
      <c r="C1471" t="str">
        <v>GO:0006915</v>
      </c>
      <c r="D1471" t="str">
        <v>P</v>
      </c>
      <c r="E1471" t="str">
        <v>apoptotic process</v>
      </c>
      <c r="F1471" t="str">
        <v>NAS:ComplexPortal</v>
      </c>
      <c r="G1471" t="str">
        <v>https://www.ebi.ac.uk/QuickGO/term/GO:0006915</v>
      </c>
      <c r="H1471" t="str">
        <v>2026-10-05</v>
      </c>
    </row>
    <row r="1472" ht="34" customHeight="1">
      <c r="A1472" t="str">
        <v>PSMB6</v>
      </c>
      <c r="B1472" t="str">
        <v>P28072</v>
      </c>
      <c r="C1472" t="str">
        <v>GO:0071357</v>
      </c>
      <c r="D1472" t="str">
        <v>P</v>
      </c>
      <c r="E1472" t="str">
        <v>cellular response to type I interferon</v>
      </c>
      <c r="F1472" t="str">
        <v>NAS:ComplexPortal</v>
      </c>
      <c r="G1472" t="str">
        <v>https://www.ebi.ac.uk/QuickGO/term/GO:0071357</v>
      </c>
      <c r="H1472" t="str">
        <v>2026-10-05</v>
      </c>
    </row>
    <row r="1473" ht="34" customHeight="1">
      <c r="A1473" t="str">
        <v>PSMB6</v>
      </c>
      <c r="B1473" t="str">
        <v>P28072</v>
      </c>
      <c r="C1473" t="str">
        <v>GO:0006974</v>
      </c>
      <c r="D1473" t="str">
        <v>P</v>
      </c>
      <c r="E1473" t="str">
        <v>DNA damage response</v>
      </c>
      <c r="F1473" t="str">
        <v>NAS:ComplexPortal</v>
      </c>
      <c r="G1473" t="str">
        <v>https://www.ebi.ac.uk/QuickGO/term/GO:0006974</v>
      </c>
      <c r="H1473" t="str">
        <v>2026-10-05</v>
      </c>
    </row>
    <row r="1474" ht="34" customHeight="1">
      <c r="A1474" t="str">
        <v>PSMB6</v>
      </c>
      <c r="B1474" t="str">
        <v>P28072</v>
      </c>
      <c r="C1474" t="str">
        <v>GO:0006281</v>
      </c>
      <c r="D1474" t="str">
        <v>P</v>
      </c>
      <c r="E1474" t="str">
        <v>DNA repair</v>
      </c>
      <c r="F1474" t="str">
        <v>NAS:ComplexPortal</v>
      </c>
      <c r="G1474" t="str">
        <v>https://www.ebi.ac.uk/QuickGO/term/GO:0006281</v>
      </c>
      <c r="H1474" t="str">
        <v>2026-10-05</v>
      </c>
    </row>
    <row r="1475" ht="34" customHeight="1">
      <c r="A1475" t="str">
        <v>PSMB6</v>
      </c>
      <c r="B1475" t="str">
        <v>P28072</v>
      </c>
      <c r="C1475" t="str">
        <v>GO:0030317</v>
      </c>
      <c r="D1475" t="str">
        <v>P</v>
      </c>
      <c r="E1475" t="str">
        <v>flagellated sperm motility</v>
      </c>
      <c r="F1475" t="str">
        <v>NAS:ComplexPortal</v>
      </c>
      <c r="G1475" t="str">
        <v>https://www.ebi.ac.uk/QuickGO/term/GO:0030317</v>
      </c>
      <c r="H1475" t="str">
        <v>2026-10-05</v>
      </c>
    </row>
    <row r="1476" ht="34" customHeight="1">
      <c r="A1476" t="str">
        <v>PSMB6</v>
      </c>
      <c r="B1476" t="str">
        <v>P28072</v>
      </c>
      <c r="C1476" t="str">
        <v>GO:0051321</v>
      </c>
      <c r="D1476" t="str">
        <v>P</v>
      </c>
      <c r="E1476" t="str">
        <v>meiotic cell cycle</v>
      </c>
      <c r="F1476" t="str">
        <v>NAS:ComplexPortal</v>
      </c>
      <c r="G1476" t="str">
        <v>https://www.ebi.ac.uk/QuickGO/term/GO:0051321</v>
      </c>
      <c r="H1476" t="str">
        <v>2026-10-05</v>
      </c>
    </row>
    <row r="1477" ht="34" customHeight="1">
      <c r="A1477" t="str">
        <v>PSMB6</v>
      </c>
      <c r="B1477" t="str">
        <v>P28072</v>
      </c>
      <c r="C1477" t="str">
        <v>GO:0010498</v>
      </c>
      <c r="D1477" t="str">
        <v>P</v>
      </c>
      <c r="E1477" t="str">
        <v>proteasomal protein catabolic process</v>
      </c>
      <c r="F1477" t="str">
        <v>IDA:ComplexPortal</v>
      </c>
      <c r="G1477" t="str">
        <v>https://www.ebi.ac.uk/QuickGO/term/GO:0010498</v>
      </c>
      <c r="H1477" t="str">
        <v>2026-10-05</v>
      </c>
    </row>
    <row r="1478" ht="34" customHeight="1">
      <c r="A1478" t="str">
        <v>PSMB6</v>
      </c>
      <c r="B1478" t="str">
        <v>P28072</v>
      </c>
      <c r="C1478" t="str">
        <v>GO:0010499</v>
      </c>
      <c r="D1478" t="str">
        <v>P</v>
      </c>
      <c r="E1478" t="str">
        <v>proteasomal ubiquitin-independent protein catabolic process</v>
      </c>
      <c r="F1478" t="str">
        <v>NAS:ComplexPortal</v>
      </c>
      <c r="G1478" t="str">
        <v>https://www.ebi.ac.uk/QuickGO/term/GO:0010499</v>
      </c>
      <c r="H1478" t="str">
        <v>2026-10-05</v>
      </c>
    </row>
    <row r="1479" ht="34" customHeight="1">
      <c r="A1479" t="str">
        <v>PSMB6</v>
      </c>
      <c r="B1479" t="str">
        <v>P28072</v>
      </c>
      <c r="C1479" t="str">
        <v>GO:0043161</v>
      </c>
      <c r="D1479" t="str">
        <v>P</v>
      </c>
      <c r="E1479" t="str">
        <v>proteasome-mediated ubiquitin-dependent protein catabolic process</v>
      </c>
      <c r="F1479" t="str">
        <v>IDA:ComplexPortal</v>
      </c>
      <c r="G1479" t="str">
        <v>https://www.ebi.ac.uk/QuickGO/term/GO:0043161</v>
      </c>
      <c r="H1479" t="str">
        <v>2026-10-05</v>
      </c>
    </row>
    <row r="1480" ht="34" customHeight="1">
      <c r="A1480" t="str">
        <v>PSMB6</v>
      </c>
      <c r="B1480" t="str">
        <v>P28072</v>
      </c>
      <c r="C1480" t="str">
        <v>GO:2000045</v>
      </c>
      <c r="D1480" t="str">
        <v>P</v>
      </c>
      <c r="E1480" t="str">
        <v>regulation of G1/S transition of mitotic cell cycle</v>
      </c>
      <c r="F1480" t="str">
        <v>NAS:ComplexPortal</v>
      </c>
      <c r="G1480" t="str">
        <v>https://www.ebi.ac.uk/QuickGO/term/GO:2000045</v>
      </c>
      <c r="H1480" t="str">
        <v>2026-10-05</v>
      </c>
    </row>
    <row r="1481" ht="34" customHeight="1">
      <c r="A1481" t="str">
        <v>PSMB6</v>
      </c>
      <c r="B1481" t="str">
        <v>P28072</v>
      </c>
      <c r="C1481" t="str">
        <v>GO:0061136</v>
      </c>
      <c r="D1481" t="str">
        <v>P</v>
      </c>
      <c r="E1481" t="str">
        <v>regulation of proteasomal protein catabolic process</v>
      </c>
      <c r="F1481" t="str">
        <v>IDA:ComplexPortal</v>
      </c>
      <c r="G1481" t="str">
        <v>https://www.ebi.ac.uk/QuickGO/term/GO:0061136</v>
      </c>
      <c r="H1481" t="str">
        <v>2026-10-05</v>
      </c>
    </row>
    <row r="1482" ht="34" customHeight="1">
      <c r="A1482" t="str">
        <v>PSMB6</v>
      </c>
      <c r="B1482" t="str">
        <v>P28072</v>
      </c>
      <c r="C1482" t="str">
        <v>GO:0006979</v>
      </c>
      <c r="D1482" t="str">
        <v>P</v>
      </c>
      <c r="E1482" t="str">
        <v>response to oxidative stress</v>
      </c>
      <c r="F1482" t="str">
        <v>IDA:ComplexPortal</v>
      </c>
      <c r="G1482" t="str">
        <v>https://www.ebi.ac.uk/QuickGO/term/GO:0006979</v>
      </c>
      <c r="H1482" t="str">
        <v>2026-10-05</v>
      </c>
    </row>
    <row r="1483" ht="34" customHeight="1">
      <c r="A1483" t="str">
        <v>PSMB6</v>
      </c>
      <c r="B1483" t="str">
        <v>P28072</v>
      </c>
      <c r="C1483" t="str">
        <v>GO:0007283</v>
      </c>
      <c r="D1483" t="str">
        <v>P</v>
      </c>
      <c r="E1483" t="str">
        <v>spermatogenesis</v>
      </c>
      <c r="F1483" t="str">
        <v>NAS:ComplexPortal</v>
      </c>
      <c r="G1483" t="str">
        <v>https://www.ebi.ac.uk/QuickGO/term/GO:0007283</v>
      </c>
      <c r="H1483" t="str">
        <v>2026-10-05</v>
      </c>
    </row>
    <row r="1484" ht="34" customHeight="1">
      <c r="A1484" t="str">
        <v>PSMB7</v>
      </c>
      <c r="B1484" t="str">
        <v>Q99436</v>
      </c>
      <c r="C1484" t="str">
        <v>GO:0005737</v>
      </c>
      <c r="D1484" t="str">
        <v>C</v>
      </c>
      <c r="E1484" t="str">
        <v>cytoplasm</v>
      </c>
      <c r="F1484" t="str">
        <v>IDA:UniProtKB</v>
      </c>
      <c r="G1484" t="str">
        <v>https://www.ebi.ac.uk/QuickGO/term/GO:0005737</v>
      </c>
      <c r="H1484" t="str">
        <v>2026-10-05</v>
      </c>
    </row>
    <row r="1485" ht="34" customHeight="1">
      <c r="A1485" t="str">
        <v>PSMB7</v>
      </c>
      <c r="B1485" t="str">
        <v>Q99436</v>
      </c>
      <c r="C1485" t="str">
        <v>GO:0005829</v>
      </c>
      <c r="D1485" t="str">
        <v>C</v>
      </c>
      <c r="E1485" t="str">
        <v>cytosol</v>
      </c>
      <c r="F1485" t="str">
        <v>IDA:HPA</v>
      </c>
      <c r="G1485" t="str">
        <v>https://www.ebi.ac.uk/QuickGO/term/GO:0005829</v>
      </c>
      <c r="H1485" t="str">
        <v>2026-10-05</v>
      </c>
    </row>
    <row r="1486" ht="34" customHeight="1">
      <c r="A1486" t="str">
        <v>PSMB7</v>
      </c>
      <c r="B1486" t="str">
        <v>Q99436</v>
      </c>
      <c r="C1486" t="str">
        <v>GO:0005576</v>
      </c>
      <c r="D1486" t="str">
        <v>C</v>
      </c>
      <c r="E1486" t="str">
        <v>extracellular region</v>
      </c>
      <c r="F1486" t="str">
        <v>TAS:Reactome</v>
      </c>
      <c r="G1486" t="str">
        <v>https://www.ebi.ac.uk/QuickGO/term/GO:0005576</v>
      </c>
      <c r="H1486" t="str">
        <v>2026-10-05</v>
      </c>
    </row>
    <row r="1487" ht="34" customHeight="1">
      <c r="A1487" t="str">
        <v>PSMB7</v>
      </c>
      <c r="B1487" t="str">
        <v>Q99436</v>
      </c>
      <c r="C1487" t="str">
        <v>GO:1904813</v>
      </c>
      <c r="D1487" t="str">
        <v>C</v>
      </c>
      <c r="E1487" t="str">
        <v>ficolin-1-rich granule lumen</v>
      </c>
      <c r="F1487" t="str">
        <v>TAS:Reactome</v>
      </c>
      <c r="G1487" t="str">
        <v>https://www.ebi.ac.uk/QuickGO/term/GO:1904813</v>
      </c>
      <c r="H1487" t="str">
        <v>2026-10-05</v>
      </c>
    </row>
    <row r="1488" ht="34" customHeight="1">
      <c r="A1488" t="str">
        <v>PSMB7</v>
      </c>
      <c r="B1488" t="str">
        <v>Q99436</v>
      </c>
      <c r="C1488" t="str">
        <v>GO:0016604</v>
      </c>
      <c r="D1488" t="str">
        <v>C</v>
      </c>
      <c r="E1488" t="str">
        <v>nuclear body</v>
      </c>
      <c r="F1488" t="str">
        <v>IDA:HPA</v>
      </c>
      <c r="G1488" t="str">
        <v>https://www.ebi.ac.uk/QuickGO/term/GO:0016604</v>
      </c>
      <c r="H1488" t="str">
        <v>2026-10-05</v>
      </c>
    </row>
    <row r="1489" ht="34" customHeight="1">
      <c r="A1489" t="str">
        <v>PSMB7</v>
      </c>
      <c r="B1489" t="str">
        <v>Q99436</v>
      </c>
      <c r="C1489" t="str">
        <v>GO:0005654</v>
      </c>
      <c r="D1489" t="str">
        <v>C</v>
      </c>
      <c r="E1489" t="str">
        <v>nucleoplasm</v>
      </c>
      <c r="F1489" t="str">
        <v>IDA:HPA</v>
      </c>
      <c r="G1489" t="str">
        <v>https://www.ebi.ac.uk/QuickGO/term/GO:0005654</v>
      </c>
      <c r="H1489" t="str">
        <v>2026-10-05</v>
      </c>
    </row>
    <row r="1490" ht="34" customHeight="1">
      <c r="A1490" t="str">
        <v>PSMB7</v>
      </c>
      <c r="B1490" t="str">
        <v>Q99436</v>
      </c>
      <c r="C1490" t="str">
        <v>GO:0005634</v>
      </c>
      <c r="D1490" t="str">
        <v>C</v>
      </c>
      <c r="E1490" t="str">
        <v>nucleus</v>
      </c>
      <c r="F1490" t="str">
        <v>IDA:UniProtKB</v>
      </c>
      <c r="G1490" t="str">
        <v>https://www.ebi.ac.uk/QuickGO/term/GO:0005634</v>
      </c>
      <c r="H1490" t="str">
        <v>2026-10-05</v>
      </c>
    </row>
    <row r="1491" ht="34" customHeight="1">
      <c r="A1491" t="str">
        <v>PSMB7</v>
      </c>
      <c r="B1491" t="str">
        <v>Q99436</v>
      </c>
      <c r="C1491" t="str">
        <v>GO:0000502</v>
      </c>
      <c r="D1491" t="str">
        <v>C</v>
      </c>
      <c r="E1491" t="str">
        <v>proteasome complex</v>
      </c>
      <c r="F1491" t="str">
        <v>IDA:UniProtKB</v>
      </c>
      <c r="G1491" t="str">
        <v>https://www.ebi.ac.uk/QuickGO/term/GO:0000502</v>
      </c>
      <c r="H1491" t="str">
        <v>2026-10-05</v>
      </c>
    </row>
    <row r="1492" ht="34" customHeight="1">
      <c r="A1492" t="str">
        <v>PSMB7</v>
      </c>
      <c r="B1492" t="str">
        <v>Q99436</v>
      </c>
      <c r="C1492" t="str">
        <v>GO:0005839</v>
      </c>
      <c r="D1492" t="str">
        <v>C</v>
      </c>
      <c r="E1492" t="str">
        <v>proteasome core complex</v>
      </c>
      <c r="F1492" t="str">
        <v>IDA:UniProtKB</v>
      </c>
      <c r="G1492" t="str">
        <v>https://www.ebi.ac.uk/QuickGO/term/GO:0005839</v>
      </c>
      <c r="H1492" t="str">
        <v>2026-10-05</v>
      </c>
    </row>
    <row r="1493" ht="34" customHeight="1">
      <c r="A1493" t="str">
        <v>PSMB7</v>
      </c>
      <c r="B1493" t="str">
        <v>Q99436</v>
      </c>
      <c r="C1493" t="str">
        <v>GO:0019774</v>
      </c>
      <c r="D1493" t="str">
        <v>C</v>
      </c>
      <c r="E1493" t="str">
        <v>proteasome core complex, beta-subunit complex</v>
      </c>
      <c r="F1493" t="str">
        <v>ISS:UniProtKB</v>
      </c>
      <c r="G1493" t="str">
        <v>https://www.ebi.ac.uk/QuickGO/term/GO:0019774</v>
      </c>
      <c r="H1493" t="str">
        <v>2026-10-05</v>
      </c>
    </row>
    <row r="1494" ht="34" customHeight="1">
      <c r="A1494" t="str">
        <v>PSMB7</v>
      </c>
      <c r="B1494" t="str">
        <v>Q99436</v>
      </c>
      <c r="C1494" t="str">
        <v>GO:0034515</v>
      </c>
      <c r="D1494" t="str">
        <v>C</v>
      </c>
      <c r="E1494" t="str">
        <v>proteasome storage granule</v>
      </c>
      <c r="F1494" t="str">
        <v>NAS:ComplexPortal</v>
      </c>
      <c r="G1494" t="str">
        <v>https://www.ebi.ac.uk/QuickGO/term/GO:0034515</v>
      </c>
      <c r="H1494" t="str">
        <v>2026-10-05</v>
      </c>
    </row>
    <row r="1495" ht="34" customHeight="1">
      <c r="A1495" t="str">
        <v>PSMB7</v>
      </c>
      <c r="B1495" t="str">
        <v>Q99436</v>
      </c>
      <c r="C1495" t="str">
        <v>GO:0034774</v>
      </c>
      <c r="D1495" t="str">
        <v>C</v>
      </c>
      <c r="E1495" t="str">
        <v>secretory granule lumen</v>
      </c>
      <c r="F1495" t="str">
        <v>TAS:Reactome</v>
      </c>
      <c r="G1495" t="str">
        <v>https://www.ebi.ac.uk/QuickGO/term/GO:0034774</v>
      </c>
      <c r="H1495" t="str">
        <v>2026-10-05</v>
      </c>
    </row>
    <row r="1496" ht="34" customHeight="1">
      <c r="A1496" t="str">
        <v>PSMB7</v>
      </c>
      <c r="B1496" t="str">
        <v>Q99436</v>
      </c>
      <c r="C1496" t="str">
        <v>GO:1990111</v>
      </c>
      <c r="D1496" t="str">
        <v>C</v>
      </c>
      <c r="E1496" t="str">
        <v>spermatoproteasome complex</v>
      </c>
      <c r="F1496" t="str">
        <v>NAS:ComplexPortal</v>
      </c>
      <c r="G1496" t="str">
        <v>https://www.ebi.ac.uk/QuickGO/term/GO:1990111</v>
      </c>
      <c r="H1496" t="str">
        <v>2026-10-05</v>
      </c>
    </row>
    <row r="1497" ht="34" customHeight="1">
      <c r="A1497" t="str">
        <v>PSMB7</v>
      </c>
      <c r="B1497" t="str">
        <v>Q99436</v>
      </c>
      <c r="C1497" t="str">
        <v>GO:0008021</v>
      </c>
      <c r="D1497" t="str">
        <v>C</v>
      </c>
      <c r="E1497" t="str">
        <v>synaptic vesicle</v>
      </c>
      <c r="F1497" t="str">
        <v>NAS:ComplexPortal</v>
      </c>
      <c r="G1497" t="str">
        <v>https://www.ebi.ac.uk/QuickGO/term/GO:0008021</v>
      </c>
      <c r="H1497" t="str">
        <v>2026-10-05</v>
      </c>
    </row>
    <row r="1498" ht="34" customHeight="1">
      <c r="A1498" t="str">
        <v>PSMB7</v>
      </c>
      <c r="B1498" t="str">
        <v>Q99436</v>
      </c>
      <c r="C1498" t="str">
        <v>GO:0004175</v>
      </c>
      <c r="D1498" t="str">
        <v>F</v>
      </c>
      <c r="E1498" t="str">
        <v>endopeptidase activity</v>
      </c>
      <c r="F1498" t="str">
        <v>IBA:GO_Central</v>
      </c>
      <c r="G1498" t="str">
        <v>https://www.ebi.ac.uk/QuickGO/term/GO:0004175</v>
      </c>
      <c r="H1498" t="str">
        <v>2026-10-05</v>
      </c>
    </row>
    <row r="1499" ht="34" customHeight="1">
      <c r="A1499" t="str">
        <v>PSMB7</v>
      </c>
      <c r="B1499" t="str">
        <v>Q99436</v>
      </c>
      <c r="C1499" t="str">
        <v>GO:0004298</v>
      </c>
      <c r="D1499" t="str">
        <v>F</v>
      </c>
      <c r="E1499" t="str">
        <v>threonine-type endopeptidase activity</v>
      </c>
      <c r="F1499" t="str">
        <v>IDA:UniProtKB</v>
      </c>
      <c r="G1499" t="str">
        <v>https://www.ebi.ac.uk/QuickGO/term/GO:0004298</v>
      </c>
      <c r="H1499" t="str">
        <v>2026-10-05</v>
      </c>
    </row>
    <row r="1500" ht="34" customHeight="1">
      <c r="A1500" t="str">
        <v>PSMB7</v>
      </c>
      <c r="B1500" t="str">
        <v>Q99436</v>
      </c>
      <c r="C1500" t="str">
        <v>GO:0006915</v>
      </c>
      <c r="D1500" t="str">
        <v>P</v>
      </c>
      <c r="E1500" t="str">
        <v>apoptotic process</v>
      </c>
      <c r="F1500" t="str">
        <v>NAS:ComplexPortal</v>
      </c>
      <c r="G1500" t="str">
        <v>https://www.ebi.ac.uk/QuickGO/term/GO:0006915</v>
      </c>
      <c r="H1500" t="str">
        <v>2026-10-05</v>
      </c>
    </row>
    <row r="1501" ht="34" customHeight="1">
      <c r="A1501" t="str">
        <v>PSMB7</v>
      </c>
      <c r="B1501" t="str">
        <v>Q99436</v>
      </c>
      <c r="C1501" t="str">
        <v>GO:0071357</v>
      </c>
      <c r="D1501" t="str">
        <v>P</v>
      </c>
      <c r="E1501" t="str">
        <v>cellular response to type I interferon</v>
      </c>
      <c r="F1501" t="str">
        <v>NAS:ComplexPortal</v>
      </c>
      <c r="G1501" t="str">
        <v>https://www.ebi.ac.uk/QuickGO/term/GO:0071357</v>
      </c>
      <c r="H1501" t="str">
        <v>2026-10-05</v>
      </c>
    </row>
    <row r="1502" ht="34" customHeight="1">
      <c r="A1502" t="str">
        <v>PSMB7</v>
      </c>
      <c r="B1502" t="str">
        <v>Q99436</v>
      </c>
      <c r="C1502" t="str">
        <v>GO:0006974</v>
      </c>
      <c r="D1502" t="str">
        <v>P</v>
      </c>
      <c r="E1502" t="str">
        <v>DNA damage response</v>
      </c>
      <c r="F1502" t="str">
        <v>NAS:ComplexPortal</v>
      </c>
      <c r="G1502" t="str">
        <v>https://www.ebi.ac.uk/QuickGO/term/GO:0006974</v>
      </c>
      <c r="H1502" t="str">
        <v>2026-10-05</v>
      </c>
    </row>
    <row r="1503" ht="34" customHeight="1">
      <c r="A1503" t="str">
        <v>PSMB7</v>
      </c>
      <c r="B1503" t="str">
        <v>Q99436</v>
      </c>
      <c r="C1503" t="str">
        <v>GO:0006281</v>
      </c>
      <c r="D1503" t="str">
        <v>P</v>
      </c>
      <c r="E1503" t="str">
        <v>DNA repair</v>
      </c>
      <c r="F1503" t="str">
        <v>NAS:ComplexPortal</v>
      </c>
      <c r="G1503" t="str">
        <v>https://www.ebi.ac.uk/QuickGO/term/GO:0006281</v>
      </c>
      <c r="H1503" t="str">
        <v>2026-10-05</v>
      </c>
    </row>
    <row r="1504" ht="34" customHeight="1">
      <c r="A1504" t="str">
        <v>PSMB7</v>
      </c>
      <c r="B1504" t="str">
        <v>Q99436</v>
      </c>
      <c r="C1504" t="str">
        <v>GO:0030317</v>
      </c>
      <c r="D1504" t="str">
        <v>P</v>
      </c>
      <c r="E1504" t="str">
        <v>flagellated sperm motility</v>
      </c>
      <c r="F1504" t="str">
        <v>NAS:ComplexPortal</v>
      </c>
      <c r="G1504" t="str">
        <v>https://www.ebi.ac.uk/QuickGO/term/GO:0030317</v>
      </c>
      <c r="H1504" t="str">
        <v>2026-10-05</v>
      </c>
    </row>
    <row r="1505" ht="34" customHeight="1">
      <c r="A1505" t="str">
        <v>PSMB7</v>
      </c>
      <c r="B1505" t="str">
        <v>Q99436</v>
      </c>
      <c r="C1505" t="str">
        <v>GO:0051321</v>
      </c>
      <c r="D1505" t="str">
        <v>P</v>
      </c>
      <c r="E1505" t="str">
        <v>meiotic cell cycle</v>
      </c>
      <c r="F1505" t="str">
        <v>NAS:ComplexPortal</v>
      </c>
      <c r="G1505" t="str">
        <v>https://www.ebi.ac.uk/QuickGO/term/GO:0051321</v>
      </c>
      <c r="H1505" t="str">
        <v>2026-10-05</v>
      </c>
    </row>
    <row r="1506" ht="34" customHeight="1">
      <c r="A1506" t="str">
        <v>PSMB7</v>
      </c>
      <c r="B1506" t="str">
        <v>Q99436</v>
      </c>
      <c r="C1506" t="str">
        <v>GO:0010498</v>
      </c>
      <c r="D1506" t="str">
        <v>P</v>
      </c>
      <c r="E1506" t="str">
        <v>proteasomal protein catabolic process</v>
      </c>
      <c r="F1506" t="str">
        <v>IDA:ComplexPortal</v>
      </c>
      <c r="G1506" t="str">
        <v>https://www.ebi.ac.uk/QuickGO/term/GO:0010498</v>
      </c>
      <c r="H1506" t="str">
        <v>2026-10-05</v>
      </c>
    </row>
    <row r="1507" ht="34" customHeight="1">
      <c r="A1507" t="str">
        <v>PSMB7</v>
      </c>
      <c r="B1507" t="str">
        <v>Q99436</v>
      </c>
      <c r="C1507" t="str">
        <v>GO:0010499</v>
      </c>
      <c r="D1507" t="str">
        <v>P</v>
      </c>
      <c r="E1507" t="str">
        <v>proteasomal ubiquitin-independent protein catabolic process</v>
      </c>
      <c r="F1507" t="str">
        <v>NAS:ComplexPortal</v>
      </c>
      <c r="G1507" t="str">
        <v>https://www.ebi.ac.uk/QuickGO/term/GO:0010499</v>
      </c>
      <c r="H1507" t="str">
        <v>2026-10-05</v>
      </c>
    </row>
    <row r="1508" ht="34" customHeight="1">
      <c r="A1508" t="str">
        <v>PSMB7</v>
      </c>
      <c r="B1508" t="str">
        <v>Q99436</v>
      </c>
      <c r="C1508" t="str">
        <v>GO:0043161</v>
      </c>
      <c r="D1508" t="str">
        <v>P</v>
      </c>
      <c r="E1508" t="str">
        <v>proteasome-mediated ubiquitin-dependent protein catabolic process</v>
      </c>
      <c r="F1508" t="str">
        <v>IDA:ComplexPortal</v>
      </c>
      <c r="G1508" t="str">
        <v>https://www.ebi.ac.uk/QuickGO/term/GO:0043161</v>
      </c>
      <c r="H1508" t="str">
        <v>2026-10-05</v>
      </c>
    </row>
    <row r="1509" ht="34" customHeight="1">
      <c r="A1509" t="str">
        <v>PSMB7</v>
      </c>
      <c r="B1509" t="str">
        <v>Q99436</v>
      </c>
      <c r="C1509" t="str">
        <v>GO:2000045</v>
      </c>
      <c r="D1509" t="str">
        <v>P</v>
      </c>
      <c r="E1509" t="str">
        <v>regulation of G1/S transition of mitotic cell cycle</v>
      </c>
      <c r="F1509" t="str">
        <v>NAS:ComplexPortal</v>
      </c>
      <c r="G1509" t="str">
        <v>https://www.ebi.ac.uk/QuickGO/term/GO:2000045</v>
      </c>
      <c r="H1509" t="str">
        <v>2026-10-05</v>
      </c>
    </row>
    <row r="1510" ht="34" customHeight="1">
      <c r="A1510" t="str">
        <v>PSMB7</v>
      </c>
      <c r="B1510" t="str">
        <v>Q99436</v>
      </c>
      <c r="C1510" t="str">
        <v>GO:0061136</v>
      </c>
      <c r="D1510" t="str">
        <v>P</v>
      </c>
      <c r="E1510" t="str">
        <v>regulation of proteasomal protein catabolic process</v>
      </c>
      <c r="F1510" t="str">
        <v>IDA:ComplexPortal</v>
      </c>
      <c r="G1510" t="str">
        <v>https://www.ebi.ac.uk/QuickGO/term/GO:0061136</v>
      </c>
      <c r="H1510" t="str">
        <v>2026-10-05</v>
      </c>
    </row>
    <row r="1511" ht="34" customHeight="1">
      <c r="A1511" t="str">
        <v>PSMB7</v>
      </c>
      <c r="B1511" t="str">
        <v>Q99436</v>
      </c>
      <c r="C1511" t="str">
        <v>GO:0006979</v>
      </c>
      <c r="D1511" t="str">
        <v>P</v>
      </c>
      <c r="E1511" t="str">
        <v>response to oxidative stress</v>
      </c>
      <c r="F1511" t="str">
        <v>IDA:ComplexPortal</v>
      </c>
      <c r="G1511" t="str">
        <v>https://www.ebi.ac.uk/QuickGO/term/GO:0006979</v>
      </c>
      <c r="H1511" t="str">
        <v>2026-10-05</v>
      </c>
    </row>
    <row r="1512" ht="34" customHeight="1">
      <c r="A1512" t="str">
        <v>PSMB7</v>
      </c>
      <c r="B1512" t="str">
        <v>Q99436</v>
      </c>
      <c r="C1512" t="str">
        <v>GO:0007283</v>
      </c>
      <c r="D1512" t="str">
        <v>P</v>
      </c>
      <c r="E1512" t="str">
        <v>spermatogenesis</v>
      </c>
      <c r="F1512" t="str">
        <v>NAS:ComplexPortal</v>
      </c>
      <c r="G1512" t="str">
        <v>https://www.ebi.ac.uk/QuickGO/term/GO:0007283</v>
      </c>
      <c r="H1512" t="str">
        <v>2026-10-05</v>
      </c>
    </row>
  </sheetData>
  <pageMargins left="0.7" right="0.7" top="0.75" bottom="0.75" header="0.3" footer="0.3"/>
</worksheet>
</file>