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asma\OneDrive\Desktop\drive\Data Analytics and Dashboard\"/>
    </mc:Choice>
  </mc:AlternateContent>
  <xr:revisionPtr revIDLastSave="0" documentId="13_ncr:1_{4D7968E4-D32E-46A3-8A0E-024CFB0F41A3}" xr6:coauthVersionLast="47" xr6:coauthVersionMax="47" xr10:uidLastSave="{00000000-0000-0000-0000-000000000000}"/>
  <bookViews>
    <workbookView xWindow="-108" yWindow="-108" windowWidth="23256" windowHeight="12456" activeTab="5" xr2:uid="{5CF14924-0AAC-B244-98F0-E6BCC37CE28F}"/>
  </bookViews>
  <sheets>
    <sheet name="Sheet1" sheetId="2" r:id="rId1"/>
    <sheet name="Sheet2" sheetId="3" r:id="rId2"/>
    <sheet name="Sheet3" sheetId="4" r:id="rId3"/>
    <sheet name="Sheet4" sheetId="5" r:id="rId4"/>
    <sheet name="Sheet5" sheetId="6" r:id="rId5"/>
    <sheet name="Dashboard" sheetId="7" r:id="rId6"/>
    <sheet name="Sales Data" sheetId="1" r:id="rId7"/>
  </sheets>
  <definedNames>
    <definedName name="_xlchart.v5.0" hidden="1">Sheet2!$A$8</definedName>
    <definedName name="_xlchart.v5.1" hidden="1">Sheet2!$A$9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<sst xmlns="http://schemas.openxmlformats.org/spreadsheetml/2006/main" count="10060" uniqueCount="2064">
  <si>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</si>
  <si>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</si>
  <si>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</si>
  <si>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</si>
  <si>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</si>
  <si>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</si>
  <si>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</si>
  <si>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</si>
  <si>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</si>
  <si>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</si>
  <si>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</si>
  <si>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</si>
  <si>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</si>
  <si>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</si>
  <si>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</si>
  <si>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</si>
  <si>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</si>
  <si>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</si>
  <si>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</si>
  <si>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</si>
  <si>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</si>
  <si>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</si>
  <si>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</si>
  <si>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</si>
  <si>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</si>
  <si>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</si>
  <si>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</si>
  <si>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</si>
  <si>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</si>
  <si>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</si>
  <si>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</si>
  <si>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</si>
  <si>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</si>
  <si>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</si>
  <si>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</si>
  <si>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</si>
  <si>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</si>
  <si>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</si>
  <si>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</si>
  <si>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</si>
  <si>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</si>
  <si>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</si>
  <si>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</si>
  <si>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</si>
  <si>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</si>
  <si>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</si>
  <si>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</si>
  <si>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</si>
  <si>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</si>
  <si>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</si>
  <si>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</si>
  <si>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</si>
  <si>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</si>
  <si>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</si>
  <si>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</si>
  <si>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</si>
  <si>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</si>
  <si>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</si>
  <si>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</si>
  <si>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</si>
  <si>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</si>
  <si>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</si>
  <si>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</si>
  <si>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</si>
  <si>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</si>
  <si>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</si>
  <si>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</si>
  <si>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</si>
  <si>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</si>
  <si>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</si>
  <si>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</si>
  <si>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</si>
  <si>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</si>
  <si>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</si>
  <si>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</si>
  <si>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</si>
  <si>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</si>
  <si>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</si>
  <si>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</si>
  <si>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</si>
  <si>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</si>
  <si>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</si>
  <si>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</si>
  <si>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</si>
  <si>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</si>
  <si>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</si>
  <si>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</si>
  <si>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</si>
  <si>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</si>
  <si>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</si>
  <si>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</si>
  <si>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</si>
  <si>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</si>
  <si>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</si>
  <si>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</si>
  <si>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</si>
  <si>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</si>
  <si>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</si>
  <si>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</si>
  <si>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</si>
  <si>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</si>
  <si>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</si>
  <si>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</si>
  <si>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</si>
  <si>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</si>
  <si>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</si>
  <si>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</si>
  <si>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</si>
  <si>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</si>
  <si>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</si>
  <si>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</si>
  <si>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</si>
  <si>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</si>
  <si>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</si>
  <si>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</si>
  <si>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</si>
  <si>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</si>
  <si>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</si>
  <si>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</si>
  <si>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</si>
  <si>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</si>
  <si>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</si>
  <si>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</si>
  <si>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</si>
  <si>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</si>
  <si>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</si>
  <si>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</si>
  <si>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</si>
  <si>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</si>
  <si>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</si>
  <si>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</si>
  <si>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</si>
  <si>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</si>
  <si>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</si>
  <si>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</si>
  <si>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</si>
  <si>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</si>
  <si>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</si>
  <si>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</si>
  <si>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</si>
  <si>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</si>
  <si>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</si>
  <si>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</si>
  <si>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</si>
  <si>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</si>
  <si>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</si>
  <si>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</si>
  <si>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</si>
  <si>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</si>
  <si>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</si>
  <si>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</si>
  <si>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</si>
  <si>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</si>
  <si>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</si>
  <si>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</si>
  <si>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</si>
  <si>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</si>
  <si>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</si>
  <si>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</si>
  <si>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</si>
  <si>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</si>
  <si>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</si>
  <si>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</si>
  <si>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</si>
  <si>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</si>
  <si>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</si>
  <si>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</si>
  <si>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</si>
  <si>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</si>
  <si>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</si>
  <si>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</si>
  <si>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</si>
  <si>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</si>
  <si>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</si>
  <si>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</si>
  <si>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</si>
  <si>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</si>
  <si>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</si>
  <si>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</si>
  <si>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</si>
  <si>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</si>
  <si>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</si>
  <si>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</si>
  <si>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</si>
  <si>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</si>
  <si>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</si>
  <si>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</si>
  <si>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</si>
  <si>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</si>
  <si>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</si>
  <si>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</si>
  <si>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</si>
  <si>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</si>
  <si>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</si>
  <si>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</si>
  <si>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</si>
  <si>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</si>
  <si>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</si>
  <si>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</si>
  <si>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</si>
  <si>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</si>
  <si>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</si>
  <si>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</si>
  <si>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</si>
  <si>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</si>
  <si>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</si>
  <si>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</si>
  <si>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</si>
  <si>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</si>
  <si>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</si>
  <si>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</si>
  <si>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</si>
  <si>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</si>
  <si>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</si>
  <si>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</si>
  <si>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</si>
  <si>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</si>
  <si>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</si>
  <si>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</si>
  <si>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</si>
  <si>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</si>
  <si>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</si>
  <si>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</si>
  <si>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</si>
  <si>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</si>
  <si>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</si>
  <si>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</si>
  <si>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</si>
  <si>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</si>
  <si>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</si>
  <si>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</si>
  <si>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</si>
  <si>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</si>
  <si>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</si>
  <si>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</si>
  <si>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</si>
  <si>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</si>
  <si>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</si>
  <si>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</si>
  <si>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</si>
  <si>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</si>
  <si>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</si>
  <si>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</si>
  <si>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</si>
  <si>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</si>
  <si>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</si>
  <si>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</si>
  <si>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</si>
  <si>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</si>
  <si>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</si>
  <si>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</si>
  <si>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</si>
  <si>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</si>
  <si>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</si>
  <si>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</si>
  <si>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</si>
  <si>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</si>
  <si>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</si>
  <si>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</si>
  <si>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</si>
  <si>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</si>
  <si>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</si>
  <si>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</si>
  <si>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</si>
  <si>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</si>
  <si>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</si>
  <si>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</si>
  <si>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</si>
  <si>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</si>
  <si>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</si>
  <si>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</si>
  <si>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</si>
  <si>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</si>
  <si>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</si>
  <si>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</si>
  <si>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</si>
  <si>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</si>
  <si>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</si>
  <si>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</si>
  <si>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</si>
  <si>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</si>
  <si>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</si>
  <si>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</si>
  <si>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</si>
  <si>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</si>
  <si>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</si>
  <si>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</si>
  <si>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</si>
  <si>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</si>
  <si>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</si>
  <si>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</si>
  <si>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</si>
  <si>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</si>
  <si>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</si>
  <si>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</si>
  <si>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</si>
  <si>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</si>
  <si>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</si>
  <si>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</si>
  <si>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</si>
  <si>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</si>
  <si>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</si>
  <si>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</si>
  <si>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</si>
  <si>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</si>
  <si>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</si>
  <si>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</si>
  <si>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</si>
  <si>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</si>
  <si>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</si>
  <si>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</si>
  <si>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</si>
  <si>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</si>
  <si>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</si>
  <si>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</si>
  <si>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</si>
  <si>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</si>
  <si>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</si>
  <si>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</si>
  <si>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</si>
  <si>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</si>
  <si>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</si>
  <si>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</si>
  <si>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</si>
  <si>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</si>
  <si>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</si>
  <si>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</si>
  <si>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</si>
  <si>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</si>
  <si>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</si>
  <si>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</si>
  <si>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</si>
  <si>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</si>
  <si>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</si>
  <si>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</si>
  <si>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</si>
  <si>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</si>
  <si>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</si>
  <si>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</si>
  <si>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</si>
  <si>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</si>
  <si>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</si>
  <si>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</si>
  <si>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</si>
  <si>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</si>
  <si>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</si>
  <si>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</si>
  <si>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</si>
  <si>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</si>
  <si>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</si>
  <si>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</si>
  <si>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</si>
  <si>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</si>
  <si>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</si>
  <si>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</si>
  <si>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</si>
  <si>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</si>
  <si>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</si>
  <si>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</si>
  <si>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</si>
  <si>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</si>
  <si>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</si>
  <si>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</si>
  <si>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</si>
  <si>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</si>
  <si>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</si>
  <si>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</si>
  <si>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</si>
  <si>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</si>
  <si>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</si>
  <si>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</si>
  <si>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</si>
  <si>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</si>
  <si>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</si>
  <si>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</si>
  <si>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</si>
  <si>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</si>
  <si>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</si>
  <si>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</si>
  <si>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</si>
  <si>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</si>
  <si>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</si>
  <si>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</si>
  <si>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</si>
  <si>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</si>
  <si>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</si>
  <si>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</si>
  <si>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</si>
  <si>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</si>
  <si>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</si>
  <si>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</si>
  <si>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</si>
  <si>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</si>
  <si>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</si>
  <si>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</si>
  <si>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</si>
  <si>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</si>
  <si>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</si>
  <si>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</si>
  <si>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</si>
  <si>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</si>
  <si>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</si>
  <si>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</si>
  <si>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</si>
  <si>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</si>
  <si>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</si>
  <si>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</si>
  <si>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</si>
  <si>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</si>
  <si>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</si>
  <si>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</si>
  <si>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</si>
  <si>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</si>
  <si>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</si>
  <si>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</si>
  <si>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</si>
  <si>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</si>
  <si>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</si>
  <si>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</si>
  <si>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</si>
  <si>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</si>
  <si>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</si>
  <si>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</si>
  <si>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</si>
  <si>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</si>
  <si>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</si>
  <si>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</si>
  <si>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</si>
  <si>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</si>
  <si>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</si>
  <si>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</si>
  <si>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</si>
  <si>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</si>
  <si>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</si>
  <si>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</si>
  <si>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</si>
  <si>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</si>
  <si>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</si>
  <si>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</si>
  <si>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</si>
  <si>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</si>
  <si>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</si>
  <si>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</si>
  <si>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</si>
  <si>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</si>
  <si>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</si>
  <si>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</si>
  <si>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</si>
  <si>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</si>
  <si>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</si>
  <si>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</si>
  <si>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</si>
  <si>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</si>
  <si>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</si>
  <si>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</si>
  <si>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</si>
  <si>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</si>
  <si>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</si>
  <si>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</si>
  <si>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</si>
  <si>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</si>
  <si>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</si>
  <si>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</si>
  <si>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</si>
  <si>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</si>
  <si>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</si>
  <si>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</si>
  <si>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</si>
  <si>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</si>
  <si>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</si>
  <si>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</si>
  <si>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</si>
  <si>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</si>
  <si>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</si>
  <si>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</si>
  <si>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</si>
  <si>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</si>
  <si>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</si>
  <si>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</si>
  <si>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</si>
  <si>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</si>
  <si>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</si>
  <si>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</si>
  <si>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</si>
  <si>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</si>
  <si>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</si>
  <si>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</si>
  <si>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</si>
  <si>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</si>
  <si>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</si>
  <si>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</si>
  <si>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</si>
  <si>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</si>
  <si>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</si>
  <si>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</si>
  <si>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</si>
  <si>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</si>
  <si>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</si>
  <si>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</si>
  <si>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</si>
  <si>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</si>
  <si>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</si>
  <si>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</si>
  <si>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</si>
  <si>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</si>
  <si>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</si>
  <si>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</si>
  <si>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</si>
  <si>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</si>
  <si>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</si>
  <si>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</si>
  <si>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</si>
  <si>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</si>
  <si>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</si>
  <si>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</si>
  <si>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</si>
  <si>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</si>
  <si>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</si>
  <si>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</si>
  <si>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</si>
  <si>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</si>
  <si>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</si>
  <si>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</si>
  <si>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</si>
  <si>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</si>
  <si>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</si>
  <si>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</si>
  <si>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</si>
  <si>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</si>
  <si>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</si>
  <si>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</si>
  <si>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</si>
  <si>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</si>
  <si>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</si>
  <si>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</si>
  <si>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</si>
  <si>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</si>
  <si>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</si>
  <si>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</si>
  <si>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</si>
  <si>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</si>
  <si>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</si>
  <si>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</si>
  <si>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</si>
  <si>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</si>
  <si>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</si>
  <si>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</si>
  <si>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</si>
  <si>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</si>
  <si>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</si>
  <si>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</si>
  <si>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</si>
  <si>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</si>
  <si>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</si>
  <si>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</si>
  <si>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</si>
  <si>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</si>
  <si>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</si>
  <si>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</si>
  <si>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</si>
  <si>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</si>
  <si>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</si>
  <si>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</si>
  <si>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</si>
  <si>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</si>
  <si>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</si>
  <si>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</si>
  <si>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</si>
  <si>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</si>
  <si>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</si>
  <si>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</si>
  <si>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</si>
  <si>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</si>
  <si>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</si>
  <si>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</si>
  <si>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</si>
  <si>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</si>
  <si>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</si>
  <si>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</si>
  <si>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</si>
  <si>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</si>
  <si>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</si>
  <si>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</si>
  <si>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</si>
  <si>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</si>
  <si>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</si>
  <si>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</si>
  <si>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</si>
  <si>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</si>
  <si>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</si>
  <si>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</si>
  <si>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</si>
  <si>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</si>
  <si>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</si>
  <si>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</si>
  <si>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</si>
  <si>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</si>
  <si>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</si>
  <si>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</si>
  <si>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</si>
  <si>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</si>
  <si>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</si>
  <si>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</si>
  <si>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</si>
  <si>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</si>
  <si>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</si>
  <si>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</si>
  <si>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</si>
  <si>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</si>
  <si>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</si>
  <si>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</si>
  <si>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</si>
  <si>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</si>
  <si>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</si>
  <si>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</si>
  <si>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</si>
  <si>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</si>
  <si>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</si>
  <si>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</si>
  <si>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</si>
  <si>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</si>
  <si>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</si>
  <si>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</si>
  <si>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</si>
  <si>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</si>
  <si>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</si>
  <si>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</si>
  <si>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</si>
  <si>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</si>
  <si>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</si>
  <si>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</si>
  <si>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</si>
  <si>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</si>
  <si>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</si>
  <si>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</si>
  <si>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</si>
  <si>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</si>
  <si>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</si>
  <si>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</si>
  <si>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</si>
  <si>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</si>
  <si>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</si>
  <si>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</si>
  <si>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</si>
  <si>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</si>
  <si>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</si>
  <si>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</si>
  <si>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</si>
  <si>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</si>
  <si>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</si>
  <si>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</si>
  <si>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</si>
  <si>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</si>
  <si>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</si>
  <si>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</si>
  <si>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</si>
  <si>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</si>
  <si>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</si>
  <si>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</si>
  <si>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</si>
  <si>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</si>
  <si>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</si>
  <si>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</si>
  <si>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</si>
  <si>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</si>
  <si>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</si>
  <si>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</si>
  <si>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</si>
  <si>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</si>
  <si>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</si>
  <si>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</si>
  <si>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</si>
  <si>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</si>
  <si>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</si>
  <si>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</si>
  <si>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</si>
  <si>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</si>
  <si>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</si>
  <si>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</si>
  <si>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</si>
  <si>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</si>
  <si>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</si>
  <si>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</si>
  <si>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</si>
  <si>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</si>
  <si>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</si>
  <si>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</si>
  <si>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</si>
  <si>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</si>
  <si>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</si>
  <si>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</si>
  <si>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</si>
  <si>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</si>
  <si>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</si>
  <si>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</si>
  <si>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</si>
  <si>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</si>
  <si>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</si>
  <si>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</si>
  <si>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</si>
  <si>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</si>
  <si>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</si>
  <si>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</si>
  <si>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</si>
  <si>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</si>
  <si>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</si>
  <si>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</si>
  <si>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</si>
  <si>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</si>
  <si>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</si>
  <si>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</si>
  <si>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</si>
  <si>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</si>
  <si>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</si>
  <si>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</si>
  <si>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</si>
  <si>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</si>
  <si>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</si>
  <si>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</si>
  <si>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</si>
  <si>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</si>
  <si>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</si>
  <si>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</si>
  <si>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</si>
  <si>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</si>
  <si>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</si>
  <si>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</si>
  <si>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</si>
  <si>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</si>
  <si>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</si>
  <si>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</si>
  <si>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</si>
  <si>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</si>
  <si>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</si>
  <si>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</si>
  <si>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</si>
  <si>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</si>
  <si>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</si>
  <si>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</si>
  <si>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</si>
  <si>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</si>
  <si>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</si>
  <si>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</si>
  <si>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</si>
  <si>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</si>
  <si>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</si>
  <si>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</si>
  <si>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</si>
  <si>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</si>
  <si>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</si>
  <si>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</si>
  <si>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</si>
  <si>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</si>
  <si>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</si>
  <si>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</si>
  <si>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</si>
  <si>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</si>
  <si>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</si>
  <si>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</si>
  <si>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</si>
  <si>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</si>
  <si>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</si>
  <si>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</si>
  <si>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</si>
  <si>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</si>
  <si>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</si>
  <si>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</si>
  <si>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</si>
  <si>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</si>
  <si>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</si>
  <si>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</si>
  <si>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</si>
  <si>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</si>
  <si>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</si>
  <si>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</si>
  <si>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</si>
  <si>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</si>
  <si>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</si>
  <si>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</si>
  <si>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</si>
  <si>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</si>
  <si>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</si>
  <si>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</si>
  <si>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</si>
  <si>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</si>
  <si>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</si>
  <si>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</si>
  <si>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</si>
  <si>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</si>
  <si>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</si>
  <si>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</si>
  <si>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</si>
  <si>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</si>
  <si>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</si>
  <si>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</si>
  <si>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</si>
  <si>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</si>
  <si>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</si>
  <si>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</si>
  <si>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</si>
  <si>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</si>
  <si>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</si>
  <si>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</si>
  <si>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</si>
  <si>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</si>
  <si>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</si>
  <si>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</si>
  <si>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</si>
  <si>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</si>
  <si>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</si>
  <si>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</si>
  <si>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</si>
  <si>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</si>
  <si>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</si>
  <si>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</si>
  <si>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</si>
  <si>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</si>
  <si>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</si>
  <si>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</si>
  <si>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</si>
  <si>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</si>
  <si>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</si>
  <si>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</si>
  <si>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</si>
  <si>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</si>
  <si>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</si>
  <si>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</si>
  <si>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</si>
  <si>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</si>
  <si>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</si>
  <si>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</si>
  <si>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</si>
  <si>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</si>
  <si>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</si>
  <si>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</si>
  <si>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</si>
  <si>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</si>
  <si>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</si>
  <si>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</si>
  <si>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</si>
  <si>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</si>
  <si>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</si>
  <si>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</si>
  <si>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</si>
  <si>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</si>
  <si>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</si>
  <si>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</si>
  <si>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</si>
  <si>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</si>
  <si>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</si>
  <si>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</si>
  <si>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</si>
  <si>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</si>
  <si>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</si>
  <si>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</si>
  <si>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</si>
  <si>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</si>
  <si>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</si>
  <si>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</si>
  <si>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</si>
  <si>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</si>
  <si>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</si>
  <si>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</si>
  <si>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</si>
  <si>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</si>
  <si>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</si>
  <si>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</si>
  <si>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</si>
  <si>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</si>
  <si>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</si>
  <si>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</si>
  <si>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</si>
  <si>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</si>
  <si>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</si>
  <si>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</si>
  <si>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</si>
  <si>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</si>
  <si>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</si>
  <si>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</si>
  <si>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</si>
  <si>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</si>
  <si>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</si>
  <si>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</si>
  <si>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</si>
  <si>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</si>
  <si>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</si>
  <si>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</si>
  <si>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</si>
  <si>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</si>
  <si>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</si>
  <si>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</si>
  <si>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</si>
  <si>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</si>
  <si>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</si>
  <si>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</si>
  <si>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</si>
  <si>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</si>
  <si>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</si>
  <si>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</si>
  <si>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</si>
  <si>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</si>
  <si>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</si>
  <si>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</si>
  <si>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</si>
  <si>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</si>
  <si>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</si>
  <si>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</si>
  <si>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</si>
  <si>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</si>
  <si>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</si>
  <si>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</si>
  <si>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</si>
  <si>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</si>
  <si>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</si>
  <si>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</si>
  <si>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</si>
  <si>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</si>
  <si>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</si>
  <si>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</si>
  <si>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</si>
  <si>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</si>
  <si>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</si>
  <si>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</si>
  <si>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</si>
  <si>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</si>
  <si>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</si>
  <si>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</si>
  <si>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</si>
  <si>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</si>
  <si>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</si>
  <si>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</si>
  <si>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</si>
  <si>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</si>
  <si>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</si>
  <si>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</si>
  <si>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</si>
  <si>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</si>
  <si>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</si>
  <si>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</si>
  <si>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</si>
  <si>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</si>
  <si>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</si>
  <si>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</si>
  <si>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</si>
  <si>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</si>
  <si>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</si>
  <si>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</si>
  <si>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</si>
  <si>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</si>
  <si>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</si>
  <si>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</si>
  <si>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</si>
  <si>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</si>
  <si>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</si>
  <si>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</si>
  <si>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</si>
  <si>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</si>
  <si>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</si>
  <si>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</si>
  <si>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</si>
  <si>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</si>
  <si>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</si>
  <si>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</si>
  <si>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</si>
  <si>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</si>
  <si>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</si>
  <si>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</si>
  <si>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</si>
  <si>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</si>
  <si>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</si>
  <si>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</si>
  <si>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</si>
  <si>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</si>
  <si>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</si>
  <si>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</si>
  <si>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</si>
  <si>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</si>
  <si>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</si>
  <si>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</si>
  <si>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</si>
  <si>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</si>
  <si>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</si>
  <si>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</si>
  <si>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</si>
  <si>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</si>
  <si>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</si>
  <si>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</si>
  <si>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</si>
  <si>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</si>
  <si>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</si>
  <si>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</si>
  <si>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</si>
  <si>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</si>
  <si>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</si>
  <si>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</si>
  <si>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</si>
  <si>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</si>
  <si>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</si>
  <si>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</si>
  <si>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</si>
  <si>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</si>
  <si>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</si>
  <si>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</si>
  <si>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</si>
  <si>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</si>
  <si>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</si>
  <si>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</si>
  <si>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</si>
  <si>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</si>
  <si>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</si>
  <si>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</si>
  <si>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</si>
  <si>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</si>
  <si>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</si>
  <si>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</si>
  <si>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</si>
  <si>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</si>
  <si>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</si>
  <si>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</si>
  <si>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</si>
  <si>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</si>
  <si>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</si>
  <si>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</si>
  <si>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</si>
  <si>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</si>
  <si>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</si>
  <si>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</si>
  <si>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</si>
  <si>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</si>
  <si>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</si>
  <si>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</si>
  <si>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</si>
  <si>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</si>
  <si>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</si>
  <si>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</si>
  <si>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</si>
  <si>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</si>
  <si>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</si>
  <si>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</si>
  <si>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</si>
  <si>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</si>
  <si>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</si>
  <si>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</si>
  <si>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</si>
  <si>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</si>
  <si>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</si>
  <si>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</si>
  <si>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</si>
  <si>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</si>
  <si>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</si>
  <si>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</si>
  <si>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</si>
  <si>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</si>
  <si>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</si>
  <si>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</si>
  <si>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</si>
  <si>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</si>
  <si>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</si>
  <si>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</si>
  <si>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</si>
  <si>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</si>
  <si>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</si>
  <si>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</si>
  <si>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</si>
  <si>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</si>
  <si>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</si>
  <si>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</si>
  <si>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</si>
  <si>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</si>
  <si>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</si>
  <si>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</si>
  <si>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</si>
  <si>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</si>
  <si>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</si>
  <si>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</si>
  <si>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</si>
  <si>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</si>
  <si>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</si>
  <si>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</si>
  <si>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</si>
  <si>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</si>
  <si>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</si>
  <si>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</si>
  <si>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</si>
  <si>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</si>
  <si>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</si>
  <si>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</si>
  <si>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</si>
  <si>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</si>
  <si>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</si>
  <si>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</si>
  <si>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</si>
  <si>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</si>
  <si>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</si>
  <si>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</si>
  <si>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</si>
  <si>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</si>
  <si>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</si>
  <si>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</si>
  <si>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</si>
  <si>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</si>
  <si>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</si>
  <si>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</si>
  <si>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</si>
  <si>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</si>
  <si>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</si>
  <si>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</si>
  <si>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</si>
  <si>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</si>
  <si>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</si>
  <si>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</si>
  <si>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</si>
  <si>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</si>
  <si>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</si>
  <si>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</si>
  <si>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</si>
  <si>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</si>
  <si>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</si>
  <si>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</si>
  <si>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</si>
  <si>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</si>
  <si>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</si>
  <si>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</si>
  <si>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</si>
  <si>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</si>
  <si>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</si>
  <si>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</si>
  <si>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</si>
  <si>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</si>
  <si>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</si>
  <si>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</si>
  <si>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</si>
  <si>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</si>
  <si>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</si>
  <si>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</si>
  <si>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</si>
  <si>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</si>
  <si>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</si>
  <si>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</si>
  <si>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</si>
  <si>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</si>
  <si>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</si>
  <si>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</si>
  <si>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</si>
  <si>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</si>
  <si>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</si>
  <si>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</si>
  <si>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</si>
  <si>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</si>
  <si>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</si>
  <si>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</si>
  <si>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</si>
  <si>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</si>
  <si>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</si>
  <si>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</si>
  <si>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</si>
  <si>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</si>
  <si>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</si>
  <si>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</si>
  <si>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</si>
  <si>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</si>
  <si>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</si>
  <si>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</si>
  <si>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</si>
  <si>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</si>
  <si>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</si>
  <si>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</si>
  <si>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</si>
  <si>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</si>
  <si>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</si>
  <si>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</si>
  <si>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</si>
  <si>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</si>
  <si>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</si>
  <si>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</si>
  <si>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</si>
  <si>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</si>
  <si>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</si>
  <si>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</si>
  <si>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</si>
  <si>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</si>
  <si>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</si>
  <si>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</si>
  <si>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</si>
  <si>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</si>
  <si>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</si>
  <si>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</si>
  <si>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</si>
  <si>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</si>
  <si>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</si>
  <si>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</si>
  <si>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</si>
  <si>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</si>
  <si>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</si>
  <si>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</si>
  <si>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</si>
  <si>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</si>
  <si>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</si>
  <si>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</si>
  <si>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</si>
  <si>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</si>
  <si>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</si>
  <si>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</si>
  <si>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</si>
  <si>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</si>
  <si>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</si>
  <si>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</si>
  <si>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</si>
  <si>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</si>
  <si>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</si>
  <si>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</si>
  <si>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</si>
  <si>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</si>
  <si>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</si>
  <si>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</si>
  <si>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</si>
  <si>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</si>
  <si>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</si>
  <si>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</si>
  <si>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</si>
  <si>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</si>
  <si>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</si>
  <si>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</si>
  <si>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</si>
  <si>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</si>
  <si>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</si>
  <si>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</si>
  <si>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</si>
  <si>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</si>
  <si>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</si>
  <si>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</si>
  <si>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</si>
  <si>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</si>
  <si>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</si>
  <si>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</si>
  <si>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</si>
  <si>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</si>
  <si>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</si>
  <si>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</si>
  <si>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</si>
  <si>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</si>
  <si>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</si>
  <si>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</si>
  <si>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</si>
  <si>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</si>
  <si>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</si>
  <si>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</si>
  <si>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</si>
  <si>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</si>
  <si>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</si>
  <si>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</si>
  <si>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</si>
  <si>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</si>
  <si>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</si>
  <si>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</si>
  <si>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</si>
  <si>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</si>
  <si>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</si>
  <si>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</si>
  <si>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</si>
  <si>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</si>
  <si>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</si>
  <si>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</si>
  <si>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</si>
  <si>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</si>
  <si>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</si>
  <si>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</si>
  <si>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</si>
  <si>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</si>
  <si>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</si>
  <si>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</si>
  <si>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</si>
  <si>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</si>
  <si>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</si>
  <si>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</si>
  <si>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</si>
  <si>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</si>
  <si>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</si>
  <si>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</si>
  <si>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</si>
  <si>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</si>
  <si>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</si>
  <si>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</si>
  <si>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</si>
  <si>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</si>
  <si>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</si>
  <si>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</si>
  <si>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</si>
  <si>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</si>
  <si>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</si>
  <si>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</si>
  <si>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</si>
  <si>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</si>
  <si>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</si>
  <si>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</si>
  <si>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</si>
  <si>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</si>
  <si>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</si>
  <si>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</si>
  <si>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</si>
  <si>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</si>
  <si>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</si>
  <si>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</si>
  <si>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</si>
  <si>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</si>
  <si>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</si>
  <si>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</si>
  <si>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</si>
  <si>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</si>
  <si>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</si>
  <si>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</si>
  <si>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</si>
  <si>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</si>
  <si>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</si>
  <si>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</si>
  <si>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</si>
  <si>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</si>
  <si>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</si>
  <si>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</si>
  <si>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</si>
  <si>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</si>
  <si>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</si>
  <si>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</si>
  <si>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</si>
  <si>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</si>
  <si>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</si>
  <si>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</si>
  <si>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</si>
  <si>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</si>
  <si>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</si>
  <si>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</si>
  <si>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</si>
  <si>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</si>
  <si>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</si>
  <si>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</si>
  <si>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</si>
  <si>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</si>
  <si>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</si>
  <si>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</si>
  <si>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</si>
  <si>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</si>
  <si>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</si>
  <si>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</si>
  <si>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</si>
  <si>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</si>
  <si>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</si>
  <si>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</si>
  <si>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</si>
  <si>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</si>
  <si>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</si>
  <si>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</si>
  <si>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</si>
  <si>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</si>
  <si>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</si>
  <si>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</si>
  <si>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</si>
  <si>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</si>
  <si>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</si>
  <si>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</si>
  <si>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</si>
  <si>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</si>
  <si>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</si>
  <si>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</si>
  <si>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</si>
  <si>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</si>
  <si>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</si>
  <si>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</si>
  <si>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</si>
  <si>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</si>
  <si>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</si>
  <si>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</si>
  <si>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</si>
  <si>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</si>
  <si>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</si>
  <si>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</si>
  <si>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</si>
  <si>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</si>
  <si>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</si>
  <si>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</si>
  <si>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</si>
  <si>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</si>
  <si>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</si>
  <si>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</si>
  <si>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</si>
  <si>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</si>
  <si>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</si>
  <si>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</si>
  <si>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</si>
  <si>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</si>
  <si>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</si>
  <si>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</si>
  <si>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</si>
  <si>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</si>
  <si>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</si>
  <si>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</si>
  <si>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</si>
  <si>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</si>
  <si>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</si>
  <si>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</si>
  <si>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</si>
  <si>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</si>
  <si>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</si>
  <si>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</si>
  <si>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</si>
  <si>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</si>
  <si>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</si>
  <si>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</si>
  <si>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</si>
  <si>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</si>
  <si>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</si>
  <si>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</si>
  <si>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</si>
  <si>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</si>
  <si>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</si>
  <si>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</si>
  <si>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</si>
  <si>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</si>
  <si>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</si>
  <si>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</si>
  <si>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</si>
  <si>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</si>
  <si>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</si>
  <si>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</si>
  <si>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</si>
  <si>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</si>
  <si>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</si>
  <si>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</si>
  <si>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</si>
  <si>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</si>
  <si>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</si>
  <si>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</si>
  <si>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</si>
  <si>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</si>
  <si>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</si>
  <si>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</si>
  <si>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</si>
  <si>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</si>
  <si>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</si>
  <si>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</si>
  <si>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</si>
  <si>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</si>
  <si>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</si>
  <si>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</si>
  <si>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</si>
  <si>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</si>
  <si>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</si>
  <si>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</si>
  <si>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</si>
  <si>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</si>
  <si>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</si>
  <si>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</si>
  <si>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</si>
  <si>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</si>
  <si>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</si>
  <si>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</si>
  <si>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</si>
  <si>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</si>
  <si>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</si>
  <si>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</si>
  <si>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</si>
  <si>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</si>
  <si>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</si>
  <si>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</si>
  <si>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</si>
  <si>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</si>
  <si>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</si>
  <si>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</si>
  <si>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</si>
  <si>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</si>
  <si>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</si>
  <si>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</si>
  <si>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</si>
  <si>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</si>
  <si>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</si>
  <si>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</si>
  <si>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</si>
  <si>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</si>
  <si>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</si>
  <si>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</si>
  <si>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</si>
  <si>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</si>
  <si>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</si>
  <si>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</si>
  <si>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</si>
  <si>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</si>
  <si>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</si>
  <si>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</si>
  <si>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</si>
  <si>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</si>
  <si>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</si>
  <si>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</si>
  <si>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</si>
  <si>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</si>
  <si>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</si>
  <si>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</si>
  <si>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</si>
  <si>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</si>
  <si>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</si>
  <si>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</si>
  <si>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</si>
  <si>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</si>
  <si>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</si>
  <si>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</si>
  <si>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</si>
  <si>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</si>
  <si>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</si>
  <si>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</si>
  <si>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</si>
  <si>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</si>
  <si>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</si>
  <si>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</si>
  <si>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</si>
  <si>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</si>
  <si>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</si>
  <si>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</si>
  <si>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</si>
  <si>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</si>
  <si>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</si>
  <si>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</si>
  <si>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</si>
  <si>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</si>
  <si>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</si>
  <si>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</si>
  <si>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</si>
  <si>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</si>
  <si>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</si>
  <si>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</si>
  <si>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</si>
  <si>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</si>
  <si>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</si>
  <si>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</si>
  <si>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</si>
  <si>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</si>
  <si>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</si>
  <si>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</si>
  <si>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</si>
  <si>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</si>
  <si>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</si>
  <si>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</si>
  <si>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</si>
  <si>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</si>
  <si>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</si>
  <si>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</si>
  <si>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</si>
  <si>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</si>
  <si>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</si>
  <si>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</si>
  <si>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</si>
  <si>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</si>
  <si>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</si>
  <si>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</si>
  <si>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</si>
  <si>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</si>
  <si>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</si>
  <si>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</si>
  <si>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</si>
  <si>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</si>
  <si>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</si>
  <si>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</si>
  <si>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</si>
  <si>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</si>
  <si>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</si>
  <si>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</si>
  <si>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</si>
  <si>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</si>
  <si>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</si>
  <si>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</si>
  <si>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</si>
  <si>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</si>
  <si>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</si>
  <si>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</si>
  <si>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</si>
  <si>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</si>
  <si>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</si>
  <si>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</si>
  <si>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</si>
  <si>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</si>
  <si>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</si>
  <si>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</si>
  <si>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</si>
  <si>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</si>
  <si>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</si>
  <si>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</si>
  <si>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</si>
  <si>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</si>
  <si>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</si>
  <si>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</si>
  <si>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</si>
  <si>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</si>
  <si>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</si>
  <si>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</si>
  <si>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</si>
  <si>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</si>
  <si>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</si>
  <si>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</si>
  <si>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</si>
  <si>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</si>
  <si>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</si>
  <si>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</si>
  <si>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</si>
  <si>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</si>
  <si>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</si>
  <si>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</si>
  <si>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</si>
  <si>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</si>
  <si>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</si>
  <si>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</si>
  <si>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</si>
  <si>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</si>
  <si>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</si>
  <si>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</si>
  <si>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</si>
  <si>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</si>
  <si>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</si>
  <si>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</si>
  <si>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</si>
  <si>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</si>
  <si>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</si>
  <si>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</si>
  <si>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</si>
  <si>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</si>
  <si>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</si>
  <si>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</si>
  <si>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</si>
  <si>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</si>
  <si>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</si>
  <si>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</si>
  <si>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</si>
  <si>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</si>
  <si>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</si>
  <si>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</si>
  <si>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</si>
  <si>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</si>
  <si>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</si>
  <si>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</si>
  <si>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</si>
  <si>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</si>
  <si>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</si>
  <si>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</si>
  <si>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</si>
  <si>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</si>
  <si>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</si>
  <si>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</si>
  <si>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</si>
  <si>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</si>
  <si>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</si>
  <si>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</si>
  <si>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</si>
  <si>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</si>
  <si>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</si>
  <si>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</si>
  <si>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</si>
  <si>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</si>
  <si>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</si>
  <si>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</si>
  <si>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</si>
  <si>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</si>
  <si>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</si>
  <si>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</si>
  <si>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</si>
  <si>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</si>
  <si>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</si>
  <si>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</si>
  <si>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</si>
  <si>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</si>
  <si>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</si>
  <si>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</si>
  <si>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</si>
  <si>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</si>
  <si>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</si>
  <si>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</si>
  <si>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</si>
  <si>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</si>
  <si>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</si>
  <si>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</si>
  <si>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</si>
  <si>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</si>
  <si>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</si>
  <si>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</si>
  <si>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</si>
  <si>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</si>
  <si>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</si>
  <si>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</si>
  <si>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</si>
  <si>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</si>
  <si>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</si>
  <si>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</si>
  <si>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</si>
  <si>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</si>
  <si>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</si>
  <si>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</si>
  <si>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</si>
  <si>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</si>
  <si>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</si>
  <si>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</si>
  <si>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</si>
  <si>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</si>
  <si>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</si>
  <si>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</si>
  <si>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</si>
  <si>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</si>
  <si>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</si>
  <si>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</si>
  <si>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</si>
  <si>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</si>
  <si>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</si>
  <si>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</si>
  <si>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</si>
  <si>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</si>
  <si>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</si>
  <si>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</si>
  <si>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</si>
  <si>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</si>
  <si>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</si>
  <si>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</si>
  <si>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</si>
  <si>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</si>
  <si>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</si>
  <si>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</si>
  <si>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</si>
  <si>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</si>
  <si>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</si>
  <si>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</si>
  <si>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</si>
  <si>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</si>
  <si>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</si>
  <si>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</si>
  <si>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</si>
  <si>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</si>
  <si>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</si>
  <si>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</si>
  <si>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</si>
  <si>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</si>
  <si>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</si>
  <si>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</si>
  <si>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</si>
  <si>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</si>
  <si>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</si>
  <si>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</si>
  <si>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</si>
  <si>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</si>
  <si>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</si>
  <si>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</si>
  <si>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</si>
  <si>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</si>
  <si>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</si>
  <si>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</si>
  <si>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</si>
  <si>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</si>
  <si>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</si>
  <si>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</si>
  <si>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</si>
  <si>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</si>
  <si>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</si>
  <si>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</si>
  <si>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</si>
  <si>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</si>
  <si>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</si>
  <si>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</si>
  <si>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</si>
  <si>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</si>
  <si>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</si>
  <si>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</si>
  <si>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</si>
  <si>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</si>
  <si>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</si>
  <si>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</si>
  <si>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</si>
  <si>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</si>
  <si>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</si>
  <si>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</si>
  <si>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</si>
  <si>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</si>
  <si>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</si>
  <si>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</si>
  <si>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</si>
  <si>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</si>
  <si>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</si>
  <si>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</si>
  <si>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</si>
  <si>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</si>
  <si>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</si>
  <si>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</si>
  <si>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</si>
  <si>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</si>
  <si>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</si>
  <si>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</si>
  <si>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</si>
  <si>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</si>
  <si>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</si>
  <si>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</si>
  <si>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</si>
  <si>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</si>
  <si>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</si>
  <si>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</si>
  <si>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</si>
  <si>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</si>
  <si>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</si>
  <si>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</si>
  <si>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</si>
  <si>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</si>
  <si>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</si>
  <si>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</si>
  <si>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</si>
  <si>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</si>
  <si>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</si>
  <si>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</si>
  <si>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</si>
  <si>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</si>
  <si>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</si>
  <si>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</si>
  <si>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</si>
  <si>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</si>
  <si>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</si>
  <si>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</si>
  <si>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</si>
  <si>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</si>
  <si>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</si>
  <si>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</si>
  <si>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</si>
  <si>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</si>
  <si>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</si>
  <si>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</si>
  <si>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</si>
  <si>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</si>
  <si>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</si>
  <si>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</si>
  <si>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</si>
  <si>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</si>
  <si>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</si>
  <si>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</si>
  <si>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</si>
  <si>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</si>
  <si>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</si>
  <si>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</si>
  <si>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</si>
  <si>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</si>
  <si>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</si>
  <si>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</si>
  <si>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</si>
  <si>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</si>
  <si>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</si>
  <si>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</si>
  <si>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</si>
  <si>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</si>
  <si>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</si>
  <si>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</si>
  <si>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</si>
  <si>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</si>
  <si>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</si>
  <si>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</si>
  <si>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</si>
  <si>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</si>
  <si>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</si>
  <si>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</si>
  <si>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</si>
  <si>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</si>
  <si>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</si>
  <si>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</si>
  <si>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</si>
  <si>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</si>
  <si>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</si>
  <si>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</si>
  <si>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</si>
  <si>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</si>
  <si>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</si>
  <si>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</si>
  <si>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</si>
  <si>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</si>
  <si>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</si>
  <si>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</si>
  <si>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</si>
  <si>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</si>
  <si>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</si>
  <si>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</si>
  <si>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</si>
  <si>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</si>
  <si>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</si>
  <si>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</si>
  <si>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</si>
  <si>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</si>
  <si>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</si>
  <si>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</si>
  <si>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</si>
  <si>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</si>
  <si>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</si>
  <si>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</si>
  <si>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</si>
  <si>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</si>
  <si>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</si>
  <si>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</si>
  <si>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</si>
  <si>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</si>
  <si>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</si>
  <si>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</si>
  <si>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</si>
  <si>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</si>
  <si>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</si>
  <si>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</si>
  <si>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</si>
  <si>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</si>
  <si>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</si>
  <si>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</si>
  <si>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</si>
  <si>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</si>
  <si>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</si>
  <si>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</si>
  <si>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</si>
  <si>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</si>
  <si>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</si>
  <si>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</si>
  <si>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</si>
  <si>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</si>
  <si>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</si>
  <si>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</si>
  <si>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</si>
  <si>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</si>
  <si>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</si>
  <si>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</si>
  <si>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</si>
  <si>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</si>
  <si>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</si>
  <si>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</si>
  <si>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</si>
  <si>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</si>
  <si>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</si>
  <si>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</si>
  <si>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</si>
  <si>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</si>
  <si>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</si>
  <si>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</si>
  <si>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</si>
  <si>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</si>
  <si>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</si>
  <si>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</si>
  <si>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</si>
  <si>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</si>
  <si>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</si>
  <si>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</si>
  <si>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</si>
  <si>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</si>
  <si>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</si>
  <si>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</si>
  <si>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</si>
  <si>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</si>
  <si>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</si>
  <si>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</si>
  <si>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</si>
  <si>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</si>
  <si>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</si>
  <si>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</si>
  <si>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</si>
  <si>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</si>
  <si>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</si>
  <si>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</si>
  <si>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</si>
  <si>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</si>
  <si>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</si>
  <si>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</si>
  <si>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</si>
  <si>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</si>
  <si>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</si>
  <si>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</si>
  <si>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</si>
  <si>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</si>
  <si>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</si>
  <si>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</si>
  <si>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</si>
  <si>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</si>
  <si>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</si>
  <si>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</si>
  <si>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</si>
  <si>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</si>
  <si>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</si>
  <si>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</si>
  <si>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</si>
  <si>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</si>
  <si>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</si>
  <si>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</si>
  <si>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</si>
  <si>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</si>
  <si>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</si>
  <si>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</si>
  <si>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</si>
  <si>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</si>
  <si>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</si>
  <si>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</si>
  <si>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</si>
  <si>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</si>
  <si>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</si>
  <si>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</si>
  <si>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</si>
  <si>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</si>
  <si>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</si>
  <si>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</si>
  <si>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</si>
  <si>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</si>
  <si>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</si>
  <si>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</si>
  <si>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</si>
  <si>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</si>
  <si>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</si>
  <si>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</si>
  <si>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</si>
  <si>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</si>
  <si>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</si>
  <si>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</si>
  <si>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</si>
  <si>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</si>
  <si>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</si>
  <si>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</si>
  <si>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</si>
  <si>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</si>
  <si>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</si>
  <si>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</si>
  <si>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</si>
  <si>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</si>
  <si>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</si>
  <si>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</si>
  <si>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</si>
  <si>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</si>
  <si>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</si>
  <si>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</si>
  <si>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</si>
  <si>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</si>
  <si>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</si>
  <si>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</si>
  <si>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</si>
  <si>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</si>
  <si>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</si>
  <si>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</si>
  <si>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</si>
  <si>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</si>
  <si>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</si>
  <si>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</si>
  <si>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</si>
  <si>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</si>
  <si>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</si>
  <si>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</si>
  <si>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</si>
  <si>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</si>
  <si>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</si>
  <si>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</si>
  <si>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</si>
  <si>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</si>
  <si>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</si>
  <si>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</si>
  <si>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Sum of Revenue</t>
  </si>
  <si>
    <t>Row Labels</t>
  </si>
  <si>
    <t>Grand Total</t>
  </si>
  <si>
    <t>2018</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</si>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</sst>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2" xfId="0" applyFont="1" applyFill="1" applyBorder="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multiLvlStrRef>
              <c:f>Sheet1!$A$2:$A$15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Sheet1!$B$2:$B$15</c:f>
              <c:numCache>
                <c:formatCode>General</c:formatCode>
                <c:ptCount val="12"/>
                <c:pt idx="0">
                  <c:v>28838</c:v>
                </c:pt>
                <c:pt idx="1">
                  <c:v>22509</c:v>
                </c:pt>
                <c:pt idx="2">
                  <c:v>31976</c:v>
                </c:pt>
                <c:pt idx="3">
                  <c:v>19645</c:v>
                </c:pt>
                <c:pt idx="4">
                  <c:v>34332</c:v>
                </c:pt>
                <c:pt idx="5">
                  <c:v>22847</c:v>
                </c:pt>
                <c:pt idx="6">
                  <c:v>26514</c:v>
                </c:pt>
                <c:pt idx="7">
                  <c:v>22123</c:v>
                </c:pt>
                <c:pt idx="8">
                  <c:v>28787</c:v>
                </c:pt>
                <c:pt idx="9">
                  <c:v>18853</c:v>
                </c:pt>
                <c:pt idx="10">
                  <c:v>16427</c:v>
                </c:pt>
                <c:pt idx="11">
                  <c:v>22793</c:v>
                </c:pt>
              </c:numCache>
            </c:numRef>
          </c:val>
          <c:smooth val="0"/>
          <c:extLst>
            <c:ext xmlns:c16="http://schemas.microsoft.com/office/drawing/2014/chart" uri="{C3380CC4-5D6E-409C-BE32-E72D297353CC}">
              <c16:uniqueId val="{00000000-C598-47AF-9411-7228AB829E20}"/>
            </c:ext>
          </c:extLst>
        </c:ser>
        <c:dLbls>
          <c:showLegendKey val="0"/>
          <c:showVal val="0"/>
          <c:showCatName val="0"/>
          <c:showSerName val="0"/>
          <c:showPercent val="0"/>
          <c:showBubbleSize val="0"/>
        </c:dLbls>
        <c:smooth val="0"/>
        <c:axId val="626556472"/>
        <c:axId val="626557456"/>
      </c:lineChart>
      <c:catAx>
        <c:axId val="62655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57456"/>
        <c:crosses val="autoZero"/>
        <c:auto val="1"/>
        <c:lblAlgn val="ctr"/>
        <c:lblOffset val="100"/>
        <c:noMultiLvlLbl val="0"/>
      </c:catAx>
      <c:valAx>
        <c:axId val="6265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556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1554613365636"/>
          <c:y val="5.4561423724473465E-2"/>
          <c:w val="0.63083609044282307"/>
          <c:h val="0.8416746864975212"/>
        </c:manualLayout>
      </c:layout>
      <c:barChart>
        <c:barDir val="col"/>
        <c:grouping val="clustered"/>
        <c:varyColors val="0"/>
        <c:ser>
          <c:idx val="0"/>
          <c:order val="0"/>
          <c:tx>
            <c:strRef>
              <c:f>Sheet3!$B$1:$B$2</c:f>
              <c:strCache>
                <c:ptCount val="1"/>
                <c:pt idx="0">
                  <c:v>Andrew James</c:v>
                </c:pt>
              </c:strCache>
            </c:strRef>
          </c:tx>
          <c:spPr>
            <a:solidFill>
              <a:schemeClr val="accent1"/>
            </a:solidFill>
            <a:ln>
              <a:noFill/>
            </a:ln>
            <a:effectLst/>
          </c:spPr>
          <c:invertIfNegative val="0"/>
          <c:cat>
            <c:strRef>
              <c:f>Sheet3!$A$3:$A$4</c:f>
              <c:strCache>
                <c:ptCount val="1"/>
                <c:pt idx="0">
                  <c:v>2018</c:v>
                </c:pt>
              </c:strCache>
            </c:strRef>
          </c:cat>
          <c:val>
            <c:numRef>
              <c:f>Sheet3!$B$3:$B$4</c:f>
              <c:numCache>
                <c:formatCode>General</c:formatCode>
                <c:ptCount val="1"/>
                <c:pt idx="0">
                  <c:v>138437</c:v>
                </c:pt>
              </c:numCache>
            </c:numRef>
          </c:val>
          <c:extLst>
            <c:ext xmlns:c16="http://schemas.microsoft.com/office/drawing/2014/chart" uri="{C3380CC4-5D6E-409C-BE32-E72D297353CC}">
              <c16:uniqueId val="{00000001-849F-4B56-B6C0-2DDACE443BC7}"/>
            </c:ext>
          </c:extLst>
        </c:ser>
        <c:ser>
          <c:idx val="1"/>
          <c:order val="1"/>
          <c:tx>
            <c:strRef>
              <c:f>Sheet3!$C$1:$C$2</c:f>
              <c:strCache>
                <c:ptCount val="1"/>
                <c:pt idx="0">
                  <c:v>Oscar Knox</c:v>
                </c:pt>
              </c:strCache>
            </c:strRef>
          </c:tx>
          <c:spPr>
            <a:solidFill>
              <a:schemeClr val="accent2"/>
            </a:solidFill>
            <a:ln>
              <a:noFill/>
            </a:ln>
            <a:effectLst/>
          </c:spPr>
          <c:invertIfNegative val="0"/>
          <c:cat>
            <c:strRef>
              <c:f>Sheet3!$A$3:$A$4</c:f>
              <c:strCache>
                <c:ptCount val="1"/>
                <c:pt idx="0">
                  <c:v>2018</c:v>
                </c:pt>
              </c:strCache>
            </c:strRef>
          </c:cat>
          <c:val>
            <c:numRef>
              <c:f>Sheet3!$C$3:$C$4</c:f>
              <c:numCache>
                <c:formatCode>General</c:formatCode>
                <c:ptCount val="1"/>
                <c:pt idx="0">
                  <c:v>157207</c:v>
                </c:pt>
              </c:numCache>
            </c:numRef>
          </c:val>
          <c:extLst>
            <c:ext xmlns:c16="http://schemas.microsoft.com/office/drawing/2014/chart" uri="{C3380CC4-5D6E-409C-BE32-E72D297353CC}">
              <c16:uniqueId val="{00000020-849F-4B56-B6C0-2DDACE443BC7}"/>
            </c:ext>
          </c:extLst>
        </c:ser>
        <c:dLbls>
          <c:showLegendKey val="0"/>
          <c:showVal val="0"/>
          <c:showCatName val="0"/>
          <c:showSerName val="0"/>
          <c:showPercent val="0"/>
          <c:showBubbleSize val="0"/>
        </c:dLbls>
        <c:gapWidth val="219"/>
        <c:overlap val="-27"/>
        <c:axId val="623997040"/>
        <c:axId val="623997368"/>
      </c:barChart>
      <c:catAx>
        <c:axId val="623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97368"/>
        <c:crosses val="autoZero"/>
        <c:auto val="1"/>
        <c:lblAlgn val="ctr"/>
        <c:lblOffset val="100"/>
        <c:noMultiLvlLbl val="0"/>
      </c:catAx>
      <c:valAx>
        <c:axId val="623997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997040"/>
        <c:crosses val="autoZero"/>
        <c:crossBetween val="between"/>
      </c:valAx>
      <c:spPr>
        <a:noFill/>
        <a:ln>
          <a:noFill/>
        </a:ln>
        <a:effectLst/>
      </c:spPr>
    </c:plotArea>
    <c:legend>
      <c:legendPos val="r"/>
      <c:layout>
        <c:manualLayout>
          <c:xMode val="edge"/>
          <c:yMode val="edge"/>
          <c:x val="0.77098364627498484"/>
          <c:y val="7.3060623519621018E-2"/>
          <c:w val="0.21059962917479352"/>
          <c:h val="0.879894426604495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[Dashboard.xlsx]Sheet4!PivotTable10</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5F-419A-ADE5-52D512B298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5F-419A-ADE5-52D512B298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5F-419A-ADE5-52D512B298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5F-419A-ADE5-52D512B298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5F-419A-ADE5-52D512B298C7}"/>
              </c:ext>
            </c:extLst>
          </c:dPt>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96957</c:v>
                </c:pt>
                <c:pt idx="1">
                  <c:v>50944</c:v>
                </c:pt>
                <c:pt idx="2">
                  <c:v>22908</c:v>
                </c:pt>
                <c:pt idx="3">
                  <c:v>50562</c:v>
                </c:pt>
                <c:pt idx="4">
                  <c:v>74273</c:v>
                </c:pt>
              </c:numCache>
            </c:numRef>
          </c:val>
          <c:extLst>
            <c:ext xmlns:c16="http://schemas.microsoft.com/office/drawing/2014/chart" uri="{C3380CC4-5D6E-409C-BE32-E72D297353CC}">
              <c16:uniqueId val="{00000000-910E-4186-992D-34ACDC89506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[Dashboard.xlsx]Sheet5!PivotTable25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Sheet5!$A$2:$A$7</c:f>
              <c:strCache>
                <c:ptCount val="5"/>
                <c:pt idx="0">
                  <c:v>Company S</c:v>
                </c:pt>
                <c:pt idx="1">
                  <c:v>Company Q</c:v>
                </c:pt>
                <c:pt idx="2">
                  <c:v>Company R</c:v>
                </c:pt>
                <c:pt idx="3">
                  <c:v>Company P</c:v>
                </c:pt>
                <c:pt idx="4">
                  <c:v>Company T</c:v>
                </c:pt>
              </c:strCache>
            </c:strRef>
          </c:cat>
          <c:val>
            <c:numRef>
              <c:f>Sheet5!$B$2:$B$7</c:f>
              <c:numCache>
                <c:formatCode>General</c:formatCode>
                <c:ptCount val="5"/>
                <c:pt idx="0">
                  <c:v>74402</c:v>
                </c:pt>
                <c:pt idx="1">
                  <c:v>59636</c:v>
                </c:pt>
                <c:pt idx="2">
                  <c:v>59044</c:v>
                </c:pt>
                <c:pt idx="3">
                  <c:v>52180</c:v>
                </c:pt>
                <c:pt idx="4">
                  <c:v>50382</c:v>
                </c:pt>
              </c:numCache>
            </c:numRef>
          </c:val>
          <c:extLst>
            <c:ext xmlns:c16="http://schemas.microsoft.com/office/drawing/2014/chart" uri="{C3380CC4-5D6E-409C-BE32-E72D297353CC}">
              <c16:uniqueId val="{00000000-B825-4BEC-B550-5748DE13BAB5}"/>
            </c:ext>
          </c:extLst>
        </c:ser>
        <c:dLbls>
          <c:showLegendKey val="0"/>
          <c:showVal val="0"/>
          <c:showCatName val="0"/>
          <c:showSerName val="0"/>
          <c:showPercent val="0"/>
          <c:showBubbleSize val="0"/>
        </c:dLbls>
        <c:gapWidth val="182"/>
        <c:axId val="780986064"/>
        <c:axId val="780984752"/>
      </c:barChart>
      <c:catAx>
        <c:axId val="780986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84752"/>
        <c:crosses val="autoZero"/>
        <c:auto val="1"/>
        <c:lblAlgn val="ctr"/>
        <c:lblOffset val="100"/>
        <c:noMultiLvlLbl val="0"/>
      </c:catAx>
      <c:valAx>
        <c:axId val="780984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9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[Dashboard.xlsx]Sheet1!PivotTable7</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8989427169062E-2"/>
          <c:y val="6.3953014057532773E-2"/>
          <c:w val="0.91199889487498276"/>
          <c:h val="0.63968594902054665"/>
        </c:manualLayout>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Sheet1!$A$2:$A$15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Sheet1!$B$2:$B$15</c:f>
              <c:numCache>
                <c:formatCode>General</c:formatCode>
                <c:ptCount val="12"/>
                <c:pt idx="0">
                  <c:v>28838</c:v>
                </c:pt>
                <c:pt idx="1">
                  <c:v>22509</c:v>
                </c:pt>
                <c:pt idx="2">
                  <c:v>31976</c:v>
                </c:pt>
                <c:pt idx="3">
                  <c:v>19645</c:v>
                </c:pt>
                <c:pt idx="4">
                  <c:v>34332</c:v>
                </c:pt>
                <c:pt idx="5">
                  <c:v>22847</c:v>
                </c:pt>
                <c:pt idx="6">
                  <c:v>26514</c:v>
                </c:pt>
                <c:pt idx="7">
                  <c:v>22123</c:v>
                </c:pt>
                <c:pt idx="8">
                  <c:v>28787</c:v>
                </c:pt>
                <c:pt idx="9">
                  <c:v>18853</c:v>
                </c:pt>
                <c:pt idx="10">
                  <c:v>16427</c:v>
                </c:pt>
                <c:pt idx="11">
                  <c:v>22793</c:v>
                </c:pt>
              </c:numCache>
            </c:numRef>
          </c:val>
          <c:smooth val="0"/>
          <c:extLst>
            <c:ext xmlns:c16="http://schemas.microsoft.com/office/drawing/2014/chart" uri="{C3380CC4-5D6E-409C-BE32-E72D297353CC}">
              <c16:uniqueId val="{00000000-32B7-4F74-A395-1101DB9ED708}"/>
            </c:ext>
          </c:extLst>
        </c:ser>
        <c:dLbls>
          <c:showLegendKey val="0"/>
          <c:showVal val="0"/>
          <c:showCatName val="0"/>
          <c:showSerName val="0"/>
          <c:showPercent val="0"/>
          <c:showBubbleSize val="0"/>
        </c:dLbls>
        <c:marker val="1"/>
        <c:smooth val="0"/>
        <c:axId val="626556472"/>
        <c:axId val="626557456"/>
      </c:lineChart>
      <c:catAx>
        <c:axId val="626556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6557456"/>
        <c:crosses val="autoZero"/>
        <c:auto val="1"/>
        <c:lblAlgn val="ctr"/>
        <c:lblOffset val="100"/>
        <c:noMultiLvlLbl val="0"/>
      </c:catAx>
      <c:valAx>
        <c:axId val="6265574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6556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2491847609957"/>
          <c:y val="5.4561423724473465E-2"/>
          <c:w val="0.60525809273840769"/>
          <c:h val="0.8416746864975212"/>
        </c:manualLayout>
      </c:layout>
      <c:barChart>
        <c:barDir val="col"/>
        <c:grouping val="clustered"/>
        <c:varyColors val="0"/>
        <c:ser>
          <c:idx val="0"/>
          <c:order val="0"/>
          <c:tx>
            <c:strRef>
              <c:f>Sheet3!$B$1:$B$2</c:f>
              <c:strCache>
                <c:ptCount val="1"/>
                <c:pt idx="0">
                  <c:v>Andrew James</c:v>
                </c:pt>
              </c:strCache>
            </c:strRef>
          </c:tx>
          <c:spPr>
            <a:solidFill>
              <a:schemeClr val="accent6">
                <a:lumMod val="75000"/>
              </a:schemeClr>
            </a:solidFill>
            <a:ln>
              <a:noFill/>
            </a:ln>
            <a:effectLst/>
          </c:spPr>
          <c:invertIfNegative val="0"/>
          <c:cat>
            <c:strRef>
              <c:f>Sheet3!$A$3:$A$4</c:f>
              <c:strCache>
                <c:ptCount val="1"/>
                <c:pt idx="0">
                  <c:v>2018</c:v>
                </c:pt>
              </c:strCache>
            </c:strRef>
          </c:cat>
          <c:val>
            <c:numRef>
              <c:f>Sheet3!$B$3:$B$4</c:f>
              <c:numCache>
                <c:formatCode>General</c:formatCode>
                <c:ptCount val="1"/>
                <c:pt idx="0">
                  <c:v>138437</c:v>
                </c:pt>
              </c:numCache>
            </c:numRef>
          </c:val>
          <c:extLst>
            <c:ext xmlns:c16="http://schemas.microsoft.com/office/drawing/2014/chart" uri="{C3380CC4-5D6E-409C-BE32-E72D297353CC}">
              <c16:uniqueId val="{00000000-F750-4D5D-B301-A593CE9F28F4}"/>
            </c:ext>
          </c:extLst>
        </c:ser>
        <c:ser>
          <c:idx val="1"/>
          <c:order val="1"/>
          <c:tx>
            <c:strRef>
              <c:f>Sheet3!$C$1:$C$2</c:f>
              <c:strCache>
                <c:ptCount val="1"/>
                <c:pt idx="0">
                  <c:v>Oscar Knox</c:v>
                </c:pt>
              </c:strCache>
            </c:strRef>
          </c:tx>
          <c:spPr>
            <a:solidFill>
              <a:schemeClr val="accent6">
                <a:lumMod val="60000"/>
                <a:lumOff val="40000"/>
              </a:schemeClr>
            </a:solidFill>
            <a:ln>
              <a:noFill/>
            </a:ln>
            <a:effectLst/>
          </c:spPr>
          <c:invertIfNegative val="0"/>
          <c:cat>
            <c:strRef>
              <c:f>Sheet3!$A$3:$A$4</c:f>
              <c:strCache>
                <c:ptCount val="1"/>
                <c:pt idx="0">
                  <c:v>2018</c:v>
                </c:pt>
              </c:strCache>
            </c:strRef>
          </c:cat>
          <c:val>
            <c:numRef>
              <c:f>Sheet3!$C$3:$C$4</c:f>
              <c:numCache>
                <c:formatCode>General</c:formatCode>
                <c:ptCount val="1"/>
                <c:pt idx="0">
                  <c:v>157207</c:v>
                </c:pt>
              </c:numCache>
            </c:numRef>
          </c:val>
          <c:extLst>
            <c:ext xmlns:c16="http://schemas.microsoft.com/office/drawing/2014/chart" uri="{C3380CC4-5D6E-409C-BE32-E72D297353CC}">
              <c16:uniqueId val="{00000001-F750-4D5D-B301-A593CE9F28F4}"/>
            </c:ext>
          </c:extLst>
        </c:ser>
        <c:dLbls>
          <c:showLegendKey val="0"/>
          <c:showVal val="0"/>
          <c:showCatName val="0"/>
          <c:showSerName val="0"/>
          <c:showPercent val="0"/>
          <c:showBubbleSize val="0"/>
        </c:dLbls>
        <c:gapWidth val="219"/>
        <c:overlap val="-27"/>
        <c:axId val="623997040"/>
        <c:axId val="623997368"/>
      </c:barChart>
      <c:catAx>
        <c:axId val="623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997368"/>
        <c:crosses val="autoZero"/>
        <c:auto val="1"/>
        <c:lblAlgn val="ctr"/>
        <c:lblOffset val="100"/>
        <c:noMultiLvlLbl val="0"/>
      </c:catAx>
      <c:valAx>
        <c:axId val="6239973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3997040"/>
        <c:crosses val="autoZero"/>
        <c:crossBetween val="between"/>
      </c:valAx>
      <c:spPr>
        <a:noFill/>
        <a:ln w="25400">
          <a:noFill/>
        </a:ln>
        <a:effectLst/>
      </c:spPr>
    </c:plotArea>
    <c:legend>
      <c:legendPos val="r"/>
      <c:legendEntry>
        <c:idx val="1"/>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Entry>
      <c:layout>
        <c:manualLayout>
          <c:xMode val="edge"/>
          <c:yMode val="edge"/>
          <c:x val="0.77514334313361044"/>
          <c:y val="7.3060623519621018E-2"/>
          <c:w val="0.22485660329044235"/>
          <c:h val="0.917257085288581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[Dashboard.xlsx]Sheet4!PivotTable10</c:name>
    <c:fmtId val="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2">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2">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
        <c:idx val="10"/>
        <c:spPr>
          <a:solidFill>
            <a:schemeClr val="accent1">
              <a:lumMod val="75000"/>
            </a:schemeClr>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s>
    <c:plotArea>
      <c:layout>
        <c:manualLayout>
          <c:layoutTarget val="inner"/>
          <c:xMode val="edge"/>
          <c:yMode val="edge"/>
          <c:x val="6.9041695520958915E-2"/>
          <c:y val="0.18811071928892323"/>
          <c:w val="0.59679154455468852"/>
          <c:h val="0.41075467418424549"/>
        </c:manualLayout>
      </c:layout>
      <c:doughnutChart>
        <c:varyColors val="1"/>
        <c:ser>
          <c:idx val="0"/>
          <c:order val="0"/>
          <c:tx>
            <c:strRef>
              <c:f>Sheet4!$B$1</c:f>
              <c:strCache>
                <c:ptCount val="1"/>
                <c:pt idx="0">
                  <c:v>Total</c:v>
                </c:pt>
              </c:strCache>
            </c:strRef>
          </c:tx>
          <c:spPr>
            <a:solidFill>
              <a:schemeClr val="accent2">
                <a:lumMod val="60000"/>
                <a:lumOff val="40000"/>
              </a:schemeClr>
            </a:solidFill>
          </c:spPr>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DD60-46D8-A4FE-233F09B1FE69}"/>
              </c:ext>
            </c:extLst>
          </c:dPt>
          <c:dPt>
            <c:idx val="1"/>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DD60-46D8-A4FE-233F09B1FE6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DD60-46D8-A4FE-233F09B1FE69}"/>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DD60-46D8-A4FE-233F09B1FE69}"/>
              </c:ext>
            </c:extLst>
          </c:dPt>
          <c:dPt>
            <c:idx val="4"/>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9-DD60-46D8-A4FE-233F09B1FE69}"/>
              </c:ext>
            </c:extLst>
          </c:dPt>
          <c:cat>
            <c:strRef>
              <c:f>Sheet4!$A$2:$A$7</c:f>
              <c:strCache>
                <c:ptCount val="5"/>
                <c:pt idx="0">
                  <c:v>Item 1</c:v>
                </c:pt>
                <c:pt idx="1">
                  <c:v>Item 2</c:v>
                </c:pt>
                <c:pt idx="2">
                  <c:v>Item 3</c:v>
                </c:pt>
                <c:pt idx="3">
                  <c:v>Item 4</c:v>
                </c:pt>
                <c:pt idx="4">
                  <c:v>Item 5</c:v>
                </c:pt>
              </c:strCache>
            </c:strRef>
          </c:cat>
          <c:val>
            <c:numRef>
              <c:f>Sheet4!$B$2:$B$7</c:f>
              <c:numCache>
                <c:formatCode>General</c:formatCode>
                <c:ptCount val="5"/>
                <c:pt idx="0">
                  <c:v>96957</c:v>
                </c:pt>
                <c:pt idx="1">
                  <c:v>50944</c:v>
                </c:pt>
                <c:pt idx="2">
                  <c:v>22908</c:v>
                </c:pt>
                <c:pt idx="3">
                  <c:v>50562</c:v>
                </c:pt>
                <c:pt idx="4">
                  <c:v>74273</c:v>
                </c:pt>
              </c:numCache>
            </c:numRef>
          </c:val>
          <c:extLst>
            <c:ext xmlns:c16="http://schemas.microsoft.com/office/drawing/2014/chart" uri="{C3380CC4-5D6E-409C-BE32-E72D297353CC}">
              <c16:uniqueId val="{0000000A-DD60-46D8-A4FE-233F09B1FE6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039393618398594"/>
          <c:y val="0.17000907293995657"/>
          <c:w val="0.23579440462318893"/>
          <c:h val="0.347224652473996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[Dashboard.xlsx]Sheet5!PivotTable25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7646083713219"/>
          <c:y val="3.5341365461847386E-2"/>
          <c:w val="0.72337090758392042"/>
          <c:h val="0.90619030452518734"/>
        </c:manualLayout>
      </c:layout>
      <c:barChart>
        <c:barDir val="bar"/>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Sheet5!$A$2:$A$7</c:f>
              <c:strCache>
                <c:ptCount val="5"/>
                <c:pt idx="0">
                  <c:v>Company S</c:v>
                </c:pt>
                <c:pt idx="1">
                  <c:v>Company Q</c:v>
                </c:pt>
                <c:pt idx="2">
                  <c:v>Company R</c:v>
                </c:pt>
                <c:pt idx="3">
                  <c:v>Company P</c:v>
                </c:pt>
                <c:pt idx="4">
                  <c:v>Company T</c:v>
                </c:pt>
              </c:strCache>
            </c:strRef>
          </c:cat>
          <c:val>
            <c:numRef>
              <c:f>Sheet5!$B$2:$B$7</c:f>
              <c:numCache>
                <c:formatCode>General</c:formatCode>
                <c:ptCount val="5"/>
                <c:pt idx="0">
                  <c:v>74402</c:v>
                </c:pt>
                <c:pt idx="1">
                  <c:v>59636</c:v>
                </c:pt>
                <c:pt idx="2">
                  <c:v>59044</c:v>
                </c:pt>
                <c:pt idx="3">
                  <c:v>52180</c:v>
                </c:pt>
                <c:pt idx="4">
                  <c:v>50382</c:v>
                </c:pt>
              </c:numCache>
            </c:numRef>
          </c:val>
          <c:extLst>
            <c:ext xmlns:c16="http://schemas.microsoft.com/office/drawing/2014/chart" uri="{C3380CC4-5D6E-409C-BE32-E72D297353CC}">
              <c16:uniqueId val="{00000000-BD3E-491D-BF30-3071DA953B5C}"/>
            </c:ext>
          </c:extLst>
        </c:ser>
        <c:dLbls>
          <c:showLegendKey val="0"/>
          <c:showVal val="0"/>
          <c:showCatName val="0"/>
          <c:showSerName val="0"/>
          <c:showPercent val="0"/>
          <c:showBubbleSize val="0"/>
        </c:dLbls>
        <c:gapWidth val="182"/>
        <c:axId val="780986064"/>
        <c:axId val="780984752"/>
      </c:barChart>
      <c:catAx>
        <c:axId val="78098606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0984752"/>
        <c:crosses val="autoZero"/>
        <c:auto val="1"/>
        <c:lblAlgn val="ctr"/>
        <c:lblOffset val="100"/>
        <c:noMultiLvlLbl val="0"/>
      </c:catAx>
      <c:valAx>
        <c:axId val="7809847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098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regionMap" uniqueId="{C26CCDBA-E4CE-47D8-83D7-6B98A7B83000}">
          <cx:tx>
            <cx:txData>
              <cx:f>_xlchart.v5.1</cx:f>
              <cx:v>Sum of Revenue</cx:v>
            </cx:txData>
          </cx:tx>
          <cx:dataId val="0"/>
          <cx:layoutPr>
            <cx:geography cultureLanguage="en-US" cultureRegion="IN" attribution="Powered by Bing">
              <cx:geoCache provider="{E9337A44-BEBE-4D9F-B70C-5C5E7DAFC167}">
                <cx:binary>1HrZktw4tuSvyPQ8VAHEQqCt65pdcIk1d22VL7SszBS4gARJcAH59fdkVlePpOpW9Yz1jFm/xMZg
EDyLH3dH/PXR/+XRPD8Mb3xjWveXR//z22Icu7/89JN7LJ6bB/euKR8H6+yX8d2jbX6yX76Uj88/
PQ0PS9nqn0KE6U+PxcMwPvu3//VX+DX9bM/28WEsbXszPQ/r7bObzOh+cOwfHnrz8NSUbVK6cSgf
R/zz2/8eys22D2/fPLdjOa7v1+7557fffOntm5++/6k/XPaNgZWN0xOcS+i7UJIwFJhKiini4ds3
xrb6b4cDjPE7zimTnLGI4wjL3699+dDA+f/Cgl6X8/D0NDw7Bzf0+vzVid+sHj6/f/vm0U7t+BI0
DfH7+e2Hthyfn97cjQ/js3v7pnQ2/u0LsX25hQ93r/f807dh/6+/fvcBROG7T77KzPch+7NDf0hM
/GDKL3Zoy39nbqJ3IaOcSywkZQSH7PvcyHeQkjCSiIURoUR8m5t/bU3/OD1fn/tdhuL//o/M0OXz
8ubi2ZeP9vco/Vu6h4aY8Ag6JOTw/H33IP4OI0EkEkhgxGj0+7V/655/bU3/OENfn/tdhi4v/iMz
tBse2qc37+34YH4P0z9L0f/DTn7/7B8AZf5tAIvfUU4iSSMkQoYlI982sZTvCCFhRAXFBAkm6e/X
/q1E/nQ5/7g6/nbad4Xx/vN/RGH8GP+/zsw33/w/HX3yHUOEMUwFwYyGEprz69EHmUFYEBRKDNlB
lH83+r4bS/98Wf84Q9+d/s2d/H+aef+8i/5OGZKH8SF95RpfjcQfH329XSBA3536o476LXaHJ+Aj
nAvogL9zmJcf+duZv/XDp9I92taV7e9t8tVZzw9u/PltIPg7AUSGYRYyEQmJ+Ns3y/PrIRm+EwLz
UEqYljTiDA61dhiLn9/S6B0gdUgFhiNhBPP07Rtnp9dD4TsqSYQk4zREQsIKf7/Ja2tWDev57v2b
dmqubdmO7ue3GDq+++1rL2ulQkoWMagrSuDnMIwNOP74cAtM8uXb/yvEqKgnVvCT1HbYR/nor+h4
y3A77Fnv10zYubhkbaU6vJFDqzsft2hNy4ig3UQXAP+/h+9vy/tmOegfLCcKOQL+x5DgGO776+XU
EJQu7Bp2IiwUydoVXVaFj/MadVeofZBd3sVMNKMK5u5qkYs5/vj60EV/iEZEOURXSiJE+LK8r6Ih
K745Cfh4Gnz+ixXzdMd8vueja08Lyk268LFJ5m48OzaXux9fG7+E+rtUQKlArTDGUYTod/c+FEuh
pxrTU90s7MHma73jK1HNOomkGsrwfVDp09ao2kbbMaiqJ96YY22r5lQ5Ou6IKwelC1TEzeK2/Z8s
DujdHxaHOYN6EwjL6HXxX0Vm6et5RcFATyZ3Q1q5/hdm+i7r+xxnjSsDNblCK011ErBWJEHZ7Myk
TVLP4Z2xwXponeoXL7Ifr4sCrfx+XdANWIaMY8HFS79+nTFvjWsiX9JTMed0p/vcJ27sUNLm8guq
a/2BompHQhMk1UaXxJmZHU3fsCM0Yrmr966i4Z64OeOmX0/rOkZZgPIpXiJdXSF8lHJOqJ+GO2L7
UK0RRYrrEp8W7p94MfCbyf7CexftZU335bb2SVFqe89H+SGoQnob1N01NFl9IXGboLHCNxxVmdFh
d5zkejPp/Itr6XCT28Cq0glyKKrol4CHn1DYyvOPo4XxH6LFEbQVBwIY8YiGL9H8KosVLvLJ6Jye
SmtRpnNHE87wmNQQRuVMXqrN91VcWq6VaIdHmxd9/H+7EIwBeTB0OjTUd42mK4JMsa70xMS4HCdU
XDQoJ7fb5HddON6tW71j3epONKeHcWwOowj8+x8H44+Vw0EqCwpaEjEBquXbWJRjNwTcTvQ058WX
INzTqN1iP60HKuU1LasMcvRn8PZHtIVr8hBLCc8wEr6rVjRXNBpDQ08Esb0fLEsCF95ZLa5t3gRZ
JdF2alh1GY7YqHqLLhA1augx+TgM7E9aJ/wj3nAEZA+DWHhRdOK7YhA5wfMWYHKy9Xi29ULORI4X
wmwxqoy8RWJ9ZFFQJk0blbEplznb5vYCe7sd3NaWCSk6fAEzSyi3MnZcxGpSyc0tQS072LWaVD/U
+UGM9twMbs1qC+CN5yaGdpvUj5MZ/hG5OaIwx9ALeFLwEL7NZh7iMM95TU8LXe2p3br8ahg0UcwX
zc5XSPW5FOcucEHcM0MPxrEpzVd+T2zX37ptU0uHFtVNdZuJLSIxWYY6sV0xH6aFnGYWBpfG6TRH
hUx4g5sUTfWaBquOMhMRrUZer4p1rtxV0g37H98esL/vUA5uihIJvgiUa4S+a5faSO6buoO6qVm/
90HXxAjBcpd2sqd+/jxpb9MfXxK/1P+344jDNCKC4QhoSPh9f/hODHaIenIqmfS3jdbrdVcO17jr
ayXZIDPZiGJXGCJOrw8ijCl/qvu2+ZOhjL+dPTDoKUUSgWwBhhL9sVO7YrSm77vgOOZ1kJUY3VEj
zS7iuo4LX/pduFQo64TgqtEBuQidg0noBrIXoZt20uhE60HftXge/mRos28R9WVtkQA2BlQRWpqS
Fw73NaJ29UZD8EXksZdNzAMTpZiNVVzPDYNBIddknqomhrVdoCh0JzxOSdfk4uplrujFhGnYR0jp
mQSnhZW54r7cs1mTDMv+VOdM7gYLZdy2LNr7RaQSWJkqtZOpD+HEamVUhWt+8nhiZ98bfSGrHl+K
kvf7dRQy8TS/QVqoTguZto4dx6HTmasE2vkCISVeeF9dNOWuqX3WD7ZJgR7VybqVYVJVNsXBLPdU
d+h62ZfY2tOP6wxS+G2lgRHBI5jh0LgSEcKB/X0bw1b4ivqG0KPW2MSO8Q9oK7bMljzIeNtcEZ8v
MLQnlFTB6NQGa48t51UMDK1oVD7Uy7GqYI70yLdpKVihkO3XY0PW+lAFXJlxDY/luFQZ0K77hjaH
raoXqB1qVdF5clwrTo4y4jd+QeXO1HWpaGDnBPsxruswOrbCVbuFL5e9rnTc6DmEZEfuWFC9xoPM
q3jbaG0U9kN3rJp23WIqy+74+t5XhiRORq1CA4Eh00VCZPk2xGTrikNg5jldOmJPZUFKJcpBHhe/
z6dlvWyXLcvN1JzCRbfxGPIxA3oAJbTUp7H3JN5WsQfcKG/4SIJdTyqpyvaT6er5sBXtrRXsFnCt
2L/QosHM92vp09UU7q4I+07NBQpT2Qc+7jjPr2pwXRVq6PUIGHq1BKNN5n4rUo665QD8f9dXhTs3
TjSqYzpKa2JWFa1Onkc9dMrKpYTshf5I2ymP+83QOPId0J4maI/E4bjqw88RMi8FPJmYzGB+wBC+
M+a+aqvPhO3NhssUT6NJorn0Z0cXG28L+mRnrQ8TZg/TOJm0c1WotmC1yuLc7lxk2sRHKFBjM5Nj
ZtueKNqV9MDmy3Ii/MLJard5O5/awcVmlNHdojepLM+zXozjTm45P67b+qFqy+XsK7IPGSoOqOHP
rRdz5grZpyZyVhFblhnFU5VExaiv5xk7haZyT4wr7ut2vaKi3Td5Od9GIeR8IUDkx+mW13N9zk3L
lWZ5m/aViYDGF+9p3Uc3Bc6HWGggHk0z7BbPx0MpepOUrfniuNO3wZx/yVGYpwurm3QujNz5cQQy
y8x20eqPdSeHowWsKae2uBzzZlXhJsTnpRu0qtqLvlqiU17QbgdEdYrrPFpSbGaS6HUd3k/zlMqh
201BHhPh1lvRFDtmC38ZMB6TpmTp1qEu4VDWByzrIR6jAKeiuwz7rU2RYdseao0kdpiAz2DIDZGi
VkXYCmglsyS9nrrfKnxoUTo2OVSqhFe4z7/IcnAnu9knqWEGS7nZ60XYS0CyMOmKTe40qeqYObQe
5cRx4tyvAbTGh5z8UrXLrazL8LwtwCwIKOldV9DqtLTzRTCZbOnX/s4RvdN0ya9HPibV6gKAjwYn
kj+XrRhT1gxD5oICx7Ke7aHR28mZaFG0qoqMb5W+Wav+gRLv9oOT3d5p85C7SgFgyMuZ0v4abtCq
qRqiQx7mD1Tm62ls7JeAzsuFnjBKcktEjCCrig5T+V4zqLC2PDpcrh9pfjeEJVTFNEVP45ltc3Fr
Q4dUJ4B404gMV66tk403zdGglsS8/yIXHFwY5h6cGfsrGs2qmbZfNWqXYzutLmU1sbu6HD6X6GBM
H31ydrgvcZ44y4orbhujdK5psgpZX+R6iZclIkfm4ILeRk089gCBWw8GQD2Zy4kO6w4FkC3UyF5J
VKC4jYLqbPvg4wByeMeWqI8H42IAAvvYAKVQtatVg3F33dXaHWZRnxtb5hdhwWuozPYO+SLPuCSH
OdjuC7aStOrXSOEgMod+pknez/dDoaqpcTvZuigGbTToUVVLDCHl51Lg/eryi0p6d0Nk1uYizPg4
TzFlQwVtZ106uBFkqA3x+zba6zHS7ydMZsVM82GglT8HuM4/9pQ+a+RXJba1BhkNK5nbidyYrhOq
4Yv8OMnaXpIcEKmKzJy0BWIKhnW7LyOq/GA2hfP+kweGpjDVw36YJn9uZvm+WPsS+m3eEY/pVVDw
1NNGJL13XpGWre/12aMZ2DVFTkUaXZZW1vez7uMFVzrDFDR149nBuT44zCO+7vMeTqfTOXdOXATb
xTCLJXsVZy0o4ywcRwjZMBSdwqK0u2Fqo3gJNwN88W5zoVXe0/4gAZ1u6lyNtvUpbgQ7rfV2DVtg
ELKwnbOmKYcUVe49mGPRSTfCpn0t7/OG29tmk21cjdWS8mVZVBt68mmmeM66yqc+AHAiWw0TInTP
2+p00i5kPrR5XijY22NqYf2Utna3gGZIioKuqeW1hyIJb3Tg1pgz0BIyzAto3ZqlER9p2rXmfRR4
cybuvM5DsJe2nxLlOr2epq0Dtdj5aydyNdBOx4XL2bkLgw9ywFTlwezVqDXb+akDGV8PMPOHKEjN
BJjCBxH7IGiOHkXkKlzqSdWRy8J+kZ97t36eTTnsfUOnXSj7X4IeaLZe6RbnuOEp0nWTtD3K9/WW
gzn2Ii4EXdzTWoUaALJEp9puvZo8uEY9bb80jhSJCBg590V0M/K+uRIOB0qOnc+aSZzneRxugIdv
cDmpU5mzzHRDcTKO9onGgz0GLOsi3x6DAvQLWVOGNpJxWwRGtaRwGdjH6VLU/LCsHtQlGRMqg3lX
bhhlvu7iwNNKhaP353moqnSsqgHyODHgQRbUPwX/BvdiOPciODLvu1M5hyYetnk5Ag6jFiSxjNYI
9Pi8JNyOicGSXw227+PZVqWqaDEeVo7RKZzNpZyGpz4k632pXwhYuBuKNbjwjqa0rqZLl/MyyXEt
02GWl1VPwOjbOrvzLRmVGMHyCsFLheEfVtno2yGpV4BFPddin9vGp3Njl1S4cEgCSUNVkSbPGlJW
F6sBw0H1fcDS1ytWfTHtOl6Wqma/GI2Xc5VLFIOTR5MtrNi52OZSweQNz9QcSTPSeGxXdiiKVqT5
xOsLDxN8R7iT0O8CqcEEGUxGnC6bfI5G8aWw83Jwgt7PLX/qugrkLkVpm1djgiX6tQ7yEiRJUyRL
MF/PzcgyOXio/1Bm3UCGNB+2MyLzZcsnECp0/CUM5GH0p2CF+m5w90wZvicyhO4KOVO5r3bYlzA7
6KPtliKlc/N5snWxn+sSYNpq5TC/9Y33WS4YT/q2uOf89GKG+YIUu8j6FVTKF99uVs1h86uIpk/M
1YcI8YyXXiadbTSQOJZtS6nVsLk7Dy2buqgt46W7d6Krd43HW7o2s9K9Hw9G6jwbaJsM69TEeYEv
aD/k8Vy5iyAUfo/arJ3wmIn384ILNXjyUcDziiFty7jeM1/zrCz8QbBeK8PGFXJtH1CzPky42k8r
fmTpjPtWFcjczeuik05UNKYd3TfDx2Aqw7ippYxL5kg8sKfQsDZ29WDSCvebmkytPCTDUgcUW4a9
sl3Yqs6zy3UubLz0YwfEuGYx6Vyn2iqAtPRbvKyWxoVub2bUx2W0TikmY5qTACeii2u0lhCeShVD
WadF1J97L3xSV7xSbtFD0poe2C9PrJtsYhB1yVLaS1vRMR3nLAqxgFCMd1O31cr04XxIpCzzBFGJ
Y4edVnQx13qcTTZvfo/5Crx37kB7aJYWrAOxM7r9GtYwZPMWTHFWp11QQDnrJVdb56jC1TjEvc8T
XOIgBdFnx3IBLmuKuJLlqPh21deXAal/mWp03xSNyCj3PB6nICasvQqiYTflaIxnCYAOSi0Bjigy
6copgV1ENfXlMyjePW2LMR1o3ibzQD/CYLgGLvpEN24Bk2By66hLgHcuCQ2iGxGU5S50NCMD67N2
629Ni9uUtG2f1qLIgKErP9aHxpIGIBRQLkL7LuifVwYSg9h6B7D5acgXqiRYSYw0QCt1gJXV4R0q
AC2aZpJqi+yJVo2LG1Lfgao4bouzadS1YwwL3bWarIBjfC+nrkwqR1oFQ0sqM0XNLq+fRMGeF89g
ZhAUZW6tdquP3pd5v6Z1X8AgqPK0aQqScK3PCJM+I2OI1CzmPgaNf9N09WUpltsOSDDgx0hBU8rH
OQConAew6WHbR2fSKy6CR9/zhMzsjix0U2jJPywDeSJdY09kAuO8iUwy9OWc9GHmZZ3mmON4sxaY
o4Xx40beKDz9StrrzRReLTJgSR2lOuDxsrXg7zJik2Zmi7L2VxOsRo2wAbSvw6d6Xlwq7cyU2Uwc
BX2K19adrdBqGfEvc8iGmI/mrIEIxrWZ920kraKsiwBpffFp2429uxQ5m+N8kTo21N2EIfxmkHfF
y0IOLIe7cIi3ap5zFcDPbXNW0264bLgBtR7dtHPhEk5YoxA2R8Z/YQNGilHrr9Z5n1chVqRiTVzN
RaCWCGIMpSsg/vVlOOsmHTDIcQpmVUobehSgJgAqfi3vrZdOUe/h7zIFjHoJTFmEMF0mIhWLYb8M
eD5rqhgNdFKij0Bx6VvKp0F1NZlUvhZh6jQ/VwNM1wazXW2iTwQPse93sx7wPmwbFfH5YWCfTTg+
BbIGejIeX0ZY6Ncp0Y6eHClNDCqH7OyGz+UwbXGBxjEJpvpIl2IfNfpji7ovWAM8T74DkitBDjMR
j8JcaphyedgUcS35dTCuXUZMHW9gT+8jvuk4RPJ2KbvEuHY+gwW63GlpcQraYktDCS4R2fohZaK1
MH3qKsXI7AnGdR+TVca5pPfgeKLjkJM5g+2CPCnmyeyxFhFYWB5lU9AGiVnzOu77aM2ipQx33vbP
TAp8wbk9zwDDR1wC0U5klKF54CpElqeC+uoSfqe6fH1lfFtdFrq5JmuxHf73526kiwq2FQPq2BIU
FRIKh9AXr29fH0CUdAjCDBO3I66KJ1oZ5d087mbTF5cdITUCNjuvxz5fDuPLZ8PrZ+tYPBVtU+yt
H/TlEgZ7jRw6Rn2hL18f2N9fcZKj2Ot1UF6LD2Thn6kh837iHkwn4xZ5KHRwhj0feBst/bnuGJRQ
HXcSwz5BX4ZpV5ru3mS2mzrlAtPs23JeQCauQrXRLOIpqPM4bNA9qGKfRHhbMtm1cc0hhVinZdM9
ubZqlKirMXb5fCOWvWxB/0SW1lkXBGCvYOAwBcKn1cH8Rjw6wi3NrcsmVq8xWNsXA1uyYh6rxMDm
IQBnQ5OIB0+MDeeNFk7VGvwxBmOmZtNdVemryRRoR22Rwc9egSmj43IDNSexNErBLm2dlVUo1TCv
711PHtbS8QTkyZdpC43itIcGevEYCwLsvy+ShoFLHYMlCkb6EA0HR7fiVuD57EJSXE+VqnFZXCy0
3fkSHFHi+Hx+QcplXQlMbg20tq3IKdALA0PEoQOrQQ3azTUxmB7i5LtpPAvXI7VN7ZXbyu2y08bu
YEj5XUmgefKqDG7ZhPc0XMIERHR4cMizk2m2p5XY4g52Ly6icCzOQvTBfugC4AVrLq/4pFrmhhtU
R3I/ALVQW4OjO8xgmOQaz0lQ1M3JsebKMQbDWptlXzVrs6/rVQJij34XtRIYTQctWvT6iEpcHbyt
4iAQFBB6K9TsinI3hLO9RmCVKR/ZOGqkO+fVlkbh8qkpAp3A9gY7u7a9431/xcqqPtuhVq6P+MXS
lUUmQlhyq0Oxg7m57Hh/3SIXpUUu8A0rbmsj+nTJS/1pds2l6HDxq+2yUXgw3XgZJV3PSBKE45xC
t/xiA2P2jRk3ZXwfxNFqhr2NPlTRCPC++O0CrmVqbLPBwxzQUzncmepgQmpPrLCPQz+4K2psud9m
0YEVCNM1ZP5eztHHLQw9bADh5gS3Xuy6JpxT7/XRLuQIRLXeDYJyUCiUn3zbZhGI25pKfbGs1+FG
IujGRaewJSmV7PgUlw7nMewILsqxYb3tgN6PeupPVttPoW1QXHrD9lFUB2fRt3dyrTMZ2D4THOb/
OJrmbBvwT/QMwsdL/Wno8odAhOWRW3G7LnQ4wx8uPmDD8An7cFMcPLpjtwUf0FrYW0zIAeS2SGyP
afwqPkPb68M48wtwivT15HShmjYHoCa63zXgH150aEYXhlb4wiFjFezHysw5tK3q9cPX7ywtmy/E
XbsBe6Pc3RQUFXfLUrushD1gMKyAAsRLAcykbcabWdLxAKPQKOuN7ZPJUna2uSdpw8mqZEPbWc0e
dgLItIA70updJN7jLhiOtAIbY7NrbFu7pj3In/2y8PcyJ3LfD82aRHZQHGzRXbf0UokQ9sBh6bCv
FS7o0FUgn00exgWro5c6vi02/Bn5z9WSTwkxpYspqc8OoRlyUFhoAx/Egc6LhLRAPQGwEOjQdBgU
KaEbYbUAcmGT6CoHZifK/VLxOm5s8VQSC0N1TULaXsB2PlV9ydqsoTKZhisJgkwtfjWN6uvikfAC
p1sQrMeq5PFUcLkXLgiPNJz4AemP3Tytx9cH6KPbjVaPNBCApML3ALtgtWwCPPppAc/+9ZX1Lx5+
V4UO/oakwTsdtT0hEP2JJLmHhuUr8HIGUTECLM1is8txNkEMbOy4YVee5vllUw50/zIqNtkgmQVW
bJkx7AV5pOzcViAwwD8R5Mxb6A0E0Ix04DNZ4ENDikiN0piDG0CEhCu/Wxf+6HTE4oq/4it+v/Se
7Wbc3SzDOsce4Dr1zF+VlQZPalZF7iDMZK6UneDf3JoCfjmygPqfqmNBHHA8Mrq0mJ6bnvpDRN0p
2BbYqwKqnvCGHeoa3Ohe2y9sqIMToP8eXLhOkYmu+1rsyg4k38rJsmunwRxFJz90W1TelFGuBNPP
E+350a6wYs+CKp1HQEeQZAqZQV9g3k6qa2QXV0EFLKutrGpsTvagYrWJStUDcqquzNdj0XsKsspc
gNFUp2hsgByCFaFQLT+SOQhPiwnu/IBeHBAVBZqnMgJzX+hRwz6ZvEI1GFTSDPczaMlDVYKxjg1A
1AzFXa35rCaaTp71anOozibTQLwrFK9L3cOfWsAGW8P1CLJT0bXargk+BIt3/0PJeS1JjmNb9lfm
B9AGavBlHiicrkKLjMwXWkqAAoIEFfj1d3vc6q7uO2ZjM2ZVbukeHuGCJM45e6+NCip/xePw2cDS
yqN9HkoyAyyZdRZNTVrOLQ0hg8SikgQ+RmTCokVPQh3pcy/ZIWyS4Gvj+bQi/Xg3haM89ZtXwLyt
K2H6CpYCy4U0celvPyHNEUxrkPRitKHQFxOOeYftwy8KkUj2CSTc4Sb5bHIqhfmedL64F9vTLlx4
3Dv66HEzVSBnLGxidt/IMDhpX9TFTOaM6HXOtR5hY3ttafyRlxBDlkw1shA71ZclnvHZmEBXp1Bv
TPx7COV8SNLuKcCcjcGnzXuiv8QoDAe+YurxwmMd1V9lStdy8NI1hzjAM9ntUaaxLuW72ZpyS4rN
Ya7GH4OZ0vlDERn9tHR1ffDMDwsx/Bin61GLtIb++szDpS8mv/41xuR3xIO+XGrWZ2j8vjXgeTKS
orkOe1hpQ4I5qBHJmQ4mPGCBeBOefKE+4yWP66+rjPeiXZg6bCNUgtWCa+iw7Fejgk8zyeTY06BM
VfBec/41HYM1N4EzuYoZL5xrvEKnDVYFTKui0aiJNczUoC4mMiwgZba+3DG3Wxv494lr3ycRwPHo
xud2nH/u24RT8c/aoFsYYDv5zWoutTIJVooDayGKNHO50499bCDhN8OAP8+xDDF32NOlKYmOi4TL
7oIBPt7Wn6m5SRxwpIs17PJ2HGRFNEeb3uRxSys4wqh4/QY4y3NXDxLFARjZW7Spvlht/x7Foyka
dFaZjNA0p2ZoskbGQ9H18dNOwm+OLjHWA+afARWWLg51mfrBmEN3XgtXh1gsgtvpTf5EraPFOA59
GbswqiBOQ/LwLkNYBxXMV6zxbvgFRAyXB7O/aG39Ypu2NZtaYQp/9g6dBxFoxTyeJmjA9wVCBmWH
Yd3fiNRP6c6qlNDpaKeVngezDKUJ3fa40Et7ayQhfo0oDw08UqjaMOK2EQiY175sGOEvqy4CsHOF
Q+t9DtIWPWmcdjnImrbAshrlJB7Cc9SMOIOG/WvCp+mtbUT0EIvlYV5S/uTb+phGa/fa5wzG6liP
8XXtsSbUxLSVT+AnrxRNvAzdclnR2/kJ14dZngBamqsdKpVGb4qx73GvzZG55Dh0U/Jg9Jyl0OkP
ezO2B9pjsJA+xifP9g/NvlzkHGwvEpZh1qvpdeekvohQsWs4C/RXYbEGaV3tc5hWJkGjZKRtITkF
mIN9TEfS+DgXh1LbGHa+U00G3wDn3+y99fW6lTbsCtWZM1lC/hLtze+ZBJBy9K7upN7uo5mtlfOD
oaRG/lT7ghGjtfYYEPYdyJafcRPQd5/vdT41Qearzh5N0+RzxwYY7tujQsN1FgrKS5h+0Tezo/b5
t2DTX+Q6ehnMNX5EV/rT1/g0epmXnEkJy2jfbTW1iSr1NAWwZr1Hyg2tVCK3Ah3gdGwMOXhL2Yuu
Oag0VCAXwlwqk+YppKa8bjSFFQyXaMELvUZc/dLJ/DMcaFdNtXcX6Zhdg2Y5dqBJTiMzJtdBn/dC
B5Xv9WsZRKjQ8JBYYYVJ0E0YflT49Ux1rM/VzIN8pcxCs5q9ClzMD/jRUw578IlhLa4C1re5iweT
UzuCP1RTm7Wxu5c9SfOuqXF4oF42kYHDtYVP3JNVHGASlUMHeGEsogar2xyi+XG1RLcVDn7J02FC
0+tVc5M+z2NEzzUPRMY3FpcAU3M7yDsVrbxyrjuD1eHlQhKZaTXDloQf7gnpZylH0a2FSw5B43+t
Fxw5ATii9zcDzqA7UaycOWtgikLQ7aKpP+0LzvY6E+E2QoVEDw1FsLCtPdYDEeeg1D3KOfzMdhvE
u5mHbKJoRTScm5yCSy2XvYNekCwOpSYOTpHi3sGn45wvO/CodI/NJRXtpUumk1rGjzGRqlpu3mBI
V5ZHdfvHNW7IzBr82KKOHme2n8PeYUIfOC8m66qBD/117EJQiluYZEkj+ImQjrzUQ8W6qBibBI5h
CHYkTpIxV78TonK+mfCqpy0ugKiEmSLgP+PIPxp9UDhKD0ShVQ1GFG/QM3koxiOZkwbu2QqxdU1L
B2dtsnbIRWxwhooJbaFt2oySCXyFB9ZswHht4/oYaDaf2g4DFcFYxH1Y4gScUg5tHANCIppDIzF8
8iQs/bFLzwyC8SMgqlcKKi3TjX/fryE5sAkdXOsPdeUNXhl/+Jv0Sugz8hrCXydb+xVTNkN1Temh
HqM/A1Ne2TIgg15zlI3kcECaW9mwIKnT9YwCer/0UxViLH2I7AJ/1LNXfxzHvI85ENrZXJd4vFuG
ejoE2l3CRff3w+5h/ty9BMoBgW8Iljwb3bYU8bINaEqsQPFyXlEvw1vicKkw0r8ZOpuDqFfo5dRe
div8QoPLKKIl2u9nfHPgaaZzmOCljV3GbE/ZXtSOw1Rr5hO4mCP3p2OQDj4mXOLlECRGWA+YXdux
m7IkbCRObGBXN2o+Ey0cFDfyvPWkLl2buMcVcYsMFYeVbB6uoBamUoX7I4mVLQNMYbnvG4ANyaTy
1IbyfjSeqxYXm2z0k62Y2gkjaMDqc7e8t3lsqf+QaNIWW03tIdlAkIglyeZ5CA5+CNndbXByzALP
hMnlmQMVfJGpf+lGfG+D19bnmqa52ebSkuVLg68vpzzaM7OPRcvTy7qlb9He/vBmcURfOKP0tv9+
8/nY8p8/+HyM9HRARQi2jNGOlKGBGW0nfW64r89tEokesA3++fng582QsDa3Nl7zeVRjpYFo1oMd
z63fjmeye1OPioH7fz+YEDqeB9SuHp02/vn5TFvjPBMTTHaZJJi/V6wWWd2NDu49fluq/VJrlMmO
aryHz1cWn2/n859UKnlC9gAFRJnz3zfD4vr+3x5MHPrQJm5/klYM5wEf77xH9Hlc3XAIIx1VxLfV
58/+fgId6hhjq2G5hSXz3+/W47vts883/nkjbh82mZfrMjQt2vp4Okt/w83ta19x+feyc8dkr/UZ
turL0AXyEN3upR3YvTiGFHq79/nQygJ9sDx8CWUrsYLyLuNdp08NFNYJIvwuKx245rjUsFkHyb/H
e/Tr89e725ExIRsrT73aMIB6sqE5JimQh0/K7q/QzOO/Bz9g+rmx4eKvhO+/7v7vVy3x32fw9O8H
bwHhv+/d/TNZ/H99VvVb3/Iv9n8+6fZu/vW3/o643mIz/8q73u78HxmefwZW/n9++P8W4fGD2AOy
+a8Myu0V/iPCc38L3Pyv/Puo++bvLPMtG/PXr/6V40mif9xilQhfxVHiw2cF6PlXjoeF/wjQ0YUU
ODna4s/o6185niD+R4SMDyBaBtQav4bf+ivHEwT/wFORpvWDNKKfWbx/fg3/cTgRXvrr/r8HZxDA
/Z8UZeqFfhCkSRQjQE2D5Mae/xvbn3TbIIHhtMcG2c8q3sxbxFxd0XYplfHnpzZIxBNvMWJIr6/o
xL0iMDR4RnrIZJ3c53MkYWmuKoa6NqQlkBF1aHairityOJhVwugRBg7jZnmEU33gXLUvmowsAxsu
r3Y25kswIucABbih+7d6Rj1V6TqAZlfm0u2YIzkQm2xqvORpSPc0d/CGXpJuLjoe89x5SABA3nSH
yff8S6Sb9BIv03zwhrgufDGAf9gkhA1nt59TSu4EA0DRwUW6hCruj/tWSygjbv2gI0Rb22xfG5Rf
MkxRaUbUvRYMyxfnbrqkSJZT0GNZlHx+2xziDoI4A5p9n96sZCjCZopgMRtMQtQTbwpRFhn1FXRk
qMCbvnf7kwNSB7hp+J4mKep016FMb/0BwBy7IkgkQOCQw7qWRk/efRA0X1IjNlAtohh2uVxTeQUZ
5S7QwYoaX9Y7ncaiN2iY2nR/1bEMShItY4FE/G8C8ldrvBy1uy26fQA+2GOQGm5EkhFHta/Pc7ek
WEBeYJDlDQ/lQVHPHkhooY/ra2vn9B1z0xOCZeqRz9tHvcr1ILd+gYsPsMqNsz6mVbdy8I6rVRkC
K8dtW7zHcFue1bh493Ju4VbKXlQpPoIfXwnrI3hlQzlp9FfTSOWNOfbPNmlSCCxj+16jnQ6bXT0S
BqArHDx9NOEvXEfDsWtleMT6Th+atO5vmNyrBSsxloktNybsA/OlnydRbU6pWTB+gSy9hUO2Q4SD
A49YVCH6TnBkdISMAvmao+XKlHR9QdphPk4gLDNiInHxVvJHW/rDEOqOjg/BEyVnvtTBybuFbKI5
NZDqzZQjAROUE435OfDnG4sLDHMJGgAfdZtWU8yAPy1p8BgYBVJpgbRcB/23MaDdFWNRd0326VJ3
S3MUajYX2vU470VOUxucZd3pc5I+733i37Fm8+8COJ4IJGEea8L2pWvMocGZdWa1Y8XaujML6/ax
CQigPwYyGfM0GnqFu3Zo8lGOc4a3gcgFbeqSD1DGP4fjlktZSJIkmPAoDr+cQc9B+Bc7pKpJu3fl
fOiS+MrzpNmHqoWwGct1zlrYEJUvA+gyLgacAIHTMwhxvK6bmi/bKH7cMLgTqAiM8/GUK9b2haag
qOCkVDtauaPbYUZOF7D6yWOCEp9L7/bxnS9AKAEzh0m0F1PIpmq6naymnppCqzgsrGfQQgHuuTRr
94WKcHxMtf8CwP/c1AGIfs7eBan1pV8FVBbQEkvM9YfUmMRGq3KFFfgO186XaOINVi4vOXj9/rRv
vsN8E+HkbtqLgiN9CEggSoynfRHNdVzNU2dAuUN3nekC5931rKj7DhdaiGVi1AYiS7/590HTDHct
4Jl2VN8wmw2FZrqF2JTb7Y2kfTmFzXyn/dbL3DiyUzq3JaHBdBascUWU7u9qU+YhCWH5eJrmdt2W
M93TD5YihrZjys3gcH/16rrQcXjDkon+2rRB5oAeoMk0d1xO6j5Ot+3ZNJ7M+8SIa+L2OBuYAM+A
wFceKwC7IZHzw5SM/lPY0Qd/mNQDW5Onfcc4MuodExOPl/vhpq/B8v6xLqIcdHTipn2H47KXTBpW
qkIvbXsCYxlls9c1pyVJbIGkXVr2I9iNRgAyaXzSHltDfkStXl/a2n/QfXQIRTDfIVmS5m0/aghW
Rl/jMXhSbv6CMSF58n7TRPgPBmd/KWhD720atZliCcFgu8wVT3cfVtOIrUiWsD6PFt7+kHznTQ3l
t3b1fTh657EL1mIz9XqckQnI1lZu11gS/+BolN7A3YNM6Pa4C6a/tdEaPiQBeXM0uMgxnt90Ulq/
DoMMcZPC99rlQKf5T9ukM8J/PjhAq8U1UiDkCd0xSnWhuwys++gb74U3G7kwGBtL13evo/tplvph
Fj57awn5kMl8MSZpi72LxbkDCJH5YvZzP8JXK2WCSgtD/t4X8szdgjur+7ZT9c3FeOYCmuQwj0N6
4pFKcyRubK6bqTmmOOOLqU7HJ/AUQRj84hBI3zEER8ed8seG9eYmwIiX1nU+mKXmeaMd5KcR/wNl
urtBKnKDXOmZdLmE1hfHZlAftYhAm3YSPWgnlnxh6FS3nbTVUpv5EI8thi/hH+0e6de5n4NcWblV
safTBwZ3nHpJckjGZMox1dFrOpgp02RiFdvjtUw2uZ+4oitcWHBCo1Pw4MHq3XU6/oZEZOEtsf+2
eno7N633uGNczccwjp5DnEN8XaHrewsSP7D9ZmSrK1RqaIYQU4p18P/4zn2XCMu+O+9CF5W+u359
RmP0fVdC5QNQZGCG9o0v6W1op7O97gMpTce+Aztdz5qsH8aeEX5DmGswOgfb3d35oXf570ICDfck
GENVbBOvBMpGgX+jJs4zQMZeTl7RjQMMoNDKR/g1mF/97/5Ao6dupd4JI1lw9bugObQDKrUIYWqE
VrHjOM3gBz2hXzHe7WXKUNZnf0TGV7vx2AdWX0Y/aE/A70BWde6MzDFD6EZmql5/IlrX13t9Ac3V
VpPHWiQDOw+OLy+SaUkvwaCrZUV6xEYrhpvgAcwOfZ6m+w2G5SX0mvPotD6ZDvoavKnLstX7wROx
hUFj7JNN60uKBQiGYjDncLu7CjZUfF2UOMcDCLDWSEgtff972Ad0BQSi27w+YaDZS8Pt9szp/DJZ
Er2O3gTiMwYo7g0UKgaHQa+nq2y/9cgGIhDofo000qVKazgXk5eLhrV3297M0FdGg/fTcVU5Cp10
YX1d4ThnS8fltzW8cc4UCZoVRknc+aCme5z72ozqKBx4FRzpoGT8K0u5xdKoZ0z7E+GndW8BTAFV
WCDNPMDcQPPYrtfaDd6xXmsgk2MUFiEbAOQtvrjGkf49IwR+0Jt3iAUmXxuG6mRXNj4GhHxZtRgv
4fCCKIR+AY95ayMw6QJY9Z6Rk/AOFPNyAaZYfUC1njcsbWR/9KLuZ9Ki7Qh9C5QbDBVDX1gYbsZK
7IPIkvSrip6JCNcH4J3foxDsqtyPlA02h1FjnxDmBBk3JRfW94cBww/cw2wKe3XpF/cniAJxnWqe
ABDYURSSJgB6NN1CILAPJs8UM7y1UnlGoFtrp0eJVmsLYbTzdn5EzyqvEt9iHifbnoUh748igJRH
iXDZEkDF65P4XfrWZqTb6VHqaM/9pIuybaHTpYv6fEFABoaM5kfH3Fto5wbh6xoE99gcp1uwIGrX
B4HeLVPjflIGOaF9wjU/4R3FPnnF9O3XbPxIBoO/UJilHR5MCDSQr0+p3wwnKNdI3+gj7cIakrmj
5wg+xa3DHlrEQ9DI7HAkjMpqyFPPMjTvIkwzbHFgTmyRqJ1mf+48JLEa4e40EvMb37ZHjXTVHDTe
yW5wyciWIsjKliIgaMLHW5pgsR09iF79UgolFzZec0XaB9qKM4iQTUl4P7FlRrWL9wpTFzgeEgwY
MwjAQbbrvL1VFNstX+TYhqfPZgjvNzN6Y/BIzQtwSvCR9ew/7NyApNvTa3JzMOfe3JAR85JsNeAc
Dwz2IPqnTobtHX5+7mPmFTHi2znpfAmGZh9Lb10QGAwd7O1bU7Ym63YFo6DxlYB7NVObXugqv7V6
ktlIVH8d5nY4LYqqAnHf7hqtqlSYieCoOlOyGLxjin27jvPWtlm8dAhrcLzU1kcvY8CGItYuLSmq
ZRm5uvRzT6/PQeq8+xFxss8fNgsTeFsGTI1xlapJuaWRfOYpwbWL5VjEdDppkGu5Wwxiw2i2ATWp
HS3G0KOrTE8kQOM7N+ipyRjc1GoNNB9n5UDCphKBf0wmdqdSAP74y7bw6FIyx2AmzN8WHx1WhDkg
iyNaImn4J2GGIY+HmtpP3c/Qp7ggA7NkiTG4VDpBcgUWI+c22IsVrlyVpgwAet8t+YC8QJ8uJ587
xOTt5N9r47V7pgcB2Zf4OAUETM2etx9tB+8RAmSPEotlAIcOLu57Gw87yCU/KqadjadpAM0nOKAU
va7HGKmFwvf5fboq9eoZ9ZGO6IA1ApgcDWPhb1jra7eJC6jGF0njBQYxRcoK+B6GK1Q65KYK2pvk
KBE12i24sKYb9SFKYmQR0o0VyYuJ7Zz7Zscq2s0SBTwe0U3XY5UQpAX61n1JbwnSekrgjth6LQBd
+A8j8iMe4hxn2XV3xpkvjUhjnH7wFpgKmotR7quVy54vt/x1q+v4wOzWQjaocUCb7mPGTibZkoL6
7+bdHhYW30FPVudo1bhQao0YddyCOt+6i/KRU/GG6JfHRkBDtapzzcGPqqYnx43XK+qqDQq36A4H
qfgcuBvmurye5AusEHzji4cN0lq/XFrRloIvP11kcLjhokdDyK4Thk+ERbAhRCoHBs6vSa8UeFXV
SDpnqyP8MA4JLUyHnU+6Dkq5FjI4OJ9ZJEjY0VqjjqGXiqJJaHLskEIB2xbfgW/TdyQMznGCbiVs
anrwwhlokI1+gk/LazroEllOv3L1NB7jCqYfr0SHcj9h3T7U4fA9jtxPuwMtCoBV2S29M8ClgO2o
9G6oyclscNxGZBSLOQm2Z8/fYhxDt16csRjLJyzCBlKn8vf6bquXb5hc8YR+qYG4TF9YssQn40fT
46gfEXasUMWnhxr1qAoh5RQDkuUColU1B0Ww9ymydUuSTzGuxQjW0IGOnVdQjoxAY/ffrN29YhsA
hSPmmSvAjtfeJ95rzOMAIa29r5rEDHmH2RTVQz2LejxhY5fpoe8ZogcTF1XMuiJl0p5Gdb9pP7z6
K0JgjarhsyQK0RYvsbcNBnZbAmWIM21vSWVgfhUJESTtrARlGSnvnk7mQFIo91LU78Kz1UxNd+Bt
OsPUQbeDfXOiPN2veyqrpgOajYlgqua09zPTc1qyZjf55Bj45MCnwDVQArfRp9c6bd/icdquxkOd
c91xd+Ojk5O7yH7N97ZGVMplyPdMeSLS6A5zR9VOij1OGwX7TW56znu3oemiMYtP2PFDoyeSWFSF
1xdp2w1fdJ0Zr15ylEuEbGvsTKDtivUFrOAxwZgplVhPZGdPnrTeo2bfFjtjYF31o/HkwbNTWupd
InyJcnACq5aPc3gJd0WOTrk1lz6sYIREsb6DQMdl3Jwcdm7AOHzXdOtHPxH7PsBjI4v6MRHSIF7f
fNTtIi8AuL59VqwWxFVtFdLtyGAcNLi4BULM7sXji+iwvgRjcNf5O83EPC0VFjn/hGUFLftTwKf+
XQRIP7nkZl3js41ugismK4mA0cNKwzXXtuYVdlpUExx1CP2xtkeWet4rYnkZBhF6TAlOatTqe//2
aTeC7Yd2FTYn+PpTBW5qgNxeJRv6Pb567rjWU5SFHO3cAAPt2Hn8T7zDFur7+EgDYp83tIC+e5bR
bL62RBdsaqEdBR0/sK2HNnUjHFX7pw1HeheJCEFRMWTYd8I/tZ5C7GDzIWJYKu7jMkxndsJeSZlF
JN3CgZRiJSfb7N2l2QL4jl06Hfg2JHdKa3Ic2PyCqDTe/9jR0yKx0ZIf3AzQtIaI2OoidKK569fI
r27JgYy7zeXpFoY/ZvA0Q3gy0Wo/PMSRQg+qJiyk/SGUmzj2bY0W3yYw80l6R/Uvtk3Vtg0IqN+y
kIKmXwXBt8Wgz4AngxTAUd0erfSe6Y7EO5IG8hGdzfo4fGPhrg9rMA7FGKhzWNcINUkSPQshkJSg
X0AZB984+ahrMl+aIDqnXlyfYgAQl5b1Z3yY9SG2IUgIf6xCBPaPfYN1HlWcFIQQiDGSPpEWSX3T
JMv96i2ntl+h5gase1HzAJdYaayaBkmvGucsrHp9Dlb7DF4DYiZbYOYokZR766sceBEWC6rebfe0
xW6HlBL/BHEMOI8k6iEMNdTI9bXhXfIQricODf2aoi773lofI7vJ3MaIn2IDCpXtMZEYxLe2lIzV
FYRzqFgqwYu0/XzeaoII6tptOeGcHBuC3hqhW35QXc1ysyB140+WHyID5O9TsVhAKmdyRaKENDrM
YORM5cKJxE4LI7huhD6rBJc6NlotIAKJR2yV9KwDTON9HN7P27y8uxSdMurz/Rqyn0uk05eu9dIX
E0Ih2KBNsPBxjYnLPY9gs4iZtAcr4xOZKc8Jq4cXEWG7LDR3dyvvvtgeYy+WyyaX0BnAirFcb7pD
lm2TJ2AFA2R9jpCIC46qWwsCg+DsPMczEkiRNUCN2Op/9aGaI50bl9hntvkSJ4BbuvF9iH4uy77e
FA5WLJT+ibu0hWQJ+YOBxlBiS09J3A1n7LhyH8crGlur+qd20y/xPiUVuq/t1LvwHq0OP3GKRFsq
BMJViwYj3ROS98hG5/XgxwgO+2k+zx48bT1CCx6R9lxaOPZLNrJEoT9CrUBwpMutsj8WA0dvNUgR
L857xFYT8sCI+s6In4m941UDGw4Vx6EdxpLs90ydpy1xx370kXlBPYpjiAo8WSvkmO4TOtjzghTI
DIvZtpCNu/6Z7AF4tnQ7I9K4nemvrYE0ePMQ/WQx56mJXigklMNU19/IsMGo1VgmZw+UAloxZFGh
uBI8iaiWnhlMYCexycU4rAj3LPQBHUhwAKQ8nxMbDjmbEaOxluhjBAQxnlC+EjuLDLCUnzVtis4/
nh9mjq56E+wQtamDbAT6LgCwOnO+nrcJ6ja+Nmi3oMuTUTxirEDECMhhIMN7ytPoQNv43iIAWQFo
fQprHwNvD/SDSK7Lz/fZLfGOzxthxu6nPqcBvv9UvyWzvmtD7gHXiIt+QfoPLTUWV+1HuddEuuA0
EPnPCYv2OQYhdm7dvlYSe3UMw25hNOOGo13HPmf05AaIgzcgugTOsJipPkRL90WP/S+j9S21xbEh
BdxbpFPncxD1fxI97+XMkZqC0JxAp0H8SUzdkHUuqdZt+LlFKNYwjjTpkOxJv+71h2hrefb3JDzq
sM6i28Yeye2Gd9hjggvng2KGTU0JQ05WbjNYaJwinzeQfKcshf9SkNQtZ3jSXVXDV+5uBrPb/LXU
Yv0xiRSUpN+9IPLl5Wj3bObczZcI9SmkLOdKrhgawN0Zz8ORVt2zciN2g2lUVNgGe47N8RnqoD4s
ON/Pu5RXx7YAgaQ82DhOXkTSMGRlm9+tZQNn+kBU+gOQzC8dIqFlkte97X/XlBwottKAeQMjA1Uy
xrlyckTYsxdwcfAFfa9pspz9cATCvSCWKSBSmrRAF9hXdiOPdmPeyZk125nvQbiR5OzoBr6Ibxay
Gw7EoN5oANR1psi1N3E4n9n2iDMXJVBHdzMZ1DlGKO8Q2voCCFXkXmv2CvoETh7O35dw8d/0PnmZ
6JJjhEXglAzJfOBG14fduLe0D4Li0yPZsbHBBfup4LXur0g80XvC5u4rQzIZm76MWZRYcjZe9CrI
5h8oSYIzVe7dxw4boNEnkm0sCmFj8KojK9bsmYcfLvYFpscz9/6LvTPZjhxJsuy/9B55MChUgUVv
DLDZjMZ58A2Ou9Md8zzj6+uCmV0ZGVmV2bWvDYMeQYbTjIBC5Ml7VwLhWykqN4oVziNQFETPFung
C3I7LoIqxN875dt+pfPAG5njvsY4wIe5rZodrebjX6/L1VUwozOu/v4XEQ/XZlbPuftpd69NHD1q
c0RSs6+/K9cYUS5cciiFvDm5bntLn/6e9NkXbkdQUdM4hclEb8BGHpGFtU3bdhJMWNAx1xHWoSqU
edL4Zsgbq+DI71gWnVofxp4VlxRFXJTZRqAh7mRP3/6TMsWV2F7b1vBjTWBuFI8ojl7WZ/VJE+53
x6y+6fHAzVuch5QCWD5N7f0STt+EC6FMUxUNzji8a0X11v50orvcWH3DwUVvk3AzkLrfKPOl0dsn
IEAnbUSWmYfHyul93BZ+xCOBDFrE1d37ukHurs7dl7SJtoHmvER86Ulh8B8hgBzslaYzBdV4GBfN
y6e7sK6tI9ON/pRHJm+xLPCjELPFLEfFu6CQ1fWe+Nd+YshMhDFuN84F8kCCHQdzmT2XD046GZ7J
JCn3bTN38SThAMzTXbRgMxvTKEV9Dx8xKaNGFEbv5W16JzQIFjzC55iknTFTvuBCJGa/Ca1x8SNr
YHS8uPoqaRA1s4kYzzLftv30mdgMAIsDNCvfaRokA63g1UcEmWcrPzaLOEQNuKeQhsiQ3Xiw5gwT
YigOxnr2QAwsT3oiTn1dTahoRL+URp7FzHaSoMdhGHluV3VNm2S5nySJ2i0mTWrm3Bxp8pG+0Aew
vCY0la57jaV6pyAO8TPVN2e1svSkMKiwbeMAKkvfx4bVnoiRfTCZoMVInNiz55B7I9CTMzMUsjml
XlMpjWK1EOe7ZdYvIBhx+uQGGl6vQ24pMetEwQmLY7ibFG49OU1vueEOO8uZX6v12wJiXien5rfT
ag9UCD0Kc3DTOX++HndfH6r1bCfyWGwT27mv9eg8mRGvb/XTNKslqLWyp9pejegB0cuqjAwfdytR
+KGmVzHpC7PhVDKhXn/aOuB9j8KFWxt/IK6F2oNIg2uyD+/0FYrohnhy+lvVASGUKTd6Ws7fnbHa
hjFztA7P1F+f0utP/vXZmH0f4sDcqHYyvanU3hlglp5e5K/Tg1VknuSNraq23s0UvhXlDPKsQxqw
IFBQY4ATwybJ1SPPq3HbdPWjWyZiR1O6nGydAItuEPxbcnV1J2MiUj+8mSr/3ody8uJ5xC6UUf7m
pinokK0f7lqd2FuXlKdnQWrZOERnCB86oEIN5xSooTg2o+sJ07D2vTG+Emcbtxzn5WYJUvR4vHIw
DkS+yatabDMHt5idJaGfuQGPrgynZwQR7JQZ5u9a2Edho2NOi7X/em4jYPVHrf1u6dqziKdbtF4p
jhWcw1AeyE49tvhw9qpVhLm6dEEtY4qAU/TWt9m0D5LdpEuGk5XcC6t+nQdIKDJp7lJwCBaK0Jl4
1Ha2GvFoNXnNRCLgKJbThd9khxFgfA6H8UZl+0C35viO3TTb3JWaJ+LiN+xl1IS2811d2J5asjeH
O6nuq5nScb6Oojp0b6nem8elnZUHu4TfXDgUW6H/asea6qkk5sRJF+zjATFvDID30AJuUqdtbiii
DRZkzmQAFWsu2M2q6TTCs4TBwym4CnOWKsNd+lwnWu8VUfTAOREgKyJj2Ey2HZTtyuBkNGDm9M0Y
bNuUNEmHwxPxFsJvruvcwNq+sXCE2mmbHUIjVh6KnfBMTcN4buvY59sd0W7kgtz5iDMHf69BEaPm
G4729tzEDmoCjps+Hm9diAmAwiRr+u9BUvzQ+RWTRse3bxt96+PfsDbjUH8rpPlNI+5hdfZZryxt
oyc/CC8Nl3LucAs42njEp7s6RozWK+isvQK8gDY8luZ4pOMxeEoS2daJGMcWWRamNb6bThoPA0Ww
crFeXaiNB6P/1A3t0BJjPloVXpga27Vr2PdJwpvXqRSbXK6STVgnz4qB7aGd+0M6BMZptH8FZaAx
aQuPNr2k18iMTEH5uymD7N0tkFdaXPltlH5z9zU8QC+hgjwQRBW7xbJ/kaiQMG1b0lfzar8OQLGR
0pfL5HhDXB2t1ii3vIBwp0sEMvyeG8RlEx+xIlCwgt3EpE+bQMhXLgKPKNW8iVqM+MDKOhEmvr1O
5gkp3OIxCw9m96gPWHe0pvDmNKbAE6BrUJ318LtFwbqOU36SVXB9nT+MidoscTjvs87hwA0IGKd6
I3ekZLnB86Nry5EJkRHwdo7AwKanpknCIxas2cPJ0N71yXAfQraBs7PJXeMT+d6+d4Ac0EpdOwyf
/hBW2n6Mkev6FtE9y24GDbYNy8lvw3DPAZUcnLKyPVrp97w/Vpn+GTQj2oQFjCR2XTxJelntA7vY
BwhDnFZUKTo55OW6Yj4CVw1btcznCWLSRqgZDABhrUng2rIEtjECpX7ZAI+wHbl4na26g2mpX8N1
2U4x+l+Tk9iahTC8UiYMyxd/2uoM0HZBIr6ZzbOlrAZOJx6FeIIKwvwK5w/uj63ermQERK4Sh6xM
iwfMFc5OpVnDQHnNvTiHFKc1qsMW8ZEOilCXx1SGNr5n6NjNI/NGEuppIc6TvnZrOHRKGJ8qC89S
L98VdvJcApvgFFQ1sTtq6oiuw8QhbnFoaIJhU5vmP1zyeht9/cHsyiW+OM8XswhgBrfwc+LI/HTQ
g2v9rBHU2YYRoZOqJupdQiSpNfo7sjGbWqNI5jHHCgjs1IRfZgnGg4yRX4T1I10eD2k9gz4RL1tD
zCSCVpxthg+oIRVoa+MmyseCjHf+kCMU+MQhfqjGflq6ZvCQ+f2qSo7BTTpWjmjK2Ajd0cvc/qiT
VnEw+J7K1tzKWU8PXV+4OGXMHQE3pod2RajVauEM8d4B2XnUmtAFLJTsq9Q+MRjNvDqo9onQjH1g
FEeyFpWHzzL1Q2XCemmNn4x+4ZsRaSFqkCPEmNO9niS5Pz3S4TQEdRYPjwn0PWf5Bgpj2JRB3SF6
Te+yvIYwV5nfiB/ZaNW+MyrQBTH3eV4OH5h/8nVGF2zA2p4ZBGv7jOCbw7fsMmd6bIqJLFw8YUNa
/y8jnM9dXVZIbbicCIsopKBjYmnVg8yL+wR+4In5DdnlYP5d6tF0sAp5tRy3IPLJOIJe1bfMiAdv
WoqdGUa3dKw3QdCJQ489L8+GS1gQC7XEUG8KrtaqrkZf10oGzcwt/HDh+YuQQv4hh+ARfjTmQ9EV
y0uVg2WLt2KktB5N09jFCdy7VvEssnMdrVeN+mbS3Qu+MWh8VTNt88XcQCV6L7K595y2x+gyPYV5
QnNvmzAx2pjpbr5eDTiOozgzSV/gtBu7ZavryXMvjTcosKRvgZcE2EQdA1ZAkLxk+BB3WDRo07k+
MJFZ7YMVOdGZMdV1xHi4qTMZ71zTODsyeIvcMvB70NpJOMVnKZpTmttAKVHxu1ZijFnDNQn1/6I1
/mIwMcpnyI+TiNItvqz7uspugZranWFw2TiiCTD31dquzuNT3owAH6r5I7mbevHTyrhd56p4qTri
NvrgfouFa+4AOG7yKJuxwRmrDJmfs4XWohiI5q1usGHT0bydgA1uqxq0JlqXyXPZZRRGPR+/BrZM
KDxge4HPPkrd7k5Et7kTJ2pozr7/Z7Ov9X7ozpV8cRTpFn2t3L+c3l8f/vpHReNEXE6S+KmAes11
isiRbcY8J/RnrcLC1wfjPz/7//13OSrGpqPxXNxM+JGDcBuQOD4Nia4AENJnYqY3dk7jwMghkwRh
HrdRt/87P/Xrs2glqX599vcPf/p3X3/8Iq7+t18ixESzENu93woj5aSpgXS1TXSL3MTZhsYyeXrZ
4cybg8XXWuSZaEm2RdS8iFF8hn3YEGmGVATTWW1E7ZwLJ0IdkYCkBHZkT/JVYsBm2sFMpVbCQ1Sd
HHNAEJwZu/YdauE4JBeuvD1HLNgcsKde70YTYFMSSxFsDCh8kBZNApgtMofNqHYj+vgc8t/nCN8x
PhavXw6IbcG3b0ZquFeR/ebMnLxS55jrwV5vZd3tbeGOG9P4DtWcuGHwBb5DRYJb1fUWKU96QsR3
41QG5ofD0XEMpF9M1rfKDO7nMFB71i7QOprkjcYfZiWNcxDDDusYgkqFLjSPM2/PrXETC83Qwvw4
4CgypbMx14pSBtprn//WWzd/Go2Pzph/Ia5G/qIHL2HdSUT1eW+1XXUq0zQBC4KvZmlM4TXOPq16
sQtGOvtxKj+XOblSu/AY1NtX/NAr1ZajgFDPHeXC1qEj2kSGSrex0T/mgecM2iMuIsvnRb2MjdzT
pcd8hd4Qr4l/tggUhK3jCWbRkB/MxnkutMjiVhtn3+jjDrLScLOW/MPpxydizNNGt2MqntzN8PQI
xJYwPDtRbwGxW+yTZdX2iYCefRKl85xpRk/NS0cH6owMUEpsR02zQ8K3ucv6XjvVLrRTiAEjg+HP
2ubG7QiQncvW0k7llCBkEcMrN7XqmjOsIZNZ9YZDs2+2oA5iP85TeB6lW2yjKX9Y5v4pcp2W8bo5
+M2gFqCGkzrJvC43zpzX29YuxBGQJfZ35NTRzfYppyA/HVp6ns97t9E5UFzz6ERudp7dctux6eEg
1h5vKCtoMkMXeGGDVwKK0LQxwtw8C7W80Shuls41yAOO0aEKmlNVpXi+J+Pw9fqN5mZJqMD6pN8x
LUfJnCWdd/6m0vTeBsWVjPjeolcR4AJy9ErHloCwjCj92BNe90zkp6//kQs4QvKatBHJOYK+3KEZ
DGw5OODbAFuxoMWyGwIk3EwyqtNMKHCktetoGA7DbO8tW58ZWpFlBfmUxjbH2R1k31OZ9/y9A5o+
vOBQSU+zAzg8GhcO9TAeV7r/1N1R5H00Eb2gUC3u1HHw5oryLUunTRJfHdt46yaobsRf4QYbFyuR
+y5TH0uRvU/NgKdxKg9qDD6sICLjaCT900BaUl/06NRHOV0NIzNhCSzPWY1UFLwbMKV3ykoQ9+P5
I62qmYk/etSQaDC2EnLLDrzTp9Kuf+m5gmCYJo89RoaNXksvGbP9mIr4sYiYbPVL9qoc5V61jHqd
9mELxh1sh+0ktzxNDroG1lIrRXRNOukeIcDqezdHdRnJJE6udoCtwsSxAcpE0AGPd3QzeoN25rs0
s/RSLN8L/EVzrQD7PYqQiWOFqWPXztFDtnZRoypLlCl8Cw6TB+aOic9A7RmafwzQLFFkRZk6lJX7
IyF9gJurL7aGk80nc738OhupntRRuwmLpfUYL58js6K+T1G3dCpSwt8q3gdFC8RJMreqkrekIgXp
jknhk6YglqU6nmL5HC5gP81xYxsSYleID7iXTB3maZsRXvGW2XVpaeyQ45+nbDSMH4MbTyern8a/
fnArgHqjiW4Abv4Ks33YG0wiHNjWu6w+FtmSnILO1BkjVA+DYR8hdYynrw99hUHF1rUVwha8Tukk
N+QOoD7YJOytYfrM9VJ5jovVue6XMyVTma5PkBRUphk+F2QmWWGCo2BAsD7JXkd2Wj8s5YBE2DFZ
7FkGdDLM+HWp+Nq8HXiqSbM/m8Xa9DSfZsz+gK9vxAFAY7WeaVI3f7NWpfPGWLyKBhAPl8bBrWGj
JkNzdfA3fVQVE7wKo1kRTG/NOsEunTT19TH9xC4VHcHr6Lehxf2ueoEYGGuv+BXzJYjvMRl33qTB
XNJVKnZjK1uemhNzAD0pIc8XvY8cF50X7feMXk8nIc6yjeXN7RhpF4vR/HKqbeFlYOc9MRo8Vaz3
sWdQrOuYsezRiW+pqC/o59keR0ZBXdZfc376xi3Kx0DZP6bWegpFtHxo4OFdNU6/ciu+uoQwl+ij
yZlpL5odM8EBXTg6SesztXs1o9lLFohVQ4KCPxMZWIAYea5Zxe9m735Yo918zu0bOBkvK3QwiELS
LY22Lwrrd6AwoyZgDzYJtKZtMJj0hgWGLYssim9EYYTmHfyCRYWPuoO5NmMDDNeU+6ywiDbG4j6p
1QLulo3zzQAcVrX3nW4/yjrufbsJ02MLpd3J6xc0KgZX2ZoWyJcdzrjvdnIvpjh6LhoDGT22/Zih
PncGJ5uqk+8mrJOzHeCmJMre76iyq6MdYipJy/KpxCNXESLFX9yuGPv6ccQ2ysqn4afTEdR3mPc+
s/cIinzDXVQ8yhnoVUA2u56NAtCNEeAVwNg111VIAsYgFMXvUUaqOoYOGqw5/3Kt7FKECdnOUfw2
6+joNFi+ad5hbI68UW5v2bfeMYwjR2G/Fzgsnsh80eeSafplhwdj0arDQoULeGLpz2Fkk5jpjfvG
xqo9NYwV4bFdzL7cz+VYX4fIWu572Ud7GCRIwMhtV0fqDx12aezL7UrySZmuJoipQ6PDj89646M1
F4LQK11frWOKrw85PeEpfRujrroWaVJd8yYGJlehrv71jwj5e6BxM/w6WK9iGe+dLnqPZjJeucOE
p6/MxwQcoW+5A36qOq62mVavMRFX89Ko8wLNVpx3U0qCHjRmGoBb71T7rtSSXkJ7fc8rlBvBIqZL
nWovdm+6W3SAYttFvw0l10fk/Mo4aKBHhRM1CNzSNuPgPmDcRMkK/61KMblmy6mN7OBuwA9gZeMp
jub03nkaZYqFyC4Kz2H5zNF0Jxi75LbbETsm4Q1KYlOgJVWEZkoO44OWA6J1AhAyf8g5/heRQXtd
q/D3BR8UpYawyTOaxAZNRXjwTytT+ijI4qqDJCjNlhDP0prXodNPsdm5D7xdux5t6pQKq+ggR4MK
FuzjcXQm/0tBKIVSCjN7NscZjpbkdWgdCtw8Y89CGmsH7Ct57gHfStmrYv0tCmXBj/DANGZ+WLUH
Nl0kp5kSHsdAJp+7zG3JfvQGO07w4ZdQchAS9GWLnhQdzCr4yAprBOVfJ0ezt25VsITXv39w8qI9
ZGH/HBo1cy1BnQTp4KrPYBKZr7XVttKNx165wb95G8WftpOsb6NjGes/lGPxVv5pp88YEYhYTLBD
3ag+qyE0PvomGeCAJc6G0I1E4Rji9+UdeBmeH8UqCGR86xG3I2CcLCuPPazBR+av7U2JZYdngQCL
yIm/rCwwblzCOL161mHXH1O32eAvCe8nGLM+730LQlv+zIymPWEOjh5MYohYLqJvWZPhKZqW/NWI
p8IXJexnjmhwIbIN7pTRHx1APGcsofedSU5PtPWxY+5MfdYar45gfv6vLzfrT5tS1jeInWqUgKYk
JqvUml/9Qz61sPqgjPAFHHoz8KciH7YyaKGNlbzcxJwpJW3gWE3dnQcdK2s07BKugf1o9fERefgu
KFz9EjGhUCul7ivAlthdfbBDGxwR80bv067y8OZs62mZX/Ipvpt04CFBipdRC/IP0BTDkzaKMx6e
f/3a+Hv/+V7ixYGsdyR2YXYX/+nFzaRYi2HB9i7Bd2EvRT7djaUVf4uqlghkWNbcSvwimF6Bva3b
aVNpsfbDAewQQFmgpM6qgwDtti0chq3MT4Exzb3+0kCg8VWTI3VzWQFiKDGvMLG9hZbK/vBZakd3
7Jzo7uY+ASZnpt3PgSNS6nPxJrug2Tl7zD/TiVSucbeULWywUFcfQZUfc8E0rpj0V71LPmJziF+o
bvp9RgLmIFRvPmYYwTd4kTBijrPEoq69ofrIJ6ISYCaTWGwbeg54UmCLa+YmhzmTR2n53DnG2Yzu
GweiXh0azhMPvRPWcvar1Vl0qVwZ3dHMciAEZCmbZArObV2ALpTDr4FhVyC6b2U/Q5dgtc7GtB+7
AR9Dqux6A3xFPFVo+fsqn4oTDCZ+ywZB0rzGzke0X77XU3kzmgWKb5cfUD+Ds5QTgdo4AGPRO+Fz
AsNgC8ZF3hGzI3Gh5QdClzHPCTTIaMdzu9ktGhGVcddCU/4g9oZxvD1y75LfHd3uYsIMK8TA42hs
qvdCyRVXOL/gxRKnJLLzQ2c1897usGIOialwVnXWNqPMiILS+PjXV6H1zyeRrZRhK1jguq6AmPzj
RciAJ9bg9GSHr12OOtZlC2nzqoa3bDDvIbRBWAkbuUVMNM+ZkZZIfml4wEJPx++M8JvXmWOsmz9y
G50XEi78QJ05uT6z9CCfZ39xiXewn6Lw+9VVv3TORnXQOfMZDbJtnK1Vuuj3QfSBsQ3TBuqoJ/Ll
qnd8ZeaM9iFnVvlvXvb6nPrH5xhuClJvrDFTlqF/LbL6w8Gi2bW29KaKDvCeb3E6mzdzjkNPZlp8
F9r9OS9McKxh8VyaLjb5Qe+f6Whu2gh7aG7a/r4VZCwHZTL9scOrFmRyFSstbDJklqsB93eYDzgH
VyPkMn03SP9tLI0EYJgkL9xEle8yE0ub9g6iz8ks7QNydLrLJphUUHlsPzNze1fb+5b5l78wzvo3
b4Eh//lXD5FA2JAnHAP18c/rGdWgVySCaxjwZjXc5ix0rj3IYSM336XquocllNGpDuOfSuDdEHH1
NsIra1Q4rWxtBDmgfB9ZeusG4ymbU1zMuWk95yqEv1hk6L7xdLbrZnhz4w9QM+79MA4/6knXD2YN
YCzRhP5qJcrHkcKd1ibkVVgh1FkB9n3G2FGZvRYM3m4gr960sIu9OEiTU6s1/ZOrTgE0tOceRciv
86k69H15n1X6eGsYIV/A8n5z9HbAZprv2mrGHW7L13ZO7FtnCnHjvHzPRKz70mTHxMCy+Uf8Q9YF
1gAbanoWXoU58ZBRu/akirwlFPY2Hpfq1jKq8dkMdf3ylnBmH8GNYhHUJwd7SL08VrbxCOexPPd1
82hZnXOZMEQ95jSDlbvgOMYvuWfWetbKisxJV8R7p7dJU8At6xf33Ok1owI2SnHkOQ+20ad7TXa6
F3Wh2I4ahlRiimElcKCryrmYNttpbLx4bArJaD3G4VPNrr4lTZ1uiIAV3thnwX2WGzcUh2yfDBnI
GQcncVuEzTamfYfml9f+5CjMd4YGvddMi3s97g9YTrHvxfTlwYLYbRtASpZoTM54utuN1BDNWb4R
bI3aMPeiSzkKXimuqP8yFD0NgGvS/rANtmg0y4yVaxk+dGW1+yXChEIyktqvJ+BYFZAUBujVfFn0
mx0+9/g2rwaWrduYI44KEqaAdwl80HbdN1nvbqWyoQfPCC7xbKSM1gu8gAq3xRzrz+TMyweI5qwd
kHxnFEhq9cV5xSm2sRR9Hw5Tecn7mQFPFWgv//pkMf60VXAtkaUylWC1qDCEdL+2j/7haIkMDWFo
UNqeaeoESj0xbpkKAg9HN8tAF/E50EQ/FlUS+DP4tm2lRHEaI4NVEAoO5YRwp8FwvZauO91DJo2O
vctjLY/cZ9uFetqALNgNajQOliXfugLEVTXnsMrs9tbN2gpXH9qNFWXdnRtonms7ELfN+ylKo/t1
3PdAQUq2gg2b27jA9ctiAiQrM9k7Q9dt8m7g+0LklEkVGU8hK71KkLHeYI+9PxKVvtoiZ2xeGgaT
4fI7Y3OUaqe89hGLdyGaagDLDHVnsmnIs2Tc7qKxYfmRQXQ7n7u3fDTV/ZjGW4u02ZrT2+XRKdf6
9idbwY4xtD2Mlvem+QP5YjhoJdPyMtktFBF3igqXJ8nITjk4FNtFJv7IgbwdB/6W0ATPp+fBcrBk
eN8VCZYbWjBGc/MR7oXtf+XgbXW2JLJeFlTLIUex2WTrxh5itNd0rqFTiIdiwXNF4W2dItslDtip
GlodE+k8dK2tIIa9YdORdUsLSnOMSRd8mJ6hVRQbBL2aDGfMSDTpLItQ32FjX01tqxMCczV+F/s5
IXmD8uWwFDjAi5mw8+XA7qv6LsYPsoCt2IqQMB4uySRM8p9uijHAhQZmNIF5NhVZxa8r9n8xP89z
9ev//p9/2CD/x53btBYOOzP/e8zPsRy//xff8De4j6v/hbKJHtgR7CH8T7CPK/8ihSkNYgusPOaa
g97zN7CPsNjXzrGgoP24ku+j6/sb2Efof0Ft51YkzuNga+S7/gdgH1ZFrg3kH+ob3QUEQnVjWnDc
TGVZ1j+WdUSNOo4TjDu1lb5NOGO7hkBKuwYiOUY9PUheHSqei6O1F1In7Tmq7AGWt/ldSywcCPWc
7YOKGXmygFt3vkH/G4+A1No0fsEKsOmr7Pc8s8Runt3PSX3rcMFj9QaBOEN/VGlsPlv04VPlWOdK
by7xgNV2XcHW6OkRM1Gz68fsmZLUemBP90VrpxMO4QIEGVxIWWjjXrKN+ZSOzpOonMVr1toqzfcm
o45L2CgWOA7TkXweOkmvVRubqn8XNuBv1nVklaHiY8FmJtJ7kklyot9KwDCbDFxilYTLna0MP5EB
T7ZKWA91IX8pmbmwv4ZfMZG17dLYl9jtpqNw2hdaw5A0HPEpKyDQIEr2bgq8R8idHyOslbsYhOkw
Mhu3xwC925heUm74yhJXU/T5D8uVzI/iA0ri/MCsRT+yV+ToWJguFKhbKDYcvgBcTkaH6yIcVgyh
rY4OE2w/0wJ9Y1S3cdkWEF+82p1iANHUkrMdn5tKQcVjrr8pq3k5A7g4iOw4d1g0a9JsbHRyIx7w
Vsx0KGVfiRPNP2iKzMvcUyOokZVe1lTciQE65YTdYmoAlTTty2yifffsxm4zNuEagf3JhtbeazPZ
noIqIStpkn1xB5XvgR/LY5ne48QwTz2M562xPPa5gcES+9O6fMZgnLHPYg7eaGuag04uCYQB9AG8
p0L8tqzibAVjdy605pKwceMSjM5OvqZsG9kv7nTNJo0RQBb9ECP+J9J1JzGkJhWafYdzHmSRHU+H
uPxF2AueNxGQXTrlGgyr/qNQLI9hwTYLEFl9aBSBfcQDcR5riAJgP9nzY2GnmnhU+ovdWruYR8gw
qM+itJnFsA5go4fBpyFjnLVpKzDhO0RR4zn2O4NJZKWpB7tAAR/GGnZ3aDMol8O3YvV3ZKK7puFS
ngNwKEQoumOulUdbwe1bTLllMuaUZfBWzjc4COGDTA7W4KJBNyWey3UtJ6leu3Lebc1azjMpS9Ir
wTE3q4emGazrUI7DJTF+MxrIrpHWB1u7YMteA+/GJ71CcSiaszTG4swdNwFA1M/k2nFhufjoOgI4
vWQgLlLJpiKVy4te/tSmttkzc/0IZwwOiimQbzb0Jq3rmaSf7lgmeWmA2PphXAdcdfOH5eTkiDtj
ZDanUawJxa3NrpSMHRaRfiSN4veDeCoyASfWyMHISGxnhcvGqEpAbJiLFAgNFg8jDNilmPZkKVv7
gECD8zf7UaCTshAeR87qgNuTenzvMjwlZL/Cye491oRlMXh8BCg3ch6bkYPLmGfJ41nfmE58tlv8
fazAG/yk+GYs9kqMDyf8TJBNTDPD69s+ZObyWwS677CpIYyH7VfgObb1X44Mj7LUbM8MqoAAdX2Y
eBrzc9PZpepYlfG8KWr22hNlpgJniLFANijHeUJ6A/ndxR/TutYQhXdLyJlf4OJsJz16oUkSmDm6
HItsOW6yroo3DT2K99iUArZ40Ke+LScWLD0yid+pooiPzNVuomWbdk9KbYhYJJSx8I+RDcFKuyf3
Mqd4UGE40khniMCgQcFwDFs3S6strIZ90QFrzlkQQ+zLOSTiJt0GOkdqROxhC3WEaBa9kOrYufVK
6c3fgUymeMaAveQJ43V9WsPiC0s5CswF5bKwxfrTZqznT9iEN2YYYvgBvjDL5pucuH7ExKusO4XZ
aFFv+S9mvsy2V4BD0+W4XxDriBdc3BgmTx8XP5lnXvRApXdpr4F7MzrN11myvgn6YxzxI7MvjXxC
U7rHIkcTqU27YtHMr4V87y5ehxnlpDe+NSL0YFSeJ7b4tLEVvvLM3XVTfL80buzrnQE6Excd9CbO
pCL/IaT2ounB2Rhpxla4pgzNwevgbdZwNzX4m80K4sxWJGcBmzNaIZ0utM56xXYuK8DTWlGeA7yl
3RQNCriseppX4CeJSja+rhDQ1MuG13kFg/ZYc712hYWiia2iPwDRYEWJ6itU1DLBi4oVNBoqkKPE
cO6BY3ZbFxqpsWJJJzQNdpGSSU1XaKmx4kuBwly6FWgKwgMq7Ao5TVfc6bSCT80VgcrQ3GBYVJt7
Qg8HASe1jDFcr+BUfUWo1u3QbIqob6CaAlgdIK3KFblqyar2B5mzVLUksLmCWXsHRLgLqxVQAvgI
6K36inFl70rEjHBiQr5CXvsV9wqZA8Vs4X1rVhisvWJhBXzYcQXFjrK5Qq+45CtC1lphsqHZXuSK
l7UnQLMj5D0JeXZZEbQmLNoW1ekMaD7cQnsfAoUdSusMkBAIDTzZ69M0FntRrTjRqoSCSy5mSkbJ
ExmmCfsOH2JdFdiKCj9lK+NZIe65dTxupv9g7zyW40a6Nn0rE7PHF/BmMZvylqYoShQ3CFl473H1
/5NZapbE/qJ7Zj+bFNIAKlYByMxzXhMhuuXWjrclkoDCvhItvVzjzoWit0cIFTgkZhojJusgXzBo
QLPp3LH73tVPSlQqaJ0YJTye4IPvIE/ODF9tbb/ssd8AV1B3PVMubigWmiuWD7YsjGPrbJY95i5I
rZcKtp9WSkakt/ZdUoAMGupefEocY4QasYcssUK4IMC3wBV6xWrrOgtFYcNsAx44gSbaTkLf2BJK
xxV0YV5AWnaQ3DTUXkAztOjcoyug74IZA6El239szoPJWvkE9Vc+gsRXOkRXu991to+rXt8HCXRq
SZKQR6bg2zl6B10WmGna9E+jQ4DG7SZEEQvARrqn2IdSt0EChphkSm4NcsevcYI5UpxjqGmQ9q95
ie3UVoWgBXpAFjMpvTU76i9gWiBhW/03ZfYRM2VtAHEFcNtaT1VstQXoLQNli1mAsrJHNGnMMBBa
dN7IUjTJsZxwy23buDgMVWZrQHBymAcSq4/QOGmRzVWmtda2X1vW4AAUCthAggA05gOcSB3IZuFH
YII6C3xjjzWU0TzXmX0lmhAFeYbkkGxiwXBCtRPMPQY8cTEFW1kLRBwG0fNNbHAjToLPJY/0Wvl1
JKuyyOAKGmWEQYaG3pIsmrejSTeUfRTgbulHx9AVqGHvgstUfKx8P9mzi1zlZGCXFmlNlBPsYF1Y
KvA91q9IRpQPkhczOIYr1CF2tmDoSAqQLIyhJcFwq9sBVOjAtz+N00yQUiAHe4yR8p0vHvsxqmHF
spdhbq3BHAjV30bw8My+pk0eNmDplgnW3Et5v6naJ63Xqr2rZVyq1wAnyENsh5MF8k/uSv6sicAY
uqBeiRDKUjZoZvEw2yrgfX38HFR2wTqTQh7dCkMQumoBpzbVjNgdqoLzPEzoCcGXNXqzPFiikNV6
Sn6oEGjWt6akhLcK85511hs9ypJfi/yuGt06WXrkb3SS9O3M9r82D/5s2hhogFjBLjI8yqIRR437
s+oIl4dDMTGfmSDsA/YoCFb3hxG4n8tiZ+cLZuStQJllOKipU2wSb37OiBkcyjBUDukg7rmI57NS
gG0RDDnIwu0dfHXt5keqEhJczkM1b8PG2SmsOw6+ov4q3NtRbnYIrc/wekal/SzpsrJwtJzXJbHH
DQtH3n1dU/FW96C9V/yldtTd+XUdbEdz7oRoQ30BkTEhmUJnLx52oxqRf6rgKpmSIdalwOfUAtF5
+Z6QlNxaQHrkkTa5AIFkvW+DjxgaBhv5o8jfQv5QvVBHtnPnqTHiDPXoWEg1297GiTR7K+/Sd/cv
YR/2VE084gX4143tII/NspncbpXPS3kjjxISS2gJwRMWBK78QpjHf/++vLGEqpDFXbhnO3H9CuRf
Kf9eIp7z4faX89rOwb+G+2zq0ZbCKjpUje9F6uKbM+aokbbao8aOmKy5oATWrL2BEfAbmJ9Jui6B
l5I8aePNNBXPSt5FyxjFdVBXM0hht/2h8qu4iGON6TC91EnCC9bFTzLPU4zbas9YIXyRwP/8qxi9
WkMOMjo2FmEhM+3W9uwlqE7uVDxalzr4vB5Q9apD+UVBRjfwH2pb6HmGTPQmaGVcMMj02XuzMS9F
WzxV0MYK3F1KE9y3k7B416Azzl5+HvtznOffNEf7qAYazhKKUMkZok+Z+jEGTUJypnyB7PSiOz7Q
NkgZnBrf1WGewokeH0F0WkWF38WYnaIAPHum4pti98anrmHnWbN6h3GKFZ0DsVydLZRX0g4VDvzI
C6f/ECOQcwzq9twag7sL0vAZEqZDajZeqyAtlmoSOUIOHIVgOOsdDP4tVshQlMcHL3M/xAYC4wQi
ju5XhTgBgrUIzWJUccGtgtWX2x9QZzun9bdRf3SJ26dptPFDJV9UWXIKrfErGxIUqxTlTukIfOsI
dZMMZ7dOLJpIRAZ8xndQNK6xhnbrpziw7vP0YXKT7/4UAcSfQl6gafCl6VisKBCel2qXnFwLetDo
9DsrLi9oOXliq6f7MKtdu+Drah8SnA24swzE1LJ07Q/ZucO9mlVff1bHj77jtNhT2+eJRUYLaYdY
B36yTQ1fHVKOU5bPAPTgc5K3U2PWVS5CnHNbQIlYtmbypbH6D42NGAxfwhwSVO8GSEiejSxXmhxg
EF8q4rZEF4x1Wc/fEp09Nc4OOQ6TDXx+4FO2HfJ3eZh6pNHHjgTq2OvPE2IfCxJYyFZYP+raqFed
Ue07HY3UiWRZRlATHvpsjsfWi7c88D+bqIX8hajbqsRjUB+tE+ZpwGERdOlCc6lVkQNzE8BsqTaX
rFTsBbIIMe6VeRt9nfVEMFeM5ZjYZ9Qf0JNK8pPjC1oFwMRsOiZmt0nQ/wOVN37DRfguzOrnuXae
QGR/9mwk5HSeo7mYrb1qJAUsWJf0UbbN1fRuSBBRY026hbL6UhTZRUjPab0H5QRO6zYP2XiZSOmN
8MhXk+oviJTAPijYuaOOu1L4GYLhYUzhc4IYUndaj4+f0dsOQCq8zETm1wJlszQy7yEam5d5Athq
+ZMwy3mpAzD3A8bKrY6cGHoi3XLG9GHRjkl/1KMqwsJP+VznEL18rWAq2HdsepyicTButtncVv0X
Ve94+Skd5gtYxaIZFq4A8eMYn7YPHQg18EyrEJtjwRFEpjiFXpFrH+B+46tSDekqhEETg7xeGjUY
Jb61inWykA/uh2PXNBPCN4AWcMJcNGY7LutBxUGj15aACH6mlRUte7t8cU29BJ2MypCm/cDRq1nh
eX1XssRaADJvFuhqwVUugXcGPW4EJsi+JLpMSYhHe4a7dtBvjWQkRkTiA+U+pLwch5D4UCknVQ9O
oZpjajKo8UOJ6CWMRGPbWM7Fw/5rWfSgrUn7LlB7gj8y2T9ZWQRro8Nkl2fU0QMNhPXHqYkgydjz
STOjU+GBDVTs7qfRIYXhVQQkauMLRlVCc0f9jFREsZ5n8wgdR1vGlRACwIC2M76bKR6yczyPSEgO
qyQpgTri2WK4Z5AlC+TFeZBnWycTUBHG59qlmisLx8+fo2h6aHKisVli9Fu1NTXICOlHZo2GW4pA
4JSfmmBgq+YMp6JTL148f7VVIz/rFs62s6PYd21q3aPODV6XrBPUNGtRt+CqE8RQspCwQJsZ0Ijc
n3Gcjmu2IdYSFyvsxxw8sDJLE4bQLw0R6xOvNXhw/JpWUP8k7DFt6rFcGWZS7lRIqxXvoEPuVT9D
9KtI0TJ9ZvWPkCjKohp+uvFUrBB9d9W0XQdm+hiFfbJC6kMQAtVTW3f3JroSTDGnhhfZBjUQ1hzt
C+iQH0zpPYIUU0imyjxombqP4++JZU/oy3TDyR6YG2PWZJ1pkPsBS9+2m7iBlpsypfEgwcJUAHuj
nxui/gEPyuuVAOVsxJa9B60nP2wpvGVY1QpdhkHnNehiGjcrXx3ccSDSu8ZSBVyi19GlTqzszs6H
HnVrGw1Z2IEIUy601HkgW5wtW7csV6BmDaji6xrtZn9caqb5WpMrY53ZDdsis3bq/KN2eeTJDW28
AmSwoUFacfloRdtPWHnN2XJoukNVhJ/hw+fLGX4x+G1wzTnMhmZ6xBMNl+YMRh5KHSrWTGSXTePe
7ABm95XDH6zDPVc1LL51+4KcDIQRF8A42r7wHYaTYrtfhayYwi5sBS4Mc3LzQ57MEbsGFDLAWfDs
dP2D3xvLri535PXjpY5AwhT05tngro5QV5njYTqZQGqZvvRuE0LASuvV2KTHiLcEtOJi5quBqDwX
wacILGWLdTEB72UABNgkDx5w66caQEZnYznDt8RIPhTdGVFbUu5kElZpB6Wo73T2TF63RPuXCJwN
aNNtt5GvRA9Tv8UwXj0QJsMIWsUCULUsVORq+zGK9Afg+d0qNT8hmsubSGwZZYFa3bJKch8NhPKD
yYttAOgu6MytTsSL4FDZIUZDLBhGZu2TMk6Y/IOfGUIRR9zBVZg1OpipzhYvw3GnGOmZaQ58T+fd
RRBnsT3Nn+L+K6Llvl5hKcqSCBqhb6HrbjzXsN6cEqFHuMdfPGBaiNFFqJyn/edZG7+yblprQfqq
JmQm8V199AE6Gz3rlprEbMrnaZzh+4hqP5HKE3xsc51BO4cm/MWyJkSBcNVjo7yfVbZXUZv+gPdw
KSosPFtY6pYRfy118+tMxGNVtgoYb5OtZsdd57rKWY+EkykUSGSIimDJb8JrOMkzAgTs9xVsMrUU
KK4SYB86gekmZHoxqipe1lUGXdBYt5oHD6mA35rG1WaeRShpyD7Wml6sOwfHx7Q1wHBlYHXB0Exj
bqNpYd47WliBtI3Rz4FZD3W5KO/bNNkAf8mZGE28efqUFUqdVKcQNFSiZsL4HQPtyILC0OcrVf2G
UjTirfyOWRnqm87WRtCZ3pcBQ3tciVm1LYk6zUsecYRURcC806aTU92hUpWvvbr4gPshln8KpMZQ
6FS0U6oisYDf4UHW1SpoCTWx9fqYNmjS1DKOIL1dZP1WRGXI68LiTa/kDjANrdyG2gB3l8D/ahJX
QMUdbKXcs7ncbyGg1Vr8R/mYP5ITQVhPKLzIplvRD+gy+AAU4JWiXRGPVtrsJKlAjc+xIDwRyliX
UGsPLtqM/Mddf4DkWWjo0cy4fUZorjgFmscsEGE3dEK4aRAFH+A0a0G+le2q/TnWzWmPf98v9gRu
R8SdJ0tbDYI1O1ZNR8KNzIisOnbrYQeAqwXBsuoAG786hGqVlbuS5UyAF86edBe6PULQyBHhEUsU
RG5+L9JWjaB8zRruCmzszas0i3HRWhSukij9YA16vcGgbDjIoirz8YC5H3+WrewkZVCSB9/RCGVb
oQ4PLbJIAKdQV8nFDjwQQjCejQXUtX5rzOtwVViptlPjoTuk6LLUiV1CkWZzNI9lyOzukywCtY4q
S922BwDIQqHI1bE4iqHlp7EFSZ/slhJzni00n0ohPyWPTFGVR2JEpbvCkAr/PeDnoHDDB9dw4oPV
dgDBjS52D6qQG4vtGmKdquiHzNb1QymOehj3e4fMpwRJ+4DyM2gVnoJuZwKpA+B0HPDmlEfaCBxI
7WwCnHn3QzOMcZ1bFasJJdSAn/XaPqm+yopsNtu83Sf8Yq2aqwdZ1G9H76oseJt1UhpgTcWnUorR
4L5daViKHNSuMK6FbJ5QI8UR4xE5ACtbsE1IoHXh524CaSTuxIeVnzhhkbB0bENbluIzmtOsHdDf
0w6yKgu7wo68qi9JyUyMYGYHzv/6///2IcTHsV0LE4RJfA7ZM3EjRD5L5nBIrLXvfkCF/d7r8eSU
znww0YpK/ZShprnAAxcl5rBG8W1k4wXkmxyH4e9cQEJ1ad7NqB6wpiekrfREsxu/PWk6YOPRjb8k
Y/qVNRDiFuBLJj3DHK6IflhW/lwA8fGTKV8Cj0FQDWUQMj1A3ueEr2vE4JBlPnsJheQhmJVMEO6r
jTGZx5YdTTvm1jbpuVwNUPCnuhrZb25n3wQ+CTmEoG9Ny76OtOdC638oaF1AJUBeLIiRopkcZ0Gm
lDu3dw5BizMeAL8nBUbporLr6Ioe/P+gkSto5BvIs7aeLj+CqMh/x4AADvwnyMhzHrU/vv+vp/ZL
+6P523m/kCO2/R/PUXnsyRrohFDfwCOgb/+DebnjgV/Tkce2vTfsiKP9B0CHA14VoyadM34BRzT3
P56hW5rngdcSgBPn/wU4Auj8D9yICfoEnDrvRUMHdmy47/kdZBXhlfDw/KiM4mzlqvGMCA0JoHAm
Q9LbmC+YlQ6HrPa2sld1Fe3aq9e5ce1N0+RX7387V15KDv5v52relwijilXQl9VRFqQxQPbf6p6g
IDiieNcGrqP8ayCoFmTMxh0PUH26FSnp79+qEUC2Y5GQCfKMT0GJR6JheyhgiiouqNgkD6Gz1e3K
/KQ77fckb4f7AIlfuBJEqPBhlVYcVsmukpXRpx5grOXFvAZh1aEwJ40Xpqnyj/LILjFLyP3Arhe3
euJrBsFyBKMnNVibjk/uszZQTnKHWTuOqeZUG4mIl/XQ7u6VwseUKIGCM8VmfornsDihS1CcQn9E
2EctzeW7DlmVhS2EUNExJsgsD0tQ30Nykn3pCNczQH1jTXqoJ7gxu3eQ7/tNUPruXSiO5nHE38ZD
jbHUtjCim48IRykPbYp+YaLg4E5ctbjrReErCYVTTTCjcsx72yFAg8bMbGCwVeBtDSwmNDh2d6jI
mE+8PpHm6hGzrkekRcKgHM7QfZ6rjH0cbFqrv8BChwWA7pNtNZeOfSazQ9Lv8ojAhGyThXhWFh6+
5oiGMs6e9eDyTyfJC0Fi3Bk1LhcDWpeovCGAcmQ79Xsh20rytr91yDbSDc+/fnPXuJvifmdqQ3pf
syV5QudWwLdtbVlj740IHi7A/dCAxoB9ucUa0Thqmt4dSmfody4RrztrjG24HHNx0Ue2pZaShJ/Q
EoXdDhkeufRKXRXoubOLaeKP8ih9O2oGJbq23Y4c/OV2cRraaw0LHvSpmWC8EGIn1ETqQ95bW1Dc
wQ4HtA6AAml0Bb4oQOwk3811X+2CUXUvpUgQ90oWfw+hiCJ0kb22Pmnf0FSis4XV9imAf7Xy2wnv
i85EK7P0USc3VBWnLw9hSejdxV04hQV57hofNFFUDhtLotlYfoqO2p1CjeeGHiVsrQXop29ONyJf
nr7qcTaEy9KroOdTzdkShMvCmRXIv8Urjyd/0Fu1zs36ES10DY0AIBktlgqmIIfFOQ7ZK/y92jWq
e/W18dofN9pXNJrCnZPBOC1CBRwRyTZ3aynflDYbz4njG3fQ1rF0dtL5Y58OJFmqKHCFoXBLgMBC
ECywkunBmy3Cz6LIodqOXvR7S8A2vqjqeeubDB1JnLFwQ6PJCaLHAhTYQp/q7FuE2fEYd+MnyBF3
Tl5tE2HgIgveev4RKaBf1Uy+TG51fsB7f8a92QG0cAKWn53D2nRWTDfzS+CrJNh1+3sYzU8mYJhP
mesNaxXr3BNhk+yMJNOvoX0+n2LM1j/9NhU+XNGHv/sNappAHd5QiYChVU832SKbcA6YsFQx+/wG
jXa0LOpCO3R/JMjbCawvGUld7ATknqCVUpPy8H39/dDf6n87fH8uOvDJUmlHc20as/rcVcGlsqbx
Poui+LlA5yGDjOILii0wbeNOFpo9m7zDyATkRLRkU4b5tIEVNUOQns9gT7NZl+Nup72dcWu34Ncb
C3nGv/8fVV6fq3zIn5CUJ8kKyOsx0uv65NshGw+7Lb8ECXubEVxL5ikR6EQ/IwPhll/6Y4tU9Zcm
K5pNGxXuzk6T5qOiQNSKoVPO7dMYCEc9u7UuWdidg8npXiYLQZ3ZthEBdNruJe8r6Ok1KgJQeQJw
5jACtFpDlq6ewtfeb6YlcnIj5j7u9JQl1QNA5vC1ccdwrcIq31eRlX+aO7Iuor3zYmcztfhBoSAR
vmrtPdAo58WfBK2pq821bCbetG/jMnoOSIYdWxN/DX8IoldDj1f/cve5f5pdcvc5DppeugmhkBUO
t+Kfd98cG25jq3b0PdYIRUXEAh5iNZlfTXVG6XkSAJQSN8ludpnKi+kVaTtUJ4IWH6hmMi4hDLaJ
Bxbx0gI3+NRPTrXw78vIKl+PZJviZg9JDqvvXbscO3b2iIyvOPfWjfL9AykTvvH/cjnZpjZoYoXd
o2OZxXokLHlS28w6JYLFnuHP9tLa8b0jHm7Ltx4qbEc/yaEQq38N7Wf9t6GFkzrfCwWRjzLTPtn+
BJao1MJVLVgmqKCZylzmyL0Nex7JzRCbBFjEkYrxIArwXfjr6M/e9+OwrxbaXpzx57jCbVD7rDtz
6Qp6pjLNvxdeCcPcsGsASn+038YmfqmeZBXHpVM7Zv4OBtckTEX+fjnZZhX5vY4n306eKi8s29+f
lnnqhdgq2KEi2UB6mT4wecbk5rT6BcQeAXbY9l+J5JxRAA+F70u7iCIF18cswkjF8uqLFmU1cMj8
WYvH+F4PVf35rTZ7gUHUv3rW+yy+10RN9Mka9hrX2v/9ebP4H96ucjsPfOb1f3/ru/1/ou9We/tk
Vp46exDCKLTDCD67JRIeo6UXqwwF1rNsk0e3IpEdQYpwnjb+GvffBoej7+/++Ul2QOn/Po2wdzIM
PHU9wxYUajY9fz7IYxjBiqkN5XsUqwLg5D66ThyfSSr3S/lEsyT41uHvCA3Ijs7VW7tLe/PW3s8R
LhKVPoklxLcRNNFv42W7ETjfUv9LVHsXr03nDmWQTDv5b7fZ9Ui0qTNIE0JVuDyEDbt+eY/JblnI
u00eyYHMjgDkDMAWC9l4vThyjIjKzKG6UgoWxRXYzUXee/mxEovirMC+AugBfDdRVXM3fWw14iSi
VojC8INyEY3I6ETW64y4OorX1jGt2uZ+0AeMSqIk+1YBcYqR+njNWCYjEfDXCNv67lsE0HEbgU6Q
gMC0WWTd6qXxL6sBQYR4/yuKza6uw+72iHu9+xXLbipwRzfc70qQahYsNq3S13JjiB5z2unKB1lB
+WCwSuUDcvzFUzR96TPn6MPcPts2Km7Ltyr6GHzgGMKu7PUiB+fDYFqRbdtZc6WfDBMZzaZU9ZMl
jgzRJo9k2623gBS2vY2TR0M0XLR8jk6D47EHMfVx01Z1c5/Mwa9CdhSgh9kU/tUmh8xMsuS06Sgt
aEiLWpyniUZ5GTlaDvSSyVv885Ni//1JAXbC/lD3TMvV2dP/+aSAqIsUVNyM71beBssmirRT91Yg
6MKdKutta7I6RGnDQPP6cGuqcn6YNOoNclCWeYfTl3mHiOwCV9PmbE6deaeLQrZHMcRoLLzM5bsO
2TsSiW1rPVq3nadg3DVHTnqH2HK8ivTspRrxUZMMtgY7lnujgMsm2gvTRtVGjsVeJSEDlhyl2vus
F96D40CBQCri2Ugm90H0VaqrP7/1NaJmmsOHogATUehKtW+GMj7KI5Jbv45A3vw6uvXejoLBiY+J
Djb+n38b92/3v6VDAiIWDtuHh8B4d/+3Nlo7E3mqb8QLV5rm2AWCUBV7FpWNCzSi7CirleVrC6uO
51UxEzkneU73u4GxGzpQb8TZlRw0ikFy5G24vKSsyku6pXWf6oCworid7iLTKOEyo+xyVx5lyzwY
0x1KHjQ7cBU35NpH1LyQxcMtgjNkP3EsxLedNNnOiOnfXbt/XUVjX72o68xaF8gy1S4Q5V7p6pMW
FxXcN3Eoi0ZJ/aMwahAtKuLdp98G34ZNogeioXdU0nVUllxONl0P/Q7FODhC/sZv0oIcYz5tSlYx
fPa+OMs2WUDAiBBKEWPcwTmV6lTv7bANf7XdBqLY/+sKss0rLe/wzzeAZvztDjBcx0XYAtqXRzzw
vQBE6KCmEk9q/R2uy9yYa6f0NmiZKefUrR4AB6OWJGrXJkfzgepiHLMKoJfh5Svrb/0xtJTD4NT7
KSfTZ5D877fIxf12Gdkhr0WS1UT+HzizX4IgirFm+mzp+aUoa6HTdoIA4vBvYDyMel69Dn6JhCVE
UyQggTnkheKfq1JFUiXKgXvaITZOrJrW2hDXT0aWx8upCYNXcUUE9vCarFEXDZKLa4T4+ihAgduh
yr6ZqrqtRlBvUZ/565nQ9UFLbf9Bjkhre7hLY8wDW/m+Eu8nJKTUkyNfWkOFuIRlBOmme+u5DSz0
DuFskGlCkLt59MZikYJffDIrL3zSh05fRYjyIQxG29uIdsR8Uxv9SyUCCIhQ5Rvd9xFaFlXZFqUO
FjwIra8cGXII3uo5W/VHOVC2KR55ollYb8qO27UyGbnIySdAk20PZoWPcuvmd12AO7w8cvSsuCuR
fj5qVbB+1y5HyE5xphx6O8kSZ9bizLfLyhGyXQ7To/F6Wdn07vQ/L9t4xb8s2jTz3ebfUS1E0tl+
sf/nBjXcd3InWDTHlkdS+mvSJOuW2IWBojNYOq3oxpWcI25zidt74537KhuivGSonFOmDKHeBOjk
dbxsk2fO0Tze9d+4kcRVxSx1vdaf17/+p1Hs/HR4gcESax4zUfTOJVTN6uG6ZhALB7bgt5bAzZKH
Mj6ZmBKNvIUeE1A3T/g3BED1C3OL+r/1hMVnfMTCDFFS0Ytcj/UkTkBXt7meQMSVE4Z5kcJ938q1
jeKhqs4MUexkNcgqdNdS/O7R8DYws/irV0beb70y8i57VTH43blaopKIyoZsP5fjT5/81EOohvm1
UIL++1wm2l42yc7OTQF46/XPDNGth1TVEcr20CwCr1nkHaD2YNWLlWPcNwk6U5N1X01qd3Qw2kK/
ww9eGweXcD80XubZRyAGR2F/7EDclHX41FdG+KQl49oLWuVeNo1ILrKQLcPVYMW84rpBX3tIQ29C
JepRkccpuoK6C2qAo9KCtU80Jd3fOsbEMwG3ApYWw27t8iJdC4rt1kGscF5gLMBiI/LN+djXFdGN
hNVcXBYPqmJ/aydnfMEWMt8gkzJtbQQdX/yuuLcFVjQJw395DhxyOH8se4mKqaaJXYDmkLYx7Hcx
sG7w3Vqt5vErkmhs7hf5CObUNkfrzDrtsbAyH5HrFl4kFiwIT6v9E2HbZgcsVBgHUpVFX37AX7G6
yAqwQGQSHAezGzEg1HIL4q71KGudn/dPWE38TNIKzcFeKe+IrZrXONc0oe84DMpRxrCusarU9cJN
2KcJ+Je/xhkyiuVBM6w8YRl4kIuwDH0B1GBTFYUiVlrFn1Vv8rIVBLANaS/rjBfbkwzuy6JMsoeg
r8s7WUPSXyg9OiBbZDYgru3b+EID54kygXkwY9Cm8gj7BvdDNdUnAArTq2w3pwRTkZacLyCt9+3G
oDIbxlG9HDQYnf+ykoOw+rff1EbwwVBt/Eihe73/Td1Kb2Au2sXXZhrcVe779b7Nurt4nEBJjzjW
nMFVjGd5VCR5s7fr5o79XGNhIcZgUc0GPwbRbVyApWDbUUTZrvS8EMVUIMBOPNtrJ8/GJ9ZRiG1H
UfbFycZj0pUN82uKpE6f6Eh/TPEiV607wJvlmSA+0uOqO5FXYkKqZtV1F3Y65Q+5oHU4M9qEaOSF
CDJFP3Qym6scscflLBZat8IOo+bkiuLW1uflQtUAZzo6CrMes3t7KTAJzf16h0mP8cmIw2I1laa1
tzCz/NTa7snXvfLSoUt8iVsUm2Btfiyde6mgx0dJTvJIFiDlpmYRo4ldNOA0ZFvt9WSIdExmrttm
Ek+I3Tf+9rbRlnvzW/W2734bK5vkCFsp177Vt3tczqfjrZj7Ulh0ZrssQ4XQMIISStvbkGvdCUlY
2f68x5bavJ9t+It5Vp0NUZNNLbPOUW3Hs6zxjvnV3hdqtJlidVje2uQQcjivWjc124EYb/01NtR8
PbSjvUcknu1XOQWfMyMXMMVoOhZTln/SUNSQ7QXA6/0ErQzxwSD8bMAzX2TAXnB3zO1HzWyfbdFu
ESCBczL6iHHCgyv0KcR0z69GbTr242A/4S4dPbfFRgaszEaTFRk/MmETiB5ZScWwoP9tWBBtqtgL
1/+8NjZUUtrvXpO8G9FPcFydlYNti0fut1TBaAw55qOz8TULeV4cU3VPslDg4mxQJwAz9tZmhi1a
3FIaQDbmaaqeePKstxGy+V1VjreQOlukGX+SU7VPoTJPh7j3CIyKYrJU3CtYidya7KhRF1Ol57tK
L8zrsNBA3dZW0UOUbcaA3a1VedUGduW4LDE32mtj5X2okMxZ20ZJRldUy9msd0kLOFtW4yknH1iU
7UJWO9fS7nvVPMsaQufFh8C6nihbMrtHCz92HgIv+harWX7McOfcdeYIs0IsWSex/nzXpoq25M9x
tzbFInN9zbW9O6/DeukIQAv9H7wFuiRLPjZ9r6w1PWRKQY78bM9qv0qtRP2sztAUtc7+/ufQxGH2
McVQq+p7oMbjsIVV45B56cM7VxSVSjhXVUNhKoBHqlVl6kL2yvrgjnes9c29UgMtgz3MGK9HwK4W
DD8jnJDcvp1XKbqzTYW6RRWGKaja9nV2PHgrNss0MyM4Jqt1OZhbJwnztaw2eooujYuKw3Vw6odL
Pe3ro6yi8f7iWGF3bwe19jFMmiXKhT86Hw8C0zKsJxDx0Rkl9hc5i8kmcnNHtjfRvVN4zilIzAtO
1+Q55Xpcy/C+LTViSbeF+m1VLnt19B4275brKEIU+1FD28Obfd4+bTfFhyoy9yHShfhXIkSFes3R
EEWQlQ0JQ47mIil423nIkv3VJI/kMDlCVmWhtk6DbgEKEmTdowWwLXer+46xxj0xwjmjmBaIKsyY
yQf+R2+6D4VYpQpo+Tj7aJTKqu4hlu/YaraX1aLFDC7X/Etcx5/9xv6SCC5PYPvjwQuL7LkN02Od
4h4o2yPRrsPx+2/tDjH1A6J1WC2LdOiI6c1aVmWKVGZDZcctbXpr6+Z2V84qblOqcfZV4Y2oQ72T
1Vvhid5fQ8Cu4f4NNVi0QZcAoCEP60pH9z7a+2VlnGMvrtYBuP+1MQP8R3AclukwVJ/ZN84Ytdj+
sScy+Vx2Pg97VH02EwVJcT1t0QhUy8+Vbp4jZvYnF6fA6+mzGPbu9KxTVrKdpZK5tqL4hIaw8hv8
wSjKeIEtmHGQ8AdWAhq+8Rq/A2CIKXfapTWzSnQhNN073XM0AjdFOoBlQkiyEdKnUuN+TgJLtkEX
IIPhPHtd8cew3HpJBnY+yGcp3qM5XWaCe8VS83JllehGhLNzFz6pXuWLzkpgH/zevv/nGUKzRHyM
OF1Q5Pvv/+d/EzgmYAVEylY1w7ItdpV/zhBOpgD0zPvytfTNfpmx/jqqfZTDsIk0yuux7VvWsXdK
damDRF5asus6QHZdi9rCZgYvI3QYwmrbZ3l6DUSXoopWcLqWWy6/sMttgc7IWm7I7L741Rv3WfGI
XNdG4hcknkEedU33XDtokd7ab1AIKADXTjleYiJuwzx1eI7nBjcsFINzRHeSeIRhn80vupbyTEWZ
QoSjnl488M1YL4zhXeIN12HK7PTnbFT0pVzwsLpQN74F7e+WhbithN5lNG6D3y2n3lVvV2aeiq5Z
jNtF9bE/tWjZ3ntjeyfzklk0PCIuN3wya6tamxjinDwl8U5KMIVrvJ2zl8ao76KGAD9i+QSI86AN
Lj5z6UIr2+retFj7Drp6YNaeXowGlcxmqskXiKocpgNlwm4dYC0eJfDaSIQ83O7lYMqe+3JUD9eb
GWkDuGLoBkBE4HaXRSuOQrt47oZCBX/7V/ttrLzm9aFRrOJ6PWjgERIXIRbwc5pciERrUCRQly09
K77IQs+i1xl1jKOs+ailI+vwIivynBDCwd5oUay4tb27zpgn6v9Qdl7LcSNblP0iRMCbeSzvHb1e
EKJEwXuPr5+FLLUoqe/cG/PQCKRBNUkVgMxzzl77fyyxjKlq8K8bSFMdojIUGYGg/deuJeqjKnH9
LP9S+2qyIwrtH2Pd8Y4UKiVzrN+dhYE9BQylqfM/DYuBOjfeqkrP92KjWTvnBgO8m2hEZVnBkbf9
tWhKfaMcZbe/3Te5USR/gA/wDm1pGxv4cMHc7XvAtaHTeAutyLNFVw44AIbNC6C6fplBQFjU4+ic
Db1TLKLl2gv63nAn+iAqO+dwkMjFuUAYptY4KQOptaO2qWtznoBZVukzuFL61fYx/J12xolK5AF5
mY+Gi72zi/rwSiIbZoTXPYgZpY4JTJZO0OXpgsIy7V03BXpEU9FA0hRR0K1jfUwPud4valZLJxPz
i9NY1ITPFV/G7qpBjeHbTWouxFAlyV+c3NY3A7A9cPOev8mGtF14fa/cgDa1WLHESGgiVMf9dBZO
fZlrq0e8oFm2WygZeUcGpNJj/2L4KmmT6VBN+SXRz6bvIlpjIC/JYzv4KkUQ86X2TTw6qswbV20u
QXgqO2/f1KG59VP3Wsd9dRQla7WaRltsiHH4mx7p4iAl7jUCrXUUrc8ZouRNXPXrM8SMwMPlXuOO
n30+F8XDTlUq/1i73//qFk2rVf0joSrR+HxkiuejGHPx/ZtqxT4vLvRjW9mleZpeVrkdRgeNXN2O
fSPFMKHRHWUFWJRnxz3xPj/gj2qEz0hNqTCvi+xrkdQXLJDcH2b93qZ4pOHUkgPKHtXvVa1gZ+ik
b15koj8l3r3LVTbUqqRZx0ENrWNo1dYxMKpsmyoRFrGTp4A/9YmB1H4wfdaALV7QbMB7D3hDq3og
v/4JzfVpvMqc9si34Gp7vv7t10nshfceWICfQ7VinSUkdrjJxfYRL+ZmnHUlocXGkPARnjodhQrO
RVG7+SrtrOAahIaBsqDHaqepqcCvdMNbSDLccLE44OlTXsPhHEs2Zoejcfh8/ln8NVYTRAuHkGm9
0Fa32rfxhIBAtO2CKH5k/ivex817E2C90sIJvQH1qHYWxo/LoiSFYCXVTMzIGgV4Fjb2x6RprJPp
6vk8Kix1K9kZL13bMfY5O9d9OR1E8/NQFhPZO/a3n12NGXVrDbO28Vkpq2ZNemdJ8M0/qWQjLz2Z
7IuNTIMt1WitW0sHSZPZCBD9wgSbOQ1jEaujwvVDdh4eicwCDmYQO8iSNGcdxiVm5UmaHuKoVlaN
UvLl0XV9Xhmu9VJYxrceKv9HHmkzy6GMbzZ6A3CGsn+PUFnO1KaC8UlQfGa3WfmQSSCTVdW8xpVd
PGRhEyyRhEcrMagFtXV2JexKpkHR5SkIRWsCklvRlOS42wMZY4PfRTVQ2i5+ikPUaSNamUUOv6xa
FZWcLIOE5J8fkwyUdZOMoTgVneIQTcP3M1k1kD6npBo/54gmj1tzjXmftItcH9xSr5fBDhnTaw+n
6exiuXxup7NCDSSE+PmA0SnNDic/tDqeBAhgtPBJCHiswIx/VVUSJ731krcqtq59juUnIZ4i0cPx
GWcAmS+uGt7EwZOeGrdwLxJB51ttpP0ezNGXz3GMXO1ll/fqQvSpcvXVxpiJhQLECpxTUcNjaZl/
rbGiXDimmh2CTrZOijJgfTnVV/6HGbmHJUaX668wSbObR/xTY5PxJFqhAWLwV2saY6VBynmamSnS
8rM1jQ2mGX0kBHH3cdaEqK2H+f1+K2KC/j2R0PtyXRQepwCKgeivuEmT01Ar0rNhQzQvx/bRlar2
JmN6COxfetZToz8UWozj1jQrzDtrHRY+NhXTaByiRMY6lOrinBIC8dEqLgEXpYbZMy39xaHt2mxd
uuHPnyD0tARBGOZeFQSWQz+qYPuQGvIvE8TLFh9TEnp2dRMH0mWnPgdQVLvV2RCFK2VFPtgPaoL3
Uz3MvTMejGzdqmTSXC/kFWZOiN6JJwymI6UUVurOob8VPZ/dn1N9ILEXMQCwuJ+mypbkrNscbQSq
VVldEiOvwBWY8UdFcZmSuR9WgpxXMev6yYiBGnZKMx76XFH2FhptIHGlKi3uxTxxgCJsbJ9kzyp3
rWf/1g+tLDxmY/aeeIl24+Uzl3EeehSRlgzbZQeLjptoha71qrSue4/LqARBUbAW2U4Mtl7tLEg7
x2vRDDSzXoeBpeL/xaeZA+BXS5WsmWG71apVspCQpkOqEDr2QdbJrCBgM3Gmq4Ed9tK1VSLvCYdM
e5OribaSg6w4DlOGi930uiql4DvOEMmMR3DzgLOFtG78YdhQhdTe4tFuoEIwJYyItlAF8iXuJP5F
Wp/iNTVp/0cM/C9Hi2k3plkyOFQboLppaH/DxDXqOj3FyeMvQRChSiqai6JJ1S1C2LTLqwh6M/mO
m+jLrQpT6AITGdEUAyOed39d1UsKXktOLT0YJr4G49zuHaxBdEwp/zkhtZ5cNdlTl0SjyAhbWl3t
xcFNDFA3hvx1lKRqn3pWn2N8p1Z7eTqIKaKppzXXidPPi3+7RnxOP5T/C7v/5+bV0G2HbSspGRDN
5P1p/7l57Qb28bgMRJsBPiO3JHK4nvLtdY6Ak0WEbd06nu9wOHhgdU10aWO9fP6c4Uo6cNVG7WeE
YPLdoKoUIvY9u3DYgO8x6t7DoGX+gyEnxQ4+KLUSU1McvLp7H1iFHHxelA+f16cdZvPzSFHe5W7/
3zfr6p+younX1WWKHVTT1lXLIjrx569LmgGttmfidyI2d1pOvS1F/HgdY5CoeikMK1atojRKFESJ
fvgHs1TUTBGyHHYI1oddJsM/0TxVWw+UhvhLzZP+aH+OwyioznZ517196/+P95FdMhFe+L2G3fkz
i83PblE6bOloNm2+62Ty/vxNGht1uux76QeLW2yopsS9OWXekVEQ1zN65aDi8rPTRJjvcxhbj4NG
VcruPo8VW78fUEns/Emh1Hfo/WFiB8tkcm6aic6WvOzPU5cIB6f8fe+zcsP8aAu5PBVe7mwH3AKX
LUaLX2v+nas4/UoilhJdtjbbBp+ORyqILmI8qXzwFIDYThWhw1MJzXcq8Ru/ulX0yLcnfeQP9NcH
xgPVj/CGdaecT5IFIW5oLcs/NF1+FK1P5UNrtZeGN/7eanMctFsNMH0HD3khFA+fl9Z6er9UlXTc
W0eH3U+YmQBJUME47LNvbOIeh15R3iwDO/XGrqffxZNeLWs5NAZhZpCMG0dXQKlOTXMITmmpqg9Q
FoNjwA5zLq7+T586zS81Sif/+5f8bthy/8r8jEhZrC1R9KFtoNr8X8/AqpQrv0u07k1t0wTIBdJL
bdojKNNBnOV+zFI9kOtbGVjhVvQF00ahKwwGyO1Va0vSQuze6GyiwD6CC7UOEWBJFCJ4ifP1PP91
1qqxeu/rf539/8/rkF/XhjeuRe0Bf3SbryHBchHqEk1PD6O9KDYQTaxpwt+aYvRz8ue1dYYHzF+T
P5teVfI/AnOM26xiHYDiZmd7iDbJVJwjDuTgtHkC8HpNUsV/iEcnPZuWNtdVuXgvo2Hizaf1Fe2V
uskBeGx8W4/Y62sa0t7W/A5qquIJ/t2ELIqauA93ucIyy8zhFdh9nL56A8s4ye+VtWimvfUIRTq9
pioJdipuT5qjJa9BnFUbSLvIh0QznIy8gFUdu7AdnrX0I0zG9LWLMeLRsJvmJcVHox4KAJHIFc5s
jA46PH4/LSkCl3tCBPwE4sPkJPBW4ie4N3XnMbPb9No4aXGrWuOU4Ka2NIww2MLNUxbwRgzSlLl7
CcKp7j0qAuxXirfAzrQHTQ6BMACsX1VGWH6xrXeptvz3vy50G+Xlv3//VfNPQyPUqRi4qRbVjIYK
a8EW9W6/5exGjZWQ5JjJMzZdyfisK7a+qnyAB4C9IAE37l4yNXfvt8XV9zwdYwtaop9suVWC3/mn
jUKObBqlnZsO4ft2MEPiNr6egapQGwV6zlhttdbob0Vh5pcMfItXxsNNdKVZ365aKa3hajBDDOiq
82CWDUXAU5eF4O5Q+eOTaIlD7wKVjF0ipS1l/MtQRYtojZW1zhqXN21I+TMbRx+Vfh0fDAqMXvqA
SiM7GZ6ojvW2RWiFAFxao54q3Ma5ivHXQtzE91te3MpBna11uMxeI6uAcbxkHTpjddZJZN8PeYSQ
X48NfDp+DfjTmbjCmq4Qk4GAvIP4MtHE5WheW68h4exEmFD/OivFiGhTvAHzybatb33uIOKYJkq9
fKplE6zNH7E90fzsA3E8Uph4ED3ZZJ72GQasVa8gc+7qM99O/R2qLunZC90vOuu5s2g19RkGlg3w
2E2usuWfSSVLz2rj93tZRtReGo30jPAwWJukT6qOivMborr0xvorvFb8g/iRbDxIIYcCzCIuSWGx
F31J7qwzOF9rN8zbveRKDX4qQ7t3YkCgs8+2OPucY0+zRZNQzskncaS2Sr+5B2Z8ApI7382fRGmU
KIYSZ7rfwL/KHNQjQ04AB8zZb/OMDFVnJYUjS35FP+NejRFrya5Im5riIIMqP6d6fp2q9HdDaQTg
vNrIPcL5nP01LSzqYXZXvMoo//fRZH8tDil4lJM9XESDCD+pJLJFz1mjjlvIG4k+EyMw/0ko6wqp
mOlShy/T3q7DI0+c8NZX1gyYTnwRrdyMEnKSAP2nMXFIsOhajWgm2TL806fnPvvz3AZT1frHtBy+
V26rPQHNsEUrD0LtKZTG31rk0e+tKlHVpwhC9OfMFqHjgnRKgqGfOWLzE8o7cVZ3/Xg/E31oq7WZ
3MEIDCbuqjUxRbRMcUmhWw3U3/s53NBonYQxdDDqWGDmD8O2T5r4oNouGlu8KXEdSKBVU75wyxIY
+Hrq109wMLAQ6MhF9m3wERIj+makCl/nvkbVE4Q4PkF5ZwNVgkT0IJcPcXNICsl+N/3qB/aP9ivg
Lmem50rylLH+AQuIwPC/P1D/pca3NaokCQjxUOVhyvBfJZOR6fppV1TWk19jAyBevV3eFPO4C+Od
SEn1EurzXJbjnXj1itEkqH6OQoj6Ofp5rRhVjR46X5Zf/9P14uPEBT4WhXOjLNVhnxY9tWq1D+Hv
T0kQIGI4ynaLq+09MG2HTnfQ1aCaEwPrnvLShe7smN2TTiCuoX5ZktSzsJMa7WDc9VY2VVkE+QvR
fxmImjbwkKRpehbymKIujmOtZC8GaMAC0/t1Y9Q4INW+uUHPV6wNEFhPzUQqmvZKQw14y0bE8BB2
hrGpPNB0Xh1aT1Kr3QLkjxvP8PWN1hc7ucrSN0NCbhOwdT3iWQne21ENjLTN9jmpzGeRufo1NanS
n1Ot1lXuU22nf8m6XMLoV7WOuj0BImEoLXHRbUAd+qzpmgFfLZWyiqNWd/a7mow3k5vyXdaKD8vv
zTctT5qZg3HNC0pUZM6m2T6Bv9dZ86jNQxymw6JoCDzKUt0u7cLHvSqV2hW13j7Q1lxe941ew0nT
rY0q9c4O15Nkp4Fk2eJ+IO9xTspwGETg6wRZsG763DrloSEtTXsYLyqV3qT1u+aWhlm8CAO7fsTJ
gfgcoPdnHlzarEl65TWwsLep8k76Yo3jK79J+Y0FwNEaC+vD6JKV3mQ+0B293RQdv06rp/F5yIbi
mubFex9qypvi6fKi8jCGiNj8vCgx8O2pHx92a11Sr7rqPUt+8z1j48e2/9g1556bezs6Q7jBsWpE
/VgFcxLV0TcdIKZfRM3HUMBrwUQ2fwrcGMasIWl7cMje0fawG4phOr1EnfncOWPzIUXhqmkMfWVm
oboZiFPMMy1qbknmaiutkdu9hR6DB6IHWb7084cqwZU79rXk3SjGlZKX9T7K4OZZUW7vKeax7gfR
NAmzsQYx/IUYgJkKG0mcyknIqZh0P3Wmy7V6THE7/+1jxGQ7qDsw21m8VSWIiX3HHs+Vg8lZI1VX
HpXIjxQxp7xw9PRD89+60R+/pbyYJ+sO+aoWY7qRQt3e6JKnXiSf/a9XWMV75cG5nq5JbftHo8rZ
U57o0arhq7c3NGgLkpJaiFB8zAsISPBaDJMdT8OHQKw+poM2rVJEf9mMD1Rz/+z67KfS4EG0Ohee
J7Kh6v4Z/88+8SHi/9C38WuiUfpjBjb+wbLmPQJrrE51Yl9UKfQfRZdp1LuKApGzPHXZTglwFxXN
WgyGhp1QIkqCTzQddSDGbq51Sw6redW3SySzJw3e09kEjPZQ+8HeiyNC00qLG62CoVg7RarZn4ez
VnWqc6FpzQOW4r9Nw9zmO2CgFw28+CYn9J44Hdt1tbDZwxvUo4qDaCbRwL+fYaRYIpjaBVandwmD
HXJ7chCiS+qML5rs1D/7RpMbndKeYilGWWXk/ysK85c1GY5Dhm1TuU25BDenosh/RZ0KLU3GLEzV
J2oaSLCueNbmuw7nOZNY+hWSl/Y0Os4aKfbP1jT22ZrGxMx6eq33f8z893ViZjV95q//w6/rgkgq
112ZjjO3xbUYlwfsvUwcIKqWOmjbxLl16hGHgULHtRTG4EX+HKjMmF2ASP7YdiIvsDbZ+ZGBOGVK
vXODZyejdDeiJQ56FRiQBbFEUAwIUVQVg4pqHXtY+ykwWNOy0fU2ztkaAhfOWXgN0pAs8tQlzqSA
FGzjjRJvjH8GiFiXqzTxhlPoVEt8K9WLN61ah6TIFyZmA5SSpQY12aG8Z/0QzYZEfS+J7T0Giv0x
1qr/VCpttxpSV9kpboSpja75qAC8Co+RzlkSYUaRWRs3K0/yhyhP11FiZi9QKsOD0RDvF82eGmSe
Wka9Kvs0fxlGFfI9YK0sb07YrycL4swqCrLM5DbvDOJV5XJUKsrAK0naspSol22CsH09jONXQ8WX
ZIhaWJ5GYD81uYrV8JB8S1rSotgzlA+U+5mbWKM65j/MICeRLWoXU0DEecpqzGsSlWqSHNkD58sk
l5Nn3mXf0f64H6r61tRNdYmhBegb18LQQtXxM1Gt2Lh0cQbmjEjJEh2N8Srn0srvjeSbIsU/Z/DT
y7tJSLq0TFLSVa5Xcz+JWIJPZfykyZo5eFZjjz988EodeSDZ3f5e9ur6jXcIhv7Qy17hESIIZrVU
ofGu8FiOhk794Sn6idRR9F6i15+1lLe/2Dm4Thal0SMm1MrC5Ze54EFTr1LkIEcDIuWmrylPG4LW
37u9kW0yO7OPpBDiVViC+eBfDNCKRpEI9htmtWINPh61YkDdp2ba1gPr+Br1vAPy3iEP5pbHHgUd
hGv6dbfCqh409FY8uPqi/22aHBXGrJ6eYNIAljirjZ/TIui4SeT84NUevej8CQGjlG8eCJNlbNr+
oQ6L8oSxqzuHvq2+K9CEPNn8FshyNh/ryKHa0VF3VV0G/LBq8RJlySkxI/NbEscfGHWVj1ZR5P9r
6Wv8GWedHlUOAXJVIZxGeBwJ659xVnDHikUce3iSjcS5lfqzDZj3RQOBA+PfQQUUR8UbdMZ8hhFI
c267Qrv2qgIuh/5oxJFl6BY+SsK5lvfRVmxERDOojN+bYtTM6j2u71dntOODqwTdyod+e4vLiJgn
0Y43LRmvgai1d+xtbljFj8rMv2pDbL9IyLbnCa4bWxK6P+q6kveSjFNy3uTDF99KbxUUsIdy6vcR
2Cw8XRu+tNCu3ezcAUK+7/yzaJRXHSDVudjvi+0/Sev+GKi5sTVjS6/XRiZDJze0cA3+kZUlMAjq
D2ycGe4JMqtTFigg2oMVph4LJLnvDqLtell3mCyTyDT2OBb8OSCmmLnJJWJi7ZQ9tM7+qdbNi6gO
FvXEjdnHh6lLQgh09XMrBhtjdwsE1fLRtupiacnTZkiWsX12gv57HaBGVz3jh2UXt9C1pVcgIcY8
CkvlMgKg4PmvEIv7dXngUgcqLucvd7/cNDz9Rxm0t1EbvHOju93GCrDhrZAKzTLPTF/LMqhXtoXR
p1RW6atvmW/QuKEAFmOAT0+2F92Dg88oQBSwXdNF6cDuT1dL96D7cv0SZBsdZ7dXB8blnsqPci6a
vTQ8oCA9h2M3fElLDNBDo3j0ujred4qGp9TU76XemULZ4lGrh0XqgLeU43yl1zVLcFbyBwQhvx8+
+8hjdEs9KzUsc5jyOSCaVH93S1S31iLt4G33ahJfnSJ1liw3ZF6UQbsOwqQ4eMWQbXElS3YJ1Uh7
DAGLjRY2DdyfRFnJXos+KhwT4Pdhf4O47c5zO62eIiCwM4LrzavsY86RhIP2VXWnuo48+yjzajVE
Lt5Lo4HBCfXlpKGAnEde4M3kjMSqa9XfGi940NoxDX+0FEhtRRa8r8j1YV91lacMeWYHk4lHdBVj
ZGnvY9oEuvg1JjLr/77OiaB0gkNW74ogRw9MCsXJEoiqavTu2i7LJ8D+xD2oPUta6V0MIHbGN7J5
cGQPDxvP+4H4dItpdvBGLEThQYGpFtRxoJXgqlZJqFoPdkllSgBu6SM059z91vdSKeA1qql0s5Ux
W9csBna9BwLNK1hvFmo8vGWFtw+cuD5WcqStLSJ5MwKf3g/KyJNU135Ief2WUTDyYjVRvijsZjxr
Vj5sRk3Nt5rb6KtIiv099KNgFfuVstdKJTjKdYElGTatL1oXP8P2aD6oXFs1ke5/HSJYPLk5+BfE
TjxpitTfeGWrXS1cXdkWq8a71X1hyYyEKE617hj0k/TI7PNuP9UcdJMGSQxQ5ffzTMcpAWYJEGes
us1Li5thmTv9a2sPA65jOrHGqbiyxohObiTncYi74oBWMZiDKg9emyykBJWvB54+NJ2xPDbQym+l
W9fXLoseVNGdafEmwYeV5TezCN4R+ZT8b6nRNSfyCfwpgIsuPgsfxwBnQThRxPJ/FVACul1IYOTO
osvC13JTxv6aXIG2j6MeEZWHgZOeVzwZ5FhaVErTPEZmD9KzbLsvtZdfQ74dsOSlZRRFmT9Lw3w/
aK33jkEVsA4v0J/k8XRfGEjRNx7Uz26tay95rYybJkn9pWg6TouThsSddh/l1+pSzzz997iP+a93
n6lpBIhVVDmKI/+L2qB0I9gDs5AeO7yoqFfUtDnW0u1Z7pJoV3Wlu0Lwnz262WTOribW95xaX6/m
Jv6cO6DM3w7YqSH2X4VBnj7mhQ/vONPMz+mJDGVOfHSMZnl3nzt9tDEpxGCeqvM7fCEdG2Qycbyv
ifh+lDX8/CaLvtRVq8+DOkwvelSqm4x9By6XSnjx4B7MTSnzvuDyvvdYlIuL2s6KiIJSezVSC6VO
T4LcSIJHywtn6lRj4wOxe4zgaQu1kRj71Rrgl/81Nl1H5Zr1PzJ5lMGyuvgtk2cj5tM1uCSyqfEf
qpI/Vx+Eb1ydEmHrUaNcYxE1Q5S/xIY7o2w0WlP8We1tuYMuIE7LhhKDejrcR1J9wC1MtOOK6oJx
sOdeYlAdbo5HUbsmStzE2V91bn81u84YIMLUpr6puX22etO2LMBb+8FSVBaddtvsFamwDnWE2V8F
LucJ/JA3m3ZBH0l+ALBifBcXJVLARVbYrGSNPb+4qIo8bkvf1p6sOGepH59VNfe/N123tNWKu6QA
BG4OFLih2P1q4ZTw6ih1hdOLbNzkAcJuFgXmsQ51aYOmWN5GcuQfDUqAVvrYSTvH1599l4AaLl/l
gRCds6fmO1xJydg9puhceVd2w4eLZKHW+YJQY0sNVxs+dZGD3bpT/ryIQHhwv4hta/HrokFU/5Tg
98pYDe4XhdP/ado23f9Prip1jzLo/1lLUd+61Z1kmVKsHTyPtfcVnady6DQ85cc8dFjsEmWsXNay
Vd97G32KQRaanM2MYnDuMUiQcbNpv/mUx8aik6nJhq9rvubtj2rSrtRN3a9K4ikb2witqbvQwuzi
6dFrYiUuyENoE1WlvoAmdU+iSxxE00niFYH38PBXv16p6rxJunKZDreo0Ya9qA4gAwIOYyoe+DyI
vshr8w1uKDyh7JZ9m/yQRpOIIHaNgzLJyi2TGnnVTs2DOgFdxSiMYuNQOg9e2VdbFT+Kl2h0ViTp
zAe5t/xr6XcP8STszPTK2WAQZC6kUcVtt4HxleVluumIvy/EXavYQ7pxBru5N8VoYuZbVxnWRl7/
MKatWY/4ZkUYx6SLphQqx4Ka7pubfdcGSzpUzmAdxQLXV1aBJRfH+5pXtU0c6/TJ4IPgNMuZCGJj
J4cQESsfxQRLMnaZ3gIChX/IQz95MMbw9/6RXR+c5eRhmm80ifOmq4d4QLWTgL5+iqgp0cVPFCT5
lqU/XkFaK2OmZvAPkPjjDGdl+1hHPm5OtbcU+8whbfJtQnx43kVq8zD0fr7ObS1ciUShG+HBkUS6
c4j4k72kOJbIyvBMRenjfd1O/aa2GDVJXrE2trCuaKQjXuxsL8O6eDXq6OJNsc42zHdmkhpvXdSH
iD+c4Fy4gbt1pKpaB56j3+I0Vmc29Wffa/xGoupH6srGW5rdCAZnCIP/OZGkv3t+H0qpXggxGfyc
k+Lj+SYj2BUpB+rZphwR3kciR5BWpIzUQPFWYrRF+lxkwzs+henAXt3ln3OOPKg+YQEcHRojC+Ap
VtZbk5TLCvPYbwnWJjNHicZrzCKJ4l7TXsVB5zwldfsoZpRJwIY1iJ/qPC7WlOAEWyVuilszBd/E
DAuWSG60wxFDaBRxE0OonA6djEBO9hMsKhV/YF9vhnRCH8eO3Qqfkj44aWpcXMTLJ6PFBflFfI2n
sc9WrXm/tX5d57p8Ef/729+RrX+//6cSOjI/Com6f/PNNEOqJE/uh8fRwZZBwQEmSKgzdBy9XbRZ
aO6F2EmceY3LBkhHt7gIJ7fbrm7dVYO5BQKWDrYGsYl9ofc22XP5MbIiZ2nyqFoPOo5kppsSFZ4K
r4RwAHOl6lxnMMcKRKi4F1R7kyfrM8VQz6kdqWfRkjHQ1dLwMQqI2iiYdO94bpcLL7WMNygK3y2K
X6+5U0mnaMT4MUE1ehocCRvZqL/6dVsh6G2+G9Cn30oia9QutMNLqOGLFpTxJRq87pSFkCUC285O
pWO5mxBv1m3J7jRhD0m1T4H/pCqPhzhoMPVV24ehSNV5iLngynTIKuS86747ZgXHnQrCSAmlDZaj
70MJ2zHBC4W/h6ctOsUpvyrc7amaWy/6oLtrJP7p2izy5uqb+TGmPP8txipY5JXkGtbY0GX+xQqL
ayf54bbvA3PvpujLxIHXJ1XHWQFCcdL+TVrJ9ken8r4lQxMUzqufucBzNbnc29ZQn0mJ8SptgmGp
GX2xKiNXP5c8neadW9gru6OiYAaJARJbE1k325XPGqWtXxUKZnD7zlJ8kPOcDc+wymT7xceH+t22
gww7nrJahmMTrs1SVuY8AboXxzTxGNb99psH4qL0is6fNdpjm+rOD6OVrmyKNzXZ+cVgoUIaIkxy
aqWedYlvryO9dvZZX/Ub05awQ8zSpTJApsAHdCajmHgZ06ZftdS6rjK3YQee1mc1pya3opD4vYm6
i02y9YOUEzEbDPs817exkJ2MFSiLEQpeJvwj9U2HsUWKFB96zw+v4lAUsrKXIspyp65Iksp5kNjG
Mjcy5dhZA5qiLn/t7fxSmGn+SKX9o1I6+CXbivyUScpz5inWSQ3z6jgY5QVxDzKdJAzZwn2EcpMe
5MDDWqkftp6VBDpwhUw/SMSeneXom8lbZxI1zhu5XImmNJhnO2d7aKptd2rMup95Upq+6VIYLEq5
8feq0xwpvbbRNEAGFKo43+GsgMMW5b63TobuZ78YjAhiEq6Zpog2BMEvkpWli9YdnsiMpOciDp9Y
nVSnoQ+5k8ZO2XVd1T7LNk9q5B7JmiDJd9673TWxW+3Y99bGiHU/mAPJI6CnIyuZBuXB7a5tb1m7
fIzeyTEyo4N6snUCWIP3dgDlmipCjJ3cPm2XOZHlZ5YxzRI5Da+1qWlS1DqXHaVBpTfmq8DBvLqr
KwmAmYmb+/3U0hu2Say4Js9peiOPF5StSngznPLOd3ZpNVyKITTOdlKv2X0udQdfxU5hhRfW751u
tJexTvK5mtnlqgzexpL8bshOZ2jC6kenP3S21T1Vke8cCneEB1DESKWiBmFYyCMdLKe7kTvskHNu
50siNfklnc4sXbkkPPT3oksMtlmVrLtO8/BqYQbFTclJUsr3iJRwVlnGYxnJ7barzHIumlbgjUTe
oq+hlJqP8MK7W9Jk83hq5Rkq7MBrG8y+e+kwTgeqyX6exZPVV+ubXz+7Pqd9znWgBJDa4P/+60rL
rPZU5v8o3NyeLFrCrd24DjLvPtkEuuIduyCo1n6pRSdSicMKy93iPNqYkzkJuJ6u8y4Ob+ZNlmTJ
HsY4tjfc/psmyOyDBv14pQ7yeO6LOlu6FH/cmjECJ6938mMeX8sSI/DYHpMrrPpwcqUpMShy6jNu
twFxr7h8w8TwKBfc6VFMbYGSVl/CstHmVOolF42064ZCKnnT4tY2LzLM1xWiqFvF5NM6Q5peGV0x
ty1N+WqysVDl0vyw8+RBYQ0xr4gKXjpNWgIMyn/oCEV9noVvXstP2PlRdjHSAMe7oT7Z3Er/l7Yz
a24bWbLwL0IE9uWV4CJSpHZbtl8Qbrsb+77j18+HglpQ87Z7+sbEvCBQmVkFiiJBVObJcw6xaveH
wQArI1s2uQUzUF9lo/5NNdPoj8y8gNKENIUv84NJ7fmrFQBHLjulfoLCqd2XSZOf7aG6dSJqgp4v
1Q90DbZuVlMJKJHYDPIq+V0O2GY5Gc8kQJ6zPS3D6L9PmnFRwZFsA6dXvuj9eCEHYlOodBRu2fta
NsvvYWBMu96WyxNpSuspq/vf6ZfiRknVnh1xbT6mdRvdaqEPO2fajXcoJrF9MYzfIqXwabVqxhsl
aNqD6fOIBOneYwvy/ocDTG6jZOn4NKZ6T9dIJe+rrGtfSU9QICEinB+c7TJPH9W+zsEB1Dey5SdH
a3LMozJF+Zn/ZXwY5ca8d/QSma1+ZiAbIudmVMPxnBW02Ayh470Yul4/WNVwiuk27zX0zUrKvf7Q
JJcQUs0DFWREdQzAXT7v5dbsw/IooF8tYgUgRewGnjK8dWtvWniKX2S5ywD85qRMG+PWqLrE1fSu
P7at4u8mW8m+0lz1O1WX4aF0aNfKteBnON9zjdjZFJ1UuKFKHnZ0ZPPYhd14GLo4e/LV3iFf2dY/
0LqHoLdVkExJfi/l0PpUyuDnFSX+ilJUgWav5jyk8wHSjH6DzKSMCrKkShsSQcp2qqxiF3iV8yAC
HcfUD3akO5vVVkgDPWsGN5Z5FRGWGIP5YC9rL4slpnLwQTV0/fQ6Sn6ws/Miu0g+CUD6gHl+7rTk
jETgNyvWnEuosb8O6udJ09B/mVRIqB2YKyq0Ih1buRQ0nbkTnPlATxC6cJJaPWZdMt4jbTvehzfZ
mGZ7NsfhTcFOYaubrfoKhfF3rRqGP6jPTSCVeVBht11JSbqpGyff9eS+uV0m/nRCCd0NdMl4HLiP
3Mgj0tNJaSqfzMi3brxYyiBezfi+KskXMDPJdpo1bDW5GM+TB3ok1QyEF01tgOMrzve2PFpnFATb
Dna09tnIrfRG2NaDUtt/htS2Sl7NAv7F0wgso3X9atdIlWWWHn7uEGrYdqmhPcROwBYVLAQ9GodI
m2j7ockIfA/krr1a9pspbC59pbEFJEP1nFJn2kC0MByFTUk1c9NNDUQBkv0QaaH1O7UolE3cxvPt
J1/jKTlU5e+yJI2A9PPppEsAjDYefOjhOKcmSqnnQTD+ItVh8rWXA5pQgAPNwGWbBHhwotOkg6hT
M914sKudSV+MEYQUJBH2O8vFkB3DCQ1Lu5ClbWlNKqU9x3sarf6JRokLfAd+AOGXRIIlbg+eUuWP
5NOgGUCFm97UBioIk6cm2uSrT2Y+RpeBvAapkKb6FBe5fefE+gufH/NlGunQg+LhT9YHa2aAWts7
S3Zx27KjACxIH4QjKmvvril+iIEZBPIOmfd4a1nV9BBDdzcrGg50G2nTw2KDweegJjbYizlEONgt
wHskweuEpejRhZeNjAfgmeVzcKzy3LbJ21mioc8LFSxCg2Ffo287xyyn3In4XCVyt0cGAypMAxpZ
SYauAXFF7yIOfAycY0v3pAZf0MWoTH4A0uixKSUkcHNuizzBWkg0DxAe8c4cjcqwHoWtsfOTGtcT
vQe2Cmkc3ZptYlKFH+AzlTN4ksrxjqqT9iCPIz06XuA/Brzqw2iNyY3E1rJU/YkO03FOIdyDYN12
hqzzMw1y0ylU+usi/WtHo+4l6H7SfEOhtR2LvWOTuC3C2DrVXs2z2HymxDXqueJ0PTTWHVXecY+K
ZbMjbUqJoqADt5eSr14cxN8QCJlZjqTmM/d7xW0iz38GixLudJQN701044Yw/s7migJ8WwHebw1+
WuahOPSOCqrWcMgO0KuKSx0s85T1W6lP1Aetfgr1mmZl2YROyeMNhuYENnTZqRJUANWeniyUrNxi
Ih+gx0ayDSdJexSHMqDNl6etdq/48putatqWgo1aHoek0pe4XlHuKOiZ5zg3nH0RzThxS9FPTUim
xYGX/kUJzPqpr/uNDLH1i251OyeWpcf5Qd1ra+VVA7F6JkHgLUOjSFM3Gvton6pFVMGfjapNgaTH
AVq1hFps/sNGchE1kL4/8V0L2TEjVW3AjuOOTjIdDMezb+NK+hxEefzU0/Wst1X94o9j9ZKDRiq0
RrkrfKl6cbTecDt457nDMkRZyTsoHakZr/HujBxQFe2Y3l0WmT+VaYpe/TSqjqEcUBFy/PjVpANu
p/d1eCO8dERAxxroBegVvEjHwFwdS8+yrctP/H4AY8E8WB29yAGdMiYbzVtLmgAMdoZ2Y2h1soUZ
yKQLMq5vUgBMW7gdzE8pqQQ0aWx5S14f7ygrhyLn512KLYMUSwAlKzDRnZirOp1/KJSi3S1zW0Bn
/NqT55uDecKr9/kEMl54447cH/Jt5TIEpsUP1jjIexGc9Qn1zUGHkHe+ruyjbF6hwnZY5g6Dh1Zg
Lh9EsNY16rYKbG/xJmbdwlmTljfL3LCn8NZREhJ/QjwFkkuFNT4gsHVjWE533yFnsUcutTjb8S3o
k/BFqt1OkfsXSUFJPK2Gz3RGOpdcz4absqMhW9KG/r5toJUMO4d+QCk0F1ujfEcbtrhbTB0EJHc6
xWZPLuCujtgxAzQPTnZv9/dijQwZc3iMsvBgZ4ObWlnPI15obYFPJ7e+D5kDnaw/MpJT3wuEKzeg
PIz71DOiG0RdT00zpQ+tEX9q5dh/hWNAPaFVA4u9M/ivVYzULbn2cS+8gAdqlxqhcxLeXK+e0zrv
HvzQ1j633+sy9W/UIJe3RW9UsACZ1bamF/1QRxQ50amhhc4pUPyZZbX/PE3mU11JS9X9EPDhVE+V
Yh+PpA9848mjsfqzyZ/37OjAeAfH/6zxaXv0kvwkRpLR6/eRPz6JUTRlsNpm/Q8xqvijoWQIS8qt
ZfB5quADswdqdGLVqJm0vQcyZRuZknY/evLbQZeOltT796uZB/7ilHg+ouMErfZEb9EzHqkUXzly
P5I3pUe3wBosQshHsNeBm7B/v5zXsWE0KkX5BMfFPuyb8as9md52agA1j0omX2SVdBfY6a0NfxOc
FlXghmOQ34kDWmlvZ4lm2Hy9M37DLXgqhFd5P0vy1NkNHQ0lVw4RLLx9K/kfvDT7IKlk9jVZCXKv
y6p1bcMmOwHcayEKIMEyTtkJCsC3Q8SjwimZD+Jsdaxxq+Mq7l+ErMtPAOLjjVh/nSeGa8x6pX8R
crXUOveXr/KXV1tfwRpytXztz8C8K/fVldZl1hdztcwa8t+9H79c5p+vJKaJV6l0qEi2Qfi0/gnC
vg5/eYlfhqyOqzfiv19q/TOullrfsP/qalev4L+a+8/vyy+X+udXCmVLxdOhlruQ/vBoF85fQ3H4
h/EHF6UoZmWJ/TZrGbd6nC+rLONlwodpf3sFYRRLfZz161e0XnWNkak7T7vV83Gl/+v12cyw9e71
iKfz9YrLqst11ut+tP5fr7tc8eNfIq7e0ANhlH23X6+6vqor2zq8fqG/nCIcH176uoTwJPO//Mom
HP/C9i9C/vulwNS32xHVro0ejfVdOwTWrgIR74ph0M00IHpWg9zBC0bLcOXS9raSXefqIakR6qwr
hyfK2S0Ch9EHEwd45QzxRHVS82bQt8LtdztdT5wLmF866ISpm5zktnR4CizUQj2oo2ZtdYpKLn1/
LmUGoJezBOMi0Ci0GoVMIz170PSKU2OYYsldxRtV623ialrlHT1Pi2Aur5PvXlhLRx0adzdL0/hA
TYp8lJzmT6Ayb/Qya+4gUMueJLIvZ8NpHoRPRJV8c/eOWQ1b2sKzJxGmxjA3BCRbTiJE9WQekTIe
TVlVBCRFDoZLj5TNutC/vLpqdw+WoXokUf/mys4Im5rq/eZnGhm4zO4vE0gscGDw+VzEGAHZgDZ+
5829OvT3EFOXCMkHQvL+bZqYKw4iznlfxSjjYJ/rNO8qBR0tWhVRBRCn4kCWEOLhdfwhKLbtC+jL
8fBhDsjTP8M/WCFMTWx30OQe6k1kGZBzNO86JbTuxFmCHk3XZe3lys4DUbjl+ZTP0NWEoQnOXezD
wPLnGiJCHAq2tzC7md1htYmzILG6G9ogf7+yi0WK2r6tisk8CacwWUm/T+WxP5bg7cFMUidEnM3g
LbLczKycxS6cwi7O1gPwOvNWDCdBailObYopXhW9zRXTaj30tqFWNegYpsMeCEDnhtGkOhs4M+uH
TamQJEGoTOJTC4SatJ057CMnbx56X24eKqWwTlZnvwjTaodS78VIG5u9BqHikAJH3pu637njPFPY
lmuIlVajuI5t+eNyHeGQi+lLmlf1QbTpijOo2x7f+nWvWnch1nSKzeJbzkXPrujeheoZtEOzdeDa
DajhnuRG0xK0Csq0PkmlZHLuSXL1l/NG0SrZFeFeU3XDbaNApeHXXbqtI+2tdzqWWscmu0F39HrQ
ihoCXrL5wvQh5LrzWvj9yKYd+0OoJnm9mC4asaEv2IQo1SCGSM5a12iUrhPbvA1mUASqr/K3NIfx
axZHWSMCU1EgAu9TVz1egX7iFPD5XhitWQGY/leDBMg2f8cGwVN2m5k+laM5A8g35SmkigoZ7Z/k
logspGhFNt1ChFkIjvg5rqEatsQBteh3MBnV0EEW9ePMULAPmyraBsg3BC5IwQw4SBpte8+pHot+
rB6FTZltLU3dyIiRo92LsXBfrTPI0X3dev6xM+v+3MlGd3ZQukcuaB5HKEvc2upd3uZDtl0cJJ/A
AwxW+1uAYBWFe7WDU90vtusKbRa9rXVlC+b1PPXuymzKoXSQ1OGxfVf+/fC78qYMXHmTSw5B+fAL
s/zsUAK8XWLE+MPM5Uem90LZ9QE9uXT4wXktUTFNk/C1py/skM0CkuKQvJ+NwO1rKN7/9Ah318fL
jCu7GLKD7g4g/7/UfWtPGxKfdE05NDGneihd1kPm1W9D3W82LTCRs3AK+zK3oxvH9adq2q3TyKp7
264oFXdhsNZpOKQNqofgU9fCEBCwUu4kq/6qjfC0nJrM6s9ZlLExDevyGE1JeYy1xJafeoPcgTzY
mStiqjkwFh0JowMyuqXqRh7yTpjsQM1dHkZ76EFqRU5dR0XXfhqs6YafOeWeZlb1XpylaPuqU9he
VruKHOM5VQ34yAh1ZEC1G2UojIPFy6bFD+N6IK3HXwLqextKENMv7lB3oJ99v5qIrudLDrlESYar
rS8gqLL63NX6crUP9iwpQcegddlP6nFKwvJAnlp+dtoU8lnJM3+qCFIFbdr/ZjdZ71Y09T9477Gh
Zk1Xsb31peIySQlHuq9QAmhrCA8TpyadlPk3Ghxs/eIuzZCMJEiHN1tOY1U+lIgmzTOWyWKdPpiT
emVgb+rZU8FNqGzFiuYQ3IiQ6ynz2rTWhig5MEN4c6PcJqplDeY9mPVsZ9eQh/OvM3+aAX0iSlx+
D8wIXg+jTu7LKkbPWw30vUGfy4uIFXQtf42Vu8mgTAP0QVIraWMp/CSJnoEaJROaYWKGM4xY1uBK
FF7RbSC8lg3QQXjF3LylDvlGZOSxjqtTJ99Us3IJ+Xoy8CX4qXUovOWsLie8aY4uWqUDaKoVmLud
dqPPBFMQldDBM5+tjtUWzF4QHMrBjOhWEHHi0MOwvjjo3fg5UeGb+p4i6jpBXOJqJXGJEbYTWN5Z
WASv107mFwX6qr6UMzGWpRc7cwSOF5pD9JU+KATN5K8+bwDFwhD68L5VvpaGAsiqGJ/HvKc/T4oT
KuE+pEuZbFH8lL2Ln0wyoqZ8YOfpYtWsyarjQL73363qDSrcGJKEQh0Pj0ejt42D4nV0ZoPP2jiT
1J1DNfRfg2I6+iXZ/saOppe8zN1hJjukfy6/U1uUwPw5iqZFnp1NdKOE14nVkj+FJYVXLElXXn8W
3lCXPyyZjRmFYtawm/wnJYWECoOTg6C32icZEYFjawfmHv0y87M0hXfid3iNSAB+HovQMvZBbUCk
rsM412/gcCsP4jl5ikLtVrcy9+pZmaZKnsAnWdZujejN+2YTnrCuPnjGgZ+fzfKoTsHnRsvr53iW
ZNWSBBYdvT41ci/1d+9DiqL+RRymzDrSHF1cTAmNShbKb2rFDp/EwQHgUcRg8cQIbgv1UurNrdbp
iDqlYzoc0rbvuMkyYeL7/2SlSePOkmqHHHpJhJ8a+VQ0rXURIaPq9XemPR3WCao5xTfcQemqFxNo
ZTbcBkmEJWa57hTfF3keLItoULbeByOFT/EqLGD4N5DGGxsRKw6gppMt2KZ+r8/LT5INfxlKJ89S
spUj+Jrztu6fR79S3bBHzFrYBhC3Z1BRP52Zw1mYylyHKiiVL9ZsglpP2seVyVPkPCzY9D1pxhfh
E+F6RB+pk9Ky08iefhpT7yvcIf2t4/v97egNoNDFqThwe5cktGreA66jynePiBFDL2/8ciPG0BeG
O9WYumXNNSbNo9Fz19liXaMa317HsoQYF6n1IveVf7gKMWuZX1Tf+RQYFepIraOf7E4KwQ5OMqfi
sI6FX0QKtwVV1lukGJtr5OISoRQkRlfx4RkRQWINcbZeEr0RSXP/9moikj1qAJMoyERZrYd7C9LQ
bTQo8U4MOyfA1mnDPUR11qaHg2J/5fD65GdAveV4bc+HU1Ckym2VVYmJRBKLDPazOhb9na/6DeCk
1No77CwfEaqoNl419UcxFIe4tZ9kvYvOYlRGkfLYGsM2QxTsPp9Hju77jzRmrlNKWDgubWvceGM9
ha7TNrAMOOl3hfbv0IXjZeIrokLgKabPFx70oN/XYQpOqawg12v6x8qCl5FGAHCV3rM4aJHZgCAy
vFMy2+waoOo0SQg2zUOq9e195qunUnfeJqgdEAYD7UhhohUt3VlTBxX0HA/2Njt3ufXHGk9rIPAu
E8HCOaDsytH1u2C8EcOpKVrAaGboiqFkJ9pTVnxO4+TtarAilaQvTeuoJU0M6ibXSNrYs/Im/MAR
f1nkb5FNQHNztoW5AYh4HetHjUY5BDcI8OYAESWG4qCFZgSOJve3V451iB6Tvg8ME4zgZ02x0b4a
NR/5I5ti08yKaQB83DZ9Pe0FBaZnh8GjHNqbaCzS//CKuToyWyI20Wz/Wcynuf96vogIZh7Nqyu8
X1841zUABcPPDQjdQb5jbwRweMUVIrAbk+adiy01OzozfIgEjP5H1UT+KZox1hsR3Zqh5Y6BNjyI
QwMT8qXwaqQqmvEhM2nySCMvPYjXBG08MitGtdCAxjZltFoyhk0s3o53r3h16d94E1JiH+a289x+
phDN5Ni4oVbt0+GU0HoTF9UJuCDcUgBgn4bATcK54D9bcjlyTuaQ/SFcS1DltbuktMPdOsfv82Qz
dv7bOsIBQfn/4zrrtYf//fW03SS7mgFDWZkY2jmv1UMXqcax8TSet5Ku085jyTI8eiXaOTG16DTQ
AozSp3YWpl54lxgRXtKUs1Mah16SeYqIFGuLoTSgCLMtfQifmrgcd8Io3MsVRfhAE9KO5qtqE9ph
/HaXLkZwPptC18YbdG52so4okEtSQz+FZWoA3eae3/j85CEbw9gR93fhJ5cz2ruibJqbt+cabwiP
ZPmkO74g/r3dJvZ+yBsN/vI/bfLsQNOSzpxKXewZzDsIoM8haT596VSjOIr5wiQmKHx8tnxSoEWZ
5wtH36X22VRHaR+lA/0cfXEGK1GeJ8Uozn83FA4RMsJUb1YTrbX/e6xYKQn975YJI1plPheSJrni
TAe0spxls61IJAQ9373/HIfErwQqmGSmneyuuLHEUAXGK2UhgNn5OU6YxKEKOv+y2hKgBYmnQduW
+hfF8mk+o76s6ykY50HXADBHz9ps9tI2Po3spV0xNEpa7+FIkgAwT/mrqpCEJwsE4egczBP9ssbE
M81DZAXPPs1KrxxivrY6zzGo1pgpGo6HvLCeas9EjXAd0hxy7HwITQ5S7SxeH7Kyx8jUjbOgc52g
STFGrb0VJLCeHo8PdSjBbF+G6nZhgR0iMz5P9tsEMUscbC1ZpoqRmD8YcbSzgNJsC7tMyHW24yFX
Qu2xoNFq1xbkyXTDQCZztkGC3LhFbtZLiHCMLLCBmS07Fer4e+sbyonUsPYIqelJjgL5orSNHbr5
60iv2GMzu8a2kS6KOdw0muWELrfQ8RRL6h9LpE6zFuh0PXfFNdcXk/jw90fAYgow7LfCnjRO45bI
9hyWpdYXI9ziBUZWsryQdbn8VXFi65hFqg9hAhu7hbo4lLoboP70bUls6TerURkncLdivyjCwXwT
iRDFErMusTpW27oMCl7RZuJ7KsG3+5kU2isNldJLk4/GIW/14qZJq+RFmuAsA/j4468BQ4iITeWT
lhFUQKNMn4wGkZcgA5QDU9uaZfpxqM9DESy8IngdCu/V3NwEnt6AsXb71tAuaQweaPDsL+BbFe/k
K0gg0MQDy1dVSCNpmki/kNvVLiK6HpptXGn9bd78keSGfgqgeLqlk5R/VSmhPUtnaF5BIobV1igq
kRIS3nEOEWfiUNU0SS2e67EZNtrJ7H4gU2jSFz3HieXEmCRSSyt0eYpGHwkGP+5S2qA5aJMSSDdD
ScJ+4nfE7Ywys/9IEj29BQ1ckPoM0/S2BhHlxpanuGJSbSfOLmzbkGerzJL0S1kgWub3Ix2AMvnV
eQhr1HjvBF4buAjdLV5D7qrHCbmPCw14r+w68y9tGk0bJQ+917YFjqR0+fjqlaGxcZo6e/UspETz
3HdQRqmljWTQs9tqdDRRNnBOCvrqS5+2HkXeMlQE1QNsNR+Gq1f01f3buUnih67VsyVv5u5PrQUe
o1WhwrOCY13Mme2E8hko9pGa4W3vlzthG4BcTtvFPU9Ju1zZVfMKOg1dO0dRq51dScUN9Cn2LqZt
96saR59rWgwe5a5U7/u0TDbCnqWdvk1lYOTODOql/ZlHM+WLN5XNiTegRn0ojb/S3VZvat/x7sAC
Tk+F1DwKu6+m5T7xdIPEGBcJ62bf6sCJGng2X8NvWhANP/vJR4KE29pjVzTTDYpG5Y2sp/4T20Ew
9GZm/gy/qQ38JyISerPx0YyghXl7soZvks4ndFq3UFgk9EAlZI0Eb7ow0mqQ7MbRSi6g8az7rJQk
V/INfs3ez/yMVKmwhe9nq3c5i4b80maQY4W++Rjw9Hrks6jdiQNN7PqdEXkosaIGurlyiOEYeY9F
kdpHEbtGoN1AJswAc9ol/hPkftmzUiXRzpOB/ec1jWORVBSu0VnJj2aI3Ekfh28+ioG7qYo/RtRz
ieQfIwRPVBKFbhoGKAT7Eg0fGVSbB9htUr5Fkhzce/OGow4ca2vAJu6aQROQiRWbE2vehgi/59Pf
IIXGrQNnaLt1ZofwOonNlyapLqNUVDSFzHuaD9PmtakBD7d1dWlm+Wy1I+GrlU7xNAJMPPa2pO6H
qZA+k8FaIjSafjbpCPGQGdESlVEfVmYNBejlv1N6Vm5h1m2e4FEc73wL+bKMl+3K+ZjvjVHttyJW
HDQ5+Q6FnXIrRmUbTvRUdjdoNNQPbC7dbqooS3oINArx66YmD5drZEemuhk/WWq2FS3Q0KOyHUYi
aSu6nG3VUja2acoXGhTdJFA66Tn0xnGHkkZu0ikDLa44BKYsnyRjPoA1T7mLcAq2VldpKWh/S7k3
UimYPSJ87mn/1WnmI+xa0Q5L32s5Do/hfL+G7MughpMYbOtpXMh+n7wm268yvRO4WxQ7S/Q/R+tG
2K+VfEVIFmnDbTIG+maChWMrAoVjXUqc+XF9iN6XugqL7XvJUdI6PEC5okbbJjW2TWNmD0aRoHuo
x9GhUptkW6shO005oXG+ldEO1qvf+iJ19monT8iLWKjKz1L0wtY43eQO0lA/CscvbfI8lw4/WlPX
GDElqerebWHA34rC40oQvZQtP9QxAxTJ9l7ffxJVy8W9cEf/5/lS3tQ1ZCYXzuk2b819l7ef7HAL
+eXGUIfksig7xBKtnlb2H0Mh75D1ZOhQNziI0XtoM/ciryIQs12sKKKEXUS8xwu7Poue/XUdEep8
M0sImIqZtVoc8sIzd3VXTZvVJs5m/syLmjvQ2IoYw4aXkH79t3mN3dMUJCL7uEQer4+tXV7GH2PW
FRuI1w5Uo36iZmKeytK4W94PMYT1irZo/+31ipdJlW0JE3Y7s7ifv09dhsJzZSPj+93zq3KjqL28
qxvubIJdoKi1nwDqu3sfaDEYViQpZrLy2i/Ts67DEyqixCTL72BfmL3/Oamp48tbqUQJlQGJ74x2
tyIe0YXzkX+NC3O4iLGP5NW+GyklCps0x3wMpOt6x93KWmYLNzlhhcoi+Tew1xrEQ9HvOpW3o5SN
2oM4TE1nba2+9nerraK9jhKi7G/STNbZFnf+tp/FAMWBbDV8qxU572zwYHCc5f8CM9YQmP8mAj6Y
207ZQ2ebusK2rkFODtxTbVnLGsJhZkKghEfN+VLt+/VAASX7adL7awfPHD8ovXbHdfHS4WtQ6C0f
Pke9gUEJSphZiBlSw+pRU3P6rC39vs4QbUbwtXqcA4RJBIhDZH00idB5ImBlY5n417XW5f+61pg3
X5wwUk62Gmws03hThoqUXD/4ite+aVU1OaRI6uTox1ZOmqeuS52HLg3mHBX6UL2PZrInE72MSVxR
i8+Ut2iLdpyHnK3MdfR6PTFDntcXtlEfnIeB9cWoLZTXMA1ehzi0Hoeex70y1oKjGIrWHWeybulC
qy+ihyeNHP8xUm7FQAQFMNPTy6i/hHPfj7AT7R3iDtRUZdAM5rbIYW6Vmm+OmCFi6EB+u9S61Hwp
iyTuRYQpTR48ehV9fvMaMp1X557LpM5c2ZK9bO/LASALcPoPQdrdVVMy3gqTOBSwOh0QulchcySM
zCNc8hFxsgF4IJas8lQOemShDp535o3YSsTiJ06cigMcjt62URRlI7Ypwia2JeJsta0zrmxiAZ2q
30a283YX0AAKZAi+sA+kYTSLWsdKTlBmmOnEaHd9IwzLx2pnGCoUmR2CoXuJ/sl9NRdIp7hI97QZ
xPtyrqau3tFXfwwKCBpKeqFLn5K1u4LJi6HwFpQcF+8Kkxdweqq0wTL3yrEsNXvjiU8yeqVkt+gi
Qqfs81TA1OUpMPrbnWJ89lr1GyJr2b1wto26gSRPfSlTtG1GFdmleU6QIq6p9fThDmpofh5yuT5m
chFvhdfwa2nnOxF1tDnYQ898ucCy5GBdXYBi4ocLhHZt76EyBfVKm0tzNoLYZUjaRQxTA0DfqKhu
EncnCDztc+uN4bY2wvC3kkaOSYX/FHFHfd+ruQmpRR5/GqTqUQQAoLQgu/C1+3Umkp/Bb6XCJtjx
9C/JlBp7xF34WBmw1idDCj/MjFnpZrDLehC2DOEV6G2zw2p3wqrflwAlyXMh+Hc1VQwlAaac59Kn
iwbc+8LjUxTyYTJavyo27axPIQ5m3pKoEqdVBASrmQ+rW9jGyQ+2U08iSDiul1jWKSoKxWSht5pa
waP4fujbrj51BdCld5MPGumsDRDtbf88peWwm+oPMXkTDoe4cX4T2k1wJauXSlp0nhbpJnNWexL2
Mj2IIGERZ40/5Hd9XKsXnm1Ws49ILJx2FFn/suiH9Vb7Xxb1Ebnrsjq0LVelc2reU4gNiOHZ5mEY
4m/LFkUUTubD1f6DRuEvCPmBp52d4MvUfRgNZIv/GmvNq5VB+G3ZAQnvsp/pyn4LoMm+jbS0JKWT
Vc91QgOfLE00o6SlBY9wab2MJp3pENb8gSyl/Unh/kkOT/HOU1RVt6oGEBL9Iu2Z97zfBFIj/5Sa
e6HdN88xSvVtjqdI3rn2w+p2ivNxp/SjO6Y5u2Iy2t8a7s+bDhKX+6ruoPOQfXZfQTp9qy24H+CL
HN2khsvR6sd8S0Ulugd6PBxNe5QOqlXnj7bilOx86MPSHOiWZ/KwMewfhq5Wv1xNUppKgm1Vzx+b
Ct4De1Sto947Y4rqBA+Q9AdV1j42Mu1zXA13yWgnP2ItppOSp7cn+DUrekyJCCRZ+1z13Z3In/1d
xPsav4ygic12M7qAt3Ybf4KXIn0QQId2J1Pd+myMdUUDWPAiABV5IJunAY6tBeaQFhpQT9Qw9toA
e1UL3+6h0LLOzXNdPQkkRJSFy6JifrMVi46gJcWiAkNBY6e1LNoqY7uLEC0BWsxjimz1D75cZme0
DdiBIDi4DOmhrx8Fb6yCidwJDCuzSdhnUxXJ2Vks8b6OMCHS61qRpPA2Q99vAnqk8QqSD/88mWp8
X8/imG0QZD/aeZ/eOM63cZK9bcJGa4kwGrnbBIB0HJB2e7OOaKB6z6dCB1Df50Wi4EAachT509Vo
wIONdK2EKJ2YTdGm3KhwPsw/yL65zYeJ9NqYpvdpAZdoNfO9tWU0AKj6T0dlSuwlZodPRm2ZEXcO
n+LZ4UeFflY1eIgvA6mqNK/l+vktv9NrVrofKFALDcut143y9yZ+Rf03/UGmT3ZDZ5zuFPBNZxrY
oQh7C8i6cFclEng+KbIPY9PuDbmxbs3RM6wt6ZJ4n0GkCMpICRd3KKnWbcjfA/0QGrQJrXfHRKWJ
XfxlwKx3Guj/13aA6WO1w42z05M4eP2beHO2q6GTg2ys4SLLofdI4opv6ZyTFGPZ9qsNZWMDkUpy
F06hDBvdTBtkoEvttabyUjUkIUkO3AVVW2wEyyY8K1BaSfAdiqFu6v88qVR0wHnZeCFJlUN/Ox8k
eCqBF6Kf0Ux/2mZHhEwZijA9sCcZJTnYjQvFLs9RPY6PwXzIBmNXFzns7vNIHAD862HNQ+dscdJW
vm+pFYsRlI7wcYDsQ+bcv11N0VClt30nfxUmcTBbJz/aMsqMYliHVXDMKuN3JHraW7g/kTFqh7hD
8DdvXYjQDWpMfUG+fTYKj4gUZ0u4GOt++nuWyDJ4mXg4s2VSduXU9RuBtVR6um94LscjxiJGnIkD
LGnwFsTn1Qx9b9RuirZ9m1DVBf2zk3wfqxZSRlLjWNyTJZV3rq283Vj69jaKtfGl7gLyqIbzqMpg
uYLhf1i7siU5dWX7RUSAxPha89zz4H4hbG8bMQ8CBHz9XUraXW1vn3viRtwXAqVSorqaAilz5VoV
2ENdyzhS56RMEwWVZb2lXt936h2E6MMl9fp41Zzd0fuKyuLx0QEX9APkAMqmabpl2Rg3tQK3GHmW
Dqqz67Ew9zQPa/DTkY4a19TLZKcOFupdwYaJTwQcR3KbMGhl6mnJA0hIEPYZ9T214gJElNhy1iea
DTGrDiT29QgaLRcawjb08ByrxzZsEuwpRDErEh4xaKKgLrxTuJH3HDS6Z1Rl49HcRNVjDXKMhamg
zFbiSwsR8IkgFyRXZpQMuy4qALjQMVVsp61lHIsarHho5qwUfAE0Q3rGSwl8LZWNYhvD9lZJm1jL
LMx/cxQeRADCOt+YRQ1lbwfZN0On4MLJGQD3VsugH9oLmajTlSCwMQNbbciDOtwORE40nmzXSSyn
A0Y37y5kN6WhIEkDzSzU61unpquLXSXCu3AybFB/EaVVlDMQWVngSJ3C5HuOdznIVXSPkAFOoQWT
blzogS/ICO5muNPp7ArqSkg9dkhLQXJ+FQQvomzHm2sIYDRslAWEsbGjwAF1xNIeIG4vmxUesPyW
OjImkfMurRcQZGQHrywLPPgCtrXzLrhULXQNcieGoEI4TUuz8ZKXVvnlwpvy8Gvt1xelEJBfDNNb
hQ0fvtWyRQVJX/9I7fzZUWnx1hn416J+eXzCfiBfiSKTd11fIiBgO9bZF8O0GyOvO9RmoKC0zf51
5XKwP1/Z0Vc2RHWpxhJxljJ7Q9L+85X7Ln1OqtxcJoXd30xxsQGJGdi4J9vY2uVofOUK93nQpQxk
2I2/BsV/cELNf39AHt3acpWYtykIzZaerKtXR3YvGrSN8T9BbYRM55R+NSzDfIl6L10x/Ohvoyw0
tqjfTg5xmsjz0CbT2gmm8tETIQijhW19g5DG+8ew8DGMMIq+dRxBwD8+xjgF//oYse2Xv32MBgub
M8c6edkN+D3XCvIVSELkj6CCLe94i8eKbtmBiQOwfIU3FhcyYbUlV4Hk3ZaaNFxMwCpRs+XDPBx1
3Z5c6qEoDECNOUiRvcmOVz0XzkNYWvkdtloAJrTOA/QEnIc+0kEYiCAdydZEkUb9aq4rkBw/AGGU
37nh+3BIgiGfGDuIJtideepa+/0g9VkK+Ltr9ECX6pYb9xNiKxlH4FT3gJwHqj2WuTfBUrkiXQfb
QnQBKZDpBDZYcCiZ38kMdVFIxWgv0qkhr2Iax1NVm3dYt4TLuKrAhzkquzlBG/f9wNoe0rFQktrH
oH/cXzsgjQBv88N7HJp12YY7yHV2S4742Z6Sd1kK7iswTPggQwXOmnrBeR3sKfGXswkS2z7oZd0w
XM/AgUkJsQhD5W/L2Gr4CnU+5cXSRmgq+FvTQzn8qA90Rr0MLG6LVvfWLbAznWrLfQGSsJtJ8EdG
LLW6NbrmI1HYUp9uXfu0p/nh+fs4iIbPnhVvOArJAAsLlTOu0xYcSrQEnFeDZBziCjoherFIqXI6
zN52y1HlC6j39RCMxrgeK6x+lXB3iW1wgBTi8Q3ArlWVBenLGDcVSv1gJ27aNA7AZFFns90fNcOY
H45v2n71t5j9A8s3hWcYYi+DZmynQ5syVIuoLka4DbZrb6T9cq+dAHag3WKR5eISWXhxta1CpcXo
Da9BEEargefsQNkdr7ydplG+/OGlvETnFg8ZdvB3Bv5pHXeRuPBjz175hUCCUwuzKi6Hu3rEv5TS
Gj3Dno3SawM3vLsMYtAPYNlZG3jfQDPF6U5Ghv0aKdWwzMJyjgkUEWkdG8i+FICmC3mk3jZzDiNo
K+6jSNg0B5l7SIueRI45aEqOOBjwSGm+yEWZQsGqEw/VWNeg3wFQqeaxeChB3A+yFn85DWCfXda8
h6ZhGHqb2nbfe1Nsq2komf42XntQp4cCu7UDTRqIIDdeW+k/Rc4E5l5p1yf8KXLmLDcd0Zyod9KZ
cepFdhzOAvzm1176NVFTeOzz2L85028NT7X0pI5F7A3Lwg2MRyMa/3U2Duzdpj7O/vAzkshYDLIZ
trJI+VEMPkh39E0LHMT9WA3jg9O3/Fh1YwZVQ9ycDei+OXYvn+x0M4e//FUCLtCpL5VrrivXQ4AI
JCbHSQp2HFnrrnI74QuyXTv+1kQsgdULGnft5sXkrloB1fs/Oiw9f4Y37qr1OSS+DEvc0CEvs0fU
r3pAPP4y0Rl43YIlOOWzdUl6mWSsEgnaFNcHBdrv3rEA2D1zv13NfIzi6xVyr3y/gucAu6VZ44Il
i0S2phFXZ9fIHyKV7w0DLJuoXkoWdT4kG6iIYwvk+WzfTmZ9MXWm1xB5cDQ7QAx0phdvWnkvISsO
mYUauq3agzpyae8t1JDNg1Be3K0kxM1GawovkCNtF0YWVF/aCulIh+XimId99QI9stnejFApgiCR
va7Tpv5SYa1qWWV5z4sQbEX5CKSxtvd6OCqgouvwGpKrD5HbPUPkolxBey99UCbCLXRGNqVto7bR
2f+Pn1EivFCYoC4fBmEtAz6Bbl8/0Zzt1I/tq83EeBxNYJbJmma5tRwUniiV4NCvWHcTSLADiPAY
IMjbNDKxtiR0MXn84lileZ/mQ3obS/YPmcnLj31zW9j2+Kq9zMDb8hx4mNKwH7DWLI6Wg4cA8vHO
A9lKIVYDihzvuMOdhwRCzSsPqOstedAAe0S4UwvAPpBND+hdsLfOcQCfRTFAfOkarN3iBXDpZh/2
DVsLHfryYHda57O9xLboTfv/za6mDOqzdbgQg+guaaH8Tcr6cl0WIn8CjSHfQZcyWIqwzZ+UaFC0
7EXewgjQTKYQQYkK9JjkbHHw+fS5ulBnWiXTfQoSsghLJwWdrVUeleyRdSq+U16rdn3q+ibCcG57
qPCyzBbKisK9zbeWI2X/D3UYJeiujjkb2sPsDtk+6M1AhAroqRosLFM1XOy47F7alTvY6sU0ZAvB
qSGDmgmaUdVphkkDMrC6CVXSCuIKKGWhZj5AwSxy1AMy08Gd37lnMuPbBUNRBJB7lTaY0ocKWg4h
mB31etb4Ftpju0kz7O+ur1tER7JxESNCAi2AT69hetteX77hsNZFvZ8cqE+QAgs6J8i8zO9qGsgQ
g45BhnSywe6OPaSlNr3OsuXd0N7HU7hpOxHdkKkzfegdi+Yf6iPTddDV9vugdpjqo9Wpf8j//zoo
7oAWA9sDPlonfcRJveEmSCJAPSqpeP1tbKKjkWC1+VCEbflYpOFPS6+6aq+JFz4Wk2fQCfK56f7e
pN6rMyJW8nxtqhQVZ1YW1avA2Ie2riweuD/dohVRnXH/1xb3imKhMre+BySELZ1csDufWeMGstLN
CURw/UFJiOUEni9vEF/mKwOAiaephpDGWNbNN78We2kBb7soAecGPwGEQnP+Dco74tVlHlumSLfN
U/aGpn30ivcp1QTAUqec9ylRUn6KcO/GrVSvRsl6UDPibEQN3gI6B+q1kLgmnSlt+6tfySfQxAYg
LF0ObS42pPYdIqxydj1QXNQgTl5Ts+kaCIVDkZOUwkQwyZsqZ975w07SYi4CGHgZpwnWgme/gGzw
Aid2iPfPAlId88nnrv/FxwTg59BPMd9EHe9WYvLCfRwE46sHOetOldWztMrknIEhejFA1+OV3OI4
NfbgCIbOpu0tKtYHuyRl4VagWHGFwmR7HasK/+sqm7oVLzPoflB7bO0OtCK2vR4gKgRdUHdac9Pb
Asv0T+iM0Z546wG6am/o7MN+NZF9cqzZnyjuyeRowMgAO96q0Z7sZKLO/2r/Y37c458+z+/z0+cM
CNHxMbdiziZAVdvGMlwbN+SvQw8i25F1N12Rgve9Vj5SF0XyreFemK6BbUf8p+lAMqIHzD58SiD0
knhQhUnwlP73VFfLx3Tz8ASUvu6QQyFcqyHYpaPvIlktA8vPNmQj7YQOzKcXlZkL3jPwYuNVyu3I
2iM1as64MeVn9sKRfnf2wDL/FNf8/QWcVO9uM4xMuwVt2Z3BGuI+pb/cpnb412y/u9HwMozwL3Zx
9/MJG2MoMN20lQNNel57d7GM7TugPRXqh3Gjl+Ypa8FsQZ7S5u3OdbkPrkSGTYn2b6YYVIeiAdct
+YyG4y4aCTQdQ45l9tFXAPuy8+kK5mp2z1Q4nUAbcUveNO0Q4LnF5+SQKYfD4AG1YodGvsugg/ls
VkhJhF4YnakJqr9tk7fxgwFFuod85KtR17imGWeoepLlgprTZPEdyJjNuTcbBIAwQ1HsqJemFBDc
OFNTTzlm4OSjKQvQ62Rd1J6dKAQtihEgWCGWjOIm+iCbHDBxyMGdKJbSRdUETbw42lDTSoU6MhOa
RX0tiscIeaMHO5tDKeTQ1KB8vg6XsjaXgdetrZZDpTBKgruhRqka02qhlepBO+G1ABp3Pdgf/u2h
/PbYDHjV/+EB5BTC4jrl8Zc5POzfV0PMoQ+PNUvO1kDiIKTichvHSdPu94mxISL92Tb3g1QfJPt1
AxZYpzCsrVPbyEowsJqiIrg+edREymRuEsKGMDVCObPpiqn5GERoHfL6MFGLXD8GMpQjnESEUuqE
lTddlh4hP+g9ABrsPXiMPaOMqzmDJNaDZHntrxHfHtbU2XpGcB4Rsmp1J5mKIruUXsbASovRaewk
a5TUNxsa7pvSwk60+TaP1oMgpbEFvD++JZPp91hUgfh5S59g6P3uKKAHvKBemoMhB1eYrL8jk6oM
VBApL93RR4C6dn1wmGsCAPLrE4H0B6pfxj1ZWjOH6tP0LUzifk8BOAmC3O1Ud9UcwFMxby940d5R
J91kyMZC9D0Rd3SDibRF2cfvw2VeVSvhMtA3F6m/j/EeAHbX37dBnT86LCkec6yT+JAON1HNcY87
zAZwUMgddQIhPe04iBKWNOBjOJ5XOUhcR2/tu2Vy4fyBQBMML6EVIL0T2HfAd5/WSCo3aoi/gQb3
q9tB3wdEI8E+F1Bj9LLMesNA6qeBY2X4KycBaKZYGWbC9o6G4FtGPe6QFrc09ELeIS/sLMKqyTY+
WAsUZJBeuzTmYDvNkMHQmcVWS7loO5C17JP9d3/kDM8saES3R+nyAAhrCqSCjvz9EQOsvLha8hgJ
jWvHp2BhQ5FAT4FVs4jxDO/7ElwaKryDild451rIsmB5HGx7yNjegSMAMX8XpV/KD07kwcLEuh26
r9PoOMkyC4Sr6cN/hJ5yk6Wj2YEbPSX50hw0pVM30OzTV6h7huBtB/XusEfRm97Z4bnkQsYvavfU
bJi5EmCFfYqx88Cy5d9u9KroHShoB3n7V7daz0ZA5g83vY+ZZyM7XdTobHm9KM3W9WBU7lMF4ASE
ybbtlKZH6IJlx9wy7O0IFMKNUCVg7KXlP3QhQtc1c8ovLBZfYqGqH3UCvbvUG8SCD4BAN6L80QX1
l9EQxZe8LhJI46Tew8jwY64Mkd1AoOL9KrU1fL6Ka8fJGnmwBvTHbzU331ljoDStjsBsEUfMJzO0
IWdamb/ZaJCm4PAjCxIbgb/OEHt7gEhMeXCQsoEwj2M/kC2Sr62y+3tl4XUQOJAdbiZwYV39IX0F
SKM0sUptrOZuPrz07QTR0tK+dcbBPXC9WHWB3dhY6ZggjY0VK5LtA9Cuvxtn8Xgycu2ZrO3DIH3/
nzI1TyZYTq4nnmvNluDXyW8+ZRKMz3Fbv9EamVbLtFAee4jNy9Dck10F/o3gPrAP2fSliyA7cA3v
UhhY220GsXPbjTZUeTCq5yqCUgWkIqxVjDwjJOeS6cJDaS7JwQme07a2l6JAsXojo2wpJzPaTLFj
XwwgbueDFTBxCqS97vMQ4S3qIBcFuaVlgR/Zhmw96v9WphNHEKbr5E2vQBfSOumwKQuJ768uDQQg
5XjAonF8BXuuB4lKxzh0usnYpg4G76UCec3R8aHeJ7TovZVP3rKToPCfPKMAE1b1oxq58aZP/LR6
P7HAj5tKCII4FrKLhZVZz7XftivRSftGWdAWSJs4PyBhAEaHcArWFYMqQmKFxTKrQL4TaXm6Qp91
PtDeAPKgbVpI+iWDaa3/sw850iFJwHYitPd1MjoT+deiaANst/iJtpx9KaZbZkwnkiFLEzbe6j7a
YVJfw3C36M3pR9//Ng58KGC5H+y3BrIMCxAfiQfBQ38z+sDYKNAYnlkSxOuultZzaXRf83KAmnkM
Hjys6r6D7pkvBj3IYL8GAXw7nFHQk4BZ0zCfp2GYB0FWdR7UlAhoAW5ihH16jGvHWGaTSpaIOaXH
KBxA0k49bZiM76fUNaUmAihOPh34gARaocsqSwOF4LHVpkdogcWnIASDhpHL5t6wk2pZVlK8jbm6
8RzUei169bWXfvsDJVM/he/4z17GwcPsD/ZN6pkpdJ+kOOCbrc7pyNla2r73wBL5EofRdtL5Izqo
cgyArRGoG6d2xpEuTp3hYFEG6pPPR7fwxXigVmtCcb4dg2lLkKBygE553yCiNyOENHwIlCx/t0kX
DBQkSk3O5Dd8jCXUEc1Hfv9xPqfBGt1P2xP4N1CeYnrG6hph6W3zESzpwNzoIE1hAxRYOi6oyjQ6
Wh9oUAhtp/XVNiXBxTLeamy7D7EfVNglm8aA7zBazc1B5e7NqPIElbtxgHABiJNifaAOMNmFC+4U
YvvJG6vlVTNm/fnq7Hia2DutHj65Qcg9Xg9O3oAL/AUEMcFZlpXDFy3iAfuAhy8VY+FllNi3rAC/
37gcPGOzC2qupkUShwaeLmO+Ap4IogbX59PAsgpk1mt6MLVkt8fOvhRZm6+UdqaeMEMGbmFKAAQT
OTv/8fCj2XPGLZAtoixdsx26mh4xYgXqMunUJOLDaxcZlZXYQPUBm6GHkAbeJz/RW6VYkaMTWygP
4pXH98xWs22egY/VroFMmy0WeZVDbsKy7Ns4neqdE7fZvuDOeDNBCBIacUn9ZYDco2dExg9f1Tu3
ZN5b6+XDkgblblLvVGaBeSToxhuOKedBueme6YlgF+0OMSJ3HhQC13YbJOOaQaFvketKBVdXKtCh
GuolglbBmdvKAq5Gb+3BtSFAf4XSAxAyvvth1wTmElnVwJsj5LP4GGyWsdpCHw3yxkjn3AAzPNzk
qarPzIVCvWS5C/EdUKCYcTMeysC8o5arTXQG3pJs17m6PEEPpUmoozCidGNWgN95YVO8zxJkWbti
HSKpseWH8bqwsdEcUgZCwuulkFvCpwGCZkezDWOyC5NEXiRIFda+r+I1/aJK/bMy4+IBSm7sRK0m
DNpzUXfg/UMfHYLaVGsXiIt1UgbvNlSu3oWl4c+/RVTVFudq4jfkTz9FkMfLdSRUvb5OpEJ5yyFb
fKZ5EBwG/cboJQgygVKl0vxXVhr/lCrxbp0e4t0yBGs92aXreEursdixiYrhiSVi246+9SVTFpSs
i2bckluKFHpmYWPfTD07/KdpJ2ZUC1eBhoumzUNVHDjBAhuj4ztUDYbr3JnaDbGQUTNBbP1TU+gm
UZaZTR2ur72hQlDCLH5GeC089dAUOsgUfyU1bYFoeen6KETQvYmjOSJFBVyibpoJsIdS0/RTEymD
+JxWbTo3o1GZ56gyfswzIeNxSaLiK7Ui6TiXvjWfvWmantpCtjcGdMSoT1hc3DZZcKG+AcjF22bk
4AzAFcGoUd9hgbULQbDyFBuTAUzRuKG+vGfWvQvCQBrXOV3zMLbxkvqqKYof3fxnhTtvqxJg3buw
6B9UXqSg5cr6o6vJnQAb5ruE2RW0dMAXNbugmqbmjnNHraTIGDCAsbWhZm8Bw12kwYVaNKjAAn2B
AEF/pCZN6fndnZcmj6OmPcn6Jr03dNS2qIS9xQKjh9yNqPYDavcv5IKkjLhAg2J/HdDm0tyiEAAI
Cj0JHbo8lvMkUV73ew7o8gIMEwFS2ZW7SOoAaObKto0FMxwBkS0ZrOxuCm+rrAxvUS2Z7WLIGy1M
8qkZyuyKqrtQLx3IeTwUQeTezk5pg4dLg3tgnjcNwJRkOmm0uw66XqvQl7ESUNgGaeGsUHAFDEkQ
mezo4Mv5WAvkKgZam9qf3v5DPGbrzkMQvGrNbdJl/c5FtdBDJJx/RDLl3wszQObAK59y0KX9zSFt
vKdgLKvZAS/efleN2HTpGTJslu498MgsYhea9oUVVWcvM/gLk5spzOOXqh7qyxBHwGlrc1cosU0B
HN8gGcVfroPem1itJ4hkTVN5nN+MAwvwG4lFifI+yCN9OnQhAG+iH6Hyi45Gv1vpDDLv3gUbnpgP
wYosAWNY56RluQ2zAmp4jh1A1jWTa0ey5EnmWArGbdT+UyJWZTDb/imRxqq8MfnitAhqZMBnY6fd
YXuI5ffBqhoU2+nhIcRu5uGTbzZPSHn06yTDar/RWAhX4yNkY+N16XUXankm2BSmNpVLa7SA79C9
na/ee6MI5fK1UwIxpYd+jA/8odiYARhMY1BYIxaAQvhe16hkHLQq+IE8IG/vgysKe4HeY+Zbpx6p
PwS324rxYDrSwEwPbKm4ZRoe6yweD54uq6hbv7g4+oyakRvidxr2J2uC1jZYOMDPWJfqRG7kMRlR
uW07kMXuAT7qlr6T18h4jsZcGxBmSbmILVPdWr1fXYB9MYBmRerUVVWJ+7PS4qS/RvAoDe5ACAgO
88z+7klfHunl1DVxcIEM2rYVeNMvGxb1GzDpNavrUk8PcFXWHsmkQNO3MX0OkDTCozJxh7cwq/Yg
3jF+WI51gnDp9EWCWWDpod7/BrxZxs7pzH6H8lKgNvUgz0HdYmLW+2kQ5c0U2sUiHQtxznRVahoD
Hq0gCTS3PuyOdAq5ylV+KDi4FK8kM4CFQtfH6Dywq5rFgToy3F7rMrOR42chlFw7czzXYEh76X5W
yupeIjZE4MgFK1pQB/xFgv9rk1hq2JATWFvfxzC3tl+s73aU7VRdxHddzcUDyzmA8ZkJ+qomiR8y
WTYnPHG+UOckRHUGRfW5GNzsxMc0W0EZFwKLuhl0eAMu6JQOoZHgEaZ7xiFFjwfhTi3U467J2Dvf
AInL7uzRqy8Z8KOLtg/MV9EMxqqsWbGnZoqMBdQx1VNq6S0YcLYLAWaY1zCpB2ArTH/vCT85ourU
XWI5tOhSKZ+nPBJn0xgDEOgCBgAh2XZllH50KHVTu0ntZka1OCNeCU20qEEyDCisFahsxIGaH26W
ng1gMXCjEahgar6hsgMMW1X5NXARU9cR88RsFJBWnX8ZgqI8oSLOXX14ICWBEoBEqaWrPcIWlPLk
AU2i8mtUv89BHgYU58BFBI5kPJDM+xbJtPVUowZkKGvrHqX01n0mg02DKOUNeeRxwoE4CIYFolPg
2fUSd1rgaTPuydnmKMyWYwPMFYbSiEbPiXBks7ZLNeXLyjU2Q+98YdDU2qegY1q0mhnGmcLqSE2I
1PAnp5PvzWgY402MUuXVUEt3VxUQDKO9uou/eidLFa9oI0+91KTd+tXZblV4RFAnWVBWq7VbUAUn
Rb+JG98ASDnvDtLm/tEEamvOjqUhKLkGZFhpANkpddaMQ7wdgQGaZ7oO+HNORIqgSrhKBZY9LAPQ
TeR9ehukeKMNk3dXhwVMwBAcB+a/XU194kISwc7VMmqzLll6IperxGjTzdyuoklzlsd8P7etEC/f
uiwuNEWZu+ntOHTYH+rBwNvN82cosQVJ3XDI4mMeqfSE1c77YfITgH3+bIuy6o95cyQ7jWjDgING
1SSqGX7xNNh86kMIBnuopeShwRZkc3QH/v3lsgAoan2lAaEzhNGRRgXSTsT5w+SMzuMgAZMZ45tO
Gs4jWbgx7UEf0d1Kbeq5WS+SqvOO5FEgI7FqJJTQGqNxsaJCqaSswSFFQwWkZA8oxgoW1ERJrHX5
L1fyeN3dxoC4NMjCB13moFJ6qvNjqw/xwNHuRpEDMzTlRzqj7tLuBpAT8wG8jR9jInKnfvKspgp8
Pn+eUr/R9PUaUlrx1s6idEW64ftcV4dVuE9WrDHVuQMA/+xkWbrKTMaPg1v+kGHanSzVvR+ixO5O
ZHN98Os5dnakzkl7dGBrQBztw4V6BlTQgdIZvGq5cXdNU029J47mWH+RH5XlNtIMZKI0FR2MFhSV
2ota5EoDJ9HOA+eM1q+5rtP/PhfZP654nYv9uiLNzIqCH1GLjccnHkZ1ispbQvD6H01sd9hT0uKx
cu3FcuJzk3qREBcZa862Y6jzwGS4x6vt0LIEiB2yzac+ACr7xLIOZKND4VaoZ9YHlBmApPRFtNhB
gLdLeuOTAfi9nxgvVVuX3wruv/i4Eb6BCno+AZ50PvmtywwH7xlSGQfdXeiR/2WK/3cfSIChygv8
3Wunc5xTPbj2gogecpGJTQOd2pkdgntQdqkq07m0+JOfmf8YT4y//G1Q6LNmZof496AhqfhLxO34
pAoUX3a5MdzSoY29DFqZy6tlQiDu1o31gjwVWvTV1GyWRWVtrRh7VFdZ46ehWbc0wroM5yl7C1wd
5qCDEvoKOqZ3W4fC2qYhiGDJZiNDuWharwA1aFGte9TU70NPZs+jMW2LmgHUqu0mT4OrXUXlu90D
Y9u+Br7u2Smxh/ywX/1/t5c16tcoezUnvnT2CpSX0GQe52RZDdraUxc0j9f8Wdazets7/rC85s8U
UpiIwsb+5poU6+zoSxbZw5FMs10syxAVZZRzm4wwPQlePV4v3eGBs61rMS6v0zRh/3lq6hitbJ6a
JjJB5XzbuWw5WagQlO6EwGAGSMolq1x3aTQyRx3AEF7mHjyhxj3qWp5ybSO/hoVQUASCZEszzGNp
go9ZFNh9UNCkJ/04YHk6z3Q1Xees43SL9413pE7gwO4TJ+tOPcr4V0PuYcWtFzLzygMvvmq0kZrV
Jh8807syG0HVpZu0XHGKCLk2FaZHsrk+CA4ACr+hztlNz+siFb652gr28zqtMfqfp6VBgYFgVqJk
in0UlkE0bQ9Ga+qkQ/sxbSixVRgrrKqG1nD2VYuVHa1n/Ag4CGrSeoaart8rFCIhNXFtUi9q2fB7
SU9+hF1PjwribThMX4MWW6LIM/sTCMWxxqO2p410Roc4LCARmzZbGhqCZR2vDT2E2tcZwhIE/7xv
7v+wzzN/usiYBfHC8wu1QYij3w9e9MDs3nzzIMQahE78Pe+SftkMiX+B4G97Ao0HygnHMvhq1Wdy
cKBKvCw9cMrXQ1WdC+iIrKjD3XJoTH2DsnO9cmsVnwMR5RcxAXuA1Fb83WWPfWVNXzmK0lfQsS30
sjncIkWM2IOEcCfeueNbbtpyEac8ui0K175QB7YAqK3QHQZK7OaOygD/cshQRzHUB88SoFZ0NARq
kOqebKp1gLIb+/G+RmRwwyND3YSZYDdWY95JvahNkEqilmoNsTHAmA9FYBS0RJ7HDoiq7Kmo5Vro
Qk2oOzsHkJ/PneRPdjqMSC0dnNjd/WnX04Id2jiUVrv75P9RP5NOhjiiIGfu/GM4qneRPzbV/PGu
9TbkBkhkcZyqbHudlgFTf058tawNOZxdFwmdAZj8mz7E6xqFZvG9TAPAfksoNgxNUCwt26pePNmg
jE812ZvvAwWgVPE9SEGeVLjdz84uVmmae9APvUcyKMEuJZPLKuDhT6TOAOPO0m9D/A9q9Oonu+vG
tcCj8VSbRXm0kF3dTL6NRSXIBxZR7rffOYuWxpTlP8HB/dw5o/0SGAOC+4i8X1zDNPeljdJ9D3uy
u6Tw+6VqTetttPu9cq3sp+lNh24M6jeANiHQBfZDr5MLofrpwWRFsg3tOj3UnkxvbF9EKyvo1RuQ
9NuxSrMf5iheuywZn3s1jNh9WsUpsDr7hF92ufZ6r3zxOoQDtStvp33s+eJYN7GzrKKkAwW2I4+x
b00PrbQewNPhvEGjGWpOod2eoB9W3YOm7RvZ8ccgKtPX6lyAtu6ukQJA6thfGQGK60CAGV2MvIjP
tSWw2ee8/9Y4azeJi+8A10AmSzsw6Y5b1FCKdcLS4hbFL8VtGaLACwGHCvF6J7+1oL3mL6ocn3jK
bsiEGi4DmWkVcLEYjHIXGW2yURr0gX+1ccf8LF4gbKwOXL/35o4Q1QJTWN5SS7hhec6ZOF8HZSXe
+qOIQeL5MVGBhPEKP6ZkYxBEBAvq94nJxxOWXOR+853I3ibNx1ml3Xhs80XhaMq3mfhtPpIPHT61
qyGajhJY187yD5CwWTguWDzKjF9mzMIEaQwEB5INYRyigskzCjSeqZNMrrDOjPfv/hIId6TJIudo
NL6zJDoKu2xey9i27hmCZqe/2Pu6+GxPWPvqZPLdvwYAaEnsFbhvXoMwYfdDhGqqOZJVhL1853dF
EuTkueAGJUwClarl4F9omxbcE6F9iy+mfOohybRrUcK9aUduvU548EadJ77hFQb6FJkap7Fzphuo
VPsgykBBsh6JnG75NOiRskRgKHKreSQ5OCGKwGgkB6LipksgOu79GknXND1AFGmkI3zzVQJ8RA5Y
6aH2IlrnUWPfAyGebPDPCE4qjcE3DPHqHZe8Ql5AcKiFdyb0qDnoVTlLv0O6aDNW3hShJlGswdFl
fU9sVBYCMZs8O5OpVgFT7KZUkbHtp749uHU7npBnh/i49z+Ufdly5Liy5K9cO89DG3ABAV6bOw+5
71IqpVKpXmiqUhV3cAW3rx9npLpTtZw+Nm1tNCKwkEUlQSAi3D0vH0pM84DnteoFy4hHP0Fy7yx8
GHUFxrBCFJOqiPNSG0zN/3Rvo7Z/u7egYB/uLTIMiOxO2C+CboV9nc1rO2x2V3DWVETWfLMj2Fdt
GQ/AkdTbokuSbgbPKijkyF0nK1Eu7QiMAVeji7DtUvahMUMYW2HX2ohVDzGzedj7eOpkrPMI3+iA
H8ZJxaufDkozsaoDiJ2Lol/bvVA7Aykhx87V/ZHO6KDjHAxlvusubhVl6X+NaubPskr0KzsO7K0U
RfgghwnSNoDqF5knB0A8i2dqMTi2hfim/QT0TzeHHnuw6zGV2Lew/gcf//WUGo1oRCEAEUd81fUh
tv1goxvg3OVCAoPip8tySiuu7bqZmQ0yA1ukBT26HCnSTjJ+pmY+A80pLwp44FrsNaKoaU7N1KwN
gOWbuv+pWY83f62QiggZK6GfqixbA8qNuB7evJXFw3GdTcUuLeYxdEOeE1WyXWK5kB03RvbCeP99
iD15j0Bzfwc2bSDWp/a26bnzWgtErqZhM63W1H6IxfuwOfzGmzEDsh3U2mDYXUnkjM0RXYy2tLWl
YsHieHvd+E61QGxEH4rwZUbbuGSIRJdAl0pKXA0i3s5Ms+VLT3nswCnbFR+J1l0BnnH/fkWo0+yD
Bn6adLSaA0AmoJfIQFR9gECnb62CAqDyXPTdiurpYIjoNXYLa90rSwPDgkOkgvaY12UOKH/KwSAj
3X5Gxiiv39vYrtbzoq4R/Z1aU4UWQQ/+SygtJAWCt9Ba10fd+UgmhL7UvMkh0dglyOZH6B6nWHk1
KzC+NTMJ12Q/I2M11dCZRKbMNi/F3c1emBaoP6612l6YBRINe6wMOD7j+5peNLxC4bFJHLxzdBrK
S2GnMRTO4DenA2JUaQeX7l/lBvxCCrz+ZPnQk8pjEpnQLJ/TWLc+EBKCK346WJmwl06fuukJ9GDN
ioEL/FSYvn1k+smc0r3oQGY6G8POnrvxoJYRVioCexBfHsYgm1OThGyDpyro94TO8jZCFbEn7E5C
0PRJrWYGVMl23nSgsyDhjQKTggsj9nPekqzNWDlI351aceFA6bweNtSGTA7P/+pNQ97K1IaKeZ5x
Z36rcU2RL0wXgpJVh4BRp6L3QwxvZAW8PMppL0sQDgXfr7aUaqg5r0S+ajPjB3kgPzgpkyiCyk8I
8vQG2ewH7B0/ejN/cW5SZ8mDJyMyPiEL2j5aBvgBOzscoBQ/xMdySBW4l7RxBgjNmpdNaMHHkwYz
MEaqtz5IlkhSVMj9iCBcw/3wu47Lr3ngNp+rAXF7ww3ZAxY8EtyTNcPfMU+2+Gi1YMGpgOYXydLF
xxXvA1d4FnE3HK6nhq2NnVlhTaWSEkiiqYYObofMrAG0eD12g01kAbQHOowXJF6eIdZZXeRYeAeA
Bas52Q0N8sW8Csu7xLfHe4/3WL9MHUJwBSBilPO9A3zxo8whp9sx9RTkYzXrwch3oMPQGdmBTYeb
jYq60/Wcp9YqH5EQ3qn6WLtB/uQhC/ahlv6cWVWIvJZF5ar0ifdN/gTPK9IbC/1ADYM8PSFLSt5R
qYqrt16Vw3UQ6NWBVjUN8R5OY+bThhYTUbelYjrycYFcIGdNxUYWCA/Cwb2i4hD5NXZjlVzY00XB
FRptEd2w51SLSLyxK3PQW1CtdNvo2DRYoVIt663qDi6DM1Vi6RrNCj6wTWYY9gi25aQCIKPaNVgc
wJWUJf4Rvy3/SGdGV3wGX3a3scycjzOr9Fs44AcwwZsZNoYZlJmnMzoEUAXY+REOt+Kf2t26UQ9q
Qt1uxf//oW6X/GWoX+7gdo1f2lGFqDu9bc2LH0Jk2YBKSD6j09sBxB98kdtFP4NQQrq/VYgIlPRl
nv3Vhcq3ajmNeCvS2a8XSBtEJE0BlsN/HiYs/74xugrdydV4uyoZ3ap08pnrmOdRR9i7TTdx60LF
axM6pS5FET9DebPcGnaU3zeQhuQIBR3UxNhJh2LgyAIx/GI+WPa7raOzOFkZEDU6DtMbgNxoXa8q
nQAr8Xdf6pHHyJbrhXW82UcG7PaYYiaiq94qBtDrdG6XnJQMsTLXYesukyLy5tcr/j0wvFQAboPD
u6Nrp1phl1ya8eI6FHUO9UsquvDuOlSqzWIZRkZ5beIZ3skGCdEaDBN652qmd9czkbbvZ3+wUZNe
OiLFi41+dFB/n91s7jTMbVSquNlKsITOYwdvPOjdvIeiFeCmCsGkTkWfJ96DtiCh3SXWXTi1KCGv
tgkb3s6psnSk95DD35KVHTteO3UaSoEA8cDzhRRRpWt1J237BJqU8q0Y+clwWfHmaHEKBU4ULNKP
64OIUnAzeczfiqp/ooR0SkMPplx0eAKu9puJWpA9K8c7oMxnbMCGIOXxPQj0nHMcxeKECWlJJToY
I9icU7t5a4cgQaSvQUZe4ZX1XLo+WAxEFuyr1Jn286X70vx9lsTmu43O2tRxX8JwSGcsz8TLtTZY
M9O7JFonZ855cgbvtXuom3FPJohDJOcGifh3PuYyqOb1wZyate05BBnTPbWiQ1PVm8TOuyOV+ihO
zpXKn3OhwKQxjUymvgZnhWtYwfZma3O7msuYJWtqQhWpzgC6yAHiIRuNGZaQEw0aJ1ncrhoIba+T
HgzUt/ECO7W2wuyRr2VK3HCcj3LvuM2ZutE/CXkRJZRKiw+jmyVoeOPrLdz+CQl2lB3Yv043k/Kr
+94T4eF2Z1r40cwETSIwqXhg1LZ2K39mGK748K8qLR9ppBboqqgJHbwRHCC1WZvXfxUNKloPontZ
pue3y7JGyY1RIm/99i9tq9bYMdl9vj04OEjB+6/T7e3uesW9uzx4obGuf0OvLyav63B3LY6FswPD
RjeBabqtsCCSYORZ/xrXzaOVZsljDMnGnWAMGbqTHXp2tpE3pxHrcCR/ynrVgMpoK7PCedIguqNG
zLXMeeOy6hjZ3FgYPM9mGgJ8l7Y3P3XNoI7dVHILb1whVwTMyaVnXiq3r+4lSK8amZgXMrUmqL2C
LIj2ZOvboNhkUc7m1w7cCi69ufK1NsHEiRQ9rKvbeEuDgxM32cErYs6oSB08/FgM1+zPZGpHuBLT
vq3WNDjQJtkhttV3qqTbNSJzjxBucHe9emN3yDaL3CUNJkXSnZhTnKg9Hbw4fs0TYR6o1GN5uPaF
1YJOBP+g0eiDMzJVFlRJphwSmTOn8vsdFZOxsDcigrOOmtAtdEDGsfFCBkNA48UrR7ahGwCtB9sF
usdWEnuqLnpmkd2eR0fo+2Ls3vzO8z5D2n1YQhFw2AQ9iqE2FiDdQo5m7HmHosqgwAcE9WfwFDqg
xM2afdFGSF2zzldzCwU+XZbgC4GPZv6+4waF2uaap3fLzU8Q+ti3qph9SNSz4xpi4qb9YOC2i8B/
pvh1wNRXXev8sUCQbaNrSPzAS+s9Tg0otI014Fen/mLAyfk15kiATDrnR2Knd006WC86bgbogVrq
7NpRu5al1e/80k3gp0gYWAOd/jEZoIyrIND5beoOjVLnR4TuIoMzGD9Rf+XbKX4aKQMkYcKRR9IA
s4WZAHyWhv0naFSAyxn2W7NuQp+nnkAYEQ61azMX2HtqBnTE+2jD1Ow2WhR/84noAJLHA2i+Ae8w
ZtnwlokQ2aWe9QzZ4RJJiWa2qfsm+VS2zkEUZvgVeJ50XiA9+qSFxY65OSC0Zg/R1797dinEKKhn
7gZI27ZttjDiGAGiQKWf6EwFbnI96/5g+1O7gJkM82aRfoizGa497MEMtvkQ1bvG2PhwMfjobim8
dq0ViJItuVECZvJ3jI4a0yhpWW/I3sfpTI0I7J6KtijWLugHnq2suPJZuak0l4ktqy2ykCDOm+ZX
PiuspWGPGxBoW57xaWov4ScDSg1pCnzIQ3NmFZ21nHLn56HrgQe7DJN/U+7msZ75kfb3XgLZEaTK
JPkpGzkCLma3oArECfNTBA1BexGP/QI5VP7+1swfeLgaglTMewdozg6JGnudte1j2FlqCZayfnUt
jiBic9wKt2SJ9lF35ggC1/RAlXToBAjDAOo6U4lG6xPzfTTH7N5HC2wjWLVaNfB4SSuZEWcW5IcO
nTSrE5Vqltab2MuqORXpACcviDmD+uSUHhI2pxY1CMTmziQlQrY/jHFtMXX4eYw/XcUuof1atOCe
DAenuBiJuSduBh/qpJsEWKtlP70U0OiLJl90d1dCtPvidOOeQfx1iclR7MM6COeNHJ1DneT2Jwa6
9CttnVb5DiyUxSJA1txnauanpXMwWbCWVt4CVO9+pTemriFcUcJncW4Ya/ZN0MoFC5Loq86OeWl7
X9oEtKtjM0Y7lqXqMnWk+irJoaFjIV3IjhJ3m6QYx60t9y2AwycMm+4roqXdvHW88D6Rpgkx1xEs
o3Y+QkQ5eW/LociiIceoFiaCpy0YesH94bBFT2c2tqqd0hLuApxda6czO3zlTQ8VdwmY0HQAKaYO
1jUSete8cRCU1ZiJGiwjwO8vxrWHeeZcCoTWJ7606x8jbIZF7cLpSn/LNGzjM5TlJg2ue+4x/iUF
1y7EFLsv1tizuU7iDlp6Qbdp3NbYMEQ67zpAwueIy40vZd8fiEPbU2DvjPLuCytTyEECf2F0cfao
AL0HdBtnQVVANhRT8qMR63fbrZbOFGP1slMVmIEcTJSAaGQ7umXfTdODW1av1zue/iluAbIvapGF
egPFgvjJy4pDnhveYwzCpx1mlOkt7IYvkz1l+FpYYejsXAGqlJ/tIwIZs9ysyw2mv/6IBX9/HLnb
QR/aydeJVUSzkvUQIaAaEUbjrCl5uM67AbpmBnQQpDc5tabizSaSdNggt606t9OhBrE+ohewUZEq
bra8FvWq9K12TllulO+GPfBZOK6/pfy2m90Q8bhmyB2epUTTelO28uzqjNhavVQas0dgmNadSrix
jKazwB3ez8j2p1okloI+B7mS6xi/np1E6GBVj6J4qir1ZsPL+BaV9QqOuO6LmfnJAvlTw0lLCc+e
mdcrlQp3bqnRmPkyMw+SGBHIUUxlDo8c1jnBjkx0EJMXmc4QpoCWazFCiBbJq6tYaKCVJ8AdJXGR
DQQA0L+x3SMcOfnJm6Zfpa0Xa2zYJnY4puTC6JOtwwx8JcoEGuhtHTgQ0zHjNx9vhbRc/lp4Ybww
Oc9OXsLkPhzzetlrpYH1Bl4cap5vTp39GPK2eZRh1Kx9P8+2QcahlDYNRi1GG4rrUc1f4dqPF74Y
1UIwOWxAIUg56nTwlCqXvuDWkoodwHsP7nsDx+ZrN8uQLj40l1H5gPYnUbZFTAMAQyg8nKEM8m4r
xdHw460K3eWfNCt8G5/aqXKcQvFChWyBlMXOuMC7hqfQRUGxIOx/gtDVBrFeC58wqDyBSLE6h3DG
XG1UpApktzcbe24IECC0Tms9AQbe7hyrmLipJdyHFaQhbkUXBIp4rvYxtgNkSEvXmycTwzikWj+5
dRVcBG/SQzsk/pwYvd2/7Dq300NuT/JM8MAvweWbQpSwmOG1Nb+Cb0Mj599K74V2B3C94A+R8qi9
MFmBcGiaaofwvW0bgtHYtnT4EJogr9Y+AlnYG45fHAZlnl4Pz5CLebdTIgY4Mq92aj+q2F8GxgiM
QdMkG6eLwhWCHIjryRHzImLlYLcBKCRJ042ZZM1nahE2kbOOIc43w2Irm1+p5xuD9es/lol4HvEy
oGS49DaWC2q40K2hfkaPVFcfi1QLj3+3pedfRt1vtb/0vTVup6FKaej1GIy7bkDQFVLo5b6HB2Cl
KtO+KKSEQeZYjW+5f1f0nf/dHssfNpfySacmdpZB7x+QBV5d++isMJZqAFKJ3jc2ONU6NsIcvqdp
DaSnBU83HVJvtOeMvd4w0zdcdQEyiW1WQtzHAfK6c7MaAsWDfkdi39pBkwFr8zZ7cljN8DvtKnDT
ZPYq5UgujpKyOAIEr5ZIeyo/VcL8RtBGw/2GaSt5u/Vh0RguDJ+/aBd/TEKtIcO4XN2KXt2XK8gj
h6tUBMGBD4Be8f6Zst/zvIU0XegPJ+nI7mBpbGSi0jdf6+TawO4vrDdniBaUyBDBK5FjhQm3sFMc
SIYmm4p8KlKt3QLbSbXYK1pPVPunvokbInKRKRCoGuqEZQLWlRCgtcpe7kvNsNSc7F3lgjBgaF5K
LXP7h06EfIAe7QIMt0F2DoMJwKCjA5i6ufNNAUO8AK2Gc2cUUP0bDJE8BWleLS3w7RwB+Up3bpG4
67HI7Xs7Lvi85W740lrqIUtz5weA/chv9PRbWP7VXYQa6RttYoHIH98K8CN4cMV42YE3rY/sgf4T
vf5ktxzlrkVRXdWHvMHK7oHt3isFYaSbIFFWhM2a6xBkuCMEiW4VZuFA8MO4B4MNmKgKZO3DuTIr
edTtqdgM+XuRoIf4OnysHX4uUm3MAA/7t33zETk6pcoWoLY98FqorTctsJCNCEU2WWbhkcp0mJr4
+ai2cSKig4nFJ/EZxLr77vM8vHe73nlgY3IiMgRbdfYaaaPxiloN2fgdKL3gHmvbaysyW4ONVn2K
VtPK9e+xwF9xbaXqwl1pWdtLeCiRINxX7DmywQ2H99o/q7AGHzcm/yMwMohB+W0Ip0tnH0ekikMc
sbYfmrxu5rmp+s+xZ7+2nki+W2WD7lMciqcltkoseXM9CK32AWcQZAvwTgc1uFG6AWGS1oyOvmm8
pobvXBeUbWJmhzwOX2mZRhsECZTrTNptsqPFmufgNwgwfLEkNi/i9dK9nx6NCp+KifmL7E2vAe2Y
7E4n57emZIdMZ4oPg1fOQNg7rgGayZ4F5MWVKcOvmQ8YtAAX2ylOw+4kAaBGqkETfo0hDcAZuDcs
Efnrn3smZjTeq8x+VljZHEHBpI5Y9aojdiDxhvfGJ2lH0d6Oo1VgZeUlTeP23k0EElo6KIP28LnM
K5+xDdUaLW8OQSC/XGvZ4L7VAH/ssTjCrsV1DEhewkNGbekA4roV75RxR6Wo9NzFv/7rf//f//Ot
/+/ge36PNNIgV/+ldHafR6qp/+dfLvvXfxVX8/btf/7leNKWnDvgsOAe2EdcV6L+2+sDguBobf6v
sAHfGNSIrItT5/WlsRYQIMjeYuUHwKYFJVy3nrOxvYlVAUj6hyYZAMPVWrwhdI7wufrWGovrPjbo
wmQPxMo6oRVWx3m7QaoZT0/uGGZrSbxykEt1ZuFQRuurymASNT+VgSM+hUiEuS0z4oTHC0RjMgiE
gJmIDkHif7RR4zJLFwy/8R3kiZE9Ox24yvqjPR36uKlWOSY9MDL9VZtW+jPI9LMNbxlW7DxzK+Qj
yfbahPpSYxoAagps9s+P3rF+f/Su67j4ZXGOGLTr/PzoQY+XG10t3EvTRcMGQeAAWVPmuMwco3yp
EgRNpuVENwIHXUqnuqcWLjBPgGozpIn9uVWlfGOXhfLDOB2baDbsXkOs2NhxXocvaVRZi9hOuqOA
JOa+LMCTMSA29WkE6TMer/s2NQX/NHK8p6bMh9JIkA4Hes3MarjTYWzvHMfCnAtIg/gPv0vP/vXh
OAxeXzwdB6khLnf5zw+nk0kpkTqvLtdFultw4PJz5xMiFPkZirLtGVD9J5oOo1oZK5ryqDi1QrqW
Og8FtIqt0HuFD1gvXZ4psKZhYgpVDbEGzpvPlq6OYloj4qP4oGKWP3OjgGRQ0aHpkDv7WtyHRl7d
I9F+hYA9v+QTm34JblvQHST+nmygDEvWTQH+R6qlDlXUr/jEyw+vGVRrq8gBbs/O5nBOxdtRKLD2
+wqQx94HZ4bdJdW89oEiDJsLtOv55Ze2jnlfu9ZWQrnjl6U9KcxZmnu7qZLk58Y2ADqpg9MDy192
MJ3oe9V52WMzHeApLCoegwAMhSxy21kL6OEu8wr1aGmzWhnmmC+plnp3XXrtnYO89+7qb3QKiy0t
p0k+kMu3jZhmZbNZUUVpsfA//CIc76dfBGdMmvifQzFbAIYs7Ol1+jBTYWaxBlDJBBeOTxTk41h/
6kzQKxPOMCo/mV5tvdIizDHa/hBwvz8ZoYclmlFBCjJOjqQqe1WJJfHYqzwsnVZeURSzZlJ7i5AE
CO2dMoa4TFLuqRNVUPHf2q6DBSzx13UtkWUz2DLdiG4098yR5p7OnD6xy5mKBmRbIVDENo6Mt7fq
39pcDU6l1/9h7vl52p8eJgigXIe50rNAROe5Pz/MJKyYmWbMfxB9PSAUm3kzE/iFeysyPCR9Z+ay
TT31kjO+pLUutaiqECi9zunAcAviWYQRCwnscVtsasQZpnm2mmbXDweAjI6thpYbGpAZGh9wOpkh
3GnBqOZVYoLe1WLZ2fSSaEbOFqpgmfFegehMBC8BaN0NR6t5XBTgsvG99Owiz+Wfn4onfvuJ2Y5g
XJgWKHeZY//yVLCicgLVpO4Dg1zu0Z4EM0BtkiCFbVK5JU7UwI3jRV+cI3dMFx+ol3MIGhBdMtnA
nwdgrASVPFEr+2JAHlzvNou6ig1wcWf1nFIBcw56DkghB3s+ZQzGwVroQjzfWtUustMEg3RjN7mG
Cj8GKUZkBBsq6snWSSCUwsH+zUbtisnVdG08tSPbUEsstR3jpZrovWciGJ0LpmHoilhBDKYut9xS
TVRCY8uvIMNFtR9ae05dQyDX8Q6htqafwPAFP6diFVv1uFEciSqTneW9izkCTkWwpmDHD8J+iWR8
Lmdt7fUXawKQFAAiI3SLndJUmuq6AQpKaQO3HCTCwkCB3rkz/S3EvYuTbiLQzI+Nv5eZ+Jwq3TyQ
Kcena5EihrGiIlWYKSBUzHz959+IxX97dTzobXgmxAU87mAXPtV/mIcGj+FzN9jlQxiak9dZPcd1
FX1VHZIO/d5l94j8REjPQwIw+PXCrwUYMRDf918KhJVW0E0FS4Zwo8efe3pVy7CBGQ5eZkTAuIKL
xe3iCj4p0NVSUUbjMiz0eGlDAVaRQK0iMIE+F7mRH0ETi1TTqYgdRrORYmK5mYpZBfLRUvJ+Q0UA
jd6HpCKkkJcRUs2W0savnBBBkW/Vy2h0mw/Qa6DFsTKqqitwCI6qcZs6gLpdodc8A5EElMDMK/Qa
anP5nW/zD9DrIujrpe4yfb0EXWcAMAd531YiXixL6LNrecFd0gL/2gPE82JrC0rhjGUHZCiIRzMo
t35YmC9gFWlWmFP9NTWLY/CfF4h1dY1EvlOLHQTZXad5vQ1rByM8wFN3GrbQeQBXfHGotTMibxTS
jUPZho/gXHeQnwNvXSXq7VAjIgBYgZiD/SJ6w/JJzbKx9J+SdrQWvtGndwq5oRudt9aWRuINIoC3
kTqWBQ9e0QOcDJ2s1u/nFkTj4JwGNllOB7LzqhmWNbf13HTHdxtVULsevWzG7OsYMlpDxKq+kwE8
KMrR2RcQwO9IGbKJmz3vR+8FSYzuPBZDCPwE5FNFU5mbPoLD3rRsG3cgsy8yqne1r54AZkjuGKbD
84CNETQvIHDN8/YRca4AcnZB/phnYw2ZgKJdU9EtU72tWySOUxEizPZ9XbNVrO38DA+7uchZKh6s
Mk/vWCnW5tCLBzL1kd8sfMsfV/Zks5yyhnLHtbnfpepkFWpLzlqIBoHdMHW35DAKKUI22ZpeIDe6
ZQCEY7EkQd32YijzHFUcTr283tp+Vf5oreTVjkcJzGvtz7FNd+5L067XTlobyAcaQdcAFOeqiHT+
8Kdx0mTbZ0W5hsOiXZYtJPFUVDwUExoFaZBQSZ6AKMrIIdpYpwqvFGx04BAOoLbuiFlKRiVi8v3w
Web5Yhzy4SlOANCQpWsi1oIdO1a3DgAaOT6kE7khT4sFgEX9rquaChG4ru2SYx3n5bw2mXcGP2m4
tmURQXEmHw6JBe88UhLFxbUQKHDzUH4FpmqZZoHzI9Devm0QkaHuSAfwzk4QRmskNI2rf54J7V+/
llg1OMxm+DC4pmliTvl5IoQbqmys3mghGG/Cxdr5CC8RZAB0U/deqM0NqMLgESFbC+2osGkfx8Yt
IXgDlnxXFOY5bhXWA12Zfcvxq0RymfN8a4Ec/gCBaj/aiIlihXhWNEhWsf9pvSWRquhJwJbOIOEI
Ydx5UNfZdR1hI/t4rp0hOemwse6pgiECcv/Pj8H8dV06PQbOsG6Y/nNd2mF/+B6Ivkeet2T69J7T
LrwJSYpXnkH5GCRecAPY1gi+zNtLnwb2wunt8tfJgHoUKZL86e0PC/DZIVIWz//5lh3zl3WOMKUp
Jf5yEpOH89vOE0hTE0KDUXy6LuhHX1RgQg+iL/AJp5NTHmw7ybr0fLb+y0zf+MpEKtXv5gC8jVcz
s3X0BVIbt9Z13IgFj0oFjqYluTkz4UVPFgeXS54uh7AGcTBCHguVmOGDEZTvZxBCcBadBsxDBaaz
GKazWzsFibz/sB03bcROfn4unFlSYF1sW3AUOFL+6gxhEIfNRRTW61Qnzk5DdXqOhBMkQnU8+Bxl
HpjUkL8sRQXAndNHAP7AjkQSsQKlH+KYkQo/eyDahWYOd08mXNdPGcJr1EzlXO2DELt3KuYc7MZ1
3DFwA0ZYdPVNsUPg5StyduIfWXHC2gMTmwpsBDZ8+TIx1s7hYNIPjp82q4yV5aFJW7FDLLJbN5Uz
3gPiGywwI1jP0zht40c/xvF9HMsAYaCLmFRRnMwgxDwEIsL2hHztowySfGfhR2JOXgYNIqNAH0fj
qQJ9w4lakZmKgy7HDUC0r2QnE1XSYWhLf2Fi9Ti/XoGM9TRkbfbtTCsVrMn24WJSNGs9xPX+gy1r
VXZoWLngXQnZQupCl+LAEK2ttMo+2qiNwat8ktJqse/9/a6haIythWTeGh/schswkOmlACBBDNAE
zE+magHQmMUPcWHB65uYPtjWtNHuqZzLPJg3gRlhkTQsU792Ic41JsMcPLyYmNwmuwgdiuPo+Heu
E6I0mXTqm7O6YRySEzxDGCBw9oaT/bi16Dj7AS5lgRnCSbDsQE/Ec8S2EVDrpTG8aSDwbwP7rvmR
WjhpmWzgYoUfc6okm504S3hAwvvrlTJvWGXDMC6uY0RYOMVjfCeqdVQnIByb+lm1VEvTM8XyOkLu
l2cbMom3QYU5RgvgBYs1jeqMhX+K0mAnOeP5HKgyCBsU/rBJ2fU6TeA7ByiAPFNzGqdHdHjWgI9x
R0U/lM4E/kB64HQLdCgD0DKkrnWgXoEMjE1V4G9Cd0U220JWO0KmJ2ofORE4HnwzXNCzGXr/i53X
0UGCYuyuKtuVFTrOA/gCnQd7BKMSZAm8ZePyUM17CNlD+CM7UxOEqm0goSBqGVlWvrRip1l7LUhp
IRmfdmm66kcn2jqGVXxKRx/fMZG+IpGuXrhNbu0hXtk/GG371Sz95BXpNfgiqcY8ycBL7rDIcWdU
odz+R1sK4xz5eXIY6yZd0AXgYN3LKSsub4cTGN/Aht7jT0EXSf3HHGBjkHj26TotOm9dO0bxGQrO
84FV/spKayAUPUQDjGbfxSVc2Bo+pTlml3hrJoIBqotHBgcWmxV9xMq5j0nMNwN1plrTjdqFiw3k
moqh4SEtBvqd16Eq/IZLbPVP0tPsAl2FaOVb8AdRsVQVuwMybnNt2/SA+YJxPl/5tf2NRhOFMNbQ
auVzbObMi2UgtJHZe6q7WhQS6jMkTl1vVRqN2mHpC8WO6c7tFMt0cFEAfVJDEAtuvfd7nlxrMWI+
a7oPnTPnYDvq/Z47V94hK1Vd73n6OawAkc+XdNWUIxF6FAIB2ekC04HuG27L7npf/3TP1Kmvjd/u
OUgq8L4jfHPXqH7VGQlf68rbFgjxAMqkC+QHGC2+UHQ6pLpC9iNc60Uk+MajGmnkAL2pFOpg15YN
sAExlwHEv6b0gmmMDom5Kz+Sz4kdQo+YbAwsleGBTq/WorXYDBlbvjKSRRjhA2Anl7guAQuoQBYG
0HJ6AXwvvZQZhA0770wNEHu2lwyInCUVC5ZYD+hMDakLhKTkogs7tSJbLRFz1NEciprDNm/T+Xs3
jFuHDdI7dAn6ZqtNL5C5b+4G013fWmTloPHP1PmGxtJj4x3xRKDrXhbFntpR1yrooerF+npLNtWz
7jA48ctYjnor7TJdwEEYr52m5zuWqOwY9BUWfP3CV8VWJjlUkpjKZmlYDN/DcZUqUf8Y0vEbNmLW
J5nDRx1XvkJqMfjTxtrB/sRqgnPvg45EtVb2xTIlQo7ohLxLLJgb6zXmNvjcmzF7oCv3Q853cdy7
WzDMrQvpgqXGGsW+icPvdmeViLYZ4Eh0JT9G+GqsnCIwAcqC8vKQlN6c+QidG/WydMDvkCJY/yoD
dgIT8xRFw+Zf9njIMeLNYWTlb4YOvpUQCP3s9iyZO93gX2rQHC7A5s+AHhjfrw0weLH75bqRDuQZ
afVAX4Vh9wnJpsDJmghM/3Q9KD0DFpbXxcobChBhg0R7VYFKYuGnUGJRrYl129Car8B3zfzW+n+U
ndeu3MYWpp+IAHO4ZefeHXYOuiEsW2Ix5/j087Fadgse42DmhmBFdmQV1/pD8+U1MLYF4mN7lUfi
d8+0j1W2zFp72sqd8csxxl675lFCSkCOJKQViGp6CTytPDp4Em/kgCzfzXrsfoOhkOKzMjQH0N7u
6+zZj7J9tmNCg1o1XERJlBeSHLbZy5UyL0QvynRe+du1h1EVybbS6+BbUG9vAw233+jdXBw1lUAJ
XnGftxcC+NJXcj64hH3lWScNsCqWCcG/HIuoy99nV0x7HUbxNmu77ispJ192UAxoXljAZQ9o+FTP
nouHkbxUY8EBbtg1PIak0k82Qopr2aBYzdbjrvnRuYa5c1G83IlkVD4Kk29+uSZKadV6Fm5KJhDg
CFa71e3jKvDn9oFNhM+2gtFJsHjRyhF1DHCEeMRXO9vhbpzLeo+ZxfQ+F9h1LB90kkHPR0cxO9uz
4oHkinV/Zkl6I+fxVk0YQUSkpfdFmOA+dcufkkS1oOATFrHJgC16IrJBC50XZcTjcVlNayW2nsvl
4Kbs7SojVjZy+Yy8ngb3T2GPzW1BLbNo3hXIx6zkINmrBwQ6sZ08y5I9dh7mDQPLcFHoO7a52hEi
ju8ArnhLTUV5SsLyQQv68GN0Cj4cOIO3kFZda6Bl1GzcyFY7C9O1QgboIGNYABJ/pqWrXmRpmVEn
Gf+WLzOicoY+N2Ewq+K6f3OOU4FtIdyCExBG99RZPbvTvhr1/eB0V31pgDIFF+m3ZmUs99z07cNc
xlihAe9xT4Gl/306CRuzlnn8K9S+DWaIZnTXZ8RSPCNZCUe0K5c1clcZqpmscPXb6b1rXBpoC89z
rYqzkanXX51zhbzR2GXrW1kn7ATRr2oxTFkma3LsLNX4KY289JkMK3Fj4f3o7JQ2vXOzjd42/Mzk
hRqz+LMrW20DoFndAJs1EHSy4480VOxNpngF/igUqwFl70Ak5UkWR0PfA2ViF1UE1ks+l5tiypOP
UNQExBdvKDbSyQei++6uVoNfrXE6JmuEf6aDbO1V5w+zEPVVDlXCzWyoAN/TqnzkGf5NXifLzeoo
X1S2zA/z+L9flGzNCGLJF6UgFMlmIal2wTSrJwkWvMEGl2JOHtUPeJK5cc5llxsb/TeAYagExGmX
To7kpN8nunWSc0ZLJyvL5nXVhptpHlegW+IX4ATzmwFoOmkhmcqSOhRs0RD1liVXMw7GrCa3UlpO
JyMshkfZFrTeFdkn9ypLeqi+VCgU3kqA8z660dEusi0Ps++asKKb+LSKUTkhdnM43y6h1qnPfyM4
SYlpdDprP/cmcAXLiwu6Auq7lroPsjVnnfe1zCTcL1uxEec/lQLY7EL1zXa8dJWp59aukwMZluJ1
tp14lyiqtpbFMFXbs1sHn45qR/yKsbsMJ0SrZKPacqnCaLxj3ijF65j0xTaPifTK1iEwslMzcUe7
jW2R23DTV9k1y1G8Jt7Lxn25qOiGfoNxQEoSl4k8iPxHQORpPTSX1EChPk0ybU2atrlYFXaxYDs4
jQWp+gnh/+2tshIeTbhbPMZZbx70MJ9wFlvmUMETZEb2WQ/iMM5AndHYy180b8guVSQuKk7yBZjD
mQc2zcCVZmm1oqZ9CCaAS0FWFS+yDr+kb1amg+dZqiJvwHt8eRCa5ASTBvhdLxruvowfNRA4gcAj
UBblCL3ciqRXn2WNJtjrTVaabGWbmJLhseunW3fZYxjxTe5KK9nLokv0DP33/nl2xm8orrQnWd0q
oOP4gfZHWQybyoSwAupcFuVhqPVXo03Ts7ySN4PSj1i9YL7wQuVBtdZYOKz5oaSPgzmqG0Pt+g13
mmqbt4WzlgP7QlOehx+3d9tU3rye4CyD7mKWOTb0a5LGO11M+YvsbuXk93R11n+9fDc0eQayPrwE
26IVtENo3eEKgyAEoh3DeEycBeCruMd7lTxLRmcLIGw8y9KtCt8Gsk/juIOX+Ws4cvEGCOSpX0GY
P4hydDapCVx+Akz52MdudjsEjbvo9gdHrytQK8kaVNPGMf/Vz/C6Yds5+MN5oozWQxJqZ9Ki7RlA
WbZOxlT8GRxktPLerpr9/2yX41maMx7+0mJLssRZV2QaHroWirc02b4XpRbLvQgDBRWTpTNsNzqz
/X67t8qxDei+de2p48ElEXJtDO2nzCzarkDpq67tncwssms7T+jZP7fsQmWvIHbepgHZ2zAbvO3N
ikfX3vouap8806ueUiN9l4CKMg7drVOW3rZj6SSz50827Dy4qsXuLteUKnV2Ejy2JEkkSsAkf3eR
Uk3JKKo1iirjZhqKZPIdL39EPi8+SJzNrU6ibeyxbdY3jzCso8EZlCNC2rbq8qGhxytmE+RnDv8C
+TjjTbbiVIVPLvYAaTKE2zEkTlcqA6KMml6oZ5F4G40ky6OxHCZEFB7DrPw+6XVylCVZ73b6r6Gy
Th5UWxnXEw9tV8tAMjdC4/hhcpr+1Uq6ZtNWotkOS9FUNOdgx2G0kq2FGXvXqjaPslFWlX2/9gxV
e5IlbFdQeZ2y4gEr799nU7VtFNb2E4bL7bOSnDs9H560xUV7yMjEekGr+rJN1tmhghtSNBAQWvrL
Oi85t3Wnn/o4u9wH2tOo+rL4r4FGbpFdZRC0ooEwxfzrSnJAnOXBvtBdN73k7BPg7muEsEJnryi5
/pAHg/1/nbHD32pOAIioJXpEJI0oxQJmJ8s8VL11kqVuVKwH/BX+kCV5ADk+rWIMs3dGNqD33Lvh
c088dRkspwmiVln+3dG6bxLEm5cZW2FZp2FQxLMtwNqkOVaC87su31KMOvLaFLaLkiYfnzzEdf2Q
GoZylqVpgI45Dtq7LNXO0J/qwp13KQmYUxQKjAmXQ/LPmRV53a5Nqi/ZI9WqXz1kcUrTlWWWMe52
ZouSKVySGedT30N0+TJUqXdVl4ZsaShMMJHoisL2LgbvCmf11whIkz/nUof1YaWHfsl0G9psPpmI
KM5685wt2W6HW/u+KQmjyA6yblg0ZRQglbdBTaGYT463zZ2zbY0rO9EjMLe5eZGHwRtx88KKddvj
y8MDPQ3CXfCy09JiQoMbDUJqsp9sBaP22mPutZcCTbln46xhuw9Sn8nTkGr3ZYMsL61KEP4JdBAa
t8CSJvcG/eV+FiqTWJdLnRLSaibe7633fmNhnfBM+S6GofoiODv6A1//hfSd/lyR1JL1NVbmhM2a
cq+OUfUleEzKxtJ+7zs2PCg58si91N+H55idPNQgfB9bHeGTGTugDx4k0NFezuqlTp7JOtkq+w19
Lf7d6nrDr7FFHdQrbxD6TpkNuFatQGsHQfcjOIaNrLrXy7PCbsNz55rNzrOS+dVMg7OC18NfywnI
u0Ge4C1+q3FqDGFvjtYB30QXd+Ko1NpjGvAMEclvTp423oznizsNBEj4Tu3lIBuMWRdH7+8RLu/0
cmOUOPh/ABUw5rVejO1ucCvtla9S2Q1pmK9lMW0ArFqEbXxZbMaExzR2CmEd6d3KUPTtMMQxEBSG
egDl/Ip/3oPSGtqrnLiOKwKrS1HYTOzlxNoDIrzIzU7uIzpVm1Lo48VbOCbJiNOkaoXrHvIMGdGg
NY0PhKdQxkuycqV5qfmh2DnRWiWvoEtVxkddNl+TZaSPIfHP1/8YpGiTus4L3T7nuDMrSpywV1qH
IeA9/jHrSJ4M85oVy97bhm1tM0XPdxNQYeLjLL6yaDQmT1bL4iuLLbacqzkT1dM0peZRTz1lhZrQ
9KmivbPqOys7EXLpP4A25SbS+7KXKE0F1pI3fnou2q/oBmUno1dkLzn4v3oZCpSCXLMF0ZCk/zCV
s5yhbLtfl5XFf12WXk06FNtKGbT1pOvZ5X6IDWTFSvV8r8k01nEfaM+qrq3yJBswqcgvcKi7k4o+
7Gee8V9mnXnDbMreZ1NlbRNTtT77ulmnC/QldtDCD8vWPcUIil7HHufsGyaGkUEdJ29p1f4aqQXZ
baTskP4zstIz4zZSgmZwKnyainYfYXnwR5PvRnSPftYYGvpV2dtvFmIPm6IfonNdKclDrYz61rPs
4oVIC7ktpzf/7ObOl6OSYvrqxBx9tATj14CTxEWYQXnULOJ3cCmT57gJxCrM0up7NLiIBZA5SwJW
VKVsPufIq5D+aMQV1cH+4NbFF5v+bF2NJrEo/HuQDZrcb2w4gWZ20c/FLyOBPPWVZ5qzCgoretTa
QN+7bmLvC0MjSQSMG7fXYfwy7QI3FNZWfN6/0Me7dJrlXYJKK157kOirEquJveYVxatKqgrWoDev
SlOUr8M0qNcW0z3+d8Wr7GGN7j6cp/RRVtm116xi1xUH2X8Oe2tXZVq6lq0E8dsLKltP8lKyyhXj
GseW7kmWWmF40Faww5BzR1GtbG2seVEY5cXYoVGApSy/yb5jkdWXLLIgDkeKgSdLlL0Surr0aV58
MyKgtibKMMfadYFoznADcF3/NgUTopCdyY8CS4jPUv0uuysaEJfRZWMvi9D7naIdvgqjq/YYtDVb
WY0d5ro14wxIfqYfCl1UGzlpr1jHgj/jq523MLsM8wAUKXlOChP7FxOMcOP02BwVfcBSWLFWE01+
LlvAKmLq4QrlQ7Kyw7rbIwalkCBdyv+Pg29TLVf7zwm0EDPJuC0Q8ViI/y0EcWQR3mINTatOKy1f
1ufaOK/LcDBu3ep8/K1b66a/d7PZLB1U9snnKZLO0iQR/4qS1vMbR0N2v53NDxUD1xxZ4XdV9cTV
tivhz8tNlP1Bv/OA+G9k0a4sy08IFJxkMTDe+tBu34VRm5cxCxPSmEzW2xac1A6lvLj37Wzq/oQU
vVb1nOAE+JiHWPO8b6aBKRkOfOozmh/9dkxa5SHwqu4BjrC7NaJSeYondMMEVOFvVt9ddDl+TlAT
GqL6rzLH6WB02gGhTyxsy8DLL045dQfUkKd9HDTtNZsUxGlxtHgnQfQji3vxM1T3lm7wOipNf3NT
d8TUhP+esnCV4rjSdgDMu2MrZkw/+9zaREhIvqrLjYKn9/G7YjdIIhMTw3aw3yeGGuwnpQ7XbaMb
b3nUuvuyIgghixPIpH2iJPGtiFemsde9JrkVh5B/aYaD1lotYvMtVUey5Uaes75SbK14pGgXt84O
6ep9hR/frdWuw3bvEBG6jRWFwz4vFTjWLWNLm+xJM2m4CC6vCpZIhvuY0t9aMws+YueqiBkurZ5X
RvtQU6Zba+oFyi7sNfXWOqdxsCPFDqZ/mbl2SITgLG3cWi0Nw2BLR7daTiUi1dipLXKcssjapu3m
roH9vozNx2He6VaA98ZyXa3Xxx0uYDB+pubQuGW7D6b8DQubcfQh6zVneeDr/XUWG1enmcfTv3vI
bgLmpE8iL93JYlPiVZsLC++dxYUwM3X37M0tcJUyuLL4Gg4aG3a0rUI0NGWl7CcPYRF/dyIAirIk
G20FGcMuG7bxMv7eNU6JRaUxubB7nTxrdfVVz3HGvM/dYPD54Arr2EQBK57sFsRQNyskV9ZyYi3j
5uNHkJAzyLoP94sFBS4WlVI8JjyQ/3Z9mAANWjl5vJF97xdz9ORguU15utd3oZIdkUB+l1e+zx3l
ursiMKbd5nBeAkeDcbi4dsiDEmHYITzMlqeFnPR3dZoKq/VlWcdx4Z9Ti1QaMiAw1w0lW6sALE63
U9m1LVPFFy22brLlf0zXptFOD0JSC8slp2UeO+x4KpJlc1JclCo8faPFLnsz5FS9QfMOVcivXBZt
K3F4bhLFWbW88L3GCkzWa6NrHKpaZRs7TPOn1sAoshtQs4BlzbeMaICsTzJvPMxihGMmJ8fdhRwJ
8DRiIGxoNVIB8lC2sXeql4Mstq1VbdUAvrGsG6qKJDU5/tJXddUkMhU759hpnXOSNuvOM+YHFmGT
2NjSYAdOvyHwxbqS5OyzZUfZokW4/y29xTL2Xi/PvED7NUwWb2Pr0DqaBdKd36u02U2TrpyANKSu
mZ3lYTIjdI+WgzyTdREJozVw2nr1rwYUq+GxLWNl51jpd5NaFsd/1csecihp8mBbs12+XfG/LibH
arX3nQDiEpkj9JsOwbRVF5e9u4+79HsvpQ9fCjvhYIfqppbFe5/BCNWV6inDTm+c2Lc0K8KXuA4P
Tpmlu0GE6XsUJE+SmTA3QczPov29hwem+X/3CJSqXU9zi8qohxCl17UEr9owP+mqszENLFvvVU4a
w7G/l+8jaj3p9kZRnWFZZCdZf+vsTKqz7jOM0ayuax+RLIcgYWL8MBI78Uj31c4ed6PCryarfbxV
lnmzG3R90QOlrlgOTZ1GG56x1bWc5tagOdiQJIgyz+riBrRYBI3KpK7SNOhW97rYFY5zKxfSAuje
pGmocvpypKz8rV2WmwZJhX9N958dx+UVyBZ5kDPamvur7l7kX8fCLvu4OXbsuGPAY1p7ZFxGvwyn
8jxi6kdmp6jUhwqKg2oIirKlCxq9W4dtDUWPb3krK+3aXrwlJiNeJzUSmsbQPFeRyr1Ej5yD6yWE
S4Y6edLdT9kmawAuxnuHyOPqXmdb2EFEOaQsLbHqZwFW4Ll4lt3lITU8tu2q69yuIetMocZoT4hm
rxfusNcyFQxMlqVngnHpuSH2sReICVRBoQ38dl2OskX2icaxBdbbIwe89JYNUPC0bdEbKE9lqX4s
rKRvXoMM31irwlHNc8OXzIrGLy0D+lxbWUseusLbLA0BSOQYqU8V3Gw2juEjeoz4/CkQ+RIenf0h
M6e/4Guv4DIMoZ92A1gjwwOzZMJLT6PuVQlI4vVGjQKEg4KzmibxQVn2XVBgio0xTuNr2YBJjmwE
2jU3Odxmwi+T4EqAbmDH3y/N8kswZ2hxtuWDYenkcZ0pLckO/V2WZ/LQRE2xNxsDzaAwPNv/HAit
QaEeua1lkavvVLf5ko33+n/1ncdKLNi2/5zjPlQkbn/E2m0j577Xy7N73Vy60SlCfXl5Bf+60r1O
vphkRsHXxczun65ubka7ys7Rawqt5oy+KH7nTmhsRzdrNnU8AwPPnjwHPqBStO5rmeuPJS4+V5VE
6mvTabM/O2360A+Z9zoHXbMm7uLwGdBqNoO9Ndj+b/Sl6C2WrLMCBEfOFPe1hv2I+EM2WijOPAf8
Xdhzn+rEKnHzCvmrY+HNMVhUUclAgWWQZXmK2vZwBNG60AdG7y0LsItOx+EiSzACX7JcHa63kjAJ
bLnj461kO/tsLtQnWfISIiQ29PPccD6AMcM+Hdr5Kg86QNhNHhgqEAXq8sr81VCDqMS5w3U3rWp1
NkTxpQVtDj/kDrW/z1BBN7/GodjlaYSn+T8zw7H2NrkB+tLDyxHWTGZukLCyH1tAN49m4cT7yXQg
KPUl0JLlYBAVOWc4mOsBTyPsSqnrjHBn1PPI9pSS7BtHpu7XdgTrGZeYxw7vnVgZT2o0DeuMyNZ3
xFwqzf5eI9i2VpNMPxlK6VymnrSabKggLWP/qH71gwUVcMasPlPc3dS0xTFD8x8tuftpbAHBJa3b
zKs41Itjq9lYQI1KcMAZgJgzvDzbqstX0acFGbO8PhDcK18zNji7GkfltWzN4Kid6yF7Jxidtqtu
mH23i5rnckmqIlYy+5aDGWAfemjLQ7TBnaLL1WOjBfPtkOTD78Xvymxn6MUq4QNRIegNy1kwF+K3
omz4V1269CvdHCdTOUSb2w33FmtfAwcahSDjMWVi4wi1hlwZxU+aVUOoqJrqe9Pbr96oGq9JN5r7
xDGDbVr2wYcCGn0ESvO9mlGuzPupvcRqZpxHsp2rqh7z6xgJtdmFIYSmHJQXsgpDcNCaBMvBRg8e
9eXAU1N1GRY+VEy4fwMGlk16M2A+QqPsxhL9g/B1fJRzyIOwI0Dg4RZ2I7g0Yc5YZKOIZxrTN6Ms
EWwkkY65UBfvoh5EeNBb4hIjB3ApKoF0aBPYRCIo3hvEUszMFuiTgZfPvUGxreqsANx0qhwB1rxx
Po0wQLJX1M6DDT/1Y+i+20t1gJXQoVuCg2QJKh8Ec7jXoEwipDQomGzaygkOqrkZwozEz9Ig62Sr
pfGYi+Y3fYDDViuk7Hwlm52r14IQdx0z+q5O6XNTVcprCbRr38ymvk2rXPnMLWUlO0wYNa+7KjFP
cmSQA9WRDh64VTxnmkp+95ejQGulrHaJcY1tS78SkRy2YaZgRPFPnTyrY1GtlnDGdvKmHioaT0b9
NLr8MBkrD1ad6heveJUFo+AG4WeA/g5j4fzl1FOXbNh3pxsTItj6PqpaxodG2fvNFDg72SBfSgD2
ASeYEK3yxVzZgdGtdI14n7AOv/alFvok9Ak41/O0c6rG2chubkCKwDY91t2l9f97lNVH1VuHh49i
6P0jGjf9I2wEFCMM7HbJJJ3u9V2UkyieZ5fHQbrJhiRV1RMh1oMcJOt5v2gHtMMS4nKMK9luIuyD
a3+olvoptVlibwd93fmhhA0q8JpbvjuNYq97D3ydEYr20GA8tAeZZVytsvk1mk/0E/TwTyPsfjBd
eL7JxUkhOWdROBEWZkBRgC/kXWFONrT9eM3TRF3rqQYYuHHPk4Y4lxQ2int9F6qRe5YlWb9UyV7e
LILdLfGr5wWAP9MWL+WkB09K9gxIWLzIw4yzzzquxmgri8BFFzfeatpV8Yw+otudGq2drtacoYdI
1n0FM2c+yMbIGactZr75RrZimzo+ZDl2LrK1zhCGmsBxyUZZBdMCqK05XWXJCogxBM0p4PEm19eL
bXG6uDL0AErXKYD0lSzebY9vfimyPC59mkppV9IaWXXcEYqtNr24LuqPuoIfJlve+UVRs+VhYnyb
lpKsUnX9HbXR9Cz7N/xkd7iNs+osPVxgRE+9MAngM5kHmQKtBpBiOm4senTBZYkt4Mjdp0yfJtVm
92hGZ/JS6poXNDyhjqazsfW5bz6NdV8CrtST1ZRN2LYpPWLz3WfYWt5jcrS52Tw5UITTaSLbmmbO
ziS6vnUdz96aRfpZxqUCSN9WVoL05J507AE92ejJC7i5a1DdvrkEus0WoV9NNw2kEszxIs8UC7hR
VaIDqNt8rbEyZLiAl4t2rrci/sQqTSiWyBlL8qAGmOY2gbl2C50obrIgyffO+DR5y47IQyE25Poo
KUzF0dDrefWmR5CFUWE48v8ffWBsfxYotT2XqhEeQjf78vrwDxGH3i6ING+fBAqxLR6HWSUjfkXz
mxVN6c5e0AxuMx7iuuS9IsPiRrjdmpY/oUr0WEJo2wrY80kA+rzSXjtD++ZpuuurIMLWZhcQ7VQc
vzZIEKkTwJ8h7Fb9wL+HKEGOdVGL+xPSE+qj56moaJMnxMldQAAiEbEB9OzAXyzHZk2mYzMMHeuy
msYPI7BFXxTtuSMcHxKx/yuxcpRKK6PdhIVWbctWyfzBBGCqp/0KeUKATtGXZnfzH23V7bDBOzSz
dTXKWn3wGrCtLE79xovq3Nei6WfQ/VHniPjy7PsDRWU+i+YLsbpd7OUffQaYRC87GJ3Fsw5azR9q
PMp15SPMk5VVVywrVYuLlTD/SPNP5KO2Bp9M7uG9NjrND5Vtwtoy32EDVEcgxzyd4Bnim3FPyEBR
hpU+5ykAK+ubHukzgG/2lF5UiBUdvuAkbsqcBXbK8CyqyuQS2SCr55C8nZUgdT8W3Q606B/KkOev
XfCzQol1V9XNm0J0lH3CfClHAkhZtOgWjSmLx+ysVU2/gMfkncwV4j6EF4BIDj/SOKwv2mTgqZW+
dn2vvRnOsQdBuVIC8arBC1kXEOTXI/cAIp7mAZfqizmPx0KoGDol2WVosQ7SoMhs5oQvg0Rvv4vA
kx6j8OBV7cbR8eALihqnFXN46rSoZvPZVrvIRruu77tHoB9rs54GUMjmUStcxVejKANp1704c0HC
cirmdRfk9VHEw6HuwOai2ENqFvi60qn7YYBjVpg5wFdwXaifk+2PHJw4StJEbYfpWI+4fxTYF9cB
5oz5iugqe9d2ERKMkbqyQUAKGPz7eYbHYOIk42tBrh15LHdXQ6ewdQ/qAzFs38TkChSHeow9Ac24
qiJ9U01Vc+wS9Lev8rSC95b6v7XNukpFXtj9rlG7Q1ES6AIdySg5iyabbxOEWM3Ege5n4zzsIHvk
kGbN2scxfESOYW6Owov0rdWpV1UvqyNA8pl/WOTiusHz8bqZAJl0+vSDtcqGJjN7T41YRMnZGfis
fuHR1uHo5+EqKB2sjFL3r2dsgb5ilwc4PNsjP9e/67bzIoLO18npHUIojxsn7v8sG74e4c2PpWmj
A1siAUwGvsgXreXeu9ZpEiFDi3+nLV7zaK42aQcQue5+ZA7SFwB1HdQ3y3IzK5F77evgkM2u8hKg
ExtM0YNmdG+51RZbBDC+2jxVNk7Q8OWhD4iITH9WbdGTwidRrTXFSxP138LabBHEi+xdYpNQKYdu
G/R1vuL1Jg9ZNu68iA8kK5H+0DOrP1cFH5aWitdsIK+vVzy6BGKXxNl2JqC8t0VzyrIChZikeBtK
dSUWixHsDnEbwnqLjGaybYvgVJeIEyT8GVWtfywD7TPSHUI1Tf2g8ryx6ua+38BctI6Krghi9ol5
SAVaCXVb/RRaUfhYGxtq/ROxl9gfzRiH6ybFdzN8anND2yP0WoedtUZIt3CaFzUV75WpRr5njDz6
utklcuxwWxsDMrUh2NTayw66xiYhcZPPtvZmv0vcaeU0p7JNfdeebF94Ob7hWeluC9I9lw7IYh02
7SW3OqK5qFqgyQUPqxUq0oZN90ZMP/ZFb30aRQgji5DTVajefkiRznCbY6FMPzwHGSXL+7KGDBdJ
YzjkZJ78SJAuZnEeV5MFnK/QPXdFGHrc8+SVkl1DFCXNqod4aLkHu6O5xYNB97vFMNJItXd4wSPY
1fpkTq63jsseC4YEcqoY4gd56IUVP5AdfUiz2j4CgcqA8fYvbgLBgsiSn9mK37X1z9iw3q1h+rPW
W3JgkXkCjP1QwkJ0JuKIpu1Wa+j0Hw2elRsnT19Rp7YuI8u939ZpvS/DJnvMJnB4StQ9iW72zS5L
NxmburUOMQttpRijKG0AS5vZq07DoLfShYGujJvs68wNT7ibBIjGGNHD7GXWIWCndhRRoh3jwYCh
GeXzQxEnwz5HS/cENNzYaUJM5z7KQjaz0FqBx1TbfsBfj1yTtinjxHnM2jDahPW56qD1mMImmYqP
IBIMbInzCru8CA3Z1YKCXLWJSt7cBBJvCWG92oaH69wsqrem2feKjWx9HrtvLUn7Ve1YHaLtEVK1
HTAgY8LZB6V19WOueHLSqr74VCpyol7SjofSMq01lNfGb7ldfo4WTB983e1PaMUt4GSwD+BUMY/r
hPHJAoZBH1Stz9HuOqxghYpFo4UNA3GRzxBdDZ/b+vBJPJ0HtqTqPzUv6P0MlNSnZ6GoY81u/RkW
3CKQw6s+oZCNaDOjFBYqxhHfOv2CjKFHQMIJ1rIYi1m/5AosojH6nNukXMFLMsF0h+22MkcWWdM8
RjbPxEFo9hec1odLw3t9GN16C+CMZ2UWoHXpZVAtU8c6s9cmouQ9KnOtvLYJH9lgrnqbV4lSTYIi
9DggtYu2SBcaSxQUURigUcB+Q4zY7NHUVjaQ8a2qKg3+G80fbp+SYkZiAqp48UJOZ9r2yFKsQQrZ
K0yVDL/XjPRaWYPjTyIxNgkhYN+w+p1eJB7W1vGwnctLn1TTvmvi4DLzXpTYPoFZfEujQDwSSO18
pI1YsmpFvaKojTBcPj/a5sSCXdTTikAC6DoEoElM8SSr9nG3gszQbo3FS7PL4xWqCMnVHrri4M0Y
dqIQiJVHOX8rugK7imLeVZi7babSewccvO7qIYb4wv8/mEH8TpUreCs22BB8a9sZtLZjb4IkCv0g
JdDa1MipCE63cQxlSARIRWlD+mgryUVfbt1hSuDKzrp63SFBqSDnxcItID4QEEDSM7BWnZc5vpoV
JCJZHto4sJ+H0iOobmXbpjNKfygIahRe6K4TfMT8hszypolKez25dX9E78E+x0LDeT2ZwS00hMs0
kxtqzhb66hTxKTcqQLrGaULhbNNbU/wAt6PasfG3eGVX5LeqvYbwglCa4KHlr4rGUPmn6cwdfl7C
2vcomkRRTAh5crRN2wbFrghFujLjt8bWqsdwGnWfiNo37t5kmAcxHXPL76e+9KMmVK522XSX0R4V
Pyddf27EIFZI//LGVe8Y4eCQF4R5krZ+JNoNuKED+FPUCBnmFj7MjqYhcI50oo+2qatqyQV645af
xHhp/w9b59XcqpK14V9EFTncCqGAZNmybO+zzw210yGnJvPrv4f2zHhq6rvpohuEZQTN6rXe0FFt
xI3PC+PIxXizdJ/QAz+OsVLsRld9NknoBIa9LDutV8Leq9+TxHauVa/8ETM/1GxpxpPZtFXQLfnv
zgC/I9CmxoDlpR5Edi3Gad4p2eLsZsTqe977DtTznafaZYgfdBQsESY0yQhTeogivLtQgEgc5Y85
m9PFjIBvzU3qp8Ns+V3CfTI0ehkqyQgF1CAxusz12V1GDCbcur0iXXVTBUsqA6iIgbOejnMDYFki
sqS0L2L2MAaZCZ40MXZHSLZBOitQ1tpkPZVW0QGtbN76rr4rKoA3dJq7o9N137Wk0H1DaCZPWMHD
55nP6zDDklvjsxtjfrPlRIcxzQNUhYngY23Zq6w+Gi9NQjhKKtWr9e+uM8DKERbseSjgUGDX7a/z
jInN4H0vosrc9c5IrgO1n7lAYriznymVzrcZkCHSN92hcOMPB82TYPZ0TDGTIljn2GYxPHKBxjE5
2HGkBolTfOArM+9bUmYByp1qUKSgCWslRq9Db67VjKxSF/GKKm3T2Dkoix2UDEv6vsx6P4nSIzm4
IsxRcLVV3b4Q41/xTOxRw85eDE1Tjg0P0i5aXgoAHFOZJfeO9WxsUWg2XOomCbySvu1YsapCJ9Jn
ZdcY8XwsG1vbZwBsdomLKmn2HCezRXjTjX4JQnJvOfk99ZKLbbki6FFapW5dqocROt5pdVQPxi9a
GczhUGnGvDwM6Ievg12jCpUh6Y8s9yFa1KBzXLGDrlwcIs9iJomSOEAs6LuGfEvQDt300ErSQiXs
m1bXcYzyPKwvDfSj2iib93gIPvipXHIs7g/Sn8UhUTBMWIy9U4CRiUnKgdZ3BMYYAl00PSqB+czJ
R0p+Bp6rr4ANBNTeC38kpDi0FkLYLUoQoMPr/rUtoHAZFAI9av5iBkFfzOayU4mkzQGHKeafn8gs
TJckK+5K1K7+qGrRU9IZ322TOvw6NmE25Mm5WpiuTQU4V001o3EuDqtMqKcXLFz3GmZmfttqCOvU
EdS5CJxS3oW9XgHymgukAeN2F6HTeVQV1ixja4nPxlpBQZh1icOObd0jL18PcDTxVMghpA6rwkp9
LjOAAF57xjlxCOcpGUO59dXEtjmEZQZ0Ck4Nb2qHdDv49uNSFe6RH7cJjUJtQpt816Ff69uCZmyI
ss4aZiWLNg9eki/P5vYUA4ZiPrYUGFEou5C9cHek+m+J5okwb6sP4ZYkUCpzEqc1LVkie7Ca3WJB
3XZYwskYkMR2OixVba0sd5ZV7bgI5nlUNl+15jgvaxXyFqlYBM1RYA31h52CCujHuOb8pFo67FpL
s/aVtE5ZS7lRKBvCV+LQNL9ZpN0PkaKKcB0EskuTdRRMh6FQc7CLKWHprhX1W5b3v7q+Gj6vldyS
lyldLSS0l2h1dyQek2O0mRrKdYbccrfu5vDG770XTTXzpWnsOZpCO36H1NQw0QUaivGsLqjKek72
YVRxpfmd2ubnvl8puK97bcrvmuJlmKLzj1F8s1AzRAmCCL7roshnktq+QPs81t0tV5guUGL103yJ
yl2qRtFxLdrT1LUIK1SY62XpeerhJSoEa8BgZyOU3wAxD+rCzvpO2a7B9sBwV19udlrasPyNjF3a
A6JEKgT691tdeSytJpN8Db5GIUAHPUzgmPuNA4+t/emuxU/yLi5XNkKKbNQtl9UxfayUcNNMk7P8
rRp9rkOxNbIrGxMxD27z7af8/3ZH+Jn/19GT43WHZUpILlZHrZl8PHu/szgZ/M5EXCywFROBkSo/
jW3pUdThgLjBRrp2MzS3l53wBPjMxGmB3NGMIP4Oy+8EawIqgLOm9NeoGNJzoZSogj8PuM0dhnS8
V1FzzZkHQsSWMdpqyh+oksUkyjtoWgNWpav+3CExTjpccQMnF8oOYDTlhDhbX6O2rJi71/KgTfHd
oSoWlQ/su9+F6hrHcUsTqJZVhnOM2qAQ+mXRcEg5QkRwHoPgGfZGF7xkWb95kgaJin0VQ6Qcp7NS
2zmPjrvckgVdL8tROqIm8owe4g3tWISRmiDv3CuEVZCxLlyaM1owirVbqTrvlBmQlmvou9yLzQcq
klXT5KFXr7/5sbE5AbR6NqcKi0Y96/cpJTJ96r3blKzGkaRyA2vMz1hC7C3R1c9qCalxZBnlJ0WT
7YYirp+tjIozekhov1dHiPbrniqMx1HoBhszAqlYpejumv8F6l9coiozfZx1q32nrO01RzjD0Grl
o2GaPTizcM8F9jZ3LBipSVtr/2vOk6Oz9liY9+bDcZL6yCNQnSLy6B91FaGYkCk/hshsfFRORxCj
SXFTVNY9nTcGTZEmP+ImfSeT5GPkbH4f4+SOrqbzp0zIp/Fe0CvFfi4iwpcqztqdUHH/Mjv7J5l5
l1wAc5Sj9sOJZMkrpUE4LkML0Ypsyb6Ou/ysI1y+d0pzPSGGuR5XSgd7UJrGflX6LiB83NfNlB3V
dst3eGSkKjKtfTLYN4D+uN4l42sFn8TI6vR7pDQ2THCKCfojb9R6I6+kgWrY62s3qd/7TvurmvoW
kWsIk1T7qcNg+ZG5mYcO0FTtke7N70mWl5Bb84VJKuiXsri0ZTNdrC17twD1nQzRnrxRKO84KAeJ
Z5BShbG3j4YimOMsfgcp+DPBr+jJFLryZqiWgguDOgXuUIJstOr0UIjZ/S7IXwvPBVvfRcuFxGe8
L0zklEYqyCeE3fcuguA/Om8yfCd3tGdWAMZZNGl37OCePVKzh/VOJfyPQIXW8rLfAl9b4mnNuHt1
0WwWFubJM8bkbrQRqQ0lqX4VzR9kBVJqpGmzW4XtPUAbR4c4dSAMtytWTWu+PpNi+L3o/Xldkv4x
db17HxC2SCvwzPgViyOC0kxHsv5d8GVDWfPOqaUVu6/+5255pByUfdnIw78+/TX2/55C7rbXSM7z
kV4q55jMJ+yPzRv3c7OecM2Vfbkl3zdjqnKQ7P/X5tf+r8PlmGz+Z0yeR44tWl/tDbWZd6ztimIH
JLjhpbptqg4hDOnUf48ao0lAsO0vFCC7AbZe/+p/fvSzTRbKgIqlHOI8aUPZNNtrdjJrxMdk3+yW
f/cRQSaKHLNrvejxq6WpPA5uafiAiOJXOdaUNrN7Zk5HOSYbFW66mk7R9XOotPOXmGns60M9BoBn
E1H4zzG5o+pWQX1nk8zdTv45lind5gSvnr/GWHH6aKIbz7VZaEHqNvHRalCsrpXWuqmNqd6i0kt5
9c39D+FqHyVA5IeuKnO4RkkZ2PjY3OtlZfkULzv07uvvKYiLY4aP4InCCKxl2Il4te013Rv3oyjI
pUTVk12P3dXMiqPLO/aCISQh0poXZ5hjx5wl/6VC+fOIuMt7JQrnBv1QDRSWXUwrsf009XNGhK8+
5XMfIoZSXjCBTXBmAcgNimoNDE+z8c4o0Y+r1x+Jg3ohF9p7kNB/qnqhfkdvrdonk10F6qq9UG4e
WGIOqP3V+ex3iOQdTVFT6VERZNJ0iHKE3vt8HNX31pkAjPb5xqYgk1RgM4STUWz8lTW/jW7oWCkD
aBxi62OdzGZfwp17LVJECpq5/kkuf7nIIRHrw80ryrPsyQaicHzooH7v5fFyrB/0d88axVX2xrRe
qTDNT32/eODU+mRfl/n0WiVRBQ02nQIlnqZXOZbWBLuAo26y52HueEnb8g8yNP86YJ1RPCYrCQZl
O4dsSv2fdLKSuzyN16zpWcUBb/d1wDjgGmAqojjLsZbn9tor0c3rqOEv9X6GvfuiraWKF2S+HBw3
3tITTNtyLLbSe1lRQZVDVj2Cui3qX3Jel0PptC6+2mj6UXazpatfF7Lin2eocFLWASpJzKsEuQIH
fcmazDllHfMrki3/Bt1+HtKtxOda9O1r/H+PI8VfAYc09IM839eBo5Y+ZqpxrGzKyUfBqX5CMtA8
G/Omn9Om806OyWas1fqp35o4U4Bz6su6aT5BzfnPjq+DtXx1To2uvnwNya2liOqnrzE3K/+oniD6
Eam3c0WXPdU6JeMEz9fPra8xW+kBEQgvlEcoVJg+D6vitjgpOmCYXke8OmtMPDXUsn+PSQQFETHD
QXa1pC4R1R/gXTtW955E0Qby2XKF28HplJSnLEkAVW/dKRkajGfBmSDVxNorsd8NrwDfVptkmLeu
SVH9pHcg9/tpsN/nSkynRCFik3uLuctPvWiWfWzClR972wkjQVBi52TnVEVLEEkr7DdnrFiCecmH
7Fmllj+2OoHspW5kvxmmhUpSX97lUD3ERBNls15lF8SU6WMF+L1F52Gvz633ZqWjgiRYqgSW57lv
GqHRSa0I6mS3RuoF/TWCHHmwwXTxAoPhIndGIDrevunc1qM/LQbPVdO8qNtJ855wt/e86ioPxN2W
mG4ZMNjB/24nxybePEHSoULlsb730maERMMrb5YvNvlucnUnIt25lXH6EbqIb9j6enKK7pA4YwH2
M06PFWohb/F0bxpRHjwFf+Fi2nQvJ/tBksCi+KsNQQ0q613JR7JThfptiHPe7ktVvlvavBDnM8vh
PVIQixvOZU2hOztbd1Rmii1e9IGqME4OMxrC3mAeZa9tJvHmGGdmxzSwsUR0QAWFjq570LdyFI2r
KHnvZjJZRUtJChqNftKq2PETagJbls/xR5AuQVqYw4E01pYbcwnny8cyGJVv6mV88vS9vbFQ7c1W
RDZ6cTJM5dmoxLdBV3B0cdvlmS+NDEc9k68uWLsoBrTIjOKxH9sNVEMdDUFUs+offTW+RFGrvmGI
JxE3O2F60aMkr5W3xOqq0nJ9Fg100dbIrWSLMezafIqruPgc0uYoDXFuf8264ldju8apww3hlljo
wy2EuJeyLf8i9u5+uWZyG+dS+4NbwyH3OovF0nO3rDsC8ooadt8Dl7DynYdG77d4w18nldjFWCy8
m1l3TgHy/tJKhOGUlwI3jFfdri8IvFaHWiNPWylZFbhT1lD0Tr8R9LXH0YXIkPRegsx53r+YYy1I
BNjpL5H8UOPVPnqdtqHzK3e/qOQIqyyp8V92SdqqIGPtVb+v2VS9TUO2sQuLJJTdokVvFNDEFea9
/RINC3WoYWrhahjzSyrMjV+WdQdQwdmpa9EIsZTqhGsQXgCFLU4k/URgbrRyVubGK6E/f36lBkmB
Yg8IKsgUCv0UtYpdpvcpyRt7Z+p3zOte45UZyGCqPcSRXmMaXYH6UrTmXXd63IbK6m6xWnsfV1e7
951+kPuQPvUuA1bMu9n+PTA5v5uJ4z3KBpV3nBbeR8tYMGPGy3fbNyMER64Zc8ytp6K3+NqOZO63
3kix+LXC0FX2FlE2r52XH5Kosd77usWztSqPct/gWerdicTps9eY7b2fVvwLcxVZC/2Ut8V6K7em
V6fLmvU66Rp6zdCNh9FVbLSMdPs265rDmncpd2R00AyQg8a2J7N4xyxLeSl1Yd/USWNvtPRrYKbp
iGDt1pe7ZEMBE7eg8SY7n6cq286iqFqTRi2n5DSNJWnJLsF3y7VEAmEI5TDZrbc/QBHA5tMb7Jmq
BXAiunOvc/Tqqut5SJa3z67co4lmDFMrv5XF+JdZZ/W5JON1G8f2Xw0KmE6APVnr/8+OSfXmJ52v
8nVsbziasetmrd0BIEdaZDtL2pMMmvUMwQAzip+N3J0PyQiZUivU+JknCZKAPa7LdbPCkWPyOBeH
mWfZdVvzBcYdWYbt81/ja9shXyRsBV3GWBDKRdo+WaIExilNlfUVAGMollPRUETexlKT2RMhoBg4
h92/lVb13kRtcpM9z1uiDVqJsfW2c+oz5ahMdsZCuhreVLvSn2zsI0CM9IBeOKIFlsri+CE7iaDG
hOz5epVdrQfKARmvOMpus1TZOZo8kMPbJ5HxLJ/XKf38w3LIthY/FUX8KntWOZFindBEkd0UC/HA
NrdE9PbxxLaaEC6GvZPdQnesFwEFV/bk9+tj/VTYpXiR373ccF6zlSnYMm7fewMWLbrWBLLb4FHO
rYlZu+x6dokMUoYQ1HasPFsajS9FQ4qXwjKlNUurVF9pOxHaFAtIJC8tc7VZdyfVpjIU4yH57sz1
ssvi2PkBgPgi2MLajOeps9Z/yFt8LGRCvzcDdBGK8skDu2he9YSGO6wemxsIjuLU1HYU9saaXKJI
SU/UIatTjYjns15mHwXybL/7xXk1F2y/Hbf5XZW1jXNvPodagzeum4G+IfeT/j5TiO/I4LMw0GI3
uxVzlYHEieMLJdJjNq9v9loZO+Q4gW80hf3Ur0O97spW4/bmSR2L8lk2im0Xz2RDMWaOfjgoPPpj
DgPdnVrqaXE7ArgCeg6HTkVjc4DF4vXzBbD8ehZd+xP3ReVsaeXyZg0tt938omEr/oF9169qdX0K
9E/j0kSHxE7+tEOZP6dZim5t4SgHaPrqR2NlGkFrf9Bc3X5P7CMlseKbsa7TwVDSLHCV4hIr3i/C
dTU0RfrHTOufw5yYlHda56SBGKXK5uK/hNDYLLICBSbID15i5H9PFImKxXKBIrUUKx0e7Lydvb2e
UF5qAQK81vWRjHxGyQ/v7L7K8BBBnZgqgfatXWPvZHlUPgG+F0GbII9pOoCVJrDwXTdGV+tvF9b3
baq0V0PtQojo7Y4qVHxQazJiFnKXJF5m8r0qsblwjOd5/lvHOMO4173tnpZyQP5wBqAsfPKMyklT
qKvBaWoPcOd15EEiI/wF1EO9FWTA9ugr2fvKrjY70vXM6xGJTTv+3paueKw6L22G9GeHwj3gbich
Y0qjmHNynb3s11Lh3TdPaOfi2PfPCg2m6XUPU7m4860x6e8Ub7WjhfFwGFsVWfm0cfdxpRofID9/
TlbW/GOigkkt6E86DC3k74Rkfd0gDjH1w05FpO6MAdyEDY6WvrSgVGRPNq3VaweI8yTHtiNkEzU6
SJfZu0SQVV6RUdGA/WUnsBFBhqT/86iZ6mOhtBp4OrVu2bUQUryVmfckeyPowsdkQMae7fEqhwzY
B0cntdt95+bawxuNHpQnAKKtJ4c0w0LwrS/yUH5ge/ucDd7MxC7pqdaiTe2zGR5LBKTVTJu77GFt
FAeFG+HEsu2cWdlQr+5D2fN0bXikSgFCwBmXzzEdq4nz6FU2LBo+IBuCkgOPBi6V2wdiV1mCvM1V
0AgcQVSdvQw61Ydtp7I180TiT4E0cJZHkOqewqhGBerrlLFbhIiv5p/fuUyn2k+95bFkpDsWS9Mf
XYTDViWSsCgT3nR1n/1j9za60sROr05ivxbT7wZr1Tdymv5iWDMOF5Xx1szNryRHaELuI0Wr+ohT
eicQo+abrWGLp4zeFMhjK0OPwxa3E1/unVQqPbh4W8fIfOF93wCGEUsZegkRBFS09FU2iKPUQZtH
dZD/Z0xfUlzWWw/xbltPX5d4BuUVeWh/m8ciSY2HWw/GI18VJn0wLWfZzRRvOGsr8BB5iDbZxoMX
2OKU6efxFbYC/oxK68nePt7G4gDcPUIQHW5bqwzOq2zyrGO266b57MSZ89qjjX6bMwWauQ4ArTZj
2NEYmxzlwWQEkztacqxpor7yQf12ARdoDgA2/+t8YvinLpUogNkPMAr3jVe4dDpOad3w2ZVjvSn2
QuN9Jnt4YdbHtQVg99nVIz61lscI4MazHJqNlXLekKm4Q7TxQ44taxRqFQ+G7IleGU+9JWqO4I/K
ZrSX5wZwyNPnECxIjJEmb2c4VfriuDzmPdpZ9qKbO2q7VIqNKX6VjacmR7U21pvszZHb3VLhHmu9
SHN/7bYssGidndxbp7zlC0snddbl2eFrzPDyP56q8tIbm+6upbDK/jhYVM6d+iob7iMUPEaq1V9j
kTm9i1Sdryj6qK841GdXodl/fR2Qs05BeaPrjl9jLq5X/fx50m6cEKxARsi3Znu56mn20s9eeeMd
WN4ooYcjJIhQ9vBbtNWd3PSK5FXrzf78X2PyY1ZX/xR9FO+1pi0B+VTOXTauIEvoQAiAoc5YoyqA
dKnFiGmfw1F9iCxqHlHekF7zsvQox8q0IleZATFPqrrxlzZSd9z70VkebBpYfdaoFBsm8J9GxVWp
YJoN4iEVD7E2rz2Jwif0XsWjzhG5NRMl8lXooHg9TBdnMEcuADsT4FN7CqkgpTRbPNRFZM9d5p7l
TjmEXZVG8r7zztoyNbfFnC+2SEZ+z8l478ypCb1ZDKCClrh8EnETVE2gqFOz7zpH7DUrXgEeRTi2
K4bzNOZQNLIxyjcXqwA7sG+dEdXw4cdr1IxP1hij2J5Qk4KX8DMasoOVIHiQW6x0aiIAr9Ha05za
v1e3AsEmzuoYw5xQEjDd6qjve2IQvyP6qDxsavRyt4IS9udUgUga8TaX1T7wMbDrTTDoqjKFICbe
NeGkx5gXAgluFUg6IOVx1C/qitZcrykGxQXYSa5yLGb9g3UXkw3ohX1jqLdyKM54GivXdmigx46T
ey5HCHCG8Z51U8byz2WdDNqzHBP3sZaWFi5UtMl39CQTjXpXVksPZ2qnzhiyok5M+XbBDcBrxnzX
r7wjWQw/qeNdSzrvZRPhWyAx2EtrwnuMjavZZepBwfF0V6cf67q+URHap73WHGq7dy9jaSzYcm2b
X80yoQBvG+0F0bJvICxmzMz68dA4CXaguh7dxuo3p0lC5FaMHbrPk++YBpXbWtGuJbFqac3q3Sg4
89SW68VCcDZOAImUCs59uQ4nb8lPnTaJUAyRCHAhnPad48TXwhXrXu31b/GMfwCIqSGIVyga6trc
LeAf91Y335UsbU8lao1XZBLBlfBOCYrO6a9NXZMl0Sf4W2vkx+0yXgESnAaBIGMvcr8SzdErZ+9c
GUu7L4gbWFqZyc7AlMkX43Cy2g0RGA9aYE52fgAg/BOpph+bJ+XJpEruc7VGHzjc4KPORgaP+8bu
FOB6ed9fNFp0EoBroSXBin0weNsbNmwb9Web6wu8OlNcJoAGZ2VLeBjdXUbU2hZWE6JwGw3UQYoE
YZYqRzIinXr1XS9/jLZyKwp4voij+EV2B738z+oabUj9TeVNmAs019RwqVvt1YThYXLbU+61xZSD
v3Fa36iS9DpUbRzGMxFGqfH8LkntQ+9skNubtru3KUlZOSOaFE76jt8rAWZODtVuhTgm9vLTNVX3
Ort575MK7BNSoZ9gByy6qC3ZzjkeExwhYsg0WoX3VS22TMk3iACVP2Xp765sMFtOzRPv8jEHsYK8
lThwQf8RBRYxM2l4qg+YcvSt9UJiRN9loMv2UdY9PLeDY+Z2mIipRn1OBPNgppj+Oo2d3wzkBET1
gqapeh3TVLv2W+OY+B46kDCLapfocRSYA0i9RNNZoSjOwNxrdUGc564PKOuQ1vFvhcoDSgwpikKk
Mn6N1tR89Mia89I+DRVuaI4Lp0mPqYGoM/RUj/D4Ke4A8qx3ViS9T92zbcwb7tjlDjeA9yJTE/68
Y20Q6v0Cufh59kiwC31YqArHrwir8PrsWxBKkTqAwzez6wzycof7ElEFi8IhV+HwmD3J67WID7a3
qc+24+/YjUoEygzgja5eAGIwK4CH0TFZcfzTIczvBg0qU/9ngjSYAvsNOg84n7Adss7Ozqx61Udo
ug7UegChPCgYsGiqgnwkejFxHFFYaNzH0i6vc2J3V1KNpb8OC6JoZf8Me/mVTHO3s9CTP3uLDgpU
j6yzY7uhEo1eqOSRG1obTqfNhh+d612blGnW7BSmsaJtTysKSzhx/j0BRD22w/A33gcGnGA7DpQm
X54mvIquDsnjeiMQx4X+KBz3Av5hIcqeI67g9PfMqp3sRgx8KcsC3RiiXVdDoiizlkRFH5tU3Rrr
1LptvbNyuz8CXa8BxXkWoBteBgfIzKFTUZTSazS3kI59NNbgkuWptX2eZcdm6c3jKFrvr8J7g8s0
qH30a7XFHs4771Jvg8gov1Jj9CurjEMdX3lfb9Vuz0rdO40Az44WOFBwJ5SklIjF2wDh3rFqkh6q
uSdmfPJma3opJjSKHHqIyeRBb8ZvVanYl6+mnWrns2sT+Z9tAUVMrNbNiogdvckCx+iWAD1bzztE
ceT5iYf6msbU57Nk3ulqzKMYmcZlFRllU6KP30WlB1WcLyH276cBoai7lsV/rM0hCqrOFd1ieTOy
OuNFvDWbeI5ZzdpVNUV/n8Z+ufXZNnPT85q4v4uUULcVxbGJHTXxC4efEUzYWelZfwxjQeRhpR95
oaNzaNYvljHbh7lKWX9vTeQ+rd4AD63XsqAb7oXT5WHC8iAsIifdGzUEANjY6cWyzbseG7A3vJk7
CtfACcQV+b0smBRxX/E5JLHH4mzYBM608iQxYPZWkYYqDCzRtDavKxCY/2mUgXrRiLZp7WGXYSRI
akUNSI259HrSLPg1OMieb4UAZdUDPcIdFMMtOBJ4SnpwrOMRNNYSTwsrzojPkhq5Iih95katL525
vKjJOkPtiOz9jCqNv2xdZAoWfzT5sczCBWjmJAW8kgHpyVUDXeSZ9QVExmlaYKQAV7oN5nBXevyf
KjPL9zpejKsvMXPJRuC3wJ8FzrRUcApW9zYXmkYoOJTPHqW5MOvajxW40TteG6AN6x/JlBbvaoVL
jNf/duuIm1tmCZwtVSBWnZVOwQ3leK72JJuFVxgAK0/ZR/JoNMBjgkrZKoA9I5ACi6jMUJ4G88O3
VMTVucwapux5cPb4PgMPoaQACK5e/RrFtNSpbZ4L2zeZ8p4mDUqvACigDACr8o6/h+RI9JSRYD3l
a/KRIAWH+OhhiaNm7zgzBPcNbwRAe59r/Lro/xYK6lviH9Y1/aWfyqOYBa9JUIG5gzOymkMS6uFx
CnF2ku911RjfkJBHkXN+1fPYOhWT8rqSBNjoreqxNTfjgexvdTBOmTcnVOv3XrZ65yS1bhmlNL/Q
kVXq1QrhPwPEuH1xTX25akX2NqusUrGSR0YxgTK8mTS1Ebo2ecffAwr08akAEZdiONgUvMFyNfan
cESx/DNMjvYAtusija0sLARM5mltw9VXxdjt68L2XmABOM/q8raC4HsxACPYVdwd2iz/1hAYIF+Z
Aq1sKKbK7lroJTEfPvZZpSjHfHAT4iejAP5i7at4MPy2qccT7Ij6bTBFd5phi/iyq+dOB95YWNhO
Kt0T4TL/Tz/Ye72Jfy+2shzrrFgvCH+8jCtgb9O18+cYKZfnuNMElWGkMJ3RKQJL2O2xgQZuxLAz
lByJuZKvtzE13AmpYCehyFjHO2edy4BV9LNBnoNZfF+W+L0DFvtR2W+YlvXncsPMNBuuLgFhcTad
53TDjQpjUc8AI5INSSqbRU8/FMWIguw/Q3JcHl5uj50Im5jr6vXQ6XZlXdBKoGeng5zWRBvvo8OC
seDJSt6yDqRA9Ji7uDjE0Hnt3oBbNM0PhMpRN8Tz7lNXQ2KEJG6oNFkwuJmDkvcmuCF3DFEBSXL+
ubhdHILLstaAYJVvIjflE221cMlOcjNfySDBwuLfm0QN2tftdRSEGuW4bJBCYtkyrEfg1nGH10O0
yxVtyyMwGoPFCqiqfHeUap+rMUarv81xAsW8XbhuO6Pc+sIn2lquroGEKsrBeS2X8iSPTJ2eK4Ms
Yvyvz/fbSeRRWqIuO9spi738ljla0xRgET7bXP2OcacepcKI4/mQ3KczGM5fw/b7zWbqnCrUqGUN
WDa5vP5yM2OJTEkL4zvZLcv2mDSKjv/M9p0qcJ8x3hkn+Sfl18DAN0nbCXGSsQ3wU/8tP1fMMRzz
7Wf8/IXloMRLVRFVF2sjjX6NzY0+HJFawZMJ0Mcn9lfeDdBuqVDPSzEHqi5+SDywbCZg1IOAX0c+
FcmRsp1szIhap2COd7tAFr0/cV6JGv89wlwMvC7hF7WRED30efeQv72du88TeZ/DKgymdWtK0dsj
dKe8VYeFw/KvT9Bs+/rRwA7rQKi7eC9/LvlryK0Gq9R8JzflXWAlekRdedh59ViF+Dp6oM/k5tZA
RODeUI4tluHMLVO+AkQA5oxjrbkG/7UpP+3gSAES2TWq8HNzLUbQUHZ6kn9v7jpy1N0+6/Nv66yH
8sp9XiWopbvaKpa9vNbyquR9zfq/1xBf2TAA8jeRn5BbcuzzdpB92RgFjiHdkADRRPRxGl7lD/95
a8pL83U3yD2CzOeuBcO+l5dCfkl9FFyfPq51nww6Ua7V/uw32xDkLj+vr1k54wrwyjiURAPcdY//
Y+y8liNVtq39RETgzW15r1LLtNQ3RFu89zz9+Uh6b3T0r/XHuclIB1RBkmTOOccYSpHWIG39XToC
dK7V4Ys6TR3is52EprUfvZFIYOT4VjJwTphwK/iEjCjN/p8Lf/gNIovsFWB31VfnnvPTg00mJdJE
UzdiChDf9wa68YNJQFb/JQbLO9/cOZziw1vzIaji8x3UcONlAajJsdppfqqM29D2v0lNIm+XO8wk
eFItG0j3MrnI7T1BxHInfkvrFg+xOco7OBrbcV0l/qXuVIkwj2keml5rcaTI/Wud0+QjxAF+tBEj
oQ3jHUsYti7TQFB7qJ10MNbL8Jk6mMVIB11Fr94bDmIE943RHYbUYFtSbFOrQ/jInoIr//W6ZhYf
XZ9YYSfVCFeYAlKWsTeGV1udAhi1zCwnehumt2laFiNJFJe6DOvPNCMZ6mhtXavoiFmJ75YnMUeK
/iJZ3tYPQ3TOivaxcLqDU+lrMRLmQ5AV2EuvdYWDQMyFbNirPQzdx+UNX8ayqBNFbxqFctvuKoL0
9r4V7ESbLga76LEc/3kIirJ4aiI3HyPKc/ZTuyh+qpuHbV6Y5t+pB1k5HPyxfvTAyq1iwmOymCC3
1iTCefpwqA5AU09lozqoO3Qo8NOzLhBPvDNVhEGth3SsHy3WBuwPLyoWi1HOkGqOHlOCUrqyORtT
rOrY549pZzc7XR9ZSlSqvJG9DNtNC8HMCgfvTuAOhnSSi9THrtx4Qf5gJcWHBy+uKsbB/DotZVG5
DJNlrIguWRfXhxb5QTEYRVJO07XIqRHwJT0E8yTuvjhJRjzjQMwKw651gdWvxVsCqp1akf1Q29na
W2pAoiT2LQOqwVtAde+mwFL43LAmlOIjdnCgIeEU39BH6kvQEu4OjclW3GORiMceTssTiHLZIw/x
j3RQT06oJTt57M+RnkNQ5jQHMckozNo1mN0c9tyNn3nzF0CrfwHKT47ihOLJixwzfT2hYcyg+zV2
zh2xOHuOWXYj88lF82yXihGxTAayIltHjlt+n1r3yqYdAN4vdzFPLGbSaPrMJHZibFwDuJAAlYAL
eCMuWWMl7kA/KrrgWwNyosGL0ivGduYxE4st4nWL/WBbx4HAHPy5e+CRcBQH5jpBMWxeXc27qEDx
MnxuqjJPwmCpb6UWaTtxfvG7XDPoj7X6MGppvZN17VE81eXRilzaND9DbQhWfZbB9A+E/O8GbZk4
JPHtF+V5Ycf2NEeRhu0DMf5bJTFT0Pl12l0hZNcPhKYVJ4Ha6YKmODEW/uR+kszPVzyJZY5ZHgwf
6N8x8Ex9cMqNAUAaWgxLQ+Ek4yWwmcE3MARuc26ZeDJiWHsytkeD8GA3Qzfkv5O56LDM6MuTnAf0
NN8vN2FpFTnR5f9/KtZqPeilq3ifxEpB/BhRnNfiS1nk5soxQPaDBS3EDGKhKzXmQUZjUXQRl52X
XCKLwiav2pzFr/03rH7+UIrf+WGVMR+bp/aasIALDkHkMfjQi/UrzhFM1+I1GTPoYNbeoH+DawV7
st9Gh6zyfXkrus9Zd/qCBgSDNF48r+PESBUruiVZ6oYxweWgwBSpECY2LcLE31mSOUpSlD+sZedf
n489SJxrn8Hr1pKvCE/fmXipxjV8vRlOqB+2+CF6eVJtVT6Kmy0WdSK33PulDkcQnNceAJCls7j6
UlyOFbnlMS4Ny/k+HRukLw1EHcxhzJli4mwIBEgPoizePO54xDZ+ap9//Jgr2SqQOvnDMlI8wnnk
jd89gPZHMVwDmHQJmp6egd80UG6IkfLPWXH0PFURlFMd7DzefIaCeCBFli3cJ0yIAHiI1qVh2QOK
BpEs/USxc392Spke518/jeQZ7LG8M/N6Zh7MotZR0wb/yX/fO5Gbe4ns57I4aD7rh16fL/D5KEnB
sVGbz8oI1ayYV5bVgzj2n+qWLqJ1XmeL7JKI57EURU4c969n/bCdEb1Fx0+X+qe6T2f9dCVvmvAR
misbH0Tf9Iqj4Yyvohjnvap44UWCKQVwJjAiNu+TmW1JlroxQRMU+B19ilojO3cS0604+dL1Q4vI
urpHhBAu+HlEi5dleeM/vVTLC7S8aKJuOUwc8a91nw77p9PPr+uYTuD+LCTar9/YKLSxrJ3WwuLD
tSTzTnYpf7BV/FP3T3XzfmI67XwFcZ5PfeYrdJFzUaTuj9w4/lpMDWIPKnLLN1rMIUtR5JYF2dL5
U92noujnthAGtD+VEkqEKDMB8vFy4ntneSuG8JwVtaI8YspmW50UyU51sqdleieYCtj4UpbGCUYu
ymLmZy3kYVEyEsOeTUeuZ9TjWkwPWP+hZK1gBv4LV5snDVPGhiBmlywfAWFC/rYRT1Iky3QrimIo
WGLTv/RZhsFS92kILafpvSrGZGGD9OrkUd80lhqPa7H/jQgwwFwU9c9e3QW7+Y0XN2VJ5ml1KYvb
9a9F0bC8uqLoYUj5O32L8qcziLoxiYidUCJeo2WynxfWc7t4PsuRFVolbN6So4FhRJssJB92jks3
caxIxMJgKYrcp35iEl3qPvxx0fLpkM4ppO2oXYkKvJdAKVANED2wlGsKkRzThytHEa9+ElOXm0RJ
chB3Jo/aNDmMsrWqEss4iCe8PNH53f9gzPywVFi6ipx4+EHWYtGbO81GrtSC9EQLA2hSVLiyu9HJ
ccfA5qIMN/GKznZKMQL6UQ2rN/Ei/7VqlbK3RTob10mFczBNk2MERTAocUBrIikrvJWrpewangT/
mW+s8ol32BoNBMiYkBfLh6Eq3l5X3bPAbBs4AAIZ7hpxV8VzKROgTGqRPechOBOBJ1enBzzWkO7U
sz3z0+0XN/XDI5q3rvNdF3sWkZ1f8wDn5Ojow1bcZXHZJRE/YCmKG/upbt7ViZbPYM6lp2he/pLq
++raRFpvhYwhUnFe6r42WdjvNYgAtyqIWYpAzyAgzY7oTNJqqPjONAuanqnVcQjzVKMI7abSewqU
ZK9M55CjMrnmXlmvRK+xSfqDNOb6Rm4TgvS6LltVAa+6SJzE1temQ4CnQkzRJY7snRz4RrqFMgjB
ZXb2W6ySRA0P1rFSveoBTBa+ZkhjAZ4nFupFoXyJ3f55imj/4kED+wX8TbmBNa6HlYOiqEsgPEoi
3BNlDwtEaBbxl9CxYBbUm+sQwoVgEbawU/Ht7x3DHe9xUf0E73hodSV/7VMdVa3Y/ZbmLMlLdOBP
ricTKZ5Uz60zGt8drPV4dl0Ph4NSw47TdSuvKsuv5UhML1vy/EWVY3MNow7hVQG0XXI2yQLomJLH
1Cjgb5LlTQFFMMxQOXHcCDEWt35qwZSEmECHooAfKfsqM/PbOETFTeREkmSZBe9ZmkIsjBHeyEJv
kxfQD7lD967jPNvX8kTll8iFhhwJTBybyQC8sl12bmEWwnotA/jUXIREZRgMN3WSERPk1B374Sqz
T0Rq4F5zMLbXsH4N7RDcuykB6BLcXTn6Bq2mdBRVeYJIN7yLsHJlEJ9pBt4ay7tXsGHfZTyh91hS
lPXQ9x47CBpC0yG0Kja5lymSomjIroaua25K1DgP45SUCWF7JmMLdDU9lgZfTeK1kluoonV4Z/QB
sbm+V+GFcX8PUTDe5hLRHDD/Woy55fgiMJwHWGaCdeHXK3hPta2lGPpmGKoUjjeC6TNN0U+mRagz
Ya3KRjXVqF4hBQ8NBgrguePnlwKo3aWakqXI+NxHGTbUDmojE2xarp7SUY+1taJrykkk2eD9pzJr
C2k9OKDcHT/G2AypwXPrEjBqm337HnXpm4Yrnbhw4P68Wzp4ZiITiVbIClhi2vE37s6vfhqp70MV
Ea0AIc6z1yeEXcOD9TAq+JKNITLOhZ22J7UN60Mch9mNR6AA+a/lL1UvMbiSWL/KWvtcwhp0tYPo
oTOLCuirVH4JWxxHFmSPW1EUDbhCX6BfT7dlv2oR7lgNU/dQiRHlC4nlmo7Dg02VJQG7Zc7YfDjY
SL9Z8aifxanKSlduluMfAIeh1JlAi7bjg1Nsll9Qe9Ef3x+j+bylNtYPVVNvUxlam7WLxHLrJU8I
FY4Y7bOKvbKpnwFaVF/Anrc3TMdHUUJot/6CaB1gqKSHrGnqIeosLf98UGQ/yzZ8XKgGEqgN7AeL
xZSVQNBd4E9rL2WHWTmPYTsRDRZMFkdoMCOi2bgVqi7Ve8g2lbUoituTxPL0qbKICZvuj9n3BLoU
00Iv3Jv9n/nvxFHq7s2sBHM23T9Yp4nISwYHfXrGTN/pMKeIrEgKbwThvpTFaOtrKCQ/VIpm0dIA
7th0DwTOEIHndSviupBUyAsmJbV8K0vPP7Rm58Hx7hff8nwn2sPOL3exCmtTMUoWBmvJRi0ce+Cx
8gLv0kxJF8F7Ymvu/kND28bIybx6rhlugTCE57xP0DCcEpETdTq7bCQbTBjVQiWo0Bv8l47ikLn3
cnTTIw74fzkktjviK2Rl//k0dZNBcvvY33IZa+D6068TvcVFhixXq0tcTzgK3I66UYOAhZHyGkxJ
CsHEVRQH14WxMHA7wOtyiHF9as5lmMtXSyeRQ0HvzIevwY/MwaGNVcXPCwdNjEGSTtarQSg+zFKi
9dOhoiguXMM6erAgAp8PFVf7cESi6tsmJ0Djc8P0q4Y8BOz4OGbmW4w8KZFLox2f66GIz3YfEHCi
wLzZJPgZZbwV2yjzlSc597uLrZY/Ul+Rnzozk59Uv7w1TLA3fNMgXSAd5OvXavB/WWWtnk1CS17t
hFPhzMmvMWwGr0EhfQWP7D2IRj33rm4WmnfRRqTwNgZQ9yWdevbla9Qp+rPiBtmLEh1FF745yZNc
VcAvb34ZD5fWU+JrPyWQ+6ndSo9KsmY1rpizicabiqIPQFMcOa79W4461EttbJcgl+LXxCnh0Va0
ei2KWlt1Bw3V1E2uGzDir0yjab8gYwV1kdGr2wBA5WvVIosgg9fbT/jKV0LB8o2ZuPqhRzLznpv9
MyE0zbuRfx/tyv5qSHZ9SvIA6iRTbd6rkUAK2TLSOyQ6cOn67R/PMut3QrbUzRiiIm5W7rNC8Bkc
tnVHvCe50K+3I9Kw4IX/UwUs8m/jpzrVsIiKTcZL3jnlFr22HIY5K3tOJMM8VXEzwLndZs8qiOkv
SL+vRKNEGNszERhfQfLKV1FluhX+BbvL96LYwyZxVJwhWotiGdr6fcRLJ0rijE0nX2W43lQQ0Wdv
GIlLyAxfO5dwxQCLLl1Y2Mz0itE9bDbE4kHrCbXstnA76yRa2tp1trrSGYw71E5Gl5kHwpjgtZWL
dg3GJziJohXIJmEKQXsWRRMhInQgVfciiqM0fLf55t9EaWiTO/N1etdC4nvc3jv4QSc9xkktXwMX
GLHvIlfVpcWdQJ8ttBPtY+7UL1FYy2eCFbpHVa15VUJY5YvIvogOoh5exF0ulclNVIlEh+UoMAEw
lI2K4GqGemxieo+iewgc7Z7qj1WV7ezGLhAsLLfQmOdnc7Cyc9AAlpvIgvOzJJNUTWFDMysPm9Bp
IR03g+rBVyykwAfjGYaw+F02CmcLb2Z+EEUwOoTUq9lrrvdQUmotsQRTN6Ud3BWcfkTVpD3qynJN
oHgRvxNFneyB41s7Fd/Hu2lo59SWjCfdT6xrHhkEWEzd6kH+PRAteeTTplxZ1imoEZGzp2RUYneN
Ba8ifvc/dUsXkTOk+nfRqsr+n45XawJgGjN8KPuxuvVSQbh0ZkN9R1SXzpfodyq7L3rfma+V1cMP
lKrZJfE1E2bjIiYirhu/toX9KLr2WnwpA815K6tU3thlaFzj3EGApSxhS4EX9gU40k8J8qttmK1t
woYucs5LZffh90YhQMzQ7OrB0RvvJJlWtA9iX36CVaVcidNb45ucO9XPBr8RYUR6CA/joB2w2eaw
7ubGo2PCOc7rbkFsqaSrKCkzmHHhqLrkzKkXM/c3rauGpxJy8r8Ncx/RnC+14EgIfobGfyOPnhxu
RLtP3ONFnC20bCrNAjhhYenHuSiaVUeJ+h2vdjD39BT10dAjYy+bHdjt5RSGpZ9NwstPlm9I21jJ
VGSpOutgEO97ROumuiiabu3MKBnuAzoum7aWqxfeRpnQH9v6xtr5EW4e6U/lPNtdxJK0z4zd45NZ
Z/pPMImQRerM84w+XtoksgCpeOO2LIryFqp1edC1ojsFdm2g7uvmyBI0FvxYBKsy8YHMVHNosdzW
fQ+9/iUKdOm3RKTlfKEkVaCKy4xfQ9x99yXJelPMKoHtWBmffBNucJYo3gMQanufTKTisuTG5zYO
jT3mgPjBBgpEjHNlYD9jIjPd0X9nAv4G+FD6pXroIBOdxAqbRXjk2frvBGZktWmfPaQ5qvpL2xCz
DE9x9ezU7AmbtlAeiNtoCM9BYQnclbXBuOa6B1XV0KDqrYnSQI5Ri1Oa5CxyllXiAoQC4dpE0Lqg
X/NFsTrnOY2dN2UIpaveOg73APre0o/Lkyg2GsxzqRU2RzVsIaZSWJcdm5xQt6yynRcPQPqq6Hz5
2ha5+xKU47tqeOpNlMYpAtxSjQfR1VGsc6AY7l2U/Nbb13Eef9Ez1X1xR3yJmVE95Zplvbj73k2s
95BP5b7u5Xpv1Z33LVP3ZVea33IispDMKcpD53XZGzJ369YI7C/sIy+IPGS30pUgz/cAbzStr6zm
uqkhyPA4o6w7IVn6PWRHAy8RxGtaoP0WcocGZGq+5TUvS4dKK7VNYTbGrkNS8NZMCQNj2FRoI29E
UTTgsM1u1YjaFpLVZ4KduLLXFEQ3IDi6wnaX3bQpMaHiPduSdk2tYvyCFeCtyYPh2xBMgR41eA54
oKDci9W3cOyGb30ZGOt+qg+m+v/d34Zyaenv2i7nITxtXXk2hG//Of9S/2/n/9/9xXXVogO57ehb
PTXCdceG/THvhvJRtXR1b0510GWUj6IhZfM714kuEEVWj/lU9+lYvpzQWUnOPlT5JorEmNCWTlHJ
O0ZG8rdORj7aSfXd0k009qHjrMoSvIGXP0hJbQCYBPPVK2XnbS3e9U0Lj80m6ZXsQSS9zvPK2ld1
pVTFVvUj+eIVAPGYpEQBhnb5Uk+JKJqaBOh+LifFpmW7Btfjf1pF/VIUR4g6uO3OaUBA21I1n2kp
x0x6Y28/5Nyu7y3yHzCSOe8ReCYGVZ4eHRcsqdpbXwazdb5rENBhLXS6B8O2ERyN4FvJYjnA+wqa
GODxscqlnaY641cYGbp9w1kF4ekrsKyjuIafEM7XFrVxRQnbubmNgqNrOjfiFQ8qd+2FuBED1QFN
26lV3Z/U0oezexLcEYo6s7iO4WeAc9l8iQaRtHB1b22CrECit9ZRj/Uccp3afUysSHqEILrZqAcH
GbFoHOF00eCOgYTc0lcsQcDFhH25l4qk3bP5gxZf+1Po9TcoRrqvQYgSfNTU7UNQtcpBDuvk6Pax
fvM9FU0MKR9fYz/+Q9Bh8oeDfeTgT5Kuw46F9O8jejJ7rW+8W5FV1WM2JZrM8tDPoEucOmjqBEWq
CNkw6vymxODioUyWt52TNTfRX3RD4GmLaOSAABrkNNGkyU7IPFqybfToQdaBrloV3yEdQiDCQBhN
a+R+hw5aeTO8JtoXQGuuUQKoQuv18WLZRBaDjjfPVtIFxwwq47OjB8YRs0d2coaxOyVF3x8lOcjP
iZYh7OO2wSWqXCieOsu+RPmA1muJkSRoIncX1rWMAoNc7mwn6wG6QroMAVR7xz+Rb+PQah5d2J7g
DSZ2kBmHaKCibZ/GBqkfxJ3758CAHrnRV23jY5TyMvmlwge99ntZe+1tGy5veE+/oj3Tropg6K8u
OlRQUKfxphj8ACYs+OP4NgH4cOPxR1TZWxc9sje81xW8NsGEtR+DJ2JJ/wSmPP6QIu0Hhl/g5YaH
odyz1V1S83F2O33fTmewQ/Q7iAPLkXjo2VCZAySdhJj8yIhLVBv9u0OsAVvApDvDjdrfS4TUJzb+
EdK18uoYQwMVMm8AO6P8kFQKRDKQ9/W3ELYWFuX9IdWl4NmVHOtmKaBphRC8r7dA7gy3O7RxN7zp
JnsnRfGe7Yw3RRnSDNoAuX8LCADcennXHsRRahgdS61TTqmldBtsidkJRFDIVnWKDDYcBDncejVX
6QOEiKKLyH2oNKcWUfm5ZeneJ4KfkAss5xF1RWGDQ8OBt05QDLwZeY2UYy01rw0ClqfelRPoK7gl
CXzb2C07kB5TEUY7ZzvUGTqXU1HVB0BLupEdRdGNS2UFOjFcIfIASM602BRMiZr66D3l+pCfeycq
ULAgJ5Klj8iJOpTG6V2phCh1KdFY/4fjRgijcgDq/+vcovjh0hY6AkdWQqsPdcsh4vp9kI+nJH6r
Bt9/Zs51V1loGUfVBVvRptqT7FjuXut8aT2mPGbLycK7WWQHURIH6ZrzVDeJczUM6QB10XhzmgpI
YZ3WX9veKlZaZ3nfa096BlDk/NIVZZfaTAfwgK89JVUDOkDK2yThH4wZD7CDhD+KoAz57FT12yR3
v46MJr9i5z7LkLhfAQoU11Qp/B10puMq0uXiujSIVhZYf/vpSPJktbWWm1dCZFBuns4gDhEdl2Jr
9tbK6kp8lv+9yKdTS30EXkh1X2NiVCHMnC6ynEAU404+4PwKTxu7k6xL03sIECEdiuKL1PpASFTr
rsPkeI/NafZVMiIMdN+e60D6IqkU2wcLU8HVkhEuCWWo/ufiVIdSd3cNpkTUEYKpbNFFwwsytS4N
op+oK0o52ekdqgCiWJtaug2ghdk04YB5vyh/BAAXnEwu3xVvAP7W5sOrlbNpL4fKfUrHtN0QKtY+
qk0IG6bVJw+2BqlKCInbdTDa7pARVQuDY0DMPrJVRyN24ASZZvHOkoNbGsvFLmGve5fh2sVigPU6
NkoJw3qWvPDr/DU2b/trZMKAYoy6/g1N0Te3is2fueGeZAyZHkw44JqiMmIp/ZLltQl9H0YGHBrN
n35wLm6aZj+1Kvwu6VipmS0JoCdqyDBa1LB0qBYMKD2TMele3LKr4DRnAyFae8vPz34CFFC0pkh4
Xtx2rFaiNYz9BM1LOOVE61Cb8a2U9G/RdCY8HulDXBZPoi3UbWxOEC2xJg8e8lqWbiFKQuQ9Ywwe
RE4kcuK9j6pcHJcqkUMN1d+E6PjMRy2tspVY+xBH1ErUWZUP3aRdgTuFHHS99FuuI3fJtdIz8+SO
Kn3HEFUqkEhPfeTkuIhcnCdKrJwdu1HOMjgqMOuBso9HqGJEg0h6G9agtTT1KSVpKHbLMYor/czH
HGa7/57mQxfDCsGQiZMvZ2uR6Vi31pBv5vOKZjcOucSHnqMpSWvksPSNZjoAwabTS10JRBAE64cD
RcN8SfED/UR2d46uv851mvgFy8UHJ2IIulYjHyu/3vzjf1p6/z2v8ivx4G2Yf8N0F0Tuw4+dftz8
m0TLfNEmTx5CiF2Biu+N2pbP2dRNdHD1EjOPyIoWkQzi9ousbjdQN3Q/HDxCV6npdqw2kFPrq2sV
BcW6RMDCC4CaeVX63ciqAQ49Yhpb+Wj67ri3nOY3YbnDJoZYUQ5+tmqEdKRuokfhwA/mdM3Rj+tf
ZeI6O9ZMZxsK06BQg41iDhOVrfPTlJDIDpuVVDKRQzSrQ4dvO9gYK9St7DJ6ZZ95AIT3olets2p5
7eD1GJ5LtyC4uHlRvJ6TAfODETu6tXJ1sULwlwVRTxh0tjHWrUxXv/tZd5Hweg4ZkogDFAz55PDL
JJwOEXjfAzhitqlOdA4k5bGsI+kuh2x5c/SM7oV71lmLIC83VXV9C0wqjq5znYKIy2rMuuS4HOVh
ydskJZRL6KZKd9EABu17PYK4KuoWKOf4VBVPVax3946FUG2VcKGnbMm7kZARyMtCfoj3IuWIrKCQ
g+xB0VgwO9T9qgdqqjvEGxrxrVV6FMCmZIjdx7IDx59kZ8vrDKL+STKsxWswZv1OzeAaE3UpDAz7
EZU1DKb/qWtGFhJQmqr7AhW9zDbch2RKoKNwcqu41yZ0TXENL07PGuY+TkkQa/nBHqxhJYrMINo9
hI0CwFA1Vy31lal/DYxaO4kqWypUeMn6EbnQKtuKOpFoqqviJoKzUXT50ABjnjZU84VFtaFm+HeH
LD2KC4s61+9WplNrm3oo8VhPP1I0BpGcng0TAsKpysCsfrMsadN5fviY5dsMQPC9VpTgEZ/5nz4o
3GOnaFeIyONLj1jVXST2CNc/tFbGbqmLhzZFxA1m/kiWQglIo6uhed2cIiMy7hj7jfnYJjC3Y+ai
fuTXFSpaNps2N0ZjaDRyez+XUUgqdmUW62vifGn3c0M9T4vnsLIfRofVQTsW+IqKRr87TiQ9GMHZ
mwpaEP5NeqN8b7BangY9nraF4H1Q/yMwY+nXR7AcxSNTrziRJWcm2hXBHcG75pZnw2YeUWMeeMQa
1ytYkauHrEy8Rx0j2aMaZk+56/Vn0U0kLMnUFbJA+UEURV8FlvWNURA5Lo4SdSAqYiAJ0ZU9XL92
ZM+5x6nm3OHlHk+a1nzz3BKWkKletZIWJalw5YY2yH/RDQbMI557/yp6sPK7y4GinYOR8ZcNQX2Q
PMe8Axa17iiIFVvFt9Ey6EfrLhqUGnJPOcc5I4qiAcIU/VbELBhR3pBgjvVrXMmatm4D5t+oNS5L
Xx/bKWJmlbWP1SLc2QMRE9BZ+o85aIgN8izRVrNgRltbdeHuNEeDORz+lkeonoNHva7AhmoR9oMe
e6itxYgKTVomImHtMqKWhZqnOvasNnIPOTwJsRB3YupzIR7+m5uK8Ot9TWu0/NDWcIi/m6RVXMSh
TyKHXHOC//pUTyihZgphFDmRdCJQckrY1BI4KSqhrm32jorHuw8hfMmGZ38OvJrivGWW3eWbrI6Y
WWp2sRPwYUlYIwN1EOVEoB5aPfmqT8CjZkLSlNNPQJsI5JEp8EdGAbEbbJAYBeDdPYlELep+ROCo
nPg3/ptVY+dnEKlwYFQptI+iuW1HEKIiG0I7A+V/FOLmgDgfpx0se/MdswckSCJ4RkLbxIUo7uLc
DNnLebLK7OE+Qe4AhBnwBX0rDZoExK75PTT6Lxe2iDgr9j3yXxtDefLQdTxlTftmcVvPAXJgu1rR
v/mD7mz7Kao24jSZc2bGSbbi/y53W+TEE8CH5W91j3sloZJ2lht1U0aefqgRajuZWpYfTTYJURGW
K0lu9p1uvsT8a8PoQegD6pB5wgwBpWRNbkNIP0rGJiwBMU+gtHSKuLamhyVyCaQN2wJaEL67rXKq
YLbwChNHl5bDxBfF/eXDjQGizH0znQoKRUtZS1LiYu/H4Fb4xk898aWtZlyyruxPlW92c6LpQX9y
1enOJcO3RFGLE5Df4uSkBaTjIpvaTqtsRVZIr4qcSCLLLYh2cmDDmGLns0mOJdcKADosOv5xYOWO
lR6DBCKACSM6/U2RiD+8FJtEg1lGQTfTnTBM4xSjKG5HJjCnIluPGLzSxBo2y5MR43QpipyjdMhb
AeBl8s7gCSTRprC/JTEa3d83unGOpth7MQ5EEkzFDhfHbgyqi6jKXQNxB89mNSJkDVqhaGBKLc+3
zbIvsVKVqI9qKRiwCTU2Z61G7Y4RJF+A5LmnEz9EoSNjIBJRDANYiJVA+lOypOzOCEPWq7GyWlRR
pLA/W3a20ZDpqrN+WHkJ0ro++tQb2S7Yxaiyu8f288uJ+2cln4h1WY+gG5shOAeUfsB1vlWTFtxo
dE2ywl/BUYajdMz9i0kszNVzmzX+9mrVDcktUfhEpE5hbBxYVs9yUa+ZMnJc6FgW86I5QjcwbW1H
+RH0vXoYOxSETBtNWutrXdbpTscJQxR706LFUnm7oEaIUk9XUpvgHyFMcMMHl0kjfNBVxVwPyiBt
XalGFqZVd3D/Q083vmh6fEzzHPsdkkRBpb8XXYFm4RDvoF8KtgZAv6xuLr5Xyis+jiCT/SzbVAAy
/OYC8SvxJCEuXUnG9eqFGFXAUq0hZQt2XTFpRNcaUbiYKHBOr8dc7dA3tqtNDkVFZWNrbPs/lcWN
sVsHqRSOH1vn4g1RuA4Q2HLTUIbXFInSQMFc3coQ32oh7PiIZhbtn9AFkS0TSbXuR8Peu3DdSHl9
qFWfmwAPXaCb3GndBytedTpxMd2rY0+mS4QgWY9Vvyw+3dPcoihwx1jmMY32mjQABJaI9286ac+K
Ylzjf/zG4tnf2gP4/VwyI7iJCNOxR9aeOtgcG3o0wjf5417qDIfIfuyhQDrg8ZQvBNOinmGjwCCn
POgclC6Y+caDMNj2bBmtrUaHcwrUky/9qV20Zcr+Oo0gNTTra+yPvw0a12nFh7Jgky1Z7i1Tm59F
AjuSyiu6VroWsaahw9/oWyjmyKG+wSB6yaIKBVwTnBgI7k2MOUHTAYWPkRyvzXqiFIFredWr9VeX
78UGltcVuszogya4cGyuZRZOACfE2K6Jyhlg9DKuTSHtEq9yHwcY18fC/pHHqOp5svd9aKVdbbMR
7JR2My0AW1Pzz8TK7QzH/yXBw7rKerSJlX58cwoMFhggFem3hUQivEZacNQULHlOKD/CuGCvtSHe
uH77PCj2DiFcwkd8QrEkXcbbyg5Jin5GhdLsxqJvNoMf5zvJfvWlNF0ZYeJuyzjFPtOmO8OUssvo
c8KuxjIYKMqD14c11JTDsZG/s/P3185gtdumfKoipFpL9Lqw529NJ39X6hZ6FgiSbA3R47p9JSJX
g+wo9NeoeCYrVoPKeoR/deUgmLqqhz5ZhZZ/MHRJXrVQdpmh/gqRWKETJAnNV8z6qJA3aYj6ig1j
qKw0B0XzDNqGr57Tfne9ooTUKfsVjm+jGkG+Fvs/Cc5NNpX6goTiS0u8JF4X2FK7swNl6uTbqPvG
3mBr64fGwmRGELDpqn8w30BhYr6HnXHLepz2sXPRVbolSnfVZFb/zOnhtkV1uM6rizs2CMimwx55
XhN12dQ/DD9QzsZe/RylzTelQVBeroe7HrLyb8aJrjfDEIg0Oo4+nRk6hWSyIWYYYkOPMbEuswZC
sPB7y01alTmiwJImHfOeRZavK8W63nPv5U1sYfBHUuCs5bsyMdxHtA3rLa6dcN0X1ovZJxstbZgI
JGho4/gNjft4ozj/Q9d5NbeqrGn4F1FFaBq4FZKQbAXndEM5knNo4NfPI+1zZldN1dysWpKxbEvQ
fP1GCO+u7ZNV1xWv6EUxOfbsoacsoS8J9aZsKRK+9MSijJ42nZa/EOZ/T3Sau+peR0kCXZNk+O7V
3k3Mn0rLforE/O4ai7LAlmR+nT0UCHdQqmHeugVkQWKgZXdzdETxHL0ZoKBTQdifmqtHPW1OzQWo
KucLEftrdQ7VC4pfOEYq241iRe5du5k0ebE71+cxTldJJUFLLkLdJpr2lcFNoUAjJAnvI+uFVVNG
fmrs2yI5OwgxVnVenYqs+issZ9808rNL2HhN4i5282It9HyHUAU8KOzpa1EhvnpX3fS0mUVEVa8b
FOibwUpJ5FFjtpYabfSm1s8rzS6ndWhp3y7JRnE4IkRPrI2gVMrsHRnMU/tEzRs0dCECUIDAXkAy
4/K5nPStoNV768YS/TCalcTmNNOqN0+v0pvRj2L3kiH2MFoxaeP5y7z0+Zr8mae4Xb6rSb6a1Xw/
St8sZLOV0XRciObMJMlzHf2ThpTHihhrt+rIGaxMGDXR7bMwRKYtA5Voazeh6/59TuoPL8qfZD0c
JommUVcvcZ/vOjQ42cQ5kfbdlkg2omnGQ0xwIII2gtHa3F5nNTtwrV1bLdcnqfJ2vmu6SgHizmTG
kQ9NaADdFZH9MffTB93UxcrJtefOJcimT8z3rsi+FXF6VjO94y/7RbaLLtYKljHZD6J4mrGR+7le
PdQD4eUJOUxjhqKa9+NRUCIWVNAAaP4ssKNuCSAgCVPr9tEw3NNpRIegCz6ueue3Ex3RFNxh6dim
6r0URP4SoLzShKLyUi+JbcoPZl/eZ0TzrIxF2RvhecEkvf170RHQR9rQvprsnrz9DLH8jDwipkeT
NvZbSjGqE75hJHwOsekmV2QdguyACvf2t170h0xXbwO/FFu/1wQRBkmf+YvXaresfI+Iy+rVMDi8
9dHJoJm+ss2gT9VuqsJtt+tUue14W1gk2PnDHU4ruL2E+V8RBezUpwSUatfTp6Z3FItN3iGryPoc
rAw+pdyqhKtXueFvnlOhnKFPK6f2VQ79wfT6u8HNffoc7us++rAL9o1YyKhuUPm7g6eefNJq9KFm
aHkQVH8unBswAsTGl4wNraGYaKaNa+kIjIdAsM/Ye+yWq+JE9WjLHJDoYFVcLsOr7AGVl9ydVuTw
nPN06laNQyKgLhAcWUX0VMn8t+6ndlX0uVo33kBjJKbDNtb3o+49OBZD5ByTnF1G463VMWXXQ/gx
9Fx3y2BuJWHeTjceLdA7klOyNRF3UsthQ5uQKFG0U0TuvpJBiNApAkKzwA7b0eJNdngbqTxZWNCN
Yj2Yjofh33VXY6qKdfHYFWREjZmmb02LzIauTR4ogO9Dsu25wTFJ3ns/+jQMB4MgMnZj9s4N+ydN
zMRuesOH6Ekan7UE3cvw0XbeNhqJFO0SOoq9zFvnQAQtBEeOMH5d6hoXD0NYI1K/iUAEBl0vQKyz
XbGM7p6SyVcnIbyHO/gw1j9Gz2w8Ky7PinydNDkIraJhTpGhmHK6NMmDwfKzxp2Eqon+niVpDlFS
/VEyGq+EMUArWc9h51JUUn4ZJNe5S4tLwqARLExc+jnL4xA1t5JhMerL0+hBGtIvQtTVEQPRC7P2
iwtp4dvRpSvCnL5nmx1A5o7TyfW41ch5nbnDpWGQu7mkQCrtyFFtXjOz4epQvmwX/WyPxcQwnmcr
4TKDyRzdRpT8jeDZ/a1dXRKy7Im8t0k925XaGKY9MVhRmpE4ZDvI4U5TU71PtOzOihjI6aQtTbsM
LJCpplkUA208Bpi0rU4WawChZxlHX+RbkZ2aodmLjYYrgJNG+wP0+0yqbB9Ka6IZuIetPBU1MWZE
3ItVjtp2t9hRu+5IxPRU6qeLfWwHD23q8GtrN1QtHxKKWUtAaAIf0d5l9QYr4106CrHVy+adkIWb
oVxIfK4uEc0fjaC4evIMzPpV/FwLh0kIDZQLSLBq9Ii5s0qImUSCXroBoiWbakhH+anE3CNnXCH2
ZzoQATmqmc52aW6FNT+Zujw0KVdgzDucCUolYCV/bScc13lP4nCxiQ0ZJHL6WKYblDPPOYrUFb0g
zaYweJ+oEj/hxEA2srBfl3iV+vkCwduvGsl8F22bT3rIm9ndasZWUni08mztUVRiOxJwe1mkqhU5
qFihZgTUwSVdjvaPjIVNs26JDnwfY+vLlNq8Dc2RsGQspCQasj3Nc+LtmAhtj7O/0vAOMJhQmxjj
X2HG75OYjKTM+rNkX67kBNxvk5rEugmEaBMvaOr3iaubpMo564yW05XmcZY4tvkJ4PJLh3J9O2aw
1ibE/UxVUWYaDwT2FWukMhgoLWOtZ5V9+YZNAka8Nk2IfTcLhE0urTFNO8cYXeaAtPaJmutIT+nf
UqMhjrq/1RLOtqoVqy6vn9O8xI4kbwjGXC8V87PqPVp9ASlWMo8DReM4qZ3LSSJhr8XPbHjfdbGk
a4RsNafpcO+U6t3p1DdJortlnn1pGh/VlNikJSsiejFfhFNrk0+iSh8eRK/F45g590PnYstIi+Po
DhAojQ6R7b2ndk+jfWE9hf3DIHSiuskQpUGMxh3dCddTXB5zWxyEIbl0o54+J3iMVnfONbuOsSrV
Ok70OwpHns2RVkxvKLdRPD/EoT2iBXTuIVQocElDMpuXN9d7cKWGSMS8ZPEV/eT3fcqAzYBJfF20
Ts1qPZNiS835amwH+IY40OryWObPxOZ5kJ3hjnPSb+vY2kypwU5sNDjUTMqNZkrLd2+6iMBOQD+0
C3SDewOak9LZqEZ/0/IcqmUwg3Aic28KKcPLiUFrnMGPxv47bpDe29ae+aIrcwYM5axspkp2X+qs
Z3smaZvU4ZyWqsTzjWqU/Bj6EHJP80O0uWVjGb7rpj+zE7/F8JTzPBS+NpINmHrmvHfm10ok+SY0
g1xASJf4UPGgRhtJD0wlhresjC4INTv/MOVT82Trc0OAK2kNkFb66rQgxUQ6y+x5mrh727R6b2vF
yDHKHpqwgx6OKYn2HI8M5Z86pCMji+tTH8VbiyKRrTdPt3VmfuUaht04Jfn9kjfU9N8okp4hxKut
hkZl1XDFbzzNYW/ocSkp1Z3KeeuRAjzPwO3ouZp1mEWks1XYAhucCDmsVtrh/ctDsJAk+anC/KA7
GqHmaU2zUGhDPSXdLiZgY4VoyVm1lfmjLGKn8mdDOmUQVcaHY2g7Z5nATzzUPFb9U1VEnZLX/UPe
zCcTtdo2ZnxaiBwm2TfLfNpgSSFYzm1MhevdxN2USxHDYfmJJAbp9/hHv+Up9KhYTlijDIrOi9F5
8Yzpdm4JIyFnji55qz2Prfgs+bCIRLlPMs8MtEvlclzPh9zWSX1PymGbJOzTdGb/ulYvXKPIQBDV
X5ZDuWmjOeD7YMGHiODbeE+t0HNmmNqaBqzgBSNpuFJNiHrox5teG9d6Bdt+coqBaRNhqr2gOKO6
GuvEbZ55bFNZokKLgZdrE5EtWG/TIq9516X50RhoqQo0EwC2DxVv3qpU1r2WZ0CGwnob4S2NSI1r
2n8ueSpedIht8RQtcmfkDOgiopSP1YkJgKQ99rCuSXZrM1gIjUkSBrC68+Lovv5l4Q1hfhTOyike
73PBTk22+GlSRS2K0N/ilqKG2azog1JPBJDmWzRcd6kzHqAVMPpp+UnkUb9mE3hQl+TW2Xo0PqPS
/XSG7qXTOTEz+4Xui0dTlmsR0VNIBTAp4BTJzjddy9WCrQuF+K6z9Leht780ZwRXRunWWXTXpTpg
TMr931kSC8fEuG+GU9aQA84CgAzuEt5svIeXzaurRYeFpEIitQ+ZKReAu+67bqZt42gvOZXEKye2
lK8qBm/dRs0QcrYwxQxl5WEVF/rKFvlNFfZfpcBCEQ8LoZTIn9rh0cnFrVXIzje1gZmqRH6vE1A9
pZq2Fpd+3sEzNljBqaJPq++4iHcEV9y0SbzVM/sndltwqhYWkCZVqhSTwJzrUyYpFG2bfF+PVKYO
er1BFf6ZGR1yUZOGbjvZpBnEc9qjfwtLgoPtDb/C7RCfnaREJKwOpWaQ7ySNeIXpMVTWQ9hjoQjD
v6XUnkyqhCZZxU9a9kFmYmkvpq9FOmosZZ5mssfWVm98O0O/N73ksVIw6zgAf/rw8mbH+cdsjK9Z
ia+atgXSryr+5kSd5kwdqxR5Xhh9MkJ8Uqwar5xq3Nr1/DHUF1+ezo1cKzwUgUtF9riJ2o7Z/IJU
TgEsXry2ZqBZPTEpgDdBE+IPz6aRIuvKQ5FTp1TZD4WrBAy69r5E6qA3REh75dFkCReOG/RV5fqF
IuSu7DeJSt6SvBX+X2PX37aVf4V1jdbSrO4L0hp7p2BxkS1tS3ZPPN7tUqpNSH88Kie82kZ9i8/o
0dRGxOk4f3FZ7GZFLGFMN2ia6oB6QzlyNqI5X4S11uFUyeCK8IKUytf9fplSmhKTbLtEzi0Oyk8p
mo98Wc4jOV/QavLIFfIqM9LatGHtlRUaTDcKzDb1HTUgONZoi0qXE+alG1Jrl6CxrY1NvAH3H4M+
ytx3Ta6ucdHHHZ0OpOgjA5/cgZB1/qja8h4mB/DGAU9ZWUx0nMXl0cpfBpGtKVC9a+P+LR6hwC+n
4DJTMYWwRN9GkhMF/8RpycMARPwtdPoTyO05JCifXQI+tLwxNrQQ3eaieOxj872YpGCjFzPW4qdy
PVKeRM+NsUwer1KBSAeUATyud+zGHinVfqv79Jvd7xMu0H5PbD6dyku4xvfyZteHtg7fGQ/QY8SM
KCFA/UGDyGkNylaG2c42bmHuUBkB66WzxcjQRPRDaofKqbUTe83XqQDbXQZnS192ua5sqdjTT962
WIiiWUSe7cr2WFYaBAEvsHEz7Zt972rGCyGS0N1Ni4ZvsiCykpKsaHKjmzFRbBpJToDb1/w6takt
nu1g7grjRsthsBqcCDARDhs1N9axZxjBPHvNHntcsmpnOpgmwyoetLkjNN7JuuD68J/niKFPuS67
PFw7WDgI4q9N7lU9ZeNOUdFlcGl/mt5ckRDGTYGFdKbZb7x5XzlY0jE5fUhwZEOgP3WsQdvx92wX
g0F1ECFIHyH2bG1elrztgpEJvVXcw8YWADLpH+kX/hz6/OLs4u6zaGovjNELnPDPobPTn3PjEx0Z
95oOuVuqi4ie4/xdGwhUrSxGe6mM37B0uWiYsIsw/LJSMfhARO6a2ADhWYQ46yV/k2RZcpubRF1G
tli7jR00fKHzHXvm99gh355ZhMMh3JPETEA6iFXvma9eRui3va1n7dhcflxyYWAsiXxKkXzvuS/k
5xF7WNIssZT+OKeHRZcPRX2uUzGu0lw9lhHsc+66+7YWQJrOOTNxkzvuTzvZhPhHzd1s5/fphTrw
tALYcGpvhR4pv2strgiPFnhcZTf0Y5TrJmomOPx+zXCtuKytfTkKCnVsdm87K4oFYRMoO3RJIoHh
1GSiZpZDQmPUblK7Prfp+DYVl6LFKR2D0Cr+VLJ0x56kjQh4W7fZKVuRxw12tuAHLGvjxfpbMjtH
L/ozOwtOtqUPzWXDWSduyfKYPhbqJbQS0oVc9mhxZEUrLNarqSfLYaom3/VS9s6OrVZwqkGa6MZr
5rFakx3L7haIZSrohzKSWzGAvshRnNhjP0m9eO0KN99orUgQWkRvZIxgYXfNADeT7iP0YBm8iA4d
aodADgGpBv8Ce25GE7O6yWdsXtjWRaMY0s6ygCJTvsu8teDCtrorPxec/IUCqgxHyBUiVLC4w7ir
fmIPp9G75Ja562dSGjiaxicjJxBQt4h8GasaWRWAlV3/ZGlD9kupdvkMzmzktrc3xb4v+mE1RxBT
3QL45DjZ5wDIx92m0lYloocur+J9lI6XAdp8t7G4rEArI+JOpvZOLwqIFdP+qi7UU/jRgLD4RqYx
u/aHDswSmWx7E2ENHBhG7kPJWVlWgJ2Dju9kPI3463w0KvXGK21S0mdoD3lprBkaEL9kGRR8GScM
yQhZ0MakVDDeraY2G+4bOtPXHfVGl0D+W3D5Y2Q3fj6A20wkahgKWJNZqt6nY0PiB3eEuBGh3wyJ
fuyVvi2YKVezg3M6WWgsF/rZq4UVCH1otiRE7pcmdVYyKzexSWHLEnFziCLR3Srw9sxF4J5m04ss
EZnq/TOsGZ9/uSD9AZENky69yStgdfat5NSmkuqVcUsWAykSTZkcegf+tGkB7Wtr0jDFkgeZe8Vm
6S1uxqp7I6JnU9qX+bPCGreMeztjJc2T6qWUi7VzzAo1s6jmG9FdOKEWOQ31G2j4nKxlrs3pE8e7
sRExp4WmBAbsDiCQC41tlrRfirwtfMcoQ5/IlRItJ67XOvWpbCsJgLpckud84kdkM5ewlbe2L4S4
9Ck0B1ukr73kvQ2NXu7SJEPAxGWPzeellfzFjc2PxE8EEhNJljUoGemOr7ZnIyzOigNRn9NtVN3r
QCicUeUq5FPZxFlH3HfXst3jZxv1vKVoZIR1Zspy4Ho20q0rP43GnWDjTr1wQcXqIMoAstgiI2br
jccqprwFr+ynLkX/UJjhZkznV0vhuhyd8bkL8XoiA2qDkiIaluj+PCULB2l/gpYgYJ3oq7bksHbc
4SaCQwU49EyCUaIZ2FzWP+Q38xbN6d2oDxrl0y4OmNGldqPEmNDU6GlNEDqTspGBhs2SM9kOiVvj
QsL1Xx/F3LPcTKW5J6ikWhgrbM45URs/U2R/6ubfOC0/RM9QbkFQuN3cLZ3UScYJwaHDT8K3+G5h
yq2e46CAMiS9psNkAu6hqfGk4JglLT5pPG66WHv3WuFuBqOlcC3JqiPMn7PJF5d2PAGnA+3l6waT
DvsczL1MrOxrA4J9hE8mRrbmtr1PrXC+kaEOt8HWR5RIcpyomrYaWfDokB97Lde3rXtHxgWDoT6/
jJOxWzodVHhqn/sRRkSq3jejsvMn5RkMivnCbx8d465/zyUUmfVnjsmdy26fTTB3xXGckBqxHRgm
COjY05jZdy2+8XNEH4lWUWZNudNaddpPW43vVkSvVx4eswFtpRh+lAugX6dA8Kgrn3pAAfrePHJ/
Swn4YT2PIdvDlPSGDQadT+3iXoud+XZyqC4o0vReEzXp+fbMKbfU1apCirI2RvZ8ziUTv6vLX91S
X/2oM7FItTNYe4JL6Laq8i+0G7RXkn4K38vO2HTaB/6ilLMqToFf7DyIicBFbLjOtHRX6BQ6t6F1
13ReelN1nNtWs454k1dz7SEPhAQ3Gs/exL1Sp9rdWKhn1+4kaNsYPue5OnOHTZmCrZWosc+1VYkO
pN7O6cWw27PvoLQNgfxS/6SYrNgqpI+m7oV+3AC9xpWd8D+AkzyqhnMpceZq32Dt6kOLdrCvOtFO
4jR20GzLVH47ziWbRbA1ajuEdSOfiqEvQeQt3Tm5/GODvhUoaW+uT8m8ocoI5KHOJH9td6mgCadd
gfwRTa7JWkqxuqt5pPi347yuG9bhsDae0iFJOQ/01454ibVhmo4fWTtXSnstFu81SmKByw1Mu+oK
tWlDNjKFwgeRrtqpavbN1D2NTr0EZmolm7HNTxOSMbhj2DmrzZuAi4diY3fIyBGe4Gph4hjhWGNx
6RNTATq8sdpuOI21+5CXvKHlkq+K2mhPvdfXdHhvXW76bk0mSw+9QerYuQ1nQH5gxj6evtRgkCLu
QMung/FiSZSFdfdRNyS54OhiFCo2XuucCxixdb2Izmdo3YRYB0coVjJzLkUb6jdt53Uox576wpus
HaYtwd8oF8OTt0THSLJXYVu2zcw69pWWgccY6sagf4AhZ/plySU8ynHvDKu9b4YMGEZGL/kM/ym4
L0UkSLfa/DfRH5yGlnFKbGtc92URbbWcZoTGcP8cG41m0b9M/RiuBDHIvjPrvtPNrM/W8iMmd9da
1GSnf47kBF2K/LuZ8NbqTs/sp1FiVM7RrbLq5zZDTNFzcpndEz6OW69F4ROF8SZMWlI8BnPleOL7
4jhhECedpPNMyw9N52CivM7hXzZjJPcekp8bjIrPxqVmPKo12PaKN8ARP12O2RIfUQX4up1Cl1Cb
NH/yJDy16dBRRBbIjazm82jBHtgifI/vUKCwqvihWjaDiXR/bI/zkOUBsoz9PIZn6kKwvoBFZMaE
VMfhNaN5fi1K+7ddpqMQw5kpldji+DYLOYKzU0MQ1G0zMXB2X6YzeJSzTGPBONsVICfWrrH7vTHR
g15Mj9q8GMcBLZCJDnhbJbuiZcTtPevXzKxhVcruVav6BZwr42bA+2bizGwQPbVufNvDpYG5fZqi
7w8GZbFp7M5bre+9dbdUvidizpbkPieZwY9Y66s2IFZpj2aSW3mmm/j7649cUicWThaN09pvZA+f
mci++jZeOPvNQDV8LiKhvJC+9a1cuo/IAoRM04udPoVBs+h4Mis38gURZSAMMLY2b/PYjluET6yw
N2mfPvP5Pzhfbd166wi8AJgW0L/z9JWm2FbZ0e/UTQ+d6fzWef/qzt0jLETom6lGTr5DcZZHolQT
sh0QxkW9A4+q0RosBZJsKg/c1VAsDVt+HdbZCa1bgtK+jFC5flOiE7uwWWWPPZ+dWr6mdmc/TpLw
h5vZmgOHK6iMqqBg4Q6l9mYNyR/hZiXIczMFlY6sDft73P6WTvdKzxRodFmdG7E1Qu6crOmkK3u7
QoykH5dfZuaiTZ82g5sgqdNFTS8DvtP6Uj+jzQjsQuPHMX8hNN1NvHjHCUnaujSIRkB6nTQ6ml4v
vpnsxVilSXysK43WSqs4SNxqWdkUQT/b+gbZnM10ofyhlIGhpoi0sbqhgqV5MHlhEta4/DNx07Ip
jXB00u4YY7z2mp4VPpjr9DeumkvoVL+3So2/m1ZOIUFxGG/ZhF060Gb1Yiyxdwuy4U8d3eOunRib
ySmf4rq9swaKIIip5tdI1qpA6+qCluP3to8yYyvUQJf7yaxTXGVlBzL17pF/E/o31TBWEyTGRLkT
yqmg6bV6o+pzv+jGbVmMW1Vq0brJGMrqbleVBnMrmHBSJnx6U7lx4+WYFCxAYdyUG73ubyKX4vZI
p3YBxZHhad3GyzXsyuNbPrWbduwYAfroTjMY+lVZ/UQQek1KGaUXaclam81P2Tdnofe7wsvnTW8w
7+Z9JsGDLMxCOYksobrrI+urFreRxapJT6ADHfbnoXGohI3NffR+6Uj5BPwSjfsCgxJM1MDhabm1
2JTGEWPEFJlnDCvnWOnnRA2oPYx9HeXF1gAekIW8m0zvIuVhHK0bihRntK51a752U/KEwpJxlBwq
ux8xapTyVC7WY2ilD4I1Zes6Q5C1S+DVxk3InRyzqD9UEGRUU27SFDSSxs40aVdmM1lrZJQ8ciOG
nRpdTFeAmuPlTqo4mEdj6/Q9Uwlgo0dnwarW8oOY2p8wHX+yDq4iXVZG85A3w8BFg+UvrN7MWP4k
k/07jBV5/eba0vM6IPwevmwmWKFh1y7jLyBZCPu6bAHPtLNVLU+x7bykzrTTTWvfxIyqWm8eiN/B
7iHQ6AzcEO3OHVaHP0Nom0avuWEQDTF6Yms33GF19dWWxAZmX8IS9LBle0Dde+mAxOV99bqE3rqd
FxHEvfHs0cPaNN57PFwU8Ul80BRCCoR2tEAU08Eu6D2tTADuwn3WSXEbwupM4NGI8mp8bEawmD7C
DFs58ohxjEK7sH4oMDKsvGU+lIO3ThabFiUOgTE5WOSkQLO6W9ttHyy7+Gw7uso03SFrH0GaPj55
AnjZ8rAV2O6j6g0GNnvNkgsDTUYCMlzxnFHQid2EeDHbaj9LfVhrqFQbWkOnxDxLw6EzlNzAFMx9
qMPd5ZYHL/C6lJm9EnGJNx2rT9jY943Vnex2cn24RrbdlNattMa6ywfZbUo0PcpF+Tj1t+YAGxxB
p7TaN0kOVD2Cra5US4IkulTT4aNV8OV5brAvdfZA8KyNiVFzX1uCwRheCh0IjFSkiyM90DB2d55k
KGFQVLhVLjQgeVIJsRN6NAMOMP2G3UfjGtuhFYfBcchDqWmGzFizCbRwKgDNoT+qWvRHo0qGIwDE
Aq2ntB3yEbXqtHraF52oH1KhZQ9sqy//vz5RdfgfySnitilDsiDDODL81ta74D9f5kBtGjfUGjbn
61PIAeAhbPH+74ukKkpZx91pYy9d/QAO0zwgF3usdcI7rk9Z1LueGk/f/XPA5aicAtMtv228/veF
ANJx6StT21+PQ2w93U8N9fWXV73+g7dkF2OohLbmN7s+18mu91HY2cS4/Pe5PHF9g1Cf8/UIsrtm
1C4pgLadqbOYxv/8w97u3hWluvk/zwtmA6J0FITWf483GkmKhTjAk5qnf5/OqVY7RSiMri96fT6v
ZqqnYvuOvci2NpvwLqXT86kJEU5Vtepvrg+lV2WXDrhlk0zp8OS1UX5rNmCJZaQG7hy9e08Hgp9j
v+n90pmOSmfxvX7r3HqdHyHW218fprmXBhgbxPqfF45CdaCrENDs8mPbnNS5zPjn0OuPcr36FdZF
HK8/SSVUNi6hGwFIcLgammLHdlrzrw8TnKdH5ZnPRaPxe+j62WqM7vH6OgbfCZTRNofrC9klor6m
9MLt9at9avszml5cNXl1f/3Hzpt2m7VcWkRlxbE/yIqsC1V0/vXLKJqre35gsmvpYGYVvxxTJEuM
6gpS69/Xybp5Yj9QBoAU5rbvreQMxB5vKzXld1DwF+VAXd8TUeesqygZHzIiNdcdqQqPc9tIP8R9
88Ts1fqRkvlLD/rGdWer13ghz87JbeetnOxylWtD9SHa+pdSWeySbfnqjmnxPdUltsHU+ikXhOy5
W/31ExNFAacCw1H5o16zcCz6XTgx0azaA2gVktyCFBohU+QHVBMz7owcvVRBDBfyCxFxa/VL85O3
zr2Dwv8rUem7W8btp86egOmt895NuNtVlubzNqkjqlE8o7mnTJ5czdxhCboULl+fi7IaS+WiMfyM
TXN//YIRGQ6LRFhvrg+vX2gTwKE0yjXGHV7qn+PqaNpIJGbr68P+8gKVY7qbcXJJ1Pvfn0HXc4V8
Gh7NVk0V+0vr6FvNMkghvhxzfX0PTjCYGnv851e9fqHswiEoOzit6yHX1580HZ3/GMP3Vw16Nhzp
u2XMqIuEAj3TFlTshsZOqQSt4yOXmbbptSl9JMQg8VvD7j+KXDuZdq0iOOL7xQ3jv6awPxF4e69K
mi4VyD22WeXkoCpec6uVlXXrmMrdsnkduf4LE17cGt9UOL7ZFVEusb3BPcAHtGTLfenU8n2SZuVH
kVoePCOptp4siNspuvEGdb8b0Nocnqk17dZWk+kvKApTApPiu0bPHsrFNE9WXRC0YEkFNQEXOGRx
c+LEgSiKquyUsXUKLLIWjlkm8mBoSEnJSwiuIlPzMbOtPrBKVAWlgPwfhFEcjWE2A5JtoqPhmTLg
QnEOWYYRoGLB5Sq7KRGdBDXW/p1lp/E90wgjneHI7yi/IVdC/vTsw1ddH80P10MTe9FAZf576DR2
/+dQC5vzg07HdzD2NqvvkD2inkoPdJ8FKiTblLRl4IzrcwCewdjUKt4o6kLXdavD+oXqvjA7mpXT
cNmYyaLur/9QL+v4FnES2+tD43KcMeLEjazaDmqWNoq7U7BsUn2ivZk00z/fF6eAyq4ZtjeQ4D8L
bX4EVYH0o/W/62uP2Bt8SuwG3V1FiwoaS4UZGF/CvUWq8BrRzrS5PqcqN7xnukejT+ImnBDHXZ9z
lLVWM/FM10cqDosTEWW766PrC+FP83Yp7XnImXmN6z+2sEOKm7mG/n0OPWcLlSvN/fC/x8F/rE2i
7c7Xp2rPLYl0a3dVS4X6lOf9WjcV6goAlH6rpYLPjjrIeIMbET+mtmRgWWZ3drgtIAS4PAk2mfn/
PO6algA+cNx/jrw+JDgfqOnyz78vcf1CZUf9WUKpkzntEgOjurMRzvruCtyXWs4vwYn5/zwZ2VLf
aQYQ//Ubrwde/7l+AR8qdPDlm5elRj6eeXIfXTagTdxapxH85xwVDbIWUgM/QA07SB67ujNrgirs
BT9ONUA4Wk75W5qVd59EGG+85n8YO6/luJE1W79Kh64P9sAk3MT0vihvWGTRi7pB0AneJTye/nwA
1aJa02fHiVBA8MWqQgGZ+a/1LcbT5/Wp7d6C+1Bv3am5W5bYYpSgYf8sP+YFVChzIG3aG7JyPa9v
AnpEXVM8UsWxgRP1xKtGlC5Tk8hZLeiUY2VzNS3m2XoguTTrW1DmpnKcV8koZuu8/DE7r/3c3roY
15JU+f7b+nnxt3Wm7mj7tIzXncMYKrlXwzHQhx8TVa2uw4b3Ogr04mlgm1+1CPOBWsTFN4p2b6Yo
rGfFzh5qTav3wjLE1tGiYO2mBtQPGPAPItcon+HwyHSH+6mvwWWSSfhI4iWhxtwwUWUo68oYjg6U
LW+IjBWqcO5/WX85lGX6PhRAPZtK/+qblYqCNHfosXfKoXvc6VoLVlSldL9QO8PfeWlG17rG2uXo
6XPhak/kkys3ALPzY6aDGQztEUFC32zKtEgeW5Ui2qAk2kbBwvXN8pacIF03j630i4NWymSjYhDb
542fPjjDsGcwMnvWOiPH9eR5xzRooxtP+N/nlxt1h2+w7PMrO0/bS8+nytBPB0x/BwpKaloR2sDM
8sUWnORLBJL0NE+MrG9OpWiQ15oOiAOFXnqJQPJk6KHoF/M+eDmnWWTaeODE8cfiz1PMu6dF8Zim
Sb77PHViIAsWSluvmxJrQN+Pe7gt7uW8lMUY0OwW7P28GElULMhT951TXdoUBOt9xQgI6jA1XOal
Ih+HlrpqlInyyR6pW4d9Uj3nSfqIzKN7JaL51NAefa9aC0tW5pNgn4+L3MEmsFDoyE/D0a6PvyXt
Ucg4vpjs9ik+8Rqf8gSXy+0SwpyuFYuQaOntvPi5IU6UlBxkdJYtw91X4YPSEiNuAKS+cKygdDdV
gcS3661qHxjNYV6aJ/Mu5rTfvFhO7iLR+YyX1fZ12KvKPnPwdaW41Omlt0AUdMxXq3DaPO8jFU9d
JgljotI02YfH6itdeuXwcYiuJUup++bVx858T5cayRKmNO1rDEOc5OdrfBzfeankyuI1KiQFx76o
u82yRod948dpduNNXY5QlWh1fq5zqqZexQyBId0BCYdzRT9L1XEuSj2SF3hZHukTm3cqtip4Y9a5
qGyQshF6cpsL8WLeaEK1X6EDKXZqgU6wbo1im9noXZPa8O9DL7fXRQscQY96fFTYOwnPabG69al1
NyaobNzcV9431Ne896ylSWrI2rxLOdcagWx80ZtGsCqiBAMRSoFbRjPXPec6G6Zh3o7SY+DU1ulh
YrKjbw7U3RB1tJi32gaVzqG2vQvK8wBGwzC5LCpLXtoo1iihy/CltNODzCLzQRqFjafCBwcypuFj
oTCAMO1g//1IaqkVg+pO8IJe5ONIizvWshgq/UxtiRF3u0zuugSHEgDP8DryPLhRWp1TIknsbTdY
+jHiGYEcJm2oaEf5Bfe3ejukqn0p+HzWdhwb13lC/F2oKvZdPyGL4PEuylI426rxxmGRThkMjT1o
J0qdCQOXULemVRkK/lMxTT72q6XIybZQfhwxb6mHgYTkTnhEEGJup8a9RpHY3FhGE9wWFsyKENDb
el6cJ+wgbKu5oWU/uYAAD33uMK9jB00wHMgISLf33EaQTNv6RytL5KkLunQdp0n9oIfR6/xVa8b3
0OyCt4hrlcH0gaCL6RgHVNFRTMckNmMKMhLVw2hM5YPOexfZxzGZm2gL3Ul/HFNa6FLiJDtiqXKP
Wj24R0qe1Lc6nYJEGWX+JubZIEnDZlM2b/p9lkawsVKacJP0ZdoQUiDw8ZGqu6h491CeyVEffCAM
C1N1mGbTis9JnYQEAKN6vRsx0q6bnsT1KuyNizzT43VoRsojJvmrjqvwzQzbs6g64xHfQkZZvPpf
u3ppczU3XUXQnws3/LHrb2cVo0rGel7GDCM+6zIz7lVPFnd++8tC2D5rraV/bNHcX7b8fkzhFt22
kh4ilLFsSRav1J5nLI5/CqKqWM+zsQYQIJwmhRtBmHSuVLhdRxlP/bV5NoNBq5Cp+ve18zJkeHkY
DYas3UE5ZKZ/xDIitgml4gNVeeUwr8f4zuDpvFJLewcu8rQ3RT83W8x7NZbWmLt5h2peO8/Ok9Ix
qZXZTbQoIGf82H/eMmj+t8aVwXHgPn/2+Wnskp6BOS0ts7OXadl5nqMV+lBTTD18ru89X9s5BoX7
+dC/74va9Me+NezeBYyDBuyw45/miQnok+soFWu7TGGX1A3e73n2c59qoNzx+z7zZks1gbW0BMuE
yAz9OwX4+zHLapXx6WlWV1B8zXPzpPJ5diFPChaf61rdGcrT53JsjfEmSuGYzQdjcYTU9Nt5GK6k
SFNVFrcrhxrZL+eg4WQvs6FX0dcUeLXA9bVueAZkkJ19NcjOZTLYeMQ9Y+UOevrrhl3dAvD7XFsY
hr2i0mqs5gPnCWjl7Fzt5LTnvKLq0IdZNDm2+DRSkmYeR8qNJ8IQysW8iJUp31YGpKV5URdYRhW8
mhfzYmiFKx6Q+l3h6vo5TsXdvLoLYbfWggy5aMiGx0qj1EsXwt7PWxVTvSJJc7wmKFvcVtn4cWo3
Ec2xi5oCnhIHUfEY1nCF6I9Of5aWQBPMTcW47MhVetQ9kkn+918rpr+WZliwoZLUP37+tfMpY/7a
tALQXOLS384k9JTHxabOfXTREyz9g44+8dQ/F8sqwInmIqGZt84bxj7hzj4vJ2r2lGhJtpuXhrQ8
cqvE4pNoazeirYstMAzPsN36VcV49rqv7AEpU5AuPUAFlzlNIaKTPJPygwSfNe/9caBtBGinS2fK
9QjPplKFZ/RmPl2L7jom/+ICgPyxUXrnUdV5+cHtcR257rls4/tqWp25+GxkTDm9bmLnsa+NaMlA
fHgxb62tiEyMIX7wNdTTtSBip+8U51FiGttkMuo381G63jEc2UTRpask7sMYXcwv6SitegHplQrg
9FJeFFHIlZmynReHeHgayZ2FYVUVd5XvreeXdGtqY9pI8nXTJvqDwDUWh86pTgwqHqqKuZggqxNJ
2fapK01qL5FmeehCxe0wJALc0M/NvYKG4fOQcRwHbqIg9k0erYaJ6yRob/2gaW8JWmLoMEEc6vks
grwhQKYbnj/30BrvvouM5DTvT+pJtTVajJbzopxOOFVxp3PNx3QyNZcwRdyta5jbuhnkVZ/ht6cB
gNReKvxaVSCZjWH5b8F1E7T5GxlOKTpBf8oaELhtx9rB6N9F96ZVvbiGkr3Fno78xSq/GrpZrmvI
hBeMRlqnYtRKMpBc+1uklKt519Khzqd3qnMzJmTDDWrIk8SU3c1YuO1ifj0Lk2LSWuWzVyBVVMqe
xpgSm8cKU+U6Dy3nEeHAad61jvSn1lHxIOqWxh/FiM78HnKvK5c2/ai/3kNMH+rjPeQpbar5PUhc
Q/dhVr4g3203XhmLTaLG4w5xQLrSAXvcz4utjLOVHqj6vairH1tH1zd+WVRjvdxRNEo3uJ2pkxhK
9KCSk75SB1VeIobv9qUWVzuwyXBElTBZ2XDzvg5D+4gEWnx3qmOVKON7XXKbAEIeYSjn6NH15GXF
eGbeAFzojOy5S8tgCy8rBX+XdMUFI3NERk1zvy02QJ6JGRb1kn4Ae5dlN+COIAbaq1PrMtGMtdcr
4QVlI2eZMO66nteXjo4WCKNzdmGY+TqvOyIj/IYjDDck+MXtnY8TdHvDFqRqaVO8nm2rF0KgBZ2W
yshHxZPL4WNjKwNtLWULkWDaMO8yb3VbPT9SQICiH1GgggS2SaRvngTjmydrmsyLQdJZx5FwyXlp
Xj/voaXUjyj62JCpswjr+3Rsl5NxFJjpJiD1ZjkD2HG63heA/m9DH8FkpaGzmEHo9ljdW64T31JO
Dz7WF4m9bDS9+gZtA7d5+wZtnGcY8pdrvxDezgcdtHWCJLuNO4octaK2b0anLgFAN88q1KYVGEft
EnQqCWhNEm76UqkepKrd+zLuQOoQlDVk7qMZkaESaXZ80RRlRwaIMUDtH/wzfQzM2Jl/ja28uzD0
2ro2p4nQ0S2a+fUQhdZEFGtOSDCP+P/QWkoRy70+0qz43L+pqnCj1nTZ5nXzYW2ACn8Im3Q7L84b
1FC+g603D5+72Sip7CpPrzBvWtdJ6VVXTqssP3eALEPTLBpeP09TGXa5rUdMffNB84amCftVnAQe
lgtONK/T6qwn7DpM9/Nim3vWJgsL1BAq2Tiubz46dOmOnYsIYF6shiFYQ6pRd/OiHef3NeWuM2Yq
7xaH+qaqG/OxGHwMbO6N1kfiROkCBL+vfkeGpW4jWdClmdfNkzDMqgs8V9iW2Vcdc2PjjbLY1232
hBYY67nr6StNdaKbbsjMs9BfGsYWMM4QV7EHY4blddqYyzy+UUWorlSqQ+t53ccGr3gyBl07zkug
FM2zm73Mu89rQlNT9zRafz1PlOQqqohaWUu7bTGS1tWTj4fq4xx0LpBrl+MT5hdnKV0q0xGlf226
AYXwXm8/lzzvY2m+V/VQLj63tX9b+nncfJP7ued8HDWn7lbvqFVPN8Cfe3683rRtAu78w3Fu76N+
9Lu93w3xCWdjfDJj76ZJh3YHjiU+fa6f5z7WlT0Fsw5lA7t/rs4kd/rFvFyN7WviI8wnn+HkpWZ+
mufmSVUOMFX0pCFA7K8NnqaG/S/Lwg53ueqnh6gjh/LjNJ9naCtlWGvRxO6bzj9P5nPRKGgXX/74
r3//z2v/3/57fs6Twc+zP3ArnnN4WtWfXyztyx/Fx+r9259fbNSNruUKRzdUFROpqVlsf32+CTOf
vbX/k6l14EV94b6qkW5a33qvx68wdb3alSxr9d5E130/YEBjfu6sMS7m9le6FeMUR3rx5E1N5mBq
RqdTgxqb2Z3L0N8hntvamd62PGCQ1867zBMnLZ1lJtH7lgsl7FwaKoQEJBs/isWlHE3jY5KO2qXg
1nqgNsxnDS1JXKLKL7aK5jeLz/3mDdTcCNDMQ5DJRcigqJntyszpTmaW9qd5zvg5N+0BOSWjGYfu
NKBrcvJ0bV+HTX5dhEhpPTH8suRm6t4M3GHznz950/39k7eFYVnCcU3DsXXDcf7+yYfmgI7PD+03
SYzrydLT/LJr1OSSdItpHvd2RX1jWlOuzYFkMmQbPeiQafJjdSRdsIFl5Z0UipurVKgmwJu+unZD
W4JQYF3vWSZyUrUNcPX9tVw08rVMZEP6TPBQIte/CqmGP6j6QxLXzb2BaeomRss9r3WaOjppHhbD
eTHRKKr0hgI8fzrGxHuw9pNKYt5vzAe0FslytLPkOG/N8viX8/fFL+dXDHXfNRKjpaeReup5NbCO
qj0x+jx/0P/1t2u8mq/517wYZOgH9W+L/96+55fP6Xv1P9NRP/f6+zH/vstT/v3HXU7hq8wrysW/
7/W38/LqP/661XP9/LeFdVaH9XDdvMvh5r1qkvqv3+q05//vxj/e57PcDcX7n1+egSQxlkYCZ/ha
f/mxafptw/411F+uyekVfmyePos/v1wFYf4PB7w/V/WfXxRH/ZepCXI2dSLaNC5S7hzd+8cm8S9H
s3W24t3SVUPTv/yRgbgK/vwitH+5QA/QDVGq5D/T+PJHhRuDTYbzL8O1Vc0RBs1eW+OC/+vN/7hR
fXxr/3zjEpzolxuXKUDKaI5umrYGtUsXjvj7z8frFL8NMtMkaJKGqyOGK4942kVr4gVJfZPm87CM
nBen1W4KN2eo2sWU0FbO15Ja3sYUol2S88NIrsAr7OPho81CZyAaNzBJzklOhwQxonfIbXvcZZTW
TRJoiinYoWgZ3tE6atKjp8crIy3XyLfd/UjPs9bjySiHHFF9QpQarO2MEYfqLsO7N4zBjhKFvxwr
/aBVjJX+8u39w71c/4ePRFf5zPlUdG4t09fy673cbRzpaZ0r9qNiuztfD40l2oFL/AwgDhSF1Bwc
wwGO6HU/GpcqSZj6GH9TNDToUUFk8MA7rcErcofPeDf+hVuoEH0iHq0Et29ocsHUc62vg20V+//8
t2t8fb99oY5hmI4mLBPjvMMQym/3Qy9AbWY1YYkA0vuaoo9dFkZ6jZ8U4Ejt5lu0xVdZ95jRlV0O
RQmawCZWWEjnMY+UbqtJHhK9T/pw1wHDsXOap92AyzReWzjDp9LlSq9CCnblS1sUNq1QjL+T1jf3
A0BDZoLHFwhDGo1bTR+vQw1RaaZIorHiioG5GnITwIYihxfQ+jg5xhOdpBY6rvNVb/17uyAuk1GO
Pb4EKCvWXouj8Gg5Zx9HAv6KBrm6G9+PF0nrjTul1fepgqovdEZric6zJSISrRnN0xDE/yheENDB
wLTa1wEqbomTKeW4ZRdcOYom15WvUAllUGRh1W86/ju8pjE+dG/Y4+Wq1oGe7hJhUVAEkgTeC04U
cQCW8lCUiNZbXXllIAJeM87SqyBp8FzZA8OfLoA6D2CQ36gXZcfVAqoXmqRq7wdh3WXE2C2pfBSA
Ovijc79cho24Fmn2ivIdFnfXbu0pZcUdtOd4uCO5VCziXjw7QBAcHvNeWQOYdjBVFpD2JaKeOK2O
cepsqAs+jaO1dr2EVDIpgKMIFJlhWlEDHI2NisGEvAN9a2fZ8xgPDibTVF2OWE6aVn5FR8F3yRAZ
Dri+xyGv82xzVgi/j6mLCjCtsTyYEbyOMHGMK91r6Bei7vQ0qJdlcx0rt47hxLtE6owwObAbcDsk
GO5Tu36BGgBLYxwndt8mCLNnxUp7Tol2iedqthnz8dp3shjF3/CUtvf4PihrltlDMYhvsq5e7ATp
KkwP2+khRdXZWxWF1zo+pQVEuysZ1/iAm/bRKosnRJOKAD+Fh47nKFgKH9A96v5jMao4ulXx1aaN
0xNkV6qjXOYRNswBM2EsEZcXZLvbBR5fdWwozufOQA922KtBuRlxaMZ1ezWA2g/0+mJSz9dKtHT6
bl/F8tXWrw23PTRuel/xrF/7av+skK8yaWNjI1qPkq/F6ZhQv0H/wC8NrSYgdchiQDQp4O8hgiEq
RWkkVPHoxPZdEocHoYwXURGo66CP0lUQ+SoxOSC+UowLYX4TWdRK9eopSNqt8JONyS9pkQXNt9rZ
GRnYFkSq+MucXaVpwFtc3C4wy1e263FjpQAHnhw12EvlON89/hYJK4Kgp2eFocElWWsxvcZoWfUu
KUrm14jvkzL8VeyFR6Qh21qW9/0EqgW7ZJvmq2fyBjLxTK9Ebm0tXnmZd0NY5SlylXyp+lEOuu8m
EXLNMCwORd3FYuahCh3JmEp97T3jl7dwgh7GjUjum3gAeYSXOLImM6CKM1cfc8STPfGgFUbPys5v
bNq9WhxzDvx33DWGFOigcZVn1orhFfyW7fWA4yXs4+vIGi4ZrNoRP7BC1w1H25zIAEQPNi7RyYBZ
hjA2AFdDUzByfY+Oax/JAPaQ96Kb6YWSBbfuUMulNfT3RWKRwcoI6cLr1PPH68b1iGmAodvWZ1Qh
ek4IOZt+30OFWVLyU4KLuEcDtTYida0NlKWE/9SWOai3tn9H88+AiUeEp2KAstLOuJ6upw2Ra3+F
DrmwevdFr70b30pWVScNEoSrJc3ibw71Jt85evHerlDqeoisxz1VPg/LjgtihaJ3Mvbr0FXxdTWg
ZRVq5mphbclYqODG4fYMA7PcNFZw53Wmhkyy2evwnpdBbbnLCpaGJqD2uHLPmOKjAawvkskqtu1L
y85BgMpjHJpf64RbmDMKRHTPqo2ToQz7i5E0dZzfcp0BQAtwpKxsTKTQ5BwBR8C+qyS0G1NDGTyM
0R4XurW0ebwtGbj2eH49GNTXEBl3a6yRHSRY4yop5INHfcyyqUr4mf2gVSB+4+otCPHiu43xZlSU
gGo8phkzuB4AGKbQV6dNYARuCuFeZEAE6F/VqE+Mb3qPDA4i7CqS/gpsSsItRIFlls5mZlDm8Ygq
f2y/90ZzbYEr6v30xVJ79QBjrNuR43rhdiBu/LCXm5xh2o0+mFd+DctmSNN9njR3vYLN01cH7i88
ewbECGasvaalbNEP5UAkgV3Zhgn/kT5LBBqtULxHGSDW8BoXMkhOjcdXtwYJ6wsKvakdkvSq04GE
PcCQGNJ61x3EqdDjbTc4t5HZr8jf/Jo65GaQlRSsvkVF+DykjIdbpvFs0hCJagoSCqpTT/S4IsI6
W8eSGrSjp3BEuBSL2jqTENHtVAMtJr1of9HFZOLW8ixCyoUYBZB8e5BICqO+CnQUj07qFicrC9Vj
Xflvo6PelX07giJwsVxzwSsVmn2sOi35jivqXMmKeOh3RrzICdRyCmJGtU6HaOtr7r72S76e2vDW
jnlXTwHirbe3+4RUrdQ+q6Ljyxbd24ikd1HqA6wX/R6KTrYVjGlzc2G027bvOlx9ZJkddKC4EG9F
UGD6IljNAwjicN/yxvo5saxxa3JJnDZmEp06r3kcYSFwL06thaJfdIROJr25sqELPE0fHWRLnxu4
uu1M86tfNm+jwo84BTDQ2d3CJMMHOav96GskzttWwIWuratc+0reB1IL8q/xYL+1WYvTj9Z2HZqY
1lFtYlU5d037TfBABK1hLDoPgB6Ft2WbyJzB3vzB8TG4GsllYJX7ZrBuFL27igo54r68o/l5UJr+
zgvwQJuCIQNvdPcagEWOwqJu3s/vjscjPuV8kSZDsp9e1rDERo/dWyey3quox8Df2w+FHV63vENk
uesuFmAWL0kQuVJcyR8uwJTB8fOwz9bSYUSUTuu5aV/GltKqHzfVFjyGq1rG2ipwx5gAa+t0sPd1
b5Gz0KXXRk5gErd6bdDXZVbcdzWlGQZ9D02n7XpF9EsjGbAZ0G1fUnawl3TeDj1ZGUvS3aMd/Eug
RDLfFJaYeNaELRZpfczd7pzYsG4UyDlwRnWA3boBRD8I14D0VyYYxwvkp3da7bTkVdKDiYXx6tSR
duzgIg4QDME2pvfQh2grTAP6gXDuohi2cEZ9o2HsdenF6q3WEOcBJM0zoy24R37+WrenXdLs3Mx9
D30Jl3BU/aXD2Pgi7qibDPqor+JKdgt+hxlwD3kJ+Fi9yTLANpofwitA2hq7CnEiKKG4YTWMlmoU
w6p971fOisgaoFaEmxaOpa16XSM3rEBxTQDYvrQV8DFA9IYWT0TmE4+beOnJTstbVLPxSo7ILdsg
ODaJrmwrwg/xfKQttzRMJYkXwDMNdcLxjCEklKeCx1J3sji000R1iG34XJzntAFigdVRnp424jMF
w5Bl5Wre+HEAjhIckbSM1F9PMW8b1LHd2K1yJsakOOSd6q4GVMQL3dgGGM73SmNrI57WoDwERQ7i
SMcgokwXzDzRp9ecTzQvFr1+zqIIe+GUP9G30kb4Mc3GKlrjziuwOjpP/ZwOEBjeMgNlsLYjtFAF
Q1aphGxq2Ax0h30m9hQZBVxp10dWm93a+INJLfPuhFnwsUynn04zz80v4WsOrzavTKbgC0do1FOp
UcFljPEYDFYFiTRV+b7K7iKsfHvf2kQ1pL5cFJFGkqhUVdgUjb+ASzNeRu7UYzLMgpJjtXNCMR65
ZIIrqWjBVe8EKAoHGzJEWWXrBFMjcXZVdBkgxVr3nS5Xhe+6/CrH267nodB7tX5j+36ykhHOAVow
tOYS1OeMwOKZtvJipSnCpBahhQc9jTUc5iVkR7stSICjksQA1CLNocVAxitpt0/8wzhSr2JCIqw2
/0Z7JN8Ln9JtGCCfSJWeVmK2LhN9M6CjOKnEvp0V3MOak1JcHgd3o2iFuYk1Xr8y8Sl2rfnE+MLr
KMeYvHpaqQhRDo2ySSA7EgEB6E4ohbgJtOjgDk2zMEk3u7Aq7g9ZwaOiTjHiV4GZfBt5IDmRgVmv
aOWxnO6zwmmNdenL61QIedQ1iUypk7dC0zGajHSm1HSoKCdn2tFiqCOwpH+lAcAnvHDKbPXEvmq9
6Bp3N2EE/GRoamQvbX0xxqATc8EDrFJSsOYaLbGo9Kt7H6nfIgAcsNLsyUUctMlX2/av88mpqsfU
rvOw9e+6MftO0mq57yrYlr2s927nGYeh7Z7KOO3BRNnjiUvEWTkQkumM+/7O0lvamLZz7CzFPpL3
6ZrRzVBTD6bLDYkHd3aFIvxKWO05jiN3S2H0xcxr0nNy8ZKQO4chuY3XyBjLVVGH0WXt1eGlYnRi
4fmT+Vi3DhQnhzvFUrRVnLXcLRP9xnRd585XiE2AvJguJ1McvXrsiYOEDhkXEHTaiBZrFjn6RTFN
WlWcYU62y4CMcbxStX4f2tY5LrqUaM7+VBERT5KRd9lFWoK+pq6OPrDZxE7yA+1yQq/ss7PKsia6
kZrhXoSJtcMyuSBXdbgZBqj9AHG1Q1eIr6FFZpiaxthEGSHeB72Po8zy9XXm8lRVy68erZEVDzFj
X1Gc2ydYEgV84csCCslCEMO3txIc2aZx9rsYmXc1mbTJINsllQ6r706rGHgYBS6/PPCvIA4AXCVZ
bNu3/iEUWbYJUu+tbuOCIhXamKy1t0MgYmxvJh+YNj61so93Yb1VejXfNxkG0FbNjyZXrqysjUJh
IA3bQxDAybS7vtrYQfboYZq7seGYap4EJ1PQBVXTcFXYXBAtJlSac/7RZ1SG6gaQgkWded2l2TNe
4lj9dTho7ibHEQbVODZ36kg/nmKyuaor3fiQ/HjiWLcObnxZ+Eu/ad5hXgRXMDWevNR4aF1aMv2I
8KMb5LXkyg1K6iyanwMBwz0wpSAXlJeX6QDOhrYE0DkZfjPCvL0pfazCNTy+dCp2gt4Dy9Suqatk
dEBSMHXJCoPxsXAG3p2RRmsxPoxq4m5c0n22YZQcGC1l6KW2ewYUZtX/UXRxc1xQnJHXZpieQ5o0
2tJzRL+1BgQNToPcNOgz9RgowxXt6WiTy8zZe1NgRONeqSq6/CxLlLVvD5dePOoHAnpTLhvd3RK1
al2aVsddRpIhoKreQTRWdm8q3de61dSTfCyRTtw1hDXAumnO3uxapsGYquaN6gPgBfwj1pnQ1qXe
IwObkiJlLmlkd/EqNSp93ZsegtzewWmcDtuxa8ojoJOVbZKUUdQQ3WmJFL7D0Jol7kF11rvWbOke
MQLXJxQKCrUhGrPOLmR8L/XoBO7GnwAl3mFwl05NEnFOSsyYVEcdn+M1Y5akNXJxglRDWbBwS9c9
2NNknguh3WAmOCgl6vqFnGZ7eUEX2DtkkxIPA+GuG1oYam4xrD2VsSRF9u6kyyPNYDDg4aWTbA+Q
9negiMO6UhX9EDFeTAXVJd8qHuB/a01uHD5mw6I3GFEok0Na7p2sUzERJYmxGh2gZxbtEsYXo03X
E4YlXDrwdQpKAHfacAgqsQomSR89DLQM06p5MlTuQ98w1AF2q0uBERCh1do6oQbzbJyX4V6l3qqm
JsbpaTLPAbIe6QeCdvpYrockXKkRMQTxlPQj5JTsNM1l9MNp4Qu8NVYPYYTxquW8oQl9XLN9ZC3k
1HBBUFUgarZQg+QSC9y0zpubLp+bsVAhi63ib9zmLRhhLqjWn8fOJ5gnv637XFTVKE0w3Ub6Uvr0
QT8PQVOQALJTx99PqKGjTT52/JjVCoZszcBPV59H/7LTvNJRLPB0FWzu39/BP/19rqMVdIEDgLrT
mwlKtKM1eejLzxf4fAv/z3Wfu2g9v9ywVjfF1FrkRgjrTvSwnnL8SkvFInqjyoMIrjWbEUHzsXcu
bzKSNyEugr2VWzWdOia2FzYHBk/7H8vOtLInUXIRe0m+LkDDJ9jr03ZltQ1P0UG5TTIQbW4KtWK6
AvhdvaIWrdZmPuTqmkucXNfpUqh9SQffAyVDxEJy6xLjlnp9uVWMNBiOVO8YFKCwwBBAkR8ioX7r
s3Ev2+4tSPNuo4Mt871ToxcH0qiSBQ0LHpCDSfqjbSDK5JoKE9rpZnsvYiz4Mi5uw9D+HuTFlWuC
/iH4Ltf8Zwv5A8Xl+JKR2O+yQbsXnkmSURd9E9orxNt7ut1f23BiQJq4g1PjxULjNg34kJokledG
4/2PsBmisdghwXolPgnMTdH3xPgQ6GMTW7WQ9XAycuW7N0eKabdZJ+6juLsLKMzDRXHOcwUh80JG
eJPu1YA2BSioBpxdPErx7vSM5JpOe5XC0tRTnK2MAKmyi1ZBUKPkVpaBQVxVQIivAqETga4+vWeF
ckVlLIkGOtpm5NFADHi1blXT/osA3fRNbmJPzG6VODt2ZKTXwBcQCi0yU1zpJtniDIYFDKYn5QPY
3htCS2OADGJbh8pb5Qh15VbhFdCDW0cb7+O87XeayKicu/lFLSvykeQhoe0Wx158KGrPhwAx3OBC
BUMHwDEfaBaVZFkEHR1kr6omffip9JFxhBbkGm5qkFTxT0kxkuep0Rtwk/vewDBbduPGOUoaW8si
dlw43iTvlKOxtLknAUqh+e8r5U1d3qNQ7L7rdE0ppMWO8W1QgDT33h4x4GVpdju3JW4hI9CrhmcY
6peIVu6EhpDYzt1bexK2nkoTZFvdnpBEkyo+rNz6W9tVguFN5RVn6AWxNvE298XD/2XvzJYbV7Lu
/EQ4gXm4NAHOlESNVdINokYAmZhn4On9ATouVVd3O/62L+wI+0IIEiRBisSQufda3yrFS6mLTyMw
E4qwnbF3S4FHqAFDNIDbp4jw4Op6GLh2+bUwMj5y4217TiR7QxgQLzpjicoiGJO9B4KgXpG+RCYh
yR5CWVpe6LRoQmRGAaWutMaDoXEUuvj7TRgem2iZyNhFEQZV9r0mVACiYF/4zcFITY9BdE7LQTYh
acJ8geUAhMqbmAsyUz8RueVPD56SqH45u9+dLr0zHRRx+kjeTVhl7Izhvb6kfGQ52SGUFJ9cw562
jhU+J4Wzz9XmhUnZkbmEvcl6fjtT9QgFMsnuJIo0KEcLVEI9n4s4/VEkOxnLxyL1frqDWi3ExJMn
UzLEZ+LcgGG/Naphb0ySqma5MPKoqPp6mtPCtyuSXUxsINTv9U9FWlOUzBwKQWlCR6IBhgfOv1zo
VPIgyzQjTWEzmp1Lnmh1Hhy+Ny+Sn5GJHzuSbSkULYGzgpxQogDH/C3lIrfTl2OttDMmLafS0m6X
P3DnxAExdKXAaWwhQIsdPvAndnjONHbMrlW3/UYu6UsFJbsKPQJiEC6OBXloJvG1/qgasZ8QJFIQ
nEaJoQiSgaCUdrYBKZNln9Eq4GrmOIwQoosBJ9FGsK1OCgihiCt3OuQUil8byj3nppDxbibGlf+2
HgPCvTzatwC6XPm5pjyyNTL8jkZdPYYpwNfaTO8kckw3VD5nI3jMeeC4sh0KdvYbHkkIjcsXqYme
/peVQbfT6GqFjyih3hrL+1ZTD+HX0N7cfVSP+jYk3hAD64+WPiSi44fEK7bOAKsmtKPnpSFNt6vC
JBy3e9dO9/VQJVvCTYC/SoityCRHPwwZ0mtyHjeORaz0NIij4cZwerKMpON2+fdb+AJuxUi9Niwq
ecSFViEzZpP54GjYvKFl+I2lXltFGbZIYL/pVdzshT5FkEyODY20Os3YBXWTnp/5s3eZDVfW2eqV
u3Ep2ONMED4MKvgzUaCTK+vnIXlUnvJNj8VFpsW3eqmn673AAUGp8HzjepFv9YQuloaS7B374I0t
Pkh9+lZxBCHc3Cia9tInlG7aKXkNScDFieODrQ+aor7FR42ueQZ6zU6nUjpV7Z+SksGuLBf6Gy34
FnF5bM35gZlT7WdMZsh1dAkfmuNM7kxqsJsusV4Tja6xkN+MVId5lM5UBAXmPy8a7ufa/UYK+02p
WM+O1M4wmwCmaPqdkvUgkzTzS9t0sMS7tMbGxmcCXBXkCllXYW7fCZl1vp03BMyMbcDRzrdvk7nI
EEFU609hPtFYK/3QqzNOVBM7RKjWu8xTHlwOS9Btrea3RNAVeUjykOEBflOwl/wABpdSN6Cz01nK
yEU04hgYqxeZ3qWFNwfTPIANj3xgPvpN14HAHEtnK7tbldSRbdlN29zoCKxd8JyCQVI1MzjQ0+h/
QZXzvyO4+Qcdz7+T9/xfqMrRACn9Jo34J1HOf6sTYj6+/K7LeX/J37Ic5iF/QefWTAvYHjQhE93L
37IcTVt0OSYGG/A1LvXpD1mO4fylqq5quyqFf2IAPOdDlqP9Zeiuq3oOOhoLTc1/osrRbIP/5ndd
juq5FkA7oDU6jE24qX8ICrPKwbkv7eHi/v/E4P8jicENhV51N9CNP1lTyNh/mel93E3TmPZ9rsTi
VDGkKdr2lM/SUv31JvwMOtbrzXWhEMdycsfKBFKWd1zPCoSEawn5Y6ExgJQEni7VZLlkNRNhQSpa
hsam0zitxiXFb6cXpUpqMSbWjRXZGqffZfX6hI9nDbX+Yg3EG8+MyHc43amZkSOMdrOBIsYt7det
pDPgv/7xMDLbkBxfQ3BGH7Wn0CU3WbYlscrrE9f7XGYq/puPhz62/ts2QYEsr2qragPoGSjGP757
+f7wr5XrNt7fab358TnXF2blvpxIApaK1E996mrvtxSz1U+GlWYGLVturg+vi2pO3xj0YyJeXvGx
yH7dtSplOuSFeH/Gx/qP51oNOcsFjJJlGoiriG++WeeB77fX1R8LMLD0tNbH15X/8v5vm1pvJnBC
d9Iynj5est56386fm/jtff/ppvC+G9lQIIr69WH/3FJqT6Ts9JBTf3v1v36n/9o7f3zo3/7v37b9
8fh6a1389vBvN9eHEhuFiJkaO4cEZn9t9Hzs3uutf7vu/bj48+EkNfLDHyvXrtF66DA86GasIRxh
H4uS4Y+6VeYlsobBsL1HcUGQD0faH4fbH5tdt2DP93FSWkTHsSukSzT0ekvLOZV83P1jXYEVe5mV
85J/urk+dX1ovbUu1g2tm/y4a63p0uv9bN3cetMaWrb8P3/39YnrYn0byyTHpBvIBl4+j04ATP95
vdmDjla3opm1vTo4eyNloIW4taRrsNZiKFgSl83KdeGmxKv67w+tz1rXtslgEUs80+VqKjEEJgIq
0gWXV80qOWuP601CTLPi7rfN6HZEhaNETwQct6BNubygVZgXiHMN4WknE3h5iEZvPKWGmW6PXwkK
eg3nEv0A5u88Rmk61t1XmZo4a1r0bX36fcLik2Es3mZKkzFVykGru8mZxFKo0SNTIZyIXXYi7PSb
Mffg2duRbEuJOCysKweq5q9P+f5vTCbmvykh9r1beoH9ch4neRDt4XL3365rfj36/pTlFetr/+1d
r4kRbf2x6f/CZgzXIjXSdA/rluFdcs1Z3+n95rp23YybDXAR1zf4t58Eut+JvI9i//unAW4GDI6i
yXolU5dmqZeN2Wm91S7/2ce6P5/z8fDHcz7WYVgmXOvj/r/arL72ftdXf2ziP3ubdbMf7/KxmXWd
J+QrCKGcyrtan8bl0qUvV9P11rpuvcsV/KoJddp9rO/jZuBauLzs/eb6kFivq+tr/tjiejdbr5Dr
w+/PXF9EF/Xv935//OP++zZjUwkmxUqDmbxK6kLKraWXFqajt3hUsnM8Zxda7j2jC5hrYzeM+wbI
DfBm+kZSAzLtShVdm4FX07RxPcflV9mTReZOXuJzfQY8FxPsG1HM3mNYvDSeVxz6VoM3itRZSvfN
MCMZlMlJNm+24h41WWawX+gsFyF1UNN5mHKqAZFK511pqm9iBhTVM8LYJsata0fzNarCfVOOLoBr
aA9pUj2pjgK5s2g+pwk0ygxj/KR1SPZm6zbCc+oLffbxmTWoL/ZegpjPWlQnMt6b4Ii7VF0CcnP0
DjComyr+JkNir6fBPhgNfVorHIjYkbusHFERj+mwyx2TDOjqiqXzJ5k7qA1ntEkCmRdTBES4gwee
XsovU+qi7XWpRybzWFApc06prn7KDDneZkl5UacGYyuY3cl2HnucSkdEdh5oKL8qKm/LVHTcmu0k
kcQkDzYE68COSOb80ucFUs+uiPkl1aVglghQqPPnIk2+OC1zaG14VZvHLiqvlUlRtDoUmZptS2c5
z1nxfq5hRZcTmRwyUQkScOnJdKEgxGaG131v2qQG4yg66Xqt+0ZbgDdyizfQgki5QM5xWgwN0l+N
e934jkfZoNQd97RoHUpU8fSQtfYlT6pXywrHoHPDTTfdR1l0Enp5FuX4ExBcToepRrNZVh2/Rdnu
tJZiXhpPaMHymDL1xKNyIjhokqeh5aRaqUa+I/HdzzqPrJdM73zaVt+ERh1Mb3T3MhlZ4NlVhI2g
SI6xg0M4vg9rtItlknS0O+mPQsHba6GKEtZytgbppiRPCCspiTLm37Ln4TgO7mse6+Ku78r5vvvs
PgJfRnSd4EyzGuWHEh9CBEm7NFZfmOwXewAzm5T8E3J5jauRtnBTd5FVOpR5SmrQFtB9jbyWvozB
fOV17rcEiiKCNXZxjnanErTQEuDNQeXWThCTFaZQ2Q9CuniDlVUHQgFfUUz9hIs+gtYjbYWYpB5p
HYGHjXVnaecY3CLC3VtEdvbZjUIC/dLEH8vvCj2F3eClMLmgVFSF2vltp528pvyZV+bV6kKNeg27
wxZcW0OzNSn3nrxWou+xD+upbzdLZndMa9bISi/IwoTIFJrHfHHMbMwlCMmNeg6eWXso56GBYwYl
1qTJshHDK5lc93ZrI2dMZi6VendaXzGVcRzE6kQmVHPNw6h8dUmpTrQZPrmzyzg+GpnVwVJUa0hV
6Bjtb8omdc+gFIcgdCnqq9jxPN08oYzVzrrABsz/E23NSPs2WksIyGCmxOBO5XXM7eM0etOhTj3E
dK7hj2Pa3QOJxWWXZEvnFD21pdE5nhJ+CZPYWDrX7vMM0mKr1mi0IGO2O8eItD2l8ye9w7pYifax
NmL3MNPlmRNBBkZdkkpaWEzIGEJXxDXeqO4JJqFF5Si9jgPTv16a07YorGc6KfmunqdDP5CAOpoz
cseGWlNUN1skp7tZ9F9MXFKQDYh6bjjwfdKwCjL4kDsS7mUp4b6zohFRHgApdtRnyvLAQlvDvKDt
hSY1vRkMRmx0rpxPS+SqLkpVu2YDSV9b24hckcas0N2cAZCTm4U+sAMSNlmcEixyvAAupJ8KlaTw
ocOOwycLDBOjANaXDeEC1UaNVSSx4FE2qjZ+bts+8y2EoCU/LlXG+MfcA2sq4puknw+2GB/DvLo2
ITRDtwXBo1TOrtRAAzBIUzakVD4VwEbA4iPeVhVCWWlfPPaQNIM58Y7AQUnZVMbpOgiQ+Eai7HuE
W2QipXLXZhYF8WLJ/XHKXRvq3a7ICJdI221VjQgM7M9kWWg+PTqCBnFfFMX8Gky5/kAa5QtHn9gw
8is3g0foeLo0mIG3FoPJfFTS2I3m6Cz0aj/WjU5KOBF0Ywa0isMUYMcXrdDGHSlKWB0qeMQUnh7H
kDqh08eoh1ugraJ1NrD9LjLSnmjSMETx+otqvXlpmO9LPT54ICxQ+5EJptXZoxHCu8M1TqJ5Lis/
VsF1eq31SJmy71393N3ZBLOeBw4wjjRjX4lk2rgendWJ+nuTkf0x9frGclx3G9n3/TwCnys5Joel
IZVXin4crSt+w9tqJOmnctj30E+Qq9DIo2w/1YyiQDD7asjprm3lGxOEwp96AixbD91I2LF/2KiK
TAl5vIXctmUkfaxVgUBoaq7STbaTMAWx7SjIwHFs5mkyz9DCibYlNKOjHbsUzQdkmuLGmMmLb2kE
9cgGOseEKB6+zDaSTnP0XkgQnknUhGKUdqnfTuGXurPOvY7PZJD0Y3Np/8hqyK0EtCWw2qP8EDIT
IONBf8zHhVpAUMQ2dc70NCj5VwTjEkun7doY6qDQEqyxtv5auZ3mUwEmus9lVQ2u+TA5SrkZ8+J1
HGV2RLN6KTo7oUliP489lgMte87nESEgUWhEbjobBwoD1fb5gouoZbaOG60zKQ8bJD1ivr0l74my
/mShPNRQrTcuAJJ5iLZGTgbIg0pv/NaF6ALwvT0VHBuODIcdJ5I2aPsvfZdAzqJPRGjc1VhCBpng
WezQ6qmSaLJryheDTCbUU6bcY3x5CTOUMrNQbp3O/GoSORlrc4QkEi63RQSEqVPmnif7FmRGujfp
/hf2dAmXb7rU+tsipyI/lZz5htbXgMRtc7d2N4abfC+1hP6GyUCBXDo4caoJkrBAm00cC3mXfbnv
RP7kUiDqOB+f7MjbxY023BDG0W9CS++25pDfdqRabUGbIiVUi8eGkUMFbiho2/bqGRXNxt7w01Yv
7yxbf9Fr9QyUb7TJlbANomgdUTYBHW3YkY+d1C48iZ/NuB8teHhzFl0Svf9aDryVKlwys+REG9U5
1X1YXTQ9fkA40LOPtrtBxN+XCK5BniZ9/JkOCjl/jkIMXaQdm5yOo2GioRJm1i1xn7U//jTQ36Ab
S5HWO+az68VgW9X4Nuxdeta4xjDMAU/Oc/x8XQ6ZN5F5eKwYQqt1cSnLGWqaapJT0Pup49JCUoxj
hzds08mLwzv6c0ccZaKlTWBWmHcrZ8T6ZBoHznGkgXsQjnLx4Jr9t86B2y+BwicuX1wMc0J0Ss3I
pztXsW2fwso+V+UhT6fk6BlqEDVHgFTaufXmnPH8woQcSYWWiu8VpbFn+uDr5ht4c+Ou0ZZTZ5rL
vU3TP+v6b7k6cDIBQ13JMJgj94kZW8m0bk/w0H6KTJuJS/YwmjkiZIKqIkN90AeM0IaaP1pd9x3P
MWqbUt2UTvwZyVJJRybWL/Dpt2SPdgfAjGQDj5yaYxGf8creyv40AVjYoJf9DDgefwN1BkJYywvX
QYZbtsvXTTO1W/KTEwYKJbJ9n7xzcw+23ydZqaSAMBQwpN76dnpTrH4XGd0SXF48ZJ6b7ElxCgNI
Y4cunaeAxMySc97s0JKCCKT2+p2w62sacTGOYed10hE3pehvreR77eq39aDbn4wcMnlyKhXG26OM
EOSLHxNZ8vSMyL41PSvGlzCzjy6GHdh+Ozc1NwzRlM0AntmPC60LqkHj4CNRWyGJchzvNX0gpizU
b5WSbRQtncwoBPQuFNtASBni+kmpNAyCpHVVnpO2W/wi83aIppuwjtVdHqWfyMuN9jmKWVJgrFud
esVzW5xNHTouhxejAzBpQTpQ7hjxIzUy/tJNyZMaFXaAVPCnTr6A4/XaUZv6nzRBe5N+3dBMP1HA
Gy8WBiFfKuUysByNLX1AeEdF093YgcCvdYhw0ilNdClbXOtep0Z7V7nJvOGrNzWSGPRhh5wSnNLY
EGKfVD48nGNEVfgA4ugLkgywHe1sbXpUO3E47x2PYHm3nIi63sZq8q3XZb2pTOhkuZfQXR3ILU3b
7zWx5wghxrMLrDeBphNoNhcFjFzfbKA+hUDQXns3ltPsTTShKC8A6YQAsWv5gsfpMGjus9ng9eyZ
JKP3np7qsOJX7Z61iPx1LcSD5KjytlebC2fpxK/QArm12KL2fAGz8CUuhosCCGsi5NyfcC+XMplv
C0T5mAK1+NDrpr6vgawminZft1K5qsIKr3Ty02sVnk3Sr4DJLquGsT/WYypv3tdpDtrWGSHb8eNV
kR7GUJ7hhZXLltYHUH5+aWckHlXbB0Y8PzbVY5Oaw3XQhn2Lr4Q8GMyFwyx7NLBC8EGiZwXLjoIJ
ZKYl2jmg0lt6lcnZQmGRUCK47bUxum+XxZSCjiYbPc+KsxMNFvB3FpQjZ7hnMyPRwvl7HfCTaj93
0KvVX+s6XEIbHfndvnIVXI5WeJcti46dsXSqKweFzikfBOqYQWSblwWl2fKA/RHv23KXDrxxFbWT
3A30u9dVH+sb2/yUMPw9ratcpdKvaTnOZF42BRFT/2OTiDcw7UUka69P+e0BY4MAoXl/43W1pROq
lUxFflzfeF0Xxrh26OcHTE7LYF21PpjAeztb9vT4/sqsTG4dRwmGKBb31AoLlAJXOMXJ/VDRRU+q
8Dhoxo06ifQyjpZ5XRdEu3U+0Htr97Eunfp8HzaEFkk8mRg/KLtcDFCp0pJoUZbF+mT6/bRzQrmA
bRvErG7Mj5qSJj5bpbt/v1/jjdnVRUqa6fp4XFo6I6PxKhr3bvY4h/QkbnDsdCbqa6ncWckZ45J5
NZjevC+YWr2SzDGfJjPlHdJobtCZGFwcfj2PaFLQhLNKduyyzlEL+xxlyTUjo/O2LKbgfY+aS4Lt
R7SyXpo1d3Ctons4UNG9LorHErn5eX3aurBxGhP/lJeH9e76XM3N28CqBgLXl1et6zB3YZKFN5Mi
2PA9NfKuaY4qjiCh+WQY3RvwUe+6rtedrL+zBzQ8wiX4cn1a2KGEd3RYjMsrmQXCB9YMyjbsfwWy
/YMSefa1KgvnWuZxtdWwYwTMsZzr+oDWiuaoEtO3We+uD0RSNYm7q3xDSEjRBDVBIydAEufKxMit
ty4fz40rdGqebBCG6JXYuZOIAvLK4oX65AaQeuTWcMI88h3yC3YEvnd+U1XJfbcswJO14F3JYopH
lGNrb/xvesY/YCF+UTv+ZHv8v6gigP9r0/j/Rfr5JxnBS1JH5Ej9g47g7xf9LSRwrL90YAuGrVvk
+OowNH4JCVzjLxswEGggbM+u5S0ohr/5Hob3FyFQpgYtCMKEjhrhQ0hg/8XWDFd1cHLoum7b/4mS
QF/f5XclAUgPNAmOwzb5GMgX/iB8uD0Cu2KKtAOxG/c2ARgbU+Zi61ysNkFUFInc97p871TVPp2d
cztgh+u1vZ1ZJtGGRtieJjF0p0GbjKPu3BZ9FGCeIdpyxBhWlLU89BK7v+r0p6xUnsElb3GgPc8a
1kNGhoGHvzs1sFh0Kld4uw9CbXxYnKtR554qKphQkma3oVhBxiC16ptUs7utw4Tq5zzXn8pwJC+9
VDkgkK1O0fg2NNfkpbYabVMP5znplY2jl2+iib6OCZwjEIB+VNoPiQ68uyGIwcWB2CvH6WfS1AEQ
45BQtBzdnsM4/uC4HiN43TkNjI18YkAjapM2znFHPzXLsNwFQiet0KYRSO18owFJnE2Gw7ZDmltU
MrD0ppkxcf7TwQ/gZ7y4qr2Oi4g2BBNJs2JMw00vcbKoLyntWct7WhCHIvGeCSv3NpnOhDBt0Cjz
8z0kYV8zjNXJ9V4WGdh3RRgb1Roz3ItltAUYD5ShVVChx4ye8duSfKbLGO2sGprB6J0wncZBXefm
Z4AeEYWmZN/OoenLhM+vG0jRanZ78uuqz3TMOnMhJzvNTxRr5aVM7HNaLbORrlNO+kw9tDCTq94x
NbJCIgd6S6EsEffRLveigzFFCQrf9ns5LESEUcxBnIRM681Je4E0ciwRzOpE2AG1yLTDNIQ02mdU
6CaAq4Mr7g3p6FRsELi6sXnXUxA+0mBHw1sjXJAeJqIYnIKyeCyM2QzK/LlkxnzyorEhgAWYgWZG
554AKY34drIzRldjYKXwuj7dF15gxhNC3Uh760JqXGEth1PWII5I8hiqQNWcMGt7x9E+JOTW+m6q
RkHmEocn0h/W4D0NsbYfogIPs/I1phe6G3Q5bCmcuCh8tyJF5o19C5qcsYfzfqmxlp10LQe3Hbsn
pD30DBoryJY6d5/Lh0LTjJ2MeiwzWTYwd3J9dTCpDk44s2oT7A69Dr+ws8dyFs2u0Kav46gPWwGI
/eR1/QUdstzjjO9PlJyHALoi0caLX2Fd1BkWlVlxYXAuvWYlmvQgqrRig9q3PbXLwoSGAN3TOnga
OooxfU1q79VUs0tYYyNvqRtk7TcEuvuolShXa67Bjek6y0CU0lJNsUa30p9ZIrr3XRY744XTS8IX
XXxPnexTnanhbiFfdFWzJRNHMHFAnT+E1gbTWnNaF6GSHhMUdHurARzRxE51kqB70ZuO2eKDR+1P
zwkXLIb48cDoMSCcVfMV7IQiq5+laA+C4bMPgLnZChpTROYI9RQSMrMd8jrFKRQ150Jt7uvOlvCD
bXpKwt610rqtKguED55zpRRXp8K0gca8oQyCaYfcmxMJDMOJYew2bdP52BJd00Zqe5xsoNxYM/2S
Qf6mLyEtT0OmbtOBQMFGKQ4Oc3Nq6ZAye7PuTqJ3jV3dq3fAOSnI2oSNOR1thfVzJhbEynjY9QXS
g5wCy8YoiK+vRmUbDzGcl6bbNTxJw4WJj0pOh4FZ1PxdhdFJO55FODOaHR7k0Lb+0KnGRiM7q5ob
OtXubRk5fLU2jpVCZMcxRXY6OtOBBKf8VClaSo2fKVjXIWIeauaWlEMcZeGPkj7cTRo+uISpJ6cC
v86br8SfJzvGRFMAa4lJm1bdW+RcBorDr1Ql0jmR54hQQxfTQ0pqgN3NhCWRlr1vj7iiwQToLj09
NUMd78xnTWxtdt6dO9bOaS6jpxrj1j71qF2Hw+BwRnADMUwaHg9zb9MyPemW/K5PVNJsOwI/M0wF
XAF8O5WtwgKVS2zqYmAyb5qIYMMpygeG3PIxl2HIwFoCJK7r21FTi4fa84AK1PXLVBect6rmdb0X
xY2g+J8w2Gs/Dbmu3ehaY97OVoJuM8WeUGhSO3RdFKG4jfjWoZUEkacqgS4186JV+o+2j0/E3NT3
0r0Mppn4vdvOX/S4uI2xcYDSMpDOD3UD7dEzPvHVbtxuas+TWo6XPGv9UZct1NvEgJqPWa/2Spo5
qQHu0A61iLTVgVxVjL10YPVy7y7CZ4n16eAAKA9yOBWEZivhoTEyG3EZLUh2/GbnNeh0SX2NoCd9
ZRpnnYuKGgUzGw2STHdF8O1yykftHA9ggiyOqZtiJOKcQTPlWTkcpOYikS+ck+4phEfGxEibnks5
grpLPspPTWvCWg6JeFXsHN59K+D8zo0MXNeEVE4cwxbUCY3SqG22eiNe7InapjBQyg9W2J24pldB
RgI9zrT4EzCi/BJ1kDjLJGy32EXtwzhBQWwLBPpj77WP1hSYS9QOGVl3Mbm/x85R7T2R0bSd4xlT
oIYxPEu/5wZXkdbjN60khtnE7I5a5j0lg6YeBkZknCe64jyj5UTtS/FGo6hyo7KtYH2ArzDfOmW3
56TEjDqR1zgh2mGGtJwbgL+LJnrolBCYn2inW4Tv+U0J34hkavGQdmqyg0D/FEXGUVGMl7CV4Vtj
6TBUsYne1Bp1fkGslDGfNMfsEQbOWCHHRSLoJO2XetrTrFZO8YwNw2jScC/I9Ez8LO3248TUQK0F
5k1ToaSEzOVhMJojc9ErFEzv3hxcY0PaWH1uzp4RUT5bkipHx6AiOfGrUn1kGKd5h8GlIeN22bbP
ZMdulX5ROu/BAMp0J+3ap1NUgZNxiLIsL52nwZmxQv3Ukc/ntD28R0zyOxwkd7PTUO6RWEeN6EjZ
MtrWPU+abcZlZTi8UhaIrtBhQQHT7bZamJUlu2zYGwh9mtMc2xdGp+0DwvOZqruCcSkjUt3Ls2e8
uTepgAMiRX0JB/A+XIXms1rD9a0pxupDegt6keCeTCvOemM+Wiq9gSSrlTt6j/GNYnNqdd+mPIqu
DCIQZxLIfOjMeC+EgFWHkIg4U6ej/JVk5IaLAqBc0j13rrQ4Zw6g6eYluImjbXKL6jnTPs+dVh+i
gZ+nwNcS184NDUESht2Jn4OC8RiATrcPgqJgmyTapZWJ3LdqoX+iMOIanX3GNUZwuzNalM+Ss+Lp
XHy7NruAKb8Jc5JfykanE0SnYUfAM9f9io9gKDHaRzMxcMvH1iEcvQvkGTMwKIg8V+xfvudZ0za2
oy81k5G7RAy00+rSOoiIaObGGPI9SZ3FEdurew8g4c4TE60jj8iKWAf15aBWlw5JUoD/6RicSzEJ
vKnCea4N/Y1T38YADvOcjO3OiCb4bjF7HKMwcj/HCCB/nKQXwg2+CVFAFFYIzJ1FZ30mRlQu1q68
J+W277ZTQ45JVpttgHnDvZs648GbiAjnhO8A7GgIUbNiIn4SeviMm+u90jjVZpoj8xSNVrvoO+uD
RtogRhtD93UgOo8FjV7M6k14T5PxU9vExUaNnPJZ1TF1ZL0Zf7eAGSR96T7XGHJorfvK6NTPudDw
LIwjZ/VqLl8bUeabXFOic4bp3c8BMwZwmL46Wd2fIgL0cCrl1i5vqueckJxSi7+Kob6zUGkkEyd6
s9DtIJxKUuMTqlcdQhCuHuW8GVsmOsLuXvBEqMfQyHHVW2VxkDNgFc52nKao3IVqM5NF9aPJbPS4
A3ksuENOBhG2btLb7B18r4oSw7/PGCSH9acp1OqLGRFIytCj3/VUj49WNpkHpZ0CXcTQObwZVHy2
kOQ6x/2MT/2Mkd66B01Os9+tL7Jo3I1AubeXDn3UwhNf2Ao5E5gofMJXrS+9R0axEfcN3KgBn944
bOdw1D6DrtlUc/QQYY6FW5XniE/ihn9CbY6axvcuiGAqwa9RoIGDo+RN5HuYQgK1NHp0FY62t9IW
lFIRP0rYdr7hwCTEKolfmsGhSojEas2fZ+PG1SiqZJXJbmx5tNSS8NpTqexiy+LIUX4CgRBHmwJ+
WRwjgSIoz2R9aFpyddnRSPxpKTxCLwZfM5WHMmyUG12ZLoLLZ8PJnghmXGLCjacgp5YLejsjQ5Nv
NFFt5YbR1x3lJWZGOhS+2qUC5KgVhB3kJ2Azv8bDDKoaNhkptMi1u4jyToKSx1e6rLgZU5uMs/Zp
8Ep5YPjrbscejUVqUzuvSsh6uk7PCN1SVkfeoaGmhk3b+GmRYrKv6OAFnkn3kNMN441Sax6IPiCJ
JI5JmhREIHGWJC40FPi2DacMnAitg8III7DD6HbM3O42fKUEMcAzaOoDUjF904zU7fLMNFDfkFCF
9OkwjrlDPy4hz8kuFd/sZXrR05vZIoaLK5O+bRAhHcPY+TwZ8T6rnfQ5D9U7xaRJkcXZBcJix+8j
9yYKkNgDqCCAQASoYvqgGHDDwIqmpVer+imvijPAUQ71gUv+kMmLN5sQaeTMlxw6G0XAY1eIeCyE
BjKANHqjbH/MnVnRE5Z8+tz+UhNk5Q9mX8EQa9WTMo8AH9zBO2qIIiIBxa/GVkcwVvmqxSTKw+2M
GPUZ+kYrCJ1URLS0aXsgouRCCSmMwxRaRuCWeEFJ9wEZNEEYiHsXSGWh7zTbbU/l7H4jPAhqw6R0
xMDp59DCMNdWcrg4IRm7OXFBzuzd417vbvpCPinZg7VkKdlulMBe1K6qEs0nQNQPiDywK3lRg4Vc
MW/GrL9kgoFebDqXIra9u9jCeZb3Oy+rkLi1pnlWnO8qGI+zLoFbOKLit0RoS1+VMrlxknS/zqEe
wRtII5TfaXJ09YFpt04gR6TYu6kxwNe4HZxKjG/jXL6R6MkepF3z2olf0RJQxal29Otu8STD6AKe
cKsXqqDxiW3Ks1ARuMsV1wk14ljHbDy0dHX9NOruR+e/s3cmy21ja7Z+lzvHCWADewMY3AkJ9qQo
Uq01QUi2jL7v8fT1wXki6p6sulVR85o4MtPpsCQCu1n/Wt9qeHqHWN8HTNwaSzUwVOx6XdYdoVxL
nPrCaU9xZHr4KDggOs3z5E7gZ1rNX6nUbTyYymIjdBlt8iTD3WGm+4YBdtzK+IOtWjAUzaejIgSs
hwGTIIgAMbfAg2GpFyxZ9JxPBWA2LJJevXAI1AsVRONYcHKp0hQqlVmsEF3JjibhqyLXdQ5S3ifB
z3vLFrAqv4YkGG8jQcI1Ft9fxtg/h0UHih10hjlUcjNF1nelu98yHcUuM7KfUsHlD+d265axunAZ
zomd4dKpaobZpnUIDdd9EW7+iYMF/5A7c3g1ymDrUIA2q4r0rklxSUY5fWcAS6SPvvwMjYaiUfFu
0b5xKKITR8Hwls/7AjbeIiWk7yGGDkH9jE9XwYF3zoSYZGX3DOoJlVrTQbPjc993rwbax8awXLaD
sLjiZ2tPJA5Jq9UQoufWcW4Frkva9A60HrY/+cWby2Sd0Mf3FFKRCAhiqw3USNo2IUJJcJi8Z+iN
HJeuUdQIz+qnaBsgOymt2UHSqs7TgGzoq/qHssljhwk+rRBndmDH850Z+dPYc/Sc6Lrbde9TE/dc
37vtUBulx3+LoaJZDWaYcqsD/aGkcxvQqrgK8JniT4nmjZYU+1D07TpDXPGwz0zrfB4cj48pI3GP
4Ncbn9WcFZtHYY9vmCxZb8aCrbCjbLSbdQC+A10Wg2M9svTLxzRTmF9TNkrVlTe/KTCe6Xa3FprD
iQxsXoU/6ocI+wMXqvQDl+zGshn9w9UNGXSaESf1JuGIWIEhrkKTny1KTDN2zdWgIIx2ZM2nRNj/
RYQBw0KtsrVVTyipWhYvfqFb7mAkbDQGBQzLMm9c8H+623T7OeabVhG9xKOcGo41zBVrHrlqcU0t
telm+Z0F3PqNoPIMxpkeWI/w0Qq6YUdxBTOMJYuqu5G8uIoidnti5tfS6pzOLqiPgL7ddMSD02w6
yarskMpXCyddJD6UHbg0sYN5wOyyZzn3vP9YYrrOeooGrAxVK0511G16Vz4X1ex71HAy0VZVeCfO
Gt5DlX9UdpvdZMYDyq1PBXgoh7GFseeyNzbG1cXJQ39inOCxqnwMwIwQ+ym4CIyh2bTkUJWhA3ow
87WW8JICZVjXNVnRQuMJK8roS+uHtXSrN6Nj8NJNn2MkPuqgw6Ip8dLV+bUezM4r8SrPbgugrjdf
lnFMjUxyxQT9Y/StfQKzIc2i28w+yDkHm3/umBcJkxUp40ti68w4K0r3sXTCZyUGc0XIG/U5UM1v
oIe0PRXM/XWGtnSn66t8Eld6k9eJkLtu6E7I1rhleBJXud56vMcvwYATMq1ewtQKvCLSXnIctRw7
uxDpthxXcxjyynXUS5iB18uLHXFoKiiJRwNgWkjPFqnwOHsbBAfroCzeJNqIxnlDDtmOxvlzl4eY
y0b+VIn1TUSPYchJoUzfeSY/rEwf0R/NAFJe86MlkQxwwX91/fhnMibWjhbsUzl1w549Ho78yBTX
wJWdcMgWE4Hi2LjLCeEUjWKl1DgAS8EOtTy8Voi8ot1tg9CuHEz7hPj2GkyqwOWblygEVufVmdhZ
U0m5KI08VtEcRMrAHEGbS2ahzZ7FDxIGGWFfcgfrAs2yqPn44EX86NAHVySOIQBgFyL/nO3abP6d
ag5eO2qzR/ZJY9w45Vk5GyORfDBWCYW5WRpckuqrc8YvbF7IxsgHSclSS+3hvs40rPBE8I1AQXMk
il6hJtdj9a0i/2NWzexBbOJzSh+62LE3wWidODMILPe2W8GLkCcBuXZtzZS8BAKz3JSTIjHsR+DQ
yH+1xbyhHfbOIOnELJoPP3FugHD7lT5zezfchh46IsV2srfcYzVA5KJLEq0M2ciNC7FuolNdlj8D
SFhqjqJtXfX5xbBP7jB/6XQReqgp7laPu5Mcoq/AGjD+4LZDv3uM9QlPR+XAh4tiz4Jf3Di2eVb8
lqmMwPPDwlxTw/3tQ5K4znj3MiP4OQirf+ekAqHDzi8yoqHSH15tztxrItwhgjcnu8LkR1vDRViB
Aag+Eh/sTKfZybWdkBwqbXa2Dt8bJsJg1UoUb6qheLJ7s/dEWR/GmRmvjKEaDgEOXd0SD0FCTU7O
vEMzu1eHSLrqD3bVZR86HUseFcNajJ+4m3ni0kVdkCYwTC2OPB2OJAvV6G9nzNaryTb6ley7l9Ad
x11VNo+ubS9dzem5NTXnKNKegHfPyQz7AbXMllk9S460o6Gxc+TcZik5fbT6wqADFht3FHL7BFf0
xpWs/hGrknvr2Gt7X86mR9lZA1UP/AYdkFhA+rHba8mMTSVrL44pz25e3jjdGevuUZtBkwttqHaG
jQrT6FkItA2eNJ2yhwbaONXL+UNeTnc1tkwGoJVO3D29vLFuipZ30KPP+lxz28bOxB5mQUAbHG0j
NBT2qtDof3wwGhZeAQGv64rrPKT3WW/LTTwkyTp+yOqMbALxZy9UTnhqwDYHVaBg2s0fvtC/OlEO
PPlckrjHfLHcGK1f7DQdp6PZfAWDkW77xd/bLZs6rkib7sR10wBPTJsKbIFv1lTEh/au4fmjqDw9
53oK9oHzAcFQlyrct5Cicy+lXa7vQPuaA46dNq953IliwOf47Ufz7ymxrJvUGee4MdCvjptklLAp
LKqVhVUUwCxrgD7nlkfT+7NdfYwlG4OkZiuUAao7Tk760o3JqTaNEJ9A/OQpi7THPGnAjRbxMdWN
Fq8q8zu/Mh9cUX7xRGQGExe/LHHhzIA3dCO55C4nCgZL4LPn9mXoyf9N3dyeTUiEQ+t6Q4sLEMUU
20lRU9PR3vEuqLVTMZTL2gwMDRxaW6WfeZpgxOn016mgf36cK8Prokls+3pSZyD33tzaL02lLw7W
gjiNXtB9GImTqcc79rp8Z2rul1tkw3uqfxQh0TMTPWA/VTkF05Nm4Erv6UkHa7SHAasGrjkQhhL7
zayyZxvNeeO71AwuyIhxZsTpRzucK7j/fAkwJXwx+ipcxYaW7GvbbrZRJIIPo3aA/GfZ1c7g3oAy
44NwvKkO93n03nOsBOGNNVRDg51VSqsZopmPjDDDUSkNTnjgwlYZqaFNhYFlccDxN4i7xhrJ/dB4
pgWX/ajMj+C+j1NYGcx0YSWXI1qCxd8ENUGty7H4BuaDw1v9GkpIshm+P4ghWoFEytG/yq5dxU+s
nVZmIJjfTRwLmSXtO7iEawnEWMcRzZdRakxvunsr9I+JL27r9zCXLHv4lamwPmqZPhFcsG99w7pF
VdHWqgFNysWCamsDxW6GvXamkx6K7kYxOFJVffRj/r86gTUVznuskAck9dlTgwAzAst+CLLpgC1x
i4sQWN7Qvbk1FHxLvDYNltF2tJ/7uXgRbfekYnsTlc0+SNQ+yDB+Bb2ePJa9luDV0cyj1N2noOz1
k2Ohy4XghyTLamEq7crsS5WXjEzDGdhs6el2dLBDShgmwVUaP0L+nmssTAaLd9I4j2NWPXLUrrwh
NA+OFhgPWqInu6hkr8qiV2LH4kzcZlNLX3/kHeYAXLFvsdGsG6vkdLGELdW4XOhhicu6ZTnH+Dno
aOWyfADndh1mbt1srFM5AlOsbr2pcy60qvfuZ7Twn/JZfUhXRlB3MvoRuvRpEpKfW4Rlm3v6RsP3
jrecnbxAojAUY+x5kwx4BaoJnL4zZ1Rox6TNKfu51QZG2DwKPLdPmFIAjXc0Pp5mr3z3OYFifXEZ
MWR1R3rf99Ed0vLoJBp2ZWifVMaGx8Zm7B9XXloyHqlC6wV66ZpNjTUjMU8x8GZSEedZYyJaYXtE
1h3pNbXTHSY/exfK5dLhJvVl2mYs67cW3BZe6XDegfK5zC4MVojGrE5MARgfcIbnwQzbr7g0DM8O
820xgqcB8Ei5gNEMD4P71ZdEc+J5elYFD0pgDsRtuFRaifhOJ46xycx4MtTUq4x/d7H5Pcz1ubQV
vbxpVG6cIA/4ZhD1nIgk1IztF8+pfbNBzU5g7LIZhdatXtHXsmNrtq+0G/QLxvYacStl1pKZVxco
uDn4vxIbFriVS+0AHNCkui757DJqOit5N+Cvps3gvzizcx/9emKwrotz6YwHoQaLmzG8UKMufs5d
zNVhToJ9bzvGmr4LOJImnwbH3calzQUE6GdvKM/o6Usp7c/R7tDb00/XmPajU7n0ZcwZ3SP66PWd
CcI7mrFmdoYJbiWSXqHFD30Wrl3RzEwbro7u3/gJbpXvP8qQIEefAFDsfK8eZsDmgZGveX4TL51a
nFzL5Eo6E4fqct25CZhaCqsNmlymCS6U7XTfWvJWQcWkv5wKMmU+zMkYbbq58PB8MHMx6a8J340K
ErPN5bIxN84YaZ6bKv5W+Zg7bfg+zvUAHnfhJaU1g2pu9Tsnx26fScpLo/IhHudfAKp5babhF9+Q
XOlmp+3C+g6O6e7e5jkYXhh4baVygKm38kEyQpwSmKoO1c+YMfx7ktkOYic8U9YhyvcqRJ+k2vH4
XFRVX5nWVp7fhncjCiiN1Rqc0WO5NjHKtyFOmCyONyJy00MXNW8+YRLmHMMu6viAZs4kTFrdXdsj
YIc58/mluaPArJspOisd+OvuZAdc/EeMyzSP+EXabAxVORs0IFpilIM6Vg97jcqCaRLVtS/Cd0Z+
FItHHwWIa2w29jX15a0ysInr5r2rqFZBobsQemIcJtCCgJw+u+NPwJLYfCeBL8NP15ijh7XSewoQ
XZV7pcH7lrMd4ezvWrN8J5wINAlvE2dXTPxdM/SbAobvSpvqbccTsat1HeN61ZWgJQdjNzoYhVWo
fM+2wbq1cL5JOhZbRBOHPEaUnP1wem+c9kJdYHqqsu4IZHaptlfHIKInweDaZY0jFpS0OBmqbUga
wviG6/IAdZ+5AfOn9Ri7xTrMm48u5PIUkjGoU4YrvjqMPr4kyKLb2oGJBtSOVob8c/ndaBgvVm1f
K809cfHaIO0BCHmliNhTJt5+hSIxKDhLmHPC4Ta2zavOaHMOteei7YdzWopnfU/Sjp28vuCLB0Ka
UErUxUvxvbq7UQYoHiyqESaxh/kp3lZVuA2crAd2XAAJDnr0gT5AmW0NzctjvkB7Ki9zxyBgOQIL
+88sL/K4mtNFokKGYsFnxeV6bU6AdKk1TjvpbNuxfxqXwrnAtXB06gRLDB3UVtrIem3AKt6U2Dwh
SwPFnrJm+dhoHTeGSNsgqsyPSdBdIHbR5BoB3RLiSWL72KCJV17h5xc/JKkwprC8I45dGc2eAqtG
3mOQIn131e3EZUvBdh6k81n44ynhM1lLZ9g6AQq2mQ+fw8TYWVqIMY0zFofeKQ5o315iOoBQXEDS
GI7XJsCVJk14z+o9yXmKPdy53AQ//GR86/wUA2dsaZyJyDspQIJhp9jlTkHuXEI6kLldhf5ueWsJ
7LVYgkY93xBsvLa5/NQbPgYZUVayXBqmJeFXy23RN/Fq0uH61pskqbsHZZzDWs8OZEI+RyOhOdYH
kplYCXBrPcBsjbLr+Om3RZHG1tLHX/ATrZ6rmhn37i4NuCObZd/dFA0omKT2hZh8glLpPmYI0xc1
6VGSwJGd+gQAsP3aSsd1NIGt6e27bsldxImLWDIZISh4vac7RrSeZXvFzBgdhB9x+HYmr62vuYku
xpv/JMxFugnzvdlSCm06uyZlqNCPMIS5f1hekafxJi74ymyhJbh45qfYb6qdql66meyuPtkrdt4Y
obe56M304mbyJRbIhSR8dhgKvN5GNEr7CYab/ekWJO76r3ZS7xPTB6Ij2HeGyLinWayoAEQXcSP1
FTopsbmoKjZdUf3GTDRSOOCl+Wh6qeTIXnEbsQt6fEY22fginE3lGMzqgkbfd+58SPFj54yXOWnl
s/wE7D1tNDaJY8zEC3rxSIgyyC8Z3AluGphbFkZ3kpRYs+NfOVCEeghsWheYOrkcAke2qwYddMOd
+FBwXHylu72pp/5DhnLA6aRjszxwFnP5535ej7Kguyg5W2jyKMxPuVvczE40Z0Fowa/5BqygSECs
mVw+l0a3ybadfdHxOHHsoj5nKotPsMbVqqCsSbJ6HbTIJe/4O3Zi66T/pDYo8PROkwdZYtxUGbH9
CAsCiwBerkTM2yCU9ZmcHUcZ4zfEoGgZfD4buo98oOz3zup2UaaMR0PrqLGR+DX7AGHYZCzMZH9e
+4zkdujrNdx6ItUj3UJ6BMKf8a0ecOUOczapQf7IjGi4puI2ug/Uk4g39gm+71iNq8gMqO+ZOzQV
R8B2xk0FBWQgTg9uSJ92ScHnWiZosQZU703gspDhO5tXaWy+tv2Hz8jwNOt1upvG7sZTlO36NvLs
xj+nWs3hFFR/3DJoakqg9vRqOQs0seJ+t0rq6M2G3K612QtdXtcWnZjMjr/N2WaWqDUmVNVuoikm
K1VVTzijHid/qtZuGi40xfuknEtf5T9a2yGD7dbrRAocK8lIfqziSIxtn+J0HLFtmU4M8E3PLzFc
ZT5VDnb9s4lpju2nNcfwo2ykZGEIUVJn7daPCUfI0mXYDeZxpAZXthlZTEVeXBTLzcBq0l2eUBJQ
EMpq/MpmT/VIBtbc9QZ3XfrzZc6wa+pEAHjzKh5snXVvkoQms/mQhT6HVSERlzvW1B7D4bq1i6+e
Df84O1BQNTeiMwF51xL5G9DdBG3bv+JGKVaDHk57VIOmplktrPL9H+BMotAzaGzmYB8fDEqIQ7e9
6g3vhDnnHZUcktGan21xXn1ldKntEgGTvM4o2bH4cZs1cpPgog5wU6PuI1Q0Boax/eBygHLmpkL8
K7GGOSUCS8grOLkWecXyUNgu2NqeLo1Iapemyr5pi4ckvxWj/oPqOKZz84iX9i67qT/Vdt0etNTY
10XP+T6jco61DWJFCnjCdaw9xeb4z7wFhu8Vsjc8CcG0V7F8CNseEyM6GlsqF7gcWx6P3SodeSyz
Nt0wAuI21nJymZmbTWN8L3Pgxmbjv4jm06i1f/qB03QiKRQ1ttdETEBDi8PKVEoIj3aFd2Lx/OVR
dIistNvosfE9T1lCDHOxKsd+BqbHYryphoMGdZzei5DsAgNCDNwggmq9fk5dAUlAM0BN6zwvfwZq
PQbCAKzqUa/o1SNiyQ7SRts0rcKDdFugCyXs8Q5wq0ZU2RvDVyt6sg1jZiLv302YQNs/Fs+8KukZ
acReQkLjeijQ5BezJTvBlbIbuaWx+6hM0e/Qu0e4H9EF6RlxpS2fmz4ojv3UGvtQb7BPDFdbGc3O
9xHAV83C864pLJlpwTj8+XL8BRZa8a9eEj8NNaggZjiWl9kAx/9yf8+LazDq2ztid7XVFoqaRkJw
pfe+7vX9PMxrmomZpjLJSDxNdrfOL6ed5BAwxTg7KocyM3d5NTM+VTWF0VoZLpK4iwEtyIXckj+6
WhgCtgWZttIp9sPAy6E0CZg1BApKWK7auO6vvumrLY1yK2Wo/QAl4jBStzYnPIgNDbId+/CCIsdU
CgKkO8Js/yz0DKqpQ+fFqrfoknf6mPgw7Tk4MRjT2M+zTt47y3Bzrml0tHa2LPZdmGWbZtY+DBQI
xis5qS9f0o2b2xte2ws+9JixqPjIZ1c/Mi/iF/KVB6J2qxLuimcFnGFcMRuURSUcvEitKHGHx+1s
YqtmJJZyV19+qZLwyAs37maHKjlyy+8qx/Jq6A+qTU7DhK7dBeMxjoztKGHX2nhOAv7TBsPjtXbC
l9n+hJnc4+rAMkzl6M6Edc3CJQ+JIX4HWu+yzYJmXars1lZKkAbPcowGVlnEWi2aF7mfA2hO2g32
QXBiEtt2awyvpjAI1LPIuXafH2J096Of+M6REAdV88TzHNMw1mhSi5c2nNRXKsRiYczJ6U88Em0A
/Va05SdX3DdnNMb1lNkXNsAIfnA3HQsCUwBQY2tbtdUd6/SwiTL77nIdkNxIsqGl4s6h0T5H1Zym
9ITyXGF34u3TuNo8AU96nUOrWA+F9q6aUXD3pVyhTz//OIdtTh9/eZ0nRNSdFbs3Lg4cnqZPmSzh
gHaG62x1NDRRXzMTFe0CIDRcMxExq3XMWTgIZuhYfj6uGTRbxzyHjcpHhu10q0vehI4tmvGW4Wku
UmYpZb2tzfTpz1tl+KghgwghWOjhidqHJTOWQ7fhsfzjev7zy0xLFdVD12AkBtFqN7siZ4IirpMW
qbKtcKbX1HD7LYeOt8GmXoetJ9hOMvR5A3Hg+R2VWk1mHDsKTRjYnFm2MSYvX21d4F6plidF9/X4
ZE1BCL4fbXxUw7I7TD9Cw2zAztBZNVBh15YLrs9eKGaDX10l0HOvKvz33NQuvoqjvcmapPrsnpJP
2BqE3ViTQ3pEyUx+u/nAPgeemEIyBtCDyra9QlSLhbZvq+Xpjq1jsvDd9MVu34aBtRf0TeqK4Q9w
EgSzwN9Vs4Xz0swOLucphLmRDHI3r1y/9dw98T7Q8t34C4GcfV+SBFZs6H9ewMBkSaDZi0mmhlgd
BdY66JdFTpCJN7oNUI20SR46Q5ITA3+yRRO793Cq126fAgiutjZmH8rPG143q8B7ZSfcUf+fONR/
Upb7pwz334vPJc3GpnSI3piocga5l7/VzQaEc7mYjzUO9fh7pmIT1A5IsVwxTJpCCZ2t5/kVjrSO
GE8EEgpTs0l9ush4u//6a+EP/Ss0lS/GMg1HCsu0uYoI+bfm3jTsJyX1ptjrOvZpW1ILBnUSy1Gi
X0RZPXEjgT8CB0XDfYUUBPTcaM3cawxnxrdcBK9F8ZTwap1tUv3nxQmN1HwvwyR5UChled94sTWF
qE+jvxlCJ/eIE2pXi+NkTAIUkklkHts0az2CBc3Zt2xMlLStrw368oACxdPRyTk4DUm2iwwrubet
sDDGPZS+H/1mcv+l97ApDFGG+HKxGrHldLzwzGP1LPfXLXj+l0luiQTQKwbX6aaVEav70MsDneP5
Thac7S3J+Qc4SvkcWEAd6NjZ8jhqPwo8vGZ1KBYVZai0BzEyLMxCss9OqUdvs8vRElrSBusICZUw
OMTK6Q+d1R58eiKvVlS+i3rIzkGoFafI5GJDZ+qdFLtDYxt1lBgljQeCp4FX1hHLpFxQWuayY4L+
vurLfDEf/bMba8ErIkoaMDPn1m1uHRk/DLaNCgOYa4Xl1tylqY+hrYidgy6Lmal26u4ESym5/Ra8
E7GWbaHp76mcs7smnTvlIvOlQIxeqgKok4vK/pF1qdlhz1q06PorIVp5GnH7kpGANmSIVDujHP5i
q4AjSg3DOokREQcjo1nXN3eRPYxnO2cRLKaWsqgcp2Zmyas+VMXXGCYEjG/sEvknRoMIgFK4Z2op
P11Mj3Q2la+RPyZnjSklrja62Gw/OYfWzEaPtFgQV34WGjmndI5/EDvZA/BxNrjaWhyC1vyWuUW9
jsr0t1kKsaPeqDmTR5nwTyf1q2u3H8bShln3SGHDlOoXwvLZwfKzx275t1j1A2LH8o85D9TFFPSj
OiX4Mjq80ornhXIpp2Lav3CvPD+wBQyv5X//82fo6kExmvLwr/8R7prtqX6a9r5ClcB+lhyttuSI
T5aN3h/BkVRSuRFgozuE0h3vzVjXeyoJYEA0SD7OqxXjH8gZRIfgmGmKtmc8s+kT9RrVpXCV7ulU
ivFWoqXOnKRwgRB05Z3Mn5rhhHcoe9QzO9iXylwzkp/Orju4q1RhHgtbdVBGVW8FbPdKC2GxQE6m
JA4Vg7RXvhLUIN85b+Kq9q8Q2dN11/n4fkNhbekIIA7FD/ZK5UdKQCNxLnqdx5zELVBLiIV3/OeU
JDpufPCthoG3T2qvhxJplHF5TeTvKuiHFwcnjTTaYNMkqHQ4M+UpivVt6hN8SZzWYDvE4WurGC1w
sr+coKj3jugBOQXdU6MF5WXsFXNMQENRaQ7btqyJLXYzUl5BxSo/s3rrWxRZS4QcDU8FUaJ544+K
bDXn4jA3H2KlD0ezKDZpUnSn2Kz/aEwtd8SMvqoitNbtOAwnG/ogoBCj3mIYXZDw8xcSLw3IlODs
9KnYO6kTeTJAlvmvF2cDNPa/xFAJgEoFWNJhqdeJxf5to0hqQ/iKvt49jgLYVeQJLSOPj7rI4rMc
hM8FJfmueY5JzKRYBpyowP8+UlQg9egsgOAbFRelPCdEwqzlN2rif/MliiUJ+697GV+iqyxSvJZj
ir/vZU6tEPnwQO1HIzbpBieoMTgM8PB6iZOeUuPXZVn87bOUU9BSQb8XnE6lqT32cEwN/UbKfLiE
yIfrfnbaXV+P9kVhVougIazxJRkI3cyr0AxBl3CgR+osxH+zCxp/L4B3wQ+ajusqwMau6cq/kcNL
DSu9Po0FtrG8ugDBeySAt1JcPjxJJdmlAexS9OeANRAN65+dhwrlb8vqA/awKV+sGgacO34yTsI1
V1Qafl1Qhn+lzkHKB9/Ff3J2sMz/8POGsS90xxWGbbr/4edNDFGDwVjjhI8hz4gqIGxY6gpW7+Dl
Aeifvhl+jkF9q1qnfm/Vz3FiFG+rBipVTrADouFJmaCiRr/XdkXmvuWVfcpg6J0dTNxAk9jqqTR3
OWALsRr9jAtLXkrOqmTIJAPQVZnZ5q6Hl+25WbYT3CnefDV+9/NVm5zxVpYBHujU2geRq0jLYvXX
W+SdxMYYgbIfoSbta51J3p+35X8D+c9T+f1//8/nryzKvaihr/Vn+y+MftYHDm3//0D+If8Vff6N
6//Xn/lnHt+x/mG7FjMsQSmhznmUdeafYH/H+YfOKmRZOmdE+ddv/TOPbxn/sKVr6yxMEt8wmfl/
z+Pb/7D5Dd4n0+VJlfb/iOwPSfDvq4zDWXl5PV0G64qE/98WQjTaMJqJkh8Q3mc00pTgPkeEKLv6
U0jNtKsjD3T2QwOCZgNWj/MccWM5GdkNcrEASGHtyGxTvqtHAXOZXHH6SndZp+horz/bJmOGkIgv
ZTPDs3LjhinZOvZJ9FnZ2AzJEkTrwsKUXRAl99KsGxngFYDAIKidGy1iz6EVucqbxTrz3nYyOevJ
vCs7sz+RwjxGDgM3lj8MmzbanJkVZzclTk3S+txPbrLViwF8k6NfpEuERhOkZaoq/poEN1A0dhps
qW7PUfjXZdthh/eJO5J9tom54O2VGKfA8wAHpJ5FdBMEQN+bpP1RaLBwSHqRhKiZwmlwlkynosVo
2GkB472uN4qLQaliXRzL2Mp/SSV/UO1Gjalekjovf/dvLiBVifx56jhZekCluPWHckPzoL2btDjG
0QybzA8sfsT4irEVyz3eiU3qDiY9v+QECzi2ev8Zdu530uPmEvY5S5NdnxtXPUhh36iltHmoXmXF
bJLUR0ev4gXkQftAx9O5BoO3jqLwkQxUuhGFhX0vpDYbxARlMwqGa6A/aU8ZDqRt1Fj5GibniuK/
7uiExmYSufvg+qN+q7rfcXt1hQjehtEpvAy/l2fa4mdn2fZxUB0UqDYETwqgyMq6XTbb9ylaaGyZ
pa5VekuYONu9EXsqSQdUITt4bNLWPmStdtfMnFlmkfxSS0VmT2Rw7WK5XS84AY7F2b3oi2AVovDt
wyheek/9xmOJvzVs2utUxQhoZfrTL9z0GNvlTuWpvjKGQXgN8uw+crSXKPc3bg7RDb4jaLQ+m7YR
yd0TE0SgfNW8aV6LsVAHVuR7a6KkIhQ2B9+GTSxUeSbyu3Eb31lpjHFXIxl7gUOVOO0QPOSu4W46
f+o2ra6eGP+Vb1x8AFN5DoEFD7S3RTpTg229DCHyllbkGU14pmLGcyz8rgVO2FbDGVMCrptLDOdj
MBxE02y11KbXSZdqr1wcHkaSVyT98bKiOCEpdMcwI14LPedByQ97sMbnjrp0ly2OikgxHWKK55wO
b/e0NDAHQ7XJiorJGRXUY46zt8uqei1s+2wUBOeaVK6p8Ruw2mThOdKbz2hWb12D8V7D1gU160PE
/TWeTH/lRJT+AGa+w8qRZyw49hA7D0kcAmmNoQnLHnpjb38nQRQfBqrv/LkXO8PC4qG1wRc4zm3S
TCFHk+ynxm03NLVpl3OtF3zeG9Exs9A0HFeyxqjgrCNEO2ZZ/coxmImZBoO1cbIWK9SysXbqEUds
uC+sgrx40aoteaiBQQdXu/Y9nqpT3Dkh/aqMeZ35Z546lhd16kJ8G17bWJbbIWhvney+E0A9a9rp
LSBsE3WZNPEQjcpQQ22O/7Z1ry6gT85WC8q5zwGOzAwZVu1ZiOYhMHROEdNDW0EsyRO51bN5n9j+
EhuYE8K9LECWDDAOOzPs6viimYy4TMXVO+27I+wWCxPVkrrLdHvdDWeDp+Mw5iORSi4/WqAG2l6r
W5jbE3FvqruoqRw7aV6slKU9chFo2jj0esO866X9g7gzh9wsOw3aWyq6aJt1yZtmCYvLE4GuaZjo
C0usG/Yrhj6QNd6TlgP+WGKW/jf2zmM5cjTL0u/S60EZtFj0BnAArt1JJ+kkNzCSEYTWGk/fH5g2
FTlp3TY2+zGriqRyBfGLe8/5TlcwRujlUyRar9E4aW6BdAZ19mACLa0/wlo+D3GEryklHH6ujG0L
p2MTpcW2GePfUlmOD5ZVREiWzad8EAK62Z15Q2BOVGE++goO8WDpH6d4JZOiRXSlphtXOoAt9UR6
p1OirhVE2zK/Q+CW+1Lun6suR7QZ/za7iS5sjvJ81ChFCpOGX7l/pYOE9Vx/xSJzKsXskfTbx06s
f+FD4nYccnC7owmQkikvnnusERPWiRYJMbX6sMKUKQMuc811MR31friIqZfIBJ+L57GNq0svGc8F
yEvcgWjElyoSfKV+g6UQH1A1HhUUJl5aLh9TnVT+IkW/laWcjonxDSVT32UAZ4W5XtEwuxkzPD6g
/sFQspKcposS4FpRA8ZQTBFuP6EIlPoEuvBSWDaR36VPgsElsaDQkUdKV5/8Q7bBZuu2GppEtcd9
ZNyQ/O9kQRQvOp1+ZWLpmGboNoQe7GiEEPzYmstHgL1vn1bpi26I49kiNCKsSEHUqql6zKd4C0kd
eKfKaKAHIuquUDs1dfFACRYfFsh2u7dQ/hbUjslgrX5XViESEQs1W4nZUcl6TzceIcKsJY6Zy8mJ
kE6IWKbc+5B5KHUigki6oPUAHEE2DqwS/en4uSjaWUxq4UWB69yryNOMcHK72tR8IyFTW8tVKjll
cQWWupdC5ltkEL/Sof9MZnxTrZq0NCGKmU1wsk9ChXk8jw6Fqd3mxJo2AtUkpOlMFexwYeR0oN1T
ljhCrg+upiwuBFIC1KCCUJJfnmoauG7fZdcqZy4UZjKT5VIMNqH0FFUW+/2Z4ayrpuS0NmcTXUBR
g2tzA2dypvnbqgjiOiw20rdMy8c3Kx0HO3a13qBZh68dH1dlE7mNu2prLSjQUiUcManrrL4U0fCT
nokUn0oEvM68UMFdHAk5UAPFhjKFncRhetJaWH2snwDpiFe8wljBl0E9d0M274xB/ghqJIK60Rsn
dJ4AqFsB/yuiFEdUu19SqE3HOh/Zd2cIxDU+SYK/BnkaRrxfaONKr5TKZ12t3zvcs9u0ZRoJiYxy
O2s/l112o7iIbUt9NCU2eZWQ36O4Vj0DnqE4Z5UXDQRmT+K0BrmBGJGF5TPGJe1ISXFuSg1nnEYK
mhSrL2AhZVzfMes39jfNS3UVyVAuzZxo0i5ikkdV6pkgcSnrZm4fBostlstXNCbUeFnp2dlafMCm
iKovZ4RH6zvC0PerWUyRIUpvQo86as7BM1ppCGg+y2Q0IhQE4tnhRqnhNzCuSbVul0LllD0AlQzN
bVYS6s4U0e8GLUb9VbCb6yGKhORrb8sleTGVWrwk+Yng9VsMiW2nxCASdbKJ1ZrQhaU95Im57Em5
GzYopzf5RJ6sNb8sDPRIKVgoEdBK7cMbJAnlH8YDOHqJ4CFIjRxjqnddU8u7LjhFZV6dU6JdiXgp
9zOrfFsjKcNJVD3GhYl3058EcZ8axQ35eun9lW6joNbd/6TpWLJIgFNVFdBx8ujXT+IN1aHSQQDy
FJO7QtkQYtHQDJssTENk6UDCXfjlkW2CXN/r6z9aCQOJsD1agj/f//zDGlvapc2j8hOL26wJuTW9
OdgZpOaGBp9X+InS1VQEQ+aar/vz62LN3NV6QDU9Mb7MIvX+56v/7tv/7mfTQJKQlcaG/fNY1I6Y
P3NCI/7HZ/n5uwDZH4j5CeozK6Lhb3+tpTjW7T+PJr2GHAQzYyv/5zd/+/LPmwp1Bd2OScXsz6MF
QSZDPMRVQ9mEjvqfv/7zN//40H/+RAojdl7VSAammb/PtU7C97+P0l+f4OexaQUyG+O69dcL//wM
Dy06QgOJcrtGB1sae6quVLYIqLkUGgVd7s8vyjWp6eerNltjS1c0z59fgPEiK2e9yjKqu47U4fwD
FU9TK7LStWePB2r/80+QFIeSxbwvZZz0daj72z8/P7OUCRt5gY06LxLoPH22lVck0E/mS5pho+5o
S7NGl9EzkGIYESmQPcvrCY1g2zh/xZ9g/92L/w51+cfPqP9txQQU2GywbjnItVb4qkWwNjnbzqiB
z+/WRr6+3jtgfWpep2H3G9Eu5zUomxHiQMU2HJyfEJY//8zrK5bU5v/Kkvn5RalbHkQhzQ9WlpVQ
DhgLlkHwKPgfY1Mp9n9+Pgz0x+ZSPkarCqI3SG4Qcl7z50FWpD9GK7TLot1FAhvJI9Co1qdTYL+h
R2jI0OUNV+ux/vnqH9/K89x7i3rgij5qa/t/fQdZ28W+ULfNHnFFQ0uSr0xu2b++jSpc12aEXEJf
EVjNisBqVh3Fz7d//YzrbhP0tp/urrO37Gln2MBRudC6vaB6d9Gy/WxVP0SPjTt6OKls43Sf9vQQ
d7MHwmCj+QNRJ8Z27J1E867L/j56fucSM2UjVsM9OCdHK3ARagQ3NNP7/JiZjh/cCB94wK7pHXV7
cPrN4OC18Jd9u8Gx7r6tL3ZkcEandUUydMf3cZycdHcvjM3dFDz9Mn/xg37DCxKOe9Moc5S/pBwX
740b28+P9+DWwcRjoUNkBxD9ZR/vWAU/8N4knyXAg89zc21/txvUDBtpvzi0dWzgEBgTymZTWbd8
SR3ISnRm8XU642tMpbMASeAtuY9ctNS+ODxzKrrLsrO0V2r70/s0XwoLfgWgz0jegyfrArecPTzH
LdEdJB7Pl3q56saOVI5p2YmyziLnzGsH+MZCKMC4b6+jxymRaP7h3E2OGfDDxh6+C9zNlm0gf48c
kdL9eOd94A40fd6GCs9pBn5lj57OpLCjVlywXkTThf7cNukaKFiEbXg61bKjWkz2LjJzsj/US1SQ
s3WwZsJYSGill4tS7GSyYf5SNCZcBGdsh7fS+xC4/FRD2UR4Rrhp0tuIBK5GjQLhLvMMTGbRz4tN
Z6RenIXydVE9xo+U3rFCEqEr6Jt4p4cQCwHKbcTLwrx2os9uxTsuC1iNTjEjTGN8WgU0rnkzL/XO
NFFwX5mxXP6j3ktX9hnv5Afgiqv0nPihzk9fZgrgL8oFiCE5rE6V2OpjAWHLGU7RnhgUe6/So3xi
h4mkfjQ/xS+x39I4Hk0/+hSvaLM5YMPvOnKKd45OPr8Ej4yKCFHOGVRrd/Gip2EDWnv+3LZPoodc
026PyFaaUye4Vv67KvHg7SCePKZO9lnkpwTNdJ6+0ARpwslO65P4iPNsg6/Qtr6DLxaLtNkZA8/V
KZIP3bl4zqqjsPtG0Ymx4m0AqfbQyVuDEAoEUIDJA4cwvZXyGOEcB1yVo9ZjiaNle+UboDzv3C6P
yQeXQK8JnmjsVGnZJG5/G875L4I4mhcp2dEwIMCwml0uCjhZmAgRI6TVE6LEsH5oizce3gHOl9fj
oV7IvCWwg7MuscfO3Wl6F7JNhQa7sTllvXNf9uKXzy/7V2ol71KyHZyBzTuc4dblQsqWbfENBo/M
7fZRqgBXXnjthKQJioLfnP4KWzT3TeVQQlSrExcXYovIWF9yDZYyb8Vyil74cDwlN0TEiTXaR8KV
0OBwTaUKvV2PC39ZToVK46uHVMxWxaOjpwoeg8EsfwsDe/n+gyu5baBSbSzhGIUnLsoMtVzlaKrH
D/u54c0cTHotP0epSPep+VxXT1b11Su/otrxrdytm13Z7EREuxS21nagR16S0Hy2AbMPJFLzhuow
l48Di/sBA3Ih+dI4b6X+Q4EnAyOCWz6vVzmNw1iBMFMUOycrr3J1Mm+LtK9p4wmcEQKIIe/dYVJQ
WdkN7MUjyecp4B/eC9sq8Xq5YcNCbMO9Ry1QsxvuydQzUX/vepzojvplSvbspc2uX67Wu3nhDKMn
57gOzkfsmJfOPsfRo+YT00x8kWQzPHGbMCyMzZYwO2ObW5dRdT+UB8XH0ozElQsFFx6jJ19xOgx/
2A/uOnYzxr5xKfEaPnoaKAKM/Os1xoOWffGt8Y3LWzkWL9SZZo84IPxqfNLQ+qhoydwIQqZQhzMQ
HqE9f4le5dK6ormbsiY/z5560y8G4vb1Ool7H6wFA72y5yLknUz7+bWzI0B6NnU3qhj+or72EvlW
bnCZPZAU4RMjZ3zkxBFxw9Ey+mfeApxPdtbO4HZcvObkzag4eHFGH4ZSsqv4XKnJtBhspb3krzMH
rvrBjZ1qHTWLFwZLqPvrhUqVDxCSzWcwfDM+6hczZSZd4Y/PKhbfb+GdTqwueMOek0UZR74gBUUA
hVoH9x+WzuT9Tb0Jp9/IPUTaT7wy7wKmKXcSt+P69MmdSgrDrhYjFOTOd/gtQ/XPyyu5L4AuwO/p
fBjvOHZt4dl4AFfzatrWO/gdpi6Vt8YBij7GL77wxw13NbNIGttp5nXIy3uPiV3kRK8zobphdJD2
wvMQcaa4NpTiWiFwMy+JsWEyWx4WziiXFu+1sGHGHdnYcznAI+B0KBwulpIYGPnIjvj1wZXHdGE4
gd3t6yPzl3nhLKG1pR7KTNx6CKqPxgO0FWzfmn833tmGHSueOBrhhOD/cxRfvAgn4Vnac5L43z15
mZwvDoJ+mxzOC4cJFEXGUUV5RRQZJUObKXTYr/epdqjciBhdW3pgetEwFJYv2Yt84zSWR6bn4Gac
OpcrWmGM8q2EIYtjZZyY/bQH7rIcANYm+YgK6G97w4GBQ5orr7gA1toQGQTT0EcpsC5P+JxIgk4M
ldRZPUbR9vWNB7NGITMNoeeBoTLcAVyJj5x4Bp/shWFQ2nPn0S858skYA16Z3LXTG59CeefT0Bxk
DuXIanbntgJpCbbx/ta0x5gJ9Z1/qHjODgNq+MRln2PGc42HXuCCrlzOS2Erqhd9FNqhZZ7cdS4y
EdYKgUvPhzeAGW3V1GyUB8Z/HjWtF6lOWkjgZt+8LSZ/XoKt+LLtG7hW1/aL2xr1PWelWHZM2XPK
ssHlpa3T4ArxjlWUcOSRM34D87ZepaqbST7ASa4TEQDpjqLxxGJB9cZr9k0t3mS1Fz6SSLz4JADc
qB8Ac9b7Z+ZN3DJm/Y4y2UaOe+UQlMf4msxOO/o9fKrdYKehWxyCnpAHe+Kqxz6togVqbUI9cgN5
Zn8CHUExcIuSn3iuNW/kSPFjBRZGbcvf/fSkARJH8XZR2MLvOiKl5k0toua4Ngiq9KeK9kGGOSOR
HO30Yd7YpCNatBkapnWQkyXbcsbpHBrP17l+LXIfD3D8PnLiRaoBTigoNtZiJ9aINex2RrAc14MP
ZWZdonnxeLtnOZVFj2VT5TKtmsNBvskSRIULQxRh4DYt6r00U8FYiwCVQ0fkjel05GmQxKEWHJB2
HqOpdomcsk5V+aKddGtfcRJpiEhImL2iOFtkAA7rZWCWgCTX2rDzjEzDXkzkEN4MRs10xNGXy1PE
5cqKWD2oG1FxoctUrFw5P4/hSStdhXDH/DcZpMILU6vxnLCj5AJGWct9Gm5o/bCmWS+wIy5LXvz2
xTXLdM46m2s3305Y3K+N6rVveAsCVv6aLYl+pnn169zvoNch2IU0sEXgCsOVObAoDpF57vj2YTLP
EohFrKsIDhXX930Gua55FJ6bxuNKK18Zr7gCJtyL1LQnr7dOOcuhkPSqE7RQy0W7Sj7OaitGZO0s
FMDkHU1BdhisViZH/AViSiGXV3wahwNvmB0H1xaZkJuW/Q7TK2s3WyZ65gkND3VHFunMGFB1pDNE
ENYGa8AIC2E0542jnKZ5K8N7PrZfU/udYxIVHujuFRoHs9P28pP0TniZqxp+EDEYs984dHZKkAIy
TUPdK8RqBVTZM3G6Ije7dIBljE90jWz4o7daJsvmgwg2LEJZbN2yZK91L8CbARmyRfXi/HFpDhwK
c5e/A66bjL2qbRK0BWC6cLQ7cXZY0kv8ILisLV2Ni2vLwrZxuQA7nAN5fIQdICgngC7c7jn8aYdV
KzyCLS2LTHdQqxHGczbt9otbjoBrbuKE/AFIJVgX7IT7kTYDCzlrUxQ7Kl9Iu+/Um2bq8aGDsab+
6r6ZpoyDVbi4HYUTgwknN1L9Lj2V2AWFLUzm/DSeKD7S7GwfRJxg+TvNXewAW2h5VeSJFBBZuuSC
s4RI611VdyNAUK5OS2ykXKvvZgEPow2xq6FRezaVq/hWC+slNHEr5/bQ/yKCyb7WeGNVLxcox/4y
o2snOkX/MtLp1vaJ8Jpy2ZDdpJyE+sBPZnbeLyWS6/NceCtKkJEfpMT0OqHykzsH3VjvttZvXWcU
gjKDmsuH/WnyG7pHMFMLD6Sy2j900cUSP2io81H02K8KDPutCzWmdIEPQ4F8erSc1ovOPwsTmV2b
Hb5bZEU5aL41P/8dPs9XJjxroUN3UMVDQmVXxo6CNZpCALNuDja0L45Q6HTBF5z5V0iR/rFXN+mh
YBq0i7vQe5hFg6dgy6Z76r0+UnCX6NleTEBjgkWi2fOgPbYUhlc8go/41KL1STbSu8H4U78PhAR1
ITunaMPyHhswZiPtMXjQidn7hbcjfwne1TWHFUsqOMgbZuHC1h6tHmv4pwmerNhVNXJqR7xJ+AiB
+lkn6R0d52NXQyvvkPs2LkivBGjIO6dZHXaxb8rHoGN8mbDI2lwKpIayVEWyrGzrNXrg3NBobw7z
8BBrAKefluxVxacbzX4UvSm8ASq65IvYuYrdREd0cJRg9FyyLxAs/UPxNr7XGVv5DTMwo+QBTvIm
Ps4bCAXWvj0yK8uFM3R288l/o0t2kZ+7K40YYD+4YSlG68PFIgYtdCBZqyPuXNCBLiFG8iYmGYtK
G8KDD0aMdrRRJuojyZoO0oUCGqIDuXWn+/OeYzfWGMzfF286aseI0c3tjqHESDjAkrTDD9M/hdvl
KQVmwN4SpFrIERl22HdC/R31wqau3djYb5OKtTL7PWeJPlrBvIoUCDfVDqnku+VJHmMmk7lbv4Tm
xjzpzxRZXHkllpxUjR3GXuaqvXeYYyWy0KDzozzEVQghCH2TTbWDDEjUTxtdsJvsFJO156WHkAW9
dREOhznf0cbQH8ID1vFnud9iJEp9/MAahbkLo6n6lp6mgybapALgcN0qm/wRGaEdHRGIqoBcbeGg
XaQNFW9GhZQ/m45lQa/zA2iwyOXjNK8wYWj+bIK32hfxDat+6bb6vvLVI1xmqrLXW3DWNtHRuAiU
FGzjUrrlQZzt6RZve6jorEKhVHxPbO8uuJCmJ/jsnj4S3fiqv4Xv/XOHhjTaJ5v6WeWIb3nHWJyX
40opxKE02UyrdzBWMDROc3ou5UNpwm2/caLxyzJ62LmDS6KIPVpbo4DDCyUGiy2/PI2QNRgTS8di
zD9DZ5N3htu+JndGUfGNDlnoSxxlZQdwKWkOJVBe6EsD6XjvVfyEAZq7WHokihWZrGTYi7ozpW9W
XWazZY0gNrskduCE+Xku8h0m/ze2Tkx/rBCEYd3E5CWij2ZyBFrC639LreOIZ9zNR+z/+8UNIXXs
GuSujJmHaMLBsIeflIS7nEAxkwhP3emc/ji+GkgQWNOa9/wY++TNYS6Z/eaORqEEcJc5g2iHbiUc
aGaxq6KlQ6vNRBhkz/BsH1RYMCcZXyONmdzG5Y97eep2Rb8FFdNg+pS4W5Nnlpvs0OfXVN4ss8tS
H5+gdV2kB0r94q5Y9+woSVzCcNmnMf9TzRBAaXxwFchIgJkFfNo2c/Je2NwQnRudoy3QFtI7XxkW
UoO+iR0+wyhUb5Dt7hYmfJsoq5fe8EiHVE/EPLyto3f43NEashVvek2/4ztJaFRhKL9vpC+N6gnu
C3ySgeUE805sj+n83n5n6DIVFBOM49YJ3B8aT+6Lbx2gHzlrlOjsAtr7hrY4DSi5PVIOkCmjRC52
0x1tJvRBlA9QALFCYJRH0VEJm+S1umHKaH1ICNrW3LHIvy2kHjj5Y8yVkXhB9VE+NJENwVVPD+if
KA5ZZzxxIATInrybzFWkcmkom+3gV1JIbrrLzf7YklQDq2pT9JtpH7/1G4FKkbLuXqKXQfIxrxPi
mzwKqy8UGFf9Vr1QUv3qkgdWWoKfq9e+24Tq2cJzA4wUDgvI3C1DR7pH2hgIOLx341m6m2+9YPu1
z/aeMGsO6HDr7vpbxChKSxwIuOYwK2nTNkyuaY96TfORCvS/OQLsAr9zUKK/NdzdnXpUHifWE89k
SMvDKf2Q2feG7sIlAoDdI7rVCRqXJkFJe/lefVaf5Zd10vYNO3vqGhfkAqgFFMy03NCkiQ725LJU
+Z3AN4pZbV+ts3Lg6oi3GnUMX7tM1UNIfWHf7UXpOzh2n/Fzdcevz6rsEjwV5NF18LCwZoPOw/oQ
/K5blbtlHQyYkghcLORnE6feb1I2cORtwwOlAcOV4de6KoObzQqAAXgb+/jNbRJ+uX141oim2wFG
6nZCi+Csx3HLSBI+sLw9WQRQ2E+VV55T43WhjOZB8V5gYSHeuD1aZ2DZApxW+qpv4o0a28sHDSB9
HW1fojtLqISzzMsaJSOdec2Ia2UNgDOFcfZunLVyQ138guebcdii+GnjP2Ef7+cn7T79kin8viuP
5XOAq8M27vF+euJK/F0n1wGHW528EOhpPD6pAp/tq3biZ8k2zgHqBvCc53QvnHtmZC6F4Iq7CbS+
v7pmnPA9R7JoX1J89yvK9XU56I6+Z3FGdSOVHxDXb9Nx11lPRikcOyG8hms/Jcwn9v4/X47K2gtq
ZtaQomF5MFogxHUkSo5r32cGM4fAi9jifKQD9PMzq44PoA6ZqNYWVjQvBa3QVdUlk9nMyD/Ozp/f
5Ovf/PlWDQd0D+JTJxa5063duZ/H//zz86edmvBMwFYi1JY148D/+fhUbqRdOO6B/Tf7TtDrv/4J
129/fhZUI0v0yMQNgmYIDgz73T7625/+45E/z6FBev3bn5QNcTNZ2t7AuSP+a6DmoFoIarpFP/+E
9foaP19qNOwl9+dL00hbyTUwpPntFB3+/Pnw77f552dWiNz9r6f4+eHP3+RZE2+Zarw/f/fz8z/f
/vVVlEekXa/P+uc3qQryoW6Zmv78wlQ6XuTn+3JkXSZVALB/HvK3l/85AChCQ/bKM7dVG7KA5J7O
K4sc15GZs15ruHExe0NlUdCr810y1FtNMyKPzr7oy0p9CnN6XnFC7WpRnqRUYD063lqyDvqK7V8K
mFcYOhKPkE80WOm7jqldj8zHOBQ+TfI3WlV+x1vjExz91XciZTTBQler3COFWESso46FKZIdEPWf
WSBpEy1vgQk4Wag1m/6QSxIV40H1hgHzfIOsAKa1tVU0ZLJRes/GZIJVp62592jwxKfqR+uTDiv7
eXrGZMcoWGJXHpcDCS0xIbRuMZBdL21lACmTytqyTq9J/hqGrFOocoxs3jTT2gkt8A6yXqjKZQD5
GgyeUXyJ2txTJVxVihJelw+SwfZGD9NbS4S9SoxOFQsfor48FFrqBeHnCGKzhbsaKgw4lgwcsigd
NComXVJNdvW+O4FgogC6UNQJjPcJuagzmcUVqRmOpjVrIExRR7IDoPvKLKJZOJsQ68EbYIExDsIp
ys5jYPzGTgVYpZJ/oSQ5gep/DclO3sj94k/plyTtwzH7Kkawh2OxsAggDYez8B0V5idtZJjJojL4
pbhEfgQcsxK2S400EaPqYepkZLpdcTfmhF65tG/qeY+YZJfn9FmW4DjF8iM85StEIjseG9RRxX5O
6Qg15OqJUOa7FJ+GzlqM4R6KBgddfu4tfzCf9JVuXhqy22uLDxT8EFLz7LR3DtNni+hPsrKLJCef
KqutbMIovUihi7lvrKh65BwzBTt+lfSfbSgGNBtUVnvM8VhvSHKlImccO0NqbKHRokO0mHbQSbhf
kc5C7lL0TTU91LhyvhaCQEDdPsIKeM2rhjqoBZNnUDJ0RsVvKcTVEfWEh7flZlLLYpvWhj+BTcbN
xJ4KrN6isrBMEmHeRXXyqwRMLBtkB+fjM7BbBr1Oq1af47Qjsuw4oQfatNoEDx9rfC5m1TluxbcF
GP6mlk1hMyjsJ3P5Zeqlctfmy3uqLwwpgHiQlcGTMCZhgzbwjb0+3acQ0ATKy7hJPEtRf3MluZLU
vQSj+QGu5RLQlV4MpBqLOD1P03AYstht9Brl7pDDiBVPIKduENT2uYQtr7Yofyij/Di9QIJonMwa
ZCzdmHflTnbCWH1WAMDatSZ/1F+iYn3XaT7ssEcB3qkHJlmA6iQZeWPNk1vY2wZ5CA6dFg+2UAOg
i7S9FAnnhUArFL7BGfHrwUq639JokQzB5iGr9GfU5A1CTNS3M3DlZdA+IAsh5y1ZR9MRW3KrdkGJ
0LWYy1/JnLszfMRLKpamky5nxM/YmlLWH81seWoIDlMZk+PYv2oSw1wtTnst03VXUuhuR7Nkoka3
CifLvxsDN6g1MovD824CgAEDLLFi+MaldkPtDCgqZFuIrXRykjI56Hp7j3t2F7k8dsCJQbHNAKI3
mUlQevWSSbnmdxpGVEF4ibg3Obraa6wDPpIEKjKxuDPDmV6lHuOfS97nUboPZPcy3XahLwrsmONI
w5wwK5SH5sgJ2nGntPpJM6WDHsstOxrxTNAPK9UxvJa/h6b6FXT0eTQakPmeMFtxU6ux4UQGAZhy
4PS6QWLQkFFr06D4lwkdl2CO95bZv5cL3U9NoOwJoy/cNllAxWwCepzV71rVPtfFeOaYn/EmbmsW
tFOf0DUVxHtoUvRKradgrK/5svhCBdhFhQsoFEwMjbHgkMzjb3W6KeUEv1zRMUeU0RXHMbnKekZF
HrJhYkm6LaMwdcic3mNsEgFHpR3gyexLKM0IcXX3reorKiard6GaEsKsdk6nRJ9mAwQVafB0MAK2
/IzfWV0SQgPkGFE4kJ7u1vY4gWN5vkodVz/JJ1j/iLZDWs0duKSll5tDTHmwB5rU1q/wE0en7YoL
hF8qIUKFgiX/rWEwdX7pKu2COnrLuk99JeqpogzbcBbJnwH3h1B/L+cPQtCcw6luz6irV1UpBXWp
nNnZBM02GDO6NV3+IkT9pyYrWHJJFlhzsYxcbTZDnuEkLsGq1vP4HOtLy+rUuiD7JM8E4VxF3xPK
1GaUQZcRSDcZhi+WKm3gFDBXScW86iiCmGh7p6q8KgW9L6S4gA+D8S5O1gy8ydw1pN5CypXXDBLt
LjYgAAKx4KrtOwohTfokLvJXCQ2VhOq9RYZcSLG20lg9ZYhLAC+jIMAXflQSKukdu8+Iiphb5gl6
oyAbdlCcMPrhxVWI9TjCoqDdJNJmCAMLrcmUbSFLB6eQkqOVI/o0lPnLyqhOiS0loxyMuDBQ0E/N
c96XwSYaesjeE32SophmVjoShfaqeOzbuvUGFQMnIXEoJ+Q9NBgGxJgA9hgbqt5IxMIjDnPbvvqS
QEL9f0tZ0cXd/H+xlBmGhcPqf3aUOWVR/P7qYlZ0f3ei/fWw/x3yij3MxBukG7KiK/LfQ14N5V8G
pjBRVLBpSAa2rn+HvKryvxDCSYqhK8yhhrI6wdoStfB//ocq/gszmQ45gRWqJJuW9P8S8moa/wQf
wPDGQCnKqikZmijKIk7Lr4/HuAjb//wP6X8xQOJrLeOBoVDcRl0QOn1YHxlOadSiWne0rnvthO+0
UR5NEaQfO6fOLfqJamhCdaMwSa2PhdbEx8DGu1TpAptP5gCPJyyq4DAASOuz42CuNi1BP8clincx
3mUiOCkjAWWP7pv+QWjx7ZoggsfGL2a4HIUeUCxZnmMLc8QsLWdm1IfKEtjRK8ZHO6XPhiU/ZBIT
kxiOgJhZ9RlX0dWCceXMrpogY4J5yJts8vw4Ir9SpA+GCFI3S7BS03NgLokjx+qDNT8OmfXUjNpG
WIon6FffUaPjxEk++9G6tHp0GhuWgB1bQbE5pxL5BngY8HT3JC5VQ/OKDegpCspHEEdvIOT9WQSP
JXaoKALjhVni2hvp9wA0zdG16jUr4+8y7BR7KjnMhi4/6JV2aDTpKBccpzTkPYdG86qyFIgjTwGD
H6zgrLE4E/jkipLqY5U+D1bymg0BCTXEjaVLy1qs+KXUCT42cxeLHDbiKRJb4SGA16jGo9gLu1xB
bUYxVqcilwpUv3Hmg4vdmirBgBF1KxGiMki8CtVVkkHyKsA7jmhIAOVXIkWoSX8PjO4raHgcaDOS
DBLBIYH+EBc5WsyAGRvGJleK0LJJWt4lHcWS2lReGmHmSqdwp9esBQYMK4uBVqpS5O36xImKK+vn
bJOz9Eut7qQB0MnNFKrqk3lPehl5awJNOCyzhzas91o9sT1m6NOpj8Hohzc3UmJjU9QCTbVjALl9
YdEEYLHY1yQoKpXOiV/C57RllY0dyNxYZfHdKovlZglBVHF4jg0uHf7vdyaejN6Axt6Vxr3p6J5h
mf+CeSkhprKeEqPBqBrCaCupNrJKi2hGkZqYIEdlW6d2EJskY74Kg/QlNwzLsfBIVsVGymhKhX0l
bgD81pYeAGTdw2VNPXDa8ZaEztFsFPhdvNdRAyMXGDtk+M7PzRJYFs3MaHCXGkjzIn5XxiDCDFYe
8oF7phGtp3oK7/GSndOY8ytxgETtYYgbuldS+IC3IvZSKB4wXFvcdwUfs/LCRGVNF4BglrOvaUBp
VxVI4Av50epW3dijOPasUSyDehw8OEAQdp9ZuNndiGZkxc4JTZOfqeK3jgUazMx649XpLouQiucQ
5qY5/YZ7rNh4Wsm/lUmhGLcRcihoUNwJ4l2CocU1StaEJBQblXSykUvEgBPp5DnnKixWI9wYvkrk
jm26krqIWNORadrmdUzYJqHSC6nxDhm3mMBN57Cxryvy8RQuh1h5MuBp2wOmylBa9gvLqjr0UjPH
Os6x7nkXohR+q7AT+tFTl/gpXiaP6M6rGWHwMw1ummao2G3nVAPQ7tUqgchrKlqnGKmbRfxeN5NP
BVg/5UWL1n4dvBZNNG97TiFk7SeKSwL83d7lN4D06PnTo6J0mOmMp0oRxGjkKCpoY+aCoXg1CA5z
dKNWbMZaP2rno8nomer05cbqWlSMQHlrSh7mDwRTaf4pMJDhyKl3ecXAUhi5BTjTATOguVX4X+yd
2XqcSLdtnyjqAwIIuDzKvlVrW/YNn2XL9H3P058BcpVc/mvvOvtc74ui6DKVViKIWGvOMUvtxqCw
XWgE5BGH+9A6MllFftnuU7LrVqD8aV1UULFcY/6bbQsaF6G6DhE3SyJQvxq5iwUmIf2uTtZ1QBuF
MsxNHhceyCiBvk4Mu8aXd6B+ESRLsrdK/kFugKKN21E8T8zGXp7Dfm6UtPDASqCKxD2Y2yoKaSFr
8UXyi8AP4Vx876SFMKvdUD6S2UefQJgrZzJvTD0m6SaKfwCj9VaBQHZNoOG1F3yDnWnRYQMERs+I
SLJgdD5orbXPCYBboc5Bp5lWjF9biBxa2tZrV+Xc3tIeRRC8SD/QMnIr8AoOMeI3PcOFSl0BhZV7
R/rX1pS3BAjLG+FlZ6PwvhH6vfJ1HaNQEX1vs+RR9nxbsfVMllF6M6l42uZF5QJApxIda/yba+up
4+G7smXAn15CjoPAuiJNLpf5XuLXxv1YzSBdYgFUEjziz/g+tMOHysbl4jS0qKTt36n4+3KVD+6+
ibF1RBXMYXvXmz3JiDXVr0Llt6EkQSHtud1mZnUoJfPY5YEFJIsmO2GQBOLU3qqry4wehuwQeIcv
situweF/VW32IzDTXTS1n/OSy0DXk++a4G8xlZBpfSOl+G9Ym7AzD16tQZR2BbMrkF5l5JYnMgV2
Fi4+MpC2I/Id4Yc0Sgz7OvXq0vdg2CONO7DXGSsIe5s2tDYMjnhOTdqrZjcfnYmWb5CM95NMkX9m
5eewndRN4fMwEjqx0pIw3htl87c8dVXFwym5ihoE+5QRnaSi9KvWx5+qQjvqlH9C7O4OrZtC014t
M8DI5g1fGuLOCIZJYKb4X00T/2xXQBH5HDR5Aq4ReYmnk5pJsoVG+4qbDYjVg9vyatU02VavaeSn
oQYgnMJ2Al1a+TpCqYKbT68EtMGJW4XjS5Rqxn2H/7lsB4RX8w3Sxhd+09U8iTWJMC1BiDIrHvwI
NQjcQuTopEpEAU7pcTap6lep+F6TubikEnmzPA7545EEklTPyTz6iiBrDBjCupAbovDF0zQ2z0M8
xceBGLIVYRk3lWXeU9xeg9ALti5cmptAXizCqRm/MWwQVvEoev4tgXuRte5xd0u0dVBq2ZlqsE/c
13UeuuD/vgDHEXB29es4ac/LlUM+GsnnaAIcMYKSEfaGog0KSh5xWzOz6V1PJq16Ud/2nfcpjOB2
mlZ5419dJWMuJEzq1qAauI/enTGRrNZEiu+fIlek46Ult+6mCrNXp9dhWFp2sS017ytYAWvTMWcL
Wqz76iYvFbJNhkqxYJhl43526QLnDfTpoou21MIe+JVne8O2m1MDqfBtQThBc6r6roaPUGUMmTb2
ABtQ6vXOaQp9zwj8c1DaPCV8jC11ugyO+2NVuQQA58kntDtrcG/zuz1YgfqKTSoClFTQXAcTRiWy
ZvG2TRYMMqkODKFBJfEY5MltFEEMpqby6BB2cixGyHN6ltbHXG0bYFdg7sml6eG8HPFXtcciBJO3
bC6Ldj7gbUefWattvvRzPDukJSR++IRW9kwbbEODYPjUuSUExcKgjevLdSpyvCKwmAJFHFkDzlY0
W9vpjf2kws1AbrUOPWCnhTbNtdgL1qaJMQz0H2XM1KAtYJKwR6Obz5LxezwOeHysyk1QaM0HyphL
rgkrklLgsRynRvfpv2zCspu/T59CWexNh5D6i9NW8SnIrmNMqZyIAwO2ke6DZ2nORRu0K6oyJYN2
AuK9JjmL3NB28Nfso5O09hGExyawzQHVCyKNLHv0rFd7yDwM98SX1W73Lc+r7hworTtP90lgX4tS
0vtLHNQ9uv/BDr4Ujm8fJSzi0O+SQ4JNDA04F4xTUzVrOk/oq2V1TjTgZyU/li2YWrRyWxps+hQ9
RqndH4mBHY7LGrFWVqb8k4KdcYrysN0OhvqcCeKZSy7W1dTaz0ojWDsHI3nsg1gebQqLAJ7/2jYG
n1p5hrOvGZnih4MivWdZNWNzNaqYsaPHz6Geahx14SHCSQL3lGJqXjPMQWgwOBMsG+Nc5p04VUgK
j/7sHZu3DLJP6UL7YF6RmBRrXOfitCzq+fDbZl98lCGqQjtv1IaJCqFYadOfGrfRN0Y/N1KV3Z1S
jSISriOIrlnYn22iv26kYVFyriBGThoJWQ4YqzLN7Lc1DxD92mzQSy77llPakuTRmhRrOzI3yx7A
RNbJzlB/qKoYVm2tXXRpXbw+6l4LPmwxaNXnuPKytUNWM90AD4mX23anvuztyyjEOZoYhUPQeAyb
Wlyb1DplPfqCUs7ofRoQT6LOoHbktr9bNq0puMoUyrnqGZsVvWbQuI30cz1RgiEJMUeQTZRA4iLD
bULZfykmf6cGFd8DXKbaHw+f01alH4uWGGI4n+hBM2qSGuUrCSiMMrH99Et94R+4R/o8G/+VM8Vs
3bSlI21c3bbjyt8xha4wJhPg0r4hAnJneFT5gh8hFui1zJyntmJUIzWmJR2MUDPk6fX/8/NN3cHB
5GhKar9VC9zRNAgVKdp9rYYP1lReK8VgksmeDOPvDPaNGhlcawcY6KZ/oVPNcJv/+KcrQLZQdV0N
Qs/fCxUM/oUZgnTeg0hAHcGEsW7dpyEZsRyYSD5Nba8FZAX/b+3r/6X2BaMC5tZ/Xfv6P8nXl6/p
11/rXm8veYcpOXSoNcjbhmnoS93pHaZkUrmSSncMW2fJN/0TpiStP+jSW9TdNK5zW7mg4H7WvaT2
B7xc6UIlsyFx0tL8n9S9dP23q4m3cRhe61S+JFOf+TP8WvZifGGYtTTBsaaNi1QJFR9VgJMI+3wP
ypG/e7DlsGBxrEGjGBLqNFMHzfmX39k//T3/08dQrqT450jNYfb7948x6TOnfyIgrizy2Y9jOKfG
a19UrX0noHntl5TDw7qAYhA7atVoiLPIXJf7f/kYvxcB+W24ui4pNkqX7B9rxq39UgSkPBnx4JQe
rWezwH0HYGjUhXEQ3kp26tD3+XNse3d26D4nIw/4IG9WhZ4aDNEzcDSy6659SFzzv3wsILD/8TWB
d7N1i5IW8Culzb+/Xz7YENdWqavK26tuJMhJa3PIxeWtngfOOVUwJIeBgRQWd3GsJoOpwTjo6yEy
kO0yxQTU09k55hDT3nmtf+yK3AUAlFRnugnx4Dnn2sC2YbnpXZ8b5hmb789FUqhqHVh9vC5GZ9xk
fY5SyQ2G26kMx2MoiNIt0+JElNHArU/kF39E9mHn2qsoHfsI3cR/KC18FO7Q70a7yW7E1IuDr2Oc
8xzcLbLWVuWcX9vUe1UmYJ4IwWFEgOKqQk+gpfV3jMc31tRTAdHa7KJF06ODsmMrxm+e32CGiEAE
NBvlH70ONjT0bBQ8oOb9+KA7gJU7JPiEN25LUV5V9N0d4zsz6oNTEsNDdcsGfVuZjKfM6J88slpI
3WttlM0nTaBnNIzsnMBIIx4hwrSn9g7jxHMextGhCjKQnujXeOpgssM75CUHEFN7WNoNEtkfY6ml
UOJtZmuB+9rMX0gWQEENP6WWPe6Gpk3Xk8/A257h21NJH6g2GZ3KBgGts+s73WPmHL5mKeqkQdkb
GqE/VIY11/XvSokE0IQLPHTlfYQruHzpVVqt6i6r6Fa664oy+i1AIsAuMGoY0hN5iVfNAjy/UowL
/RTMiAjomrQkEAjT3MrKuKNjv1cZYFbdtR51Hr87A19lx7Rv53dUDoqAUCMa3Y6Bjhn8S7sRg58c
i6F8IXV266k7fVJfgJOKbWGRFy4C75M7hDg/dCg0Qmr3oG6uKk5e9ZkTRRE2YoA7KWQTA/XwvkOL
pzB/QDpPqYaTgngbaS8+RVjKCmvlIOoKUkRM2sBQOO5fBwI6rAJtfV27+i5LZ4V+QWS1clpyHrLh
Ar4dIo7fyjszzaZ1UgVcFVCawKuSWJ/a30Zft1ZjpDerfOx/JDx1V7GOBjppBXVLm0gjcgXQUyZ+
s5WhryjhFtYl86ozQHRvHZY1aYA65kMaWsccnuuaQTmIeYuFKRT0r2VVi/oWufmfi7QJrDWof6bA
8z5hlS9jmEwbIgOJSofmb/u1hbe2QN4+7+r8CuXZsr0smjb7oLsEDbyfsqzF88nLK94PLPveN5e1
yhqmXSSsfVuHGbOYLsSkPZiffC+wSZFlXzvrwZY105jUBvzAJyPI9GnTiBIkSWjm9en9RH3WJeUV
PJjl8LLIXT0A9z6fPvM90Ey3ogIMQpbY8sK3nW/L5azQjXF79ZLZ0/wifFEZaq4/F5NNtQ5cz/zh
fvkkowYmyxv1TVNrCOdLPXr7hO+fzfHJGVoQI0xb5lePy4df3l4tH2xZLZePyy0kW0UYLgj7oCcd
ua+tNLm8BJcnwX8EnY9Ub03+eHwL81Pllyeo5UBPIsxjHsj0XvM2I03Yaqj6Y0AQemjW39P2tvNG
LMm2cc5S+5iRw3SvyumjKdsfzdAfQaqlMGSQVXlFAF9gbNO9nKDl8nehHcTMLmHm6ODBoaOs+Q+m
sImcCQNquSp6iMCXRba89WLNJd+yuTd8B8VN1n5JEneDbo6qbF2RYApl8AYyrb0DxHUNstE7Z9kX
XXMuQ+HEVB1mor7AoeK5xWszhz1mdrXPJLwYz0A2HVoRHh5NfwSSFO7yrriKwQuOU5AcCDSfngyZ
7zxRf6sVKpQQhnSV9cMqtXIUKxjwyAOdRfT1QLwIbo9QFi6xrJG11hS2hnAs8M5TIaC0cvCakCTd
XgMIFbgaHq20pWOCfSEcHdQvqcHtF8Copb+W/P1+LttbO2jzdSjktG1I4PPtsx3aZKPb2RzIMLTg
j+aHFgFiLTKkDZWprVO3BIHe5MNcWCKKDQMuhDQCbz6MYISxhRrVlmQW4riKE0pA605N/r4n7Glt
mJa1DdvvkLxfzWl66bTqgyWq7EF0qtwbwt27kMRv/B5PE+A+TCJ+DSiaquvJRNVguwgCKBs3VB67
AItdGXc08myqOFWrr6QK8cbYPEe1CjF6jJiAHAkCLbgBWGR9N34OUZBS/5Qii7IjKAXIbqizrevk
ztFyhNM6nsCiYEaUd8e01E9WVX7XHeJNR2BtRYn+P3gOXVhghoqCOTD4iLqS6V8oPwG8yjpSVAGA
0jpCJrwXuXjUW1ntOgqiUg9hOuj2i5ES9jyQrkCUa7khFYW4cRcQYF6Q3zZcANJNKzOfrpNAGzJR
TrQMOp14+oqVFmEx0bgCjFJuayUPekQujmWc4wRiHgNPbULRy4V9axsBdAmf8aZJEPreyLe6YZzK
tkO1PGKkr5tY3OWMZnCRv06Kyyv2/GkbeUQrNf2XEIkbrlmMp35wT9TqN/7EwR/Z92EMkk8V1plk
4DWgoQ8o3iJGc9WTbV3z7sExLRIJm4fUo3koKuMrTY+9DDIIHEi8bkIneJYhfQnNicG8TAM0gNto
Sphjd/C/DB5QA+Ffbkk3WBChHFb+nRYo/vamh86WD+C2nnsPOqdyhuEUeNFWEBC3Muw7Rn6H2PLr
1QR9WISIe21/eKh0M93aJZkHYpI/yHjh2jJO5BLhkaHBsekKoFyp9gUJCto1PP1mhmKjVzhr0hb3
QhnyFIvDR1RXCP27Dv/PLlMXW1LsjtBr8/gJ5nbNhng5cTMcNPgoRurcOaq8q22COQj2AvUUk/ze
XzRTfaxibk0u5oNOHEvKKNy1x7sh9PlFj849wq6NpXdPuYNImMatyW2SxqAj3AfYgdxdggAFCf2G
QVEDjtAsY1qm96m6T5HWWbh9oxvw21BBAjTRcblt5pSwUuI+t9Mj+RO+3YX7YBjPdsNc2xLaOUsk
6XRde6qmB2MKjI1jEP7se8WXAl00jS39Y9T4yCFNWmDTyQl1vkUvuGha8jRG9qszaF9HPM7C+yAC
+xib1dViSBtE+aPv0uvyovFsus73rE8/5QVFPo0O5Wlsc9qDqULj7LvJVSW0/oiyH9JrUmLfRGvL
bGo+sux7O6yjGdr59riBqvlU8pAh8sh4Xs7yihTtfjs0q5HH/1UwiNkZxInfNIaDK87TcXrAb7oi
RxjPBuKqKUjHq1FYm8YQ6SZBKnUT28SQztnCN2FFRHJuTJjTSyS3GoRR2tsV0XraD7Xv8nI8S79U
tC6zh8r06JfVuMIbgwaFPveIJlDqCscG5T76NROPNE8rhosunkKFzTCZP4mpNdPGrr101prx6yOB
d+NSZOwrAGEFBWp+Tz/8ZspuB5mzGGhYmF33tQ+qDjQgnnYrHwtQBIN3adUoLx3f98T/81zxr27S
i1sYr4ZLX0cI8BwFyXJQ+ZgieeeoGTB+avldHYb2LsuIo7JmSeXUXp00DjeaLH4IYd/GSg4UYf3b
3pCSh14jrzr2BeUlyeVFw6jCS/KDlkNKzYFW9lZ1MXsd+CWMWJLEtYNK6/RcjDNBS9S8ll5VMH+J
wPSirZ8ExGob1P/HGs+NQ5EX4VR3GCtS79MQXMFgn1qzdA9NWbTXuEa7MFfVMi8GTxyUe30sX0KM
UtL0GrSRPc6RYXrw2n68mgN6Yx2skZ/GPwKbz+jGO1l3/JiUKyuerPzaW/FF78Z5CG59KjPu+xbp
erpBtlCjPjsW30pS4UthxtFdjUpDk6rteS7Rp3Cy2yTWvQOMUmjsVuaBdSvxfbtiU+rjuCZDsgSc
ExyyxumvkPvAKxr9a+/UuEg1LnR7+piADsSSE/U+k6GGkYupYuKJPa/Bhxq+uP7Q70PPwXtWQdgF
q3XwjOm7kw93lvuCsYvLoj8uC/ghPQQqRdzSslq3+qTjR2Wv9FuHhxQzuqA8FjPiaVkDS0Gu8vv2
stMsKuqzy2qwHGci//P8f9xZk1oUA7ac27H9qqGc+8aPWtbCGTu1kKT+aXPZV82vWNaWxXLy8rL3
zWXt/a2wM3CvQrPImOxPbhX3bwuc6MGb6VZCc8nJntfeF//lPiczoVD+0+tKbvyhjcKH2IPi7Yzl
NGVEuP/f3zot6bcsm2/v9f6jQsP980xisVOPXie13UZT0dv5vxwH2Uk/aHmX2LG7n59o2V7er23b
L4RaklmpVTQU8/lnxiVJw5tlNenqQ+IbHxJCt1BNRrd0tRMGnjL5ZFvprsl9/banwXmDMBZ8MFO8
Q+TXzSqLu44ev+NBjUuaDbC/uyDy72kZYIPAzszvBt+AnebryszTy9jCTDApGW9LAj4vTlpXWwEn
AeIdm52vY+0UZLKIgIjhvuhNHLPE0iBd3gFPgM1heQYmv97CZma3+zCrdGSIjgT7ATdXqx4VkSGB
Ge3brkrOURAm5wLbyUqDftDoAEenvu4OTqWBGkFRwrBorEjy4TnqawZkbnevmik/j93xAxPx6dzR
Nzkva05lMEjIXZ608wF9XmTSOdYMHg51Gf48zZ/06YyiqdrGQBgBKqP94JNM1mdiJLNLFOZgDkbm
BHWMBLTAYuA0RGRojb+qpG0cu8Tzz4DF/LNO7aKOfOsQlbh3gh5xbXI1hbgYzFSQtJXyZPh3ZHAN
/I54Q6bzPF5mQCx3U6y8fvpUIvrjvswZlS/6M2aSHkMQvZ06sakDqSJlmp5QYRjCj8qoiMR1HNDP
Hug418y+Ba5lQAqDlePW5d4JzNPSHsF/goWHSeGU4LnN4Y7TTw7Bgw75tonC58rFZe47uXbWAKif
l7VlIXtysEjCmFZGQnOFbv+W2o+QfAWIWY18vZxFrmG2pTKDy+av5o0l9T0tZAW1Rn2jz2+elVVV
x8xvNmLeaucrhfnFbAWc+89/7cOEhv+2vqm7njBCRr3RlJrn5cJa1pyu97eRBXym1Y2RgWNzbvvW
3pOLKM9u30g8xBGhQqZRrH00GQjjSI+U5+W43Rc4FZt9FcBNDgz+KWHfb3xgosSNMqOc+7pCwx+r
LIHjkz+Ss6Gl4rysJT76IxQSGQa34hKmZ9WEYMVbS5RraYlsQzThp6k1jhWaso1R9rhD4i4+20YS
n6VqPldy55oDKPh5r09gJ7wK6INot6Oz+uvM5fRloZxTZLdPpotTpqXfeZRdCsxk5Ekczl8W2O+G
mEJ+h8180S8LfQbcEgyHULEumAha0WmCk/q2EPQskULN22+rQmDNZ9YO7kdMJMBxoJ1fkkctuORf
TlxWl3dbji+bSgNCLmOpv/2Y9wPvP3XZ977pNiVUhJYh7/u+9x9aSDJCxvaTjJwmv6mCMP7loxe+
zRTAdOEQ/PX53n/i+8crl0+edFTOPHoBONv5N/VccK4Zabv3895/7PtH+e3TLqf89jGWk5fzOrS9
SVteKtCOO99MNJ67PrOCIn6MW3V2+gABZ9U0iOXC7C6n4LyXhXzOE1Ncowo8gE/lZ8MoPVzFJCpe
3CDe9qqervDrwSEP37QKV/IUo0YfKov8WyvRyfkzjDPFxzvfmuw9o/pgbKZbP/pUg2pKqFlsjCr+
ZjDO3Ti263KTYqZr5g4oaP46TZ96bIF+ZJ5bBl+cbIeiFkLCVJMB1Q/T0QzplqdNwRVsQLhqnc9e
NmoXu02eSVDCdqm4Uno50MJ1lHHgQzQQLhgOWm6EIEC/86cRN4qXfUm10fnUBV+LJtgW1aDfos0g
p4v46qq7zzrus00DhoqeersiRpKU6Sz+HAgeyyRg9mditYiYbiW5AvW3uE3Mw1zp2JCKi593iAC/
dJ/h8N+ldHO3SLzgJNeYXj8xT7NOyQiige9ow/0cllOuU1J1+vxUYrgXbeDS9EdNlUcjdyKiWXIg
OWtv9E+M+6EHoBSZkL5iRDFfrGLOGdX6Q8af4IORQ3MXY4B506/inavl1rro69uhYleWE2Ijqffo
Zh3u6NjjSau1l76svzSapW/NkYnFZMptWDxPkeU/pnW8I/gDJGDVXHo6xje5iR+2NMKtqoZb0XnX
bqSgw5+yeUz202DGTMGgljR2da+5DTEzYbFpO5HtvcTrTxb5wn14Kxq73kUarHTXtM+DM07rnGRq
CtBtcW2+RJ7tnPtuLJ4aF4My5ctD3kVQ1gnGwMrTWttAYAjQi9wmRJTpUp6a+CLqadt1hfWgR/42
q+DDd7l96UWvXzzN20VFKo/ET5Nj7QXOqQz7VwME/o6F3DDOHvdD07cbamdkbrr4X7wUt3HttfUN
5ixxYECSb7xAIPnpx42WQsCLlNC3gdmVN0u4cEH4Xev0MJ2ylCpHixLBaguDhMPohxk48a1m5khD
Zq6npkuKfP0uGX0IJqLrt0EirE2b9C/M+m6iwZ42sWMZhzJ1iPW0m7e23P9m6PyL4UHXTLrq/23T
t45/6/nOr/jZ89UN9w9XGdyVkCnQHHoP0NGV8cccnqO5hmW4xq9WB6X/IYnMonpiOpYkRooW4M+W
r8UhS3M5KqXCYCTN/0nLl27h35qJ8+fRDd0ydRv9gqkhovh7M9Ghh0iurWa+TnXzoxpG/xxMVnjt
2iRZA1+avoZItGK9ib6XWYsmiUDQ+yqqiZVWCtvoTNomQeHexwS0aVsCsF3Lyh+rqqvvkVsBx0+K
x2Xhtw3twgRfXOCPxaNfFualtZw7pXTUtk3nNjcMRLvj28nCGY94IGpwlz7wgQLsugw77sHMXuok
v7wvVNHlFydoAHWMoQAfhP9w/X54WVvOWda6TokzxY/33ZnhfaxUSlwXA9NZx6s/J0q/WmXVvurx
cBr1tv08VkO27gbLvkIRTzA8gCKk5h8+mloHI1sBBVATgOpMyyugNx743MYr9sRxfXjftexfFu/7
SoeogdJy6dPwIhHaNW7FeyFzJPBJWQwnUp6HUx37w2nZ5EpL9m6V/sd+x6C01ecFZZ/l7GXxtp0P
MceWNwqd/lAlfbtXy/nW26u4w4HpgtShqhq8Wl7X937v+ytzBHaRkv97El2L/TqIu/REVKb9n6te
SBKHWRDv7FKzjin2O/2Fm9pwWdamPocO4iCEOc1HlwNNmfu7zGpANkTgkkgXQ9k6eXhBu84/mq7v
PBfxyk/d4rPr4T0YsJUR0jJcgwEdbD+q4jM5wZjDKrM+OVFrftQNHNZ9UX4eDDvbK1kRPzmf1hPs
meemfFCR3f/ycsIGTfqQfrArVGupNe2o8Og45d3bphfG5tX2IPKlnt0Ru6MJ48Z0bmnc8Axri44r
ohTYLF3nVum5e2vNCzr3p6DVzdP7/jbIvKMycBrMpy6LdprcWzOJIe2m/c/3CFx/ghwzpNs6i/pz
Oy86zUKxl5IOIAaur98OLKe876vnvBEZ1DhkVKROSDmCnV6Xn5atdjKxLSyrv28HIuEQk2Z1SpJU
Uf4wwSXNb7EssiqdH7Sd8XN72YmTDEQCWAzGi83DstCSZlchubymWds8tIWOljQL70vaOt87imgj
7dqvsgj1m6RwIXnVqVyHWMCBIgUQJgc9PXlRX5xU6A8kr7rtydcK0X8IGoRjG0IvxDWoEY6LctT3
A4OIu7dFkgFcZRD5y675oHBKa2XFPlb/v84NkRTffTewE/587XwkjWos3FmCVQArx01JMgf8Qxdx
esK/bF6YBt8zCi6TksWf+0LYhm6EZZrEr4aiadKeNUe8vcgLoQXRmcpuFvWE207ZmYjaZSOMJhzR
v6wGY43AwiX126/kzyOL8oJg5AC0SgAPesREcVPVWnB1Rh+wUWleIhLiL4TBB1eancHV8nX2ew75
zwxH0Hgv57WT9/M48SbfJSHQYxc0O9GYGsZ9wqDUell/W/RGsfPrcU5jj/WHZd+kuDvGXnXO512D
n2b46uPn9xc1QUXL/O9v6r29Adz5Wzpykq8xyO4cajKTZrQXb2LrbVfc1vCKVLdaNhN05HcEQaXv
577vt8ashldHtAFzd3WEABDeTGbnXcjKcFfBYKXfgB4IkUwvWgNUVrRpfHHGhBNwNi9PhX8/wYpo
WQG1+mU88E+CpkUB+C7TM8mYQ5UIxID/LFNievz7Qzanb5I39YQm11XIFPntnwdZ4Wyz3M7eqsSy
d2XafBCGTskrNYt404RTvivm33kLFmAcDOvWb/nS9M6iPj0SQFLNB5d9AWL7G4We5Dj1oXXR0+iA
mzh2DlkUvSSTRb1cq3boNL/GMAaekq4c7gtIfsvWsui7Q2K36dPbRgELMZjCuyboxZPVoFogzq89
LweLFN5zllUQmef30uha1jZDVBXNFeTEEkc5jQIYvkatIinvfHxf33UtfI7jVv+Q26EkVztW21FH
qxR0NgrTSLsLI6iQVSLDo1d3+sVMp2IDfgZZQwZCKsDXuANV0a6xu8VHo8+gIHed+SBaFspBFc5d
yzuMQzRvdgmCW/+8bC2nOXVSrpOCHz3WpLq8nXZo9TCmVCLTu5wi9o6Oq9i5Tag+4E69tSu/e/H8
WL/h6pruprKaTq3rUyJLh/zFI11Zbzd6CnhuSgqGP01sX//7i8Yw/h48ykWDZ1a3lGk5FupWPPB/
v2hUZAwpDBv/e08jcJ0ggXqgKjndS38TRwYwn7KbsRhNeWc7Y4q1pMYzFQ3pk1akxHoSVX/T+9Fw
QtHEFTCZ3on7CWg5kh5x5QsdfjB8hvcDy9qybzlv2fxt3/trfzvwTye/72OEaQCJUIckNDLcm6Z1
KcxYHHTL8XZxZ3Z3KQqxVWAK83lU7aMre/NHRc+uqKX/rQ1SHZ6IL63zIhG3VI1YvNIcOnizZDxg
iIDLdd77tvomJG+semcE4fnt9PnEZT9dC7w/IfZbLHLRvjS0+lB4aXHrRoD601i6z07e3I567r2G
ItvpXVkcUteGbOf22pWksWmD+prUxS5lE8Mr6ON5lSr+bYSX8rict+wavVlol0Y85ugx82iwXoYy
ds+N5G9tytNgg84cwgr+n3s/ZqEVaP/rnFEBJer4XnYivnfMgOyDUJWrZd9ynilKsYdbQCNwftmy
6J1SHMnVgv7y5y5z6NKLmuRB8itfG1Vv7DkGV7KI5YeY5ns62PZpWZiy7DdeAjElm5/77weWtWVf
Hba0Yf/pMM4FtGckt5MD9OcbLmuN4dcVrQ35dUr66my7/quZDPp1cFrro0rwTkk/fCJCrH8MxnyT
RpZ4KDSRnwtX4uVvAp3YTXPv+Y7xSU0pk/jOhwyHNe2Rh8u35QQD/VhhWfWja4XlASEZUHUhxaeK
tAiz6PUX1/PpvNI3vLVjpzjz9EEHMB9IdqS3EIVmUOUg/mmVAxC4xGMWXEbbwI9HR+LQ14Z/ZWgc
PBJEcBfmgXYpTTt41HOEHZHCxLAcXBadqO7GCqzKsvV+Bs1qXj6/6q/3WM4w0PW/vUcT+QQ0GClB
616JScuJPef4thrlunMU0mHvL6vDHRUFsVOtBJZnteKj1wXTmmkcxTg6kx81KaluODwNlqN2Nazp
IAvAeZl46AmwtOazumwq/0WQbsxi+18edUrjQWeZc1jsjFRhXvv3uxZEuSEUcZK9xoZLZLyBHqCP
vBrLX3Dq4mqkp3vVwxQ+X+d39G2V8YEEO/PYRFCdEweqRojKae0hgtouTzcnRktHlmJyDLssd7dR
08NlRzV4Q6h5/y/q2kXi/PePL6VlmrAEdIeb7u+C+jFJS3eyB+87kZCX0s3yjwM5gm3iyOdaFu0h
62GG2lKazxG1KqS0JRMKJsxPJQbYySvMZ4wK4T7MpbNZNr02BwpbV3fSEeJeUSB7e3WRKezQQbBb
3hst0j3eDpMwqgypyjDV9HlJ/EH0MxYASFh9227Uz7XYwsm7tYqxPjU5SM98xJ2c5zkJloFLCsn/
Jey8ltzWsTX8RKxiDueypVZWK3Sw2zcsp02COaenPx+hPZbds2emyoUiFkCqrUACa/3BQqc/ai3+
CLPdkhdCsn6Av7kXiePcmmioocnKfh8hG4IKkYb1hYJz2Pz0M7FtEU3jfja1sIa4kw9bDwLnM7+h
H3JCxa/7wVEV9zpNCS4veRWv6sGr3xOUME3we1/rmtxvPHCLI6Gqv06eqs5+2Maj2tm/d00gDoA8
8Gl1zOAYaSI8yiPZhAXbTQpr7erDgJiCdPffH7q2+W/fXoM9r6Hy5EFnwpPjv0GrNSMYVW+I7B9d
jX35k4V9UtDZ1XFI1RPQgvFqeA0NlsnLEDIZtDq6ciBRmsdIt8fbtKDu/W0YUHC00bH0NHUL9BPk
xgUhPP8SV1CU1DZ968hgX8yp9y+jVsRrK/AoeCc5fGY1Q2w7tiMBMJMz5MQpCD5xf7X28gwZx/dt
vqoMZIHpyqvKnjxDXjXVQh2F0H9dJRwr0MJWKdZynkCurwzqlWGU6DPFDayq2+Hcl0ey6Unl73qb
9f+DPGyjaYm6KpjROM5W//1T0D44x5vcREh8wWiBjKC7oO8/3ER0kSVxISz9R1JgbC/8Mj6lVXL1
XJHskCGIT7LpRi0+RQIpybyAsC9jcq48qhrHeOw1D+3o+Yz7wFD2zRao3ecP8XGo4qeif/4QjudX
14Po0ORjuL9fRk6rlQgEaGIot1eXsVsD9+yxRlHn9ur3gRrDww1gFqmn8Pd/RI5mNcaHAfub+9z7
iykoaruZpuzloIwLatfgNiqsqrMSs48+pGmA0WBHNvc/HsoJvo2uGqUI5v52+Nvc0MgRof63i80n
NArqq3aBK1tbDQDGKKke5ZGDYgA59aMVtc9iCJ6NoHKh20GaJ7Odr6ywGTtcyGAnyBGbNORBdkfy
U6umR5Y6jkDlekrYv9a6RpGzDq5koIYnJ3fgLyiT+p6kXr3Qulg7TGgavIBD2ss4m+lo1SPYsElD
ob3rVNP0rvpsk6XaFlqlLOWsf7iqhi3y/2CuwPf6t/uHB/dddW1L5xnC/ezPp1+U51rcd3r6g6QH
n7DtD7Meiu4e475aNT4MT9nLIz2EUKynCT6/EARk8LeRHnF6PymPMtSMKtRqE9UblqBmv7xPHqbA
u82pUTs4jBSVm9Bv12o/277F7VrMPtna1LsXuDasfxysBZ3Mu8hQ1mT1zrRiUFgZomf63BSTjatP
pKRLGZPz4gb8vArGYS1jfRLs4dWHQBdw2si03trLo3sjY3YYZitu0QGeF8xz9BJYxIc59+5vwyDp
x43isZkVvvnx+v/x5e6XKmseiaO9/Kep4CycHQbi/h5JPOWQO5lykEdC1G9dbCnrD/FhnnaPgUOE
LwqvmqUJeeT7+R/m9SaizlVvW8sPA3le+h3oEK5aBwgNu/y1i9+C8oo2KbKNRx4tbC1z78c9aAcy
7nuoWEEdV/hmN8TloDvEonpIDWHd5t3PIPt28X0V/fdfF7mfJq+J84Dwn8nuqgeXv+VRVZr+rdGt
d2NOfccD8H3yDF9RwukQRQ9RqSVzeYbhgYYgTiXu6EKhGCt2GC0S9GHtIBSEze+7R6JGbvvtJMRg
NlST50Hv441TRs0mw8G5T0r/pPvTpnCd4k2p6+BUJM176uflWxTExaEtUViW3VaEeKjHCLXc5qat
vq7aCfmMeXJfbRXnALCuXIRZ25+NIaq2Ixqc68JSQLjmpLQzJ3F+qN575IIYT3DJBP0kpqtbTu62
ixB3rmJjfqK307XA6x3+TYVc+RyzIpzvRoF05HyCDJHsxz4oLNtlgEDBVQ74gYG/Tx4e5Qzq8/wH
SXEhTV/irOpFZInhAFdQbLkBjoOFHamDys5m1Eq28twpZSNH73fG+0DMs8XSyUvfQxhWc5H7DfX+
SveYnI2X8N+Xx79lK5/bwYS+fd94oIblc/3Wnx/uowa4KtBQZpNT5tD98a/9w2pAzrsvDj5c7n4u
bwHVddk3tT78H4sF40+2IGsFy7BdS7OgTkK+tebS2+9sOEULFIdqv/E9MJQ9PhgJPFgRdxt4/sXD
re+JMDzXJQpOQ9Tkm1vQLd3iOEzVo9OMUE2AIYfnScUtZRzJjchTGhCRi4rq9oK9c0TiHmfkjBX5
0lDs6CRjsrETz17XQkXtfB6w5sap9GDduZM/9v8jnSj5zH/sUSw2V/b8T6eeC8nsz/+xUSV15UVx
/d2sgq2OeeYhKXx91ZbRz6HyJuxny7rAd2c+DLxPTaE4O54N6vdA8V9ynltvWojtiz9Y3r5GV+fI
kt4E05HrOB2W4R5WOKoMtd0dp8HwXuxUX4lQdT9nWpZtOgfPkcEJvc+N2X4t/No+J3mQXAIveCet
f/nvS8FZ7u3P7SSClpZnorppagjGfcycarCA9EFXs+92hCZvRZX76sf+wxSH9ln2VBik64zMxSKB
gpYtUju/BNAbwK8wN+2x6070GbTtOeYqLqNwgeCCvx/G0t/Lo8LoT506kYia41Q8MTGRh7KxwKPb
06ju+sBCxoWy3K5UOpxrUGlYd3mDj7xAk9UhC/HihiVCcV4B6qDCHzKsXYXXtURwCGwaMqnKXh7J
2GTq0bZ1UCqbBz9Mk3PbuAvQPJuHlWq+lhDdUzCK8pVlpwVeTmSrafYVb8YUmXjTxyBv7pqG9klR
POske6q+RH21efMG1Ti35XRhBRr9L67sxzIyv0KPL+RMgGc1r2sfk5WoQ6gD8rnKNwFSaN1myhcj
6bKLbJCwSijQRGf+TG+WaEzVo1CzTYscL3YlUXap2iA9xRasJ6VEbA/BPfss4EuITuDf2H61esU/
yWtp81VnxShYIdXT/TUswWfqcoeV15NxRVSvcEuXTaxPl7YANRGXvrdvfUsDB9ZMuHrY+jWJUvxB
+67/2jfaJkVp7y836ddZYrtf9R52TmB5wfMYTQ1e1hkyTLHTPCKz48JCyZ/u5SBzKvlTDS3+vURU
2Ve428ZBlogAE7bHRCv/8STRNqjfCE5w5hPkdRV3aI/zqzRhoiHBOca/vwLovLOw+n5RlDnklLRs
j5WonkSsNlcZ4keBx0looOw5z9A6L1+RRgkGtO5Hxz6YfvUzi9EJ7Q3hXQbDfe75VX2ubEAx7cDz
PvNb+3MZtscOUb3nAbXZU9Uj6VPM8Q6BWIiAbrLN/BHvxjjB71PJITWNOIk0vXK8N6Fq/92tGhQG
444c+3Oodwbe5v9qdN809klrIU3nByh6JrhoyZicMkIO3Yc1QiyxSq6givL2k/69cjrjk9qU4zEt
VQrXc1dRimFVGaONlCkMpoolwUPfZcHT3+fkQWleMaK212EflgDTS3OR8N/4jrjupBbqFwECt7eV
7tBVbf5sj6Q31Cj7Uo4WbFehIPrdNyOWC90mpebyxaD68qgYcbrNWyE+R8AQ5HxEYxx+nQVo4fl0
bALnk98zg3soidz2Jsnwffi/4Gf+TzUmSPofn4T86lCrnJ+B6Au4KA/8+Vywgr6oUuQuvrk1ezij
cO2TNjflFA6LJlWjlYz1bVFRTFT1TeXynLjPCyGF7cFcHcreaMBkAUpunUFbB2PrYWrSP0adPn2N
PGThe9UNDmbujztjzLaBolfnzLJ5IGX21glFfZYhdP9hHlo1rge/YnLAmmx+wEl39KESnsvKExB/
cwCkqs5mMDWAXVAu6Pda6JoUnsGRyG4QFMD+7Grs97dDGbXtGn3j3ybIw6Kg5hNFA2QwLtTMzW32
fLZXVdND5Mf2vjMhopmKXzybA7Z4deyychgz9RpUNm6R0MgWVuSMq6jOw4NsfCYexgJ/BwoZ2fIe
k0fuPPofY7CU471vv9xnyanUyLA1VKFlhwWClXnR4oihlCp2U4kDYcn29a01b8/8efNmF82q9jUg
KnNohOKOENs0a524FxmC9p3sKExA+wE+f9adnsc+G1Ejr8f3skqCjRkAQm8Le3wPRQh22y9f/CQ2
KfsZ5UJO44NBVtiNxRPsFOPaVeZVxkHD9I8VuuFb2dXZ04FefrcijNFQAveiPN5HFij6bgzDl2Zu
Ou0RxnnzfIuEqAJCACt2oV1ZpziDTxlazV4f2oqPgEYx+WwS0K27SbOr5zoM1B0CTQDK59FwAlJX
qGOxVVg4LMcoEE/AVKpdPST5usniFsqX6j2wRfcBKTYL0Zj+T9suP1HTrj71NXKm6nxSiU4Vamd2
tEKvDC138KVsDeWhk7FLvDXILJkLeWjAY1kXETwwctigfdH2calCeZvAbGLsRIMMVxsl3cjaTtZR
cbTAOa1l4UdNs34LAGbngsr5xCIiWQyTh75B6E7PpHBxkyZ1EfgZ0M5GGZbm5EY7SNnOOTQbxBks
ZSt76GE4Z3kEs3MBTtN+chNBVQJT11gdkQ+X91xXjN2m0QWWMtx34fJglyYHZD+dBoyECn3/4f4s
LOPat9gRpjDReUalePt5eX9x8gg4fKWL18Sj0NvEafhu5vYPJ1aL70M+7jo39WES9hclRoCxhXTJ
q4HylI1b2ukBcOaj6nQWzON5AEy8/5Rn2mcxGRSz5YDS4j9dlN3ayzz14I8TjZtqB9l1mwRTG9mv
arvelE5xvs2bp9xGZZ+fB7D+uZHz+Iqd5aWGOjmJCi0ILYxQCIVY+CwbjYU+sK+rnVOB8qMyWfZ2
XK3lWJCHmFxp3avstX7WPZdV9M1K8OnQDJKehWv5J9l4ZVQvXWAoj/cYQFnl1PuYr6S1fbjHndiZ
d63dT15JOelqyZ6Te3m6YGuorWRQTkZ7HlmJKMPXJm+2AEGSz6OBxKGVUvsiqXxGNv6bDEfCxLYl
bVroK8zq+KKDBsWwws5898VrlKWMN66T76iix0uUaRJ0zkMNQ1PRr1wNWbaznWtfcqVAIBPx9ANS
2965yFIgZZpXffVjyvDAd4IL2CdgC0bv8/cCQTXHDt6Wr+DPMzexDo0UVve/+gPKwVj/lNgJz7FU
DgdR0e5jW2/2WuEk2zbR4ZhFSnZ2PFQ2avSAfzRYFw8NUHHK7QvTF+0pj2qbymrLMyxOnLchHS5y
JsDut6j33FcLltpKSfwEyXL1w7UCF3OR2C7OTj9pezTYnXIlD80hNsoHeTiY+BEWbbBVEV3Z2933
1uGTqT2720IgL1/LVGuWdtKLTcem8RUbxuax5wmyYtlaveajyxsZog4oR72057kPHBvXDkYdt4q3
tZ2hJjF365Rbmqkhliq7Yadmh7ZjnSK7GR+Yk5j2NZgg4ppZF/70PNBZfo/th+qTrHFdB7xzFiyE
5mbPEwqE6DtrPt/5Lt8pbggxXVvo7WwO4Twhtxk+9l6uv5gZRtSNU4xf60bdt0ivfol1c0syPnix
69A9T8YIZU+NasQw43ffrtOjrkThS66K7tFqTVxJMjPbUoId97nFE2ZMD7LRqPfdjmS31Rykpefm
PgVltuFRszBmgn05rrQselSBd+5lQ+a72aNFSamrcW0KWqmLeWNlthuDhMFJNrmXim2XNV/vIXk0
KRUgdJFrGyXFqlGYxvgl1b0TQJz4pXFEuZfxYI5HqnJS4hHLwMrY90B2llUQo5o6hvkTCeX8SR6p
0BOfkm78e3ScuzImR70EKEwP5eqzWSMbqo+q9YStQX2sKHktlKIuvyFpvZgKO30HqY3Rt552kHBK
/bkwgq/6xAoYuOgm9JrqCZh39SSPdPJ9SzbZ9oJcGZ+T4jIsR1w7opwXWFiZzqfcB+TJI1pAD4Yz
Zms5IGO3K1i6eHZYoq1NnNU8HmMgdBFQ6Qtq1qUrVfvFaawD6LRz1ydV/2ArxaGvBkD2UzXum6LH
+Epz4vNUdD0ZaOTBHbbLqMQM7bluHIwNNYGzvYiM18y1SnKSKf7sf3YVWEMrfyStl3713ZwvcZka
L7BkxXtnmChCZCCKzSaxV0PZmHuUNtFhbLEchbFVXIBrGIuptEmAizBf88tNTp1nvmUiU7fG3JMh
lNuTU+K00cJusSXIEIg0eVsYTsO4fHS1+Y2tyqNb2OFV67tp3SAmtwLS3L6HaQKcDD6SJjrnUKhI
3KFn0L03TgL/vRXDUej29Nzo5tHDJ+5dz/J0hfMN4JH5dPA7D0qXRZdSiVBWpXBPgsLdyWK9bDBY
8W5dOZDLCv99jgm3ABJM+agprfmsm9GqS7rmU8Lvc58Ct8JRM2w+RQbitX2oIC4yj/JR4mNf9s5B
jqoZQr9G6r6YTemfsxJcXwS/JVcRU6KQ7p8py0bH3KZ+PfdkSDZZ9j4OiIWYAAXPk+IVW4SQzioa
hstST/OtX9b1m56iY9iklYP/Fd1EH742Y289yV7m6xtVLaOr7LnKY+AM7bOaoo4LW3CJurh9qMfe
Psw1Ohw85kPZl43oZ7HXqk4e7xPlwIduizQx2LDit+vdL/Jh7j9dsympgSLYHbIOSaxTqwdiY1RY
0QkSK2hVs25eCDNKH9X402i39o8GhoZhovHzQDLtVIpEea89q1pMhhFc+/nb2vXquB+Tgsx73msr
bVTjjT+Q5x4QLd0jrgqIh7vIl8CKTnAeixcZF6H4O55pycliOXTVu69NKsJzOZB2K4qh+tZYszrV
ELxZfs1iPWMPVqO49VaRf5ATFBupXqGZw0mgVnSwp7bg9xHU3zJ8AQewaV9SxTYfq8jFizBM+qs9
4KgjT3Wj6Eegp8XzENTG1mydZIVDyvA+5cj3zy9uVAicDc1UUIw0nafCAFSdzQN9Ym7CHP0oSpsI
YURgwSUgXDYS/y2h4vLoPvBh3oeunFwK/Bxde4D1NQPM7xf4cL37ayBbW4LMm4qlsNGIt/Jx2NTl
2Ly71QrefvylxkNi7SZ8TJHmxl9I8uBN4ozkQo0JDAciJXJamjcHjyTKi28nYpcZivogcBPbD71T
7YUK9+re7eZY7CqQUOWw7N8m/jrlHityNILyuMIsZz7vPiAvGDaYwlWWAFSGW42IDb4Fuqe9tHX0
PSys7GjOvWrEDTHurWnTKD5az4JHVohSTOosZEKJt8daWrbwf0s5uYOAp2SHtyST65F5i2rx6ZZB
up9w60dKsK/nyeqE8j4/6XCndCg8JwFC5EJHBUoezTEFhbm/TKPAGXL0DgYqhQeyEd5Bdu8N3Gxz
32g/75EPsyZzgLvYJD0wNzh7VV5f4xkbh3mSDpyvaXeyqzWKyeIyxla0z7IXu3IzcFfKe9ST3i8R
JVzA8NOOiharS5jQ2XtSVjvkee0f4+C8IQvevyF8bj2aVa3vo9RRj60oVTRxRkCRRarsdCcFoe0j
Z5IZtnKyze7vZjDNWajehkmMzNdZDjRK35zUdiU7I0prDpp6VY/qT7OrvWiRwZtD1keNf2oIdoVe
8lcnwp9CdaluKTG7gnCasIlXR/T4+nQ9uX1xBZqIAC4P6G/JkDCDk1gjnRvs+D6rtRktvcwaTy1y
cFsD1qMmqlXoezXyylPzrexWEvEsSgQQh7QUT/aM6tOg5Yz5lF9MBUMR3cz0b82knMIm9l9xPzLX
lmqyfo216tV0/Wud2cUXZFdeJzXNrxB1s6vquCwUSgNnprkrB5Sq3sD371BqI6Q4KdV7CoGN8Ynd
MrgHrfihxfWnKvUhuzg1ymgoPezUKZ5ObA2xyxJD9t3M9+4Ulz/SrqRI7WnxJfEVdPlLUa89CuYv
IXxtGJtMqUd7bTRa/w6Vw0bt0fEPk6fD7uNxt2y7qXm3unQjX5eEOF9U1qjXwsJdrs78/gke3N9N
DrxrnwYddIp/xT00LUkmRSD8S7ZNi/vk+5yxp1yQj8h+t7F1Eb4araOhDN9Y6qn4F4Xp5tZ18XdJ
Qv4Tsjtp0awVlkw72bVi2KhdrXp7kmnhmzW7epdaXB3lqGj8zySknSdupeKNbfBTMTjt+XYhCu1B
GsRXeSKyew9+36SXFkWa23M7pYTVxxhuyIe2jLV9RNW0so/3kIwDkutLssmNHWzZ8EUwGao2XAPX
/Ko1HfDRcsRRK0+m7wCHp02r1ukpL/mhlLlRviGXFz3E2IL8GCky62MOaKU06qeWTPIXkaGirE5l
e/WRWlxheC5QPe6zvUfyYl1oWXMhq64uVACny2RClcH2R7A8JVjrwrOiq2y8NtmqIKGebj1Rk6e1
lS2md/FtgqtgD2hEXbtw4E4HkNAVKx6OsvH1BjUneTh6n7spWk114L/lvhPu+xpSmRlP3ptAnHel
Zxhb6nPXwzFxwdfL28rRykh+FJnpPslTrQQDVpV0GYmP4mok1m2S7Rb6Ae2gCc0cLpEHNnoUaRbM
WgmPvsnSBGfW6tDno6etxsIpHwfuTnjczmYULqnPgxohbbGUQ7mX4ys2zzfkR5COhbYMklRf1CyE
ThrKwbvISC+yl1tBc/ozrur9aLH2Y66eJMhtM9cI9fo2Dczqb9eQcRkaxNgfSFW95mr6KDdDVLFQ
4GipoTt6Kj4NU3KLI6eI4jZy4Vtvjv85X8a7Ks9fqoAth234+7ZrQZHPR3oKvFxP4OooMcnyYVSm
TV5O3Jh+LTotZFYPU1/uZch1XO8sv7KVv2uo8G3LolQqyiv9p/+4vJMDemP9LGotZF30x3ryvhRs
4x4LAAvidW1/JmnSv5MB7zY+Kn6PztwNRX8iP8pCKIn0Y1BT6pFxI8YRUK0mnm2qnb10rPMr9huB
bqAGlQpIbibsklRV3mNd+VL5nXUxkDl6Eh7GAjJuuyzk2JoXJLTwW0VJyN71qufv+OqR6P7F26g1
B8ODeGw2wUztYL2hnH1cnmVPcj+KSK1WU68PSxmDa68/TlFbP2oYogNG0c8oC1rPUYLXteVV5Zq3
13omaa7uSxvppaBQzGc55dcJA3BOtsoREE1PTV8GbOAm3REXfe7FFfdEnNxeIgVPhLp2dp09kbbL
msF/Sp0UU3lUVQZLz/FSCHdZkjT7LsC5fCqa4zjD8WSjzxuv2HI++z1aLjIUzRu0cG7wqcgWID5j
CjSU8JQJs7ZJCUZvmeWthgL9cLx1Za7QjFGkKFAjkb1q0rmhui4ezaWPiengP8sGSOcnY7BLaAWe
/zxh7fHI4t15rOZu67NiMQvlixk3ToXderFidTWe5VxM8zzsjVv8u+eroW5I3tnBHJEyq/Js6J3+
PH0fetWuFsqYqw+2KbodrG8LW1jP3prRWwY+5y/VnyU4reZzECJc6GT2D1vU5lKPUrbXIm4oYpj2
k6pF9aXCgeSiIaIgQ1k2C+HPM5C7cJ7koJw2h1xf28HtKDbsAIHQQQd28QPIwwrjCvGMc1+O7ncw
gQWZgR5y+Daz1KYJOSWjXvx2ppxkBcGPuG+VxUBa7VrVxgXHifHzpLLVJ33UrWQXvsCXhJsXclrT
bZbWkFNzG2Dngo3i3LCm4cs4dQCHf8WyIAu3VEhLaIwNrtdqgok3SpzRELEs7Wux97H72MuubKY8
yCgrYXpUotyX3yZqiRKGKzkeg8GxF/JQntmsqG8Wm6a2y00SdvU1KEP4t6bT/QAaxYHefVMTFTBA
ZdQnVKP7XaDxePJ7G2hhp3yhNNH90COdTbp2QYNK3eFB2AbrtrMooWP0uXRxKDqSq2NB1SFIYfRq
j/hEZrx2MBjSxFLPVqYarwO9eO7JsR7GjRxT55nzWFFhlPQfzpNj2oyB/nWeiVwiEndxuKjjAu/E
IaOiNrvFgDLv1zwGiufc8Gocc4Ez2WgAm+QEIxuTlVRgdgEu6mFsU/2sTFW+7+MyR76PBF/J2qyY
jG8tWn6LAfsEarkifgJmqqOFwICGuLKtsWOqen40VR0amIo0fEFLh0fhfO0k6k9DoIi3UCNtovda
vtFQWjwAYsJAIjCtXVSm1q5Our+PBjvf+EofbrAkmoE/85T7qDy6nxaahQqfzI+eWK4/DKVhfw4c
fVwXcTysBy/xPw8IW4aZmX7lMdU86loa72xuzy+8TWebGx9yjj4+G9HUvfjI3yAf0aorb1S6FyWK
BzLneErL0U6t4SOSjjAyB4PT0q0xlzHiqwW99gWePIlg1Zz29yuhPaKu8vnCzH+AnlbtKz9uD6nn
GQvUobFHkN3a4cOfm8618dGVh7eJczBWojeNb9Jaxu9NOQUX0HZQ7Yvqjdt+/Vc15xxgNvxgyds9
dMJLXgrbCQDQtsWhHoS6N7ECXRTK8BRXznDpnHS8INzNkgiggAzJxhrKhY7L80n2yGAPl9uoPCGs
WCF0SFHcr1F53L5R99zdryFMd9x7YfUmQym3kiet6AEJzVRgAOoOZsLQhZu5uXcRp/4k1AbNJcko
lgPg+tFUNWf2sOzLpo79GLJSuZAX+HjV3/qRCK6lbroQ0q10M0ucLzVHUd9MHRiG3WjdGt1v7a3T
yhLozWDtyklLtuOcXA90kEphJjAuzcL0NUShAykZPHpDXKBfo6zUt3ZY1YuxV5PXzorDg50Z1cOt
G8JS0r38VfZKBfSuV1bNYvLicl9FRrmXR/dGES4lEtmPqGW5t5l10Jb7qMFFRRSt9mgr7YvvIaWa
Ikj6Kuqo3lUDqqGyG9lWgvB4hjGXmg6veTiCCjIRRpWjeAi5h25IkofEtvrXXrjWEUmJ79ncy0h3
PEXR+CbH8Ic3Tp4ozvLEOPCN8xggcT7PTExhXUpHWcmxvCicqx+gNDCPeRlPvCb7KYcGM4xf8QnD
k1WMuN1s0BY1X+S8bGwfooqMqHxtpzeXlNndZdjWaDSgYPLq9yO6pZQqYQvkr1PYfEKssH6SY24E
DFiPBnSi5kF+5uki9apoJ0cV1G6XJivqjezmHXkCvF/VlRlp1P0Ld5/5hTgWfzbIE3Zqrx1keGqr
ggw1dnW3aZEGfwoJh2UbCL1eyjnoDTBnaqZpk+iIzty68kQ5Ls+O2ggN89BET6tAn6Gwe3XHcoCc
E49sID1WYhwMDLGxmDLKZeMbHh/VHOzLygd3Kie5AiS1OpFc7PXpeG+mIVCPemQmO9fSt9rck4My
Ho/kv2GIe9W6n0wEc+fhTIPFjsk6l7mdnAvxWFd4abHI+6srQLdR8gWpi/HRMh/s5CCbMAAYjq3Z
jH2Urds26W0oLbOrGJ1Zj+PXHHmIeBYaYLzZOc4BSGZigaeLoNiVZlS/iZKn++BZAfkYupVeXqdY
jc6yh8TecjK68ZnVC1uN/BAHWOL1VZkvfZ0CuZgUY75jmZewjMfVKHAKj7xIupCB1DK6PF/F2NtH
ixStIITwqJvd+lrlncLUnQ44rZkXeR234AGeGedpvl4eiebJGn0g57yEDEG4mnZj3PwlQ7f4lKBZ
Epr1Qv4RMta5uAwjTouOT6ehKYwJOKsm7pHxFNSnYIItavrGsZk3XNXcyLiCBEWoqcZRTjXLHtc8
3qlb7D5NnvVrroyn7lgeNJ3vfYvE9Bcf40NFy9XPg3CazdB6zSqC2yfjgW9Pn7G4bjaWWiL6Y5bi
gYVKiIxUhD5lWZrrNu2664hy+RWzgdBtzIuMsELRN+Q58SabPAyYowyNTsW1atznnO5qAuI7a+z/
b6MAgiAfidBbyJPDNP7ZASVe2oizvbVDuR2yVL8YbRJDLLQxAuVGoaXCfQ2/ymAt3Pa56hyKL5yQ
DaQrcnzF5JjNev/k4Q0hxwLStUddr9Fla4R+dTvrLZiqH7qfdy9RGdjPhb2qFbyVFlzuVfF85WjO
Y3aCZrYb581GTu1cY1ojVlJzs2A0nXzv8Os6+ljL60Qx69VeQB2uNf1kzDujct4tFZnxrEW9cZS9
QG3IBSG7/oi0tfns4Qj1NM+Xg/k8X61xP/hzPvnb/lEO+sZUPTmjeXLSENBSgvva5A7uzi6s+KHo
C/PKQ8q8IleARNPo5dumCq1rpunBaSzERg7KaaE2mLgykI6/n2X1zzlktYs8Ry+Mdj3Fo7W4nzRo
1dX19egoz/ER3MNdjRc259f88MKyG0TRIa7Eq2132qmysH9V49B/Qy7lL68ypp+h8ZIrRgLzGuYx
VjXTeyNQMhsmA/ARj5lVWVnTPs59EmsKm6AchORFOGOz6B3XevOLdBNkHfIPQ/pcz00V9HBOFBAy
Gbrtzxha1E+6sA6yJ2c4ZY3aumc2W3mW16XRoRq9b/iDWrhNOjlb5rhsQWo5/RY2cPGgx2H81LmD
vk2d7gQiYlARQ59b4XvBUVPf5YxbCOpl/CT7JVUmty7VvTaHZNye2JxkEa5dat52p9xAHy1K4vJ9
qo1qWarauKtrw//UVy9uqhfvE4L+m75rWpS44pIcZAIpBpNhbqEK1iVeUVyR5SyuyPeqD+EUFlsZ
M9A6u0KWjNDfvkLEy68+SVjQHXn3IMfkrAKhB4gZ5dHqO+NkzI2VWd2it5poJWO1FhsnxCSMkxM6
FzYu+u4eKo3WfBLaRa9ZFzzI0wug4vzg0wW/aCg1PyY7RuV8bhTXI9UlD/Ou5DA3A0R+2R0t7pPq
of17OvVeixXov7rIdW8HKrNb04++c9/4OSDWQ95zmsVIQ8EvOO+eIfwi2+xiTpjZzhrrI+Uvq/NW
SqBib2HbxkPapNbzGMbe46Q49iEyam0n0FOaYdXBBcmFHXJy4LSspfH/nJ3XcuO6tq6fiFXM4VY5
Wpaz+4blTiTBnMPT74+QZ3uuPuvsOnUumkUMgJCslkhgjD8MtfOOsqW7QRx+2GpzU6F4h0qS9eoa
eAELlPfWeUyRPQ+RpEgm39hZiWK8ekH2DMXQuteHTDxNVFdluI5DpCLDbFjKZmD43irtUvN/vcgo
YuTZpgr0FsnpQgu/26Glr4qmMfg1jMElyGb5P6N4Y1/5buJweN9hDvBQlv5JhisNXsJYoYjeIqb/
lsX2sCiG3qbAjOwplZjb1YOuk0Z00vY+cdPDQDHmnVQMCh7ghDZJMQbvxhje+z2YPIXb6IU0fomk
DnHUbrQVP4w5uRmE7+W06QXW2iEa/Sw0JnyScrToUT3S1uAtT6pPyqNjx3juNH22CKa6XfWkgMbO
EGeQs/ETj5ejLHNXUdhtJrextrI4Dr9t2VPleWlAvR/HogpWcpgB+wfeW5VdTJQ8ruNovclpyzxG
ZF8PgDLNr9Ku3Va6gqNHhcOhQHmUaDf5/It6cp91zR11ws1gLrFPhRKtLNAB+3r8bnUq2p6aMT6K
ODR2BbXJfBvqbrjL4Dwhb0sdIW4bb6s2oQmtoemau6aDwjCI/khyVcMn4RbLo3MTIE84tyyz6zas
h+O9Yo/4BBY5Olp96j1F5ahcLC85yVZsmNPTrHkyd7ld3x5z3ADntAVsIih6p7yiTh+18Bd9zVT5
duXhW+p6P4rOUn7iV76kWIG6aMNCx+2r8QdMa0yDot56QTsmmgFGmDyqQ7fuo6F6nJRhREqrRHJi
bnYwk+89NUR7VmtIbxugNXFhYZdj+P5dobvdYwC0ihv5QzT0NPq0RNAakQPZh83tcA7NEpImnWEd
MyLWfqLEGZ9iKAUbXpeiVmzgY9Wxv5jK1LwUrardQGD6UP7O1DFFP4CimsMCdyXBYVo3bDI2/a9a
VRc7w7TAvA2G/V7lpFzr+oNf8YAbNHRybq2/dT8c4cXglo2WQ2WsamPkDhxHLIIG5yAP0DcAZMpT
BnKaj7ZzKOfD3/3/Gvp1vdG03ef1Migvv3VXDfmCMtOvbkveaCjw2nBUYCGOms/CBG6JtgRA7fAS
eUr4oQeZvig703uqUM1k4xmrF9Lj2taDMYsCW1UfFVGjFavayaFKLf+K5FS3Db2QFfPQ+FcZ62FD
LPkuG5suU0kMJx3fwwT9HQyry20L5PltrOwPF4Wl+woKw2OWGlvkokt2q+2EsrsNEpn7Hl48A0ki
UAztCT/53j0jHYrzQNivLExmSNKW/kMDSALLPx3DCAopD2HPb6hg3fRsxBoWRijRUlvzq9epGIaF
biMYb81NxVPQvc6jZyR/gJh2zoMMN9ng7eMiDVc+a4VXnvH4nWCruZO9aCL/hpbr3clOGZLNJu+P
Joz/52Hop53Xx+7a7FvtnYzYue1861HPtODshPVTPLh41aqdmEEOvDj+Ups2x3tCn5tg7Kod3pYY
fsxNiAnKQfGphCNwFT3juRHcaSF5fcV6z/LwVbVG66muM30DVixf13wAT4Y/I2kdZLe7WrGeXIoT
d2YhnpMe/XAdmdCNUhmn1nLax25GeGYI1ADwFfFxnEGiqEkF+wknbtAD9MpxSLUuKxaAV9nqRx09
iBTIpVt6V0DCxQGcnX0fUvHne1sPP7S2ZHuRpd98U4Rr1vYsb3RXvWsLC7HWeUSBqpySix8NWatl
7VKP9ydQHU7l6KvJQ7apbp1Fr0x3dhmd8NPI3hyhhaDFYpxwDT9960132fMYem4dG9O5IqSGwAfx
1qFRvmYlqm+NasR6MyA/guhXsJg0IC45dsFJydc80qG5OaaBfi/IzsNQ8Jjh92896QF6tkZZFFcz
CcUuNZD89nrt86Am5YOFJsf+K96AvEzModmPmIzCQBiGd2XKLy0Y599+GuPAoyY/soiMnl0BdoJ1
GW+6ln2iOqj90Z54YVVP7YemwNhBR7jlu1PoG6Fb428j8A8j2ZhvtZ5XS3UMvJNlCYSJ46pdqNCr
XyIjEwekebAcmJtViGEZmBWqdHNTj1HkwJweI61IVC8UbvOVoznubpx7bZ2EkW2WJHfmXhZD8JYb
/icUkhMvE5hXjL/jq5ypaOEg5HX/BExnfBoNJJ3na7BURLF21pfF2/oDQFf723f3ptrUvygGY5cY
a8WzDZ1mXY9mdk41kvtWmGbbkTzvVQUuuRxDK/+I3WoHR6/5nZbWvifR8k2EAVZZUTVdYz2C1K3g
yJJhvnY21ThH4KPVn425VOtCVv1lt0vWf81vbgE/UztWX5okcQATeDnfODjxaHn7GJ6xIrI8EMC6
cDYW2u4zjL87KNkToFEt2pdOUx1Rq6nJaY2OoESCW8hRHmTXV9PWI0BVLrpl/7omS2BVaKWn7Hh8
5HfVfKjBnKwwE+lWKFXmd+SXgLDJbq3Gb+qrJ2JPx4qdMbIXVsuzx06iGfa5y7P4drByBOfdvtmU
fQJede7oSx9gRlbr7whm+XvMdGlWQrioEAJYnYeo1mQij+l3FF+06EhFvMIjYz4dA20+nbJ6m/sd
rhxzD/4d0bHr/DLcyNN/jQ/dy0iC5eqZ9SYiO/I6qUZ2pqYIpGxuRk1Q7wyDm4Pmd8Gr2uKvRNJk
2slentTlYsrb/ix7Kaqj3KWoj9ZYlo/zlEOjKS9ySrzem4Vsyil7ql8r2QxY3tymlE3UIbaWWTo7
foPqoW7IVgXQsRApU5GW/hOTZ73jTwerr4b01iODf435bzEWLLvaa85UeEzEBJ6bIoUQbnTufRs4
OATB5UrsHMH2P3FzGPRFmoCZkCPY37r3yYxKbMjEUqH651K94qPR7Q5Lt3nIcDANirLcn+MteuPu
uZrPNFd8nskYW6XP3r/G/bdeQAnubb48Cc4+aq5xrDuHZoBPiBIRDFnXM01zKU9Nc2LVIU9vA+RY
inn6InS7+napjFXyenn6r4solziHQrOa1Rg6KUQBpdpFHUDdNMH8aUqDAM6GxrKyAqZTZh7Fxz8d
I35ld9Dnl3LYV9yL0ZjlfgHcnlS1u5DdjamfQRX3x69xitCjQx2Nb4NlOfvG99SNU+PgjcHOcOgs
M0MqbW5PboJnp5r75vqr3ywy+uVQGbyNv7V1M9DBBQICRfVpIdRL5mbTR5Db1VpNsuYQRlH/qGvN
m4z7OCpa4zjUOtR8lnmJHgTXtNaU+8xFQY0ve7Oqalth2REa9Y7SI7rowYDo7FQ29hGU5W20vITF
pXeJiyfZoPbHVb2lbDxKXGcZkwcjAVsMhJe7iooPT+fWc/J0Zsku+jozSfLEHr+sTDl0fQw1NRif
fSNtroWql9ekiF/Mohjf0ExAnXBThoX63DxXvtM9135ncK4j5/0ssc6f57aB8GQaTBdo2u5S2Lm+
6Y1CZ3+FUBSQpV+VgWC+HiXDU1SB0AxVdk+R8IcnlrrBrmUFvpK9Sp0n53ryvsvOpDQ0lkhHcAlJ
u4ymaqMZwcUYOxCNZumd5SFtKXIvLH9stp3iCay95vZXvzxzynanmol+aNtYbbeNgvVXkZFd9UTR
Ha2OXMXC95UWqyHaznyQZ3/F3ESHSk9mkoWYgYSIboL3cXHgwhUwuCBf/nmwHOSCBzHhb/KfHRAG
0LkqXXXx1UF+L7igwS7OfF+Wf8XlnH6YP45odexla7D1/lT5JJJnbpDk+Exan+8tM4er9Q/tR8Yt
NmlQ0b6IRIzZG4z7Ct3OXNhDX9PJmJzzz1gZ+mt2PQwwtSvrnTlMsQKbGbEOy29x+UtFAROhHSnT
9Xm+79x4PqUtzzKUUhdGEp30sODu4/jGHRJe5h2OmgEaQuNK65Tizh59hIi1KNNWQhEZoPu512T9
0Hfeop74ooBV5q+rxuh11PkaZWaXrmUz8y18lQSINHDD4tXQBHL1QJtkZ2w98Ctxnhnj31NgvC81
JXoFy+gd7A45QzkoGMqK21Wpg25gfn7WyRI8ZH2Ug4fQP1eUo68u1mvPsEVBtDFHnVoVsrR2dHtT
usleTvl2gz4U2XsZ2/G9hDSwRqmvRGDwJPdfSAcw6H9Fcu1dYBtyD1i4vuEl/u/z3F6ntt6+5ugH
yGLQlQ9tNoIpINEcHivVH+0lAHqgYfMBZmOzyqaE+0RWtNAVlVacUgirJ3nWyOA0YZ0W61g93AbJ
/qjWm8/xt1Hygjiloo7UGdDcvyaR3beLhBPGp/aQsyM6xl5bbzvM2knwKsfQHLAak6dRnwUwrAiO
/CC5aUBqAO3ndGDsIDryPYh8siHCV44R2ZFFjoeY97NxfbGa04hY5MxFR1mJ/O9FSdkFIKA8ypFY
Mm6avsoOpoc9WAlBtdRnNGnF/vwmw3Zr/+muVQwS7v40hwid6oXUZtPQP6pXSTws+9KKj4MmmmD7
peTWGOPtBYRFleXuT/M2AwpGA3I5aQ+pc+qv2rttWcZVHnDtaM8C26kxCbl7dWGt7COnSvm/a41r
VifmNS4DGCOKr85mD58xj3swVocOhdd5KtmR45u9GHUqjF8xVbXfvHhqjnImGee+uqrBj0Mj4kpD
y8W94uBBOM8tQ5VrZpRn2wd5jXAg3HaNvo/YY0HeLwbAfdyvOt/rWKGWYpEh2NHywr3gqFYWxa55
wOgHK6UQwyGYLyzkIHnqBxQeNeHW66+FWDWv4r6a/w8Ltv99SB3XDQ6wSN8PHRufCXxD0AbVxQfO
jNrwfLD7+2C0hkPLY94CmEaszJ0XMrDmXracuKoumaGVF8crfw5WCar6T0iOGHUcElsUfXH1RIo4
7grljMpqhPNjN74mE3TKofWbh6FP7XVSKP7ZazptZ+IkddARcD7V7hRsjbyp7hXT6lcijdJnzOnY
NHeW+5K0Q3dUWhV8FAUSF5gmhyAdcOkrj1oWeSfdD+hsO/OzU47Q9VGcTD1cqGyM1cQS9/lcWBSR
cO7wLFvLljwo3AUOidH87MYgFsBQ8eAovLKGseDbq9pOzEMdQDYPolDZmuPkPnWYhG5Eph8bC0wh
Je17L7pzLCtG/pFDzNP42iDdm7oOrtxz6xYPvAN7QeVEAWKauXb1N9+OrIMcoSZJcnURX15QurZ2
phOowRKCBpCEugq3X7OrKUKgfUbh/CuW14mynowkXclp5IRt2Y7YxuOJIsdZ8zsbcArdF2GYL25v
wVMN1ga29oRPyhgsbZQpzmHTbb/ec2sbeACRPv3Pv64fRgRkUkDz89uWw9Fhv/11X6E/f+HXOxCm
S0lEBPbu9pIZ2w2AKiwfvl5TOA4KPBkVuK9X7SLFX0OF+/wL5YRVlH3+hbdPKwpdpH7nv+42t24F
rHf46+RoOb/8C2uE077eZD//hWlz+/+7fSx9AQk8Hj7/Onm16lgHJXBBRc0fhLw6T7NvQq+sw9f0
DmVETI8UsQKGVz6CO5r5rmpxLrCzfqBU9ljrjvcO+QaNvQwz5Uzzy9ccj+zCVtK7XPfMtTdhJdA4
+YUbk/WY6WTkwsnnLhPFVD0TUz8pmvEhO+WhBIxhWN54G191kOYbEqAbWQ/tRdie3CL++TXe08gf
8sxnwemqq9ZQWOuVs0x7OgyrWrjaQxjk+gOSWCd3aJSzmFtj6eBvLfhoZaccZvtI1rPaDtHBZIjf
hMhRuEgez3PIg94UwzrtHOy8/sT8uN54tlNfbq8yipqcv68v5MvIYY0Z4QpiF+lBNgdtrO8AN99a
8qqhQc6otEvkSP+831DvQR9o7r0MCQQfdohJ5DjP8t5kDM3w37ma1EfZShoRnh29vvXJENru5EGH
OKTa989FxnscdO3tIwHsX2xVkQLjN74N3tnws+yuVjQIrGMQXeSZlaRQp/qq2MmmYyUouZc6CITI
bMTqr9FerA77Crbj1wRyhDzwCphYfb7CV9iOCwEZ/59X+OpIyvbzVXJIKOjHsx5SOzSS1TBdA2Um
tc2iY6NbyuwkF8R7lvOIWU/ecKTq7FJur8o7z8MqYVDD5mqALlhRz7GflNANlp2RDW9W3WNNPhjj
d5E358rt/N8epndaFg6sCTuqyizNgkXi6qxP1PCHY2q/GidQ3sLUc1EIw8deh9ezStFXvUJdYmtq
GOodb1fb2mHnHB2lc/de5lb7QeGba+SOtGFh5aX5P/hxjSegWkWLQ/t81FjyN0aX7mXPYHgz4yij
lrzQu3Q83aKO4S0GHgRrEBUZ/wUN/8vZMqob8v2KlmxajeXJsszmcrZ2zeLafCjRH9pGdbGPKi0i
Z+oFF9UDDwK+WEGAskuWsZ4256m21Qeh1s8y7gaxsRJT1Ry4u2twKo1VVjjKO3hWbePpvk0hmcuH
/pzrLaK7vRnu+Wloaxlmh3jsy0F9EldrCl1oYHaCW5XnwbPcsEwkCUnFNznie5Uc67po4CjPp5OO
aoVraYdeC3ClDcNV5HbFehqz9NmzKZ+1A+YIrmMnz4WCrYKdg++Qza6FciVy9bdsTRiSXjzhneWV
aL5YD6ikL9FG5lk8H9xsB7KkeZKNPi62KLc3V3ltKqZnM4jUO9niL0GJ2A/FSQ5NekCALan6PekD
5Sll/7nnp1CoC7OoI3L1HIxBi5ZYHxv4yEefsSmFz4XCdQ1Q2CLPJweKQf+nex6In1xx8MccvPGf
eGHNiYZutiaeppcYtxVg1WXy2imjjvw/T37ZNApynoYwg0MASOuVNcCLapXiHrr69NJaKzlIy7zk
YhQd32NmcLFS3ae2xkpgviRxLcr5ig9KYO4dNW6OvTO5Z9k7Uf8GhxQ8j6CrrpbR3FVNkr6amhsd
pyaqSMdzUd5N+cYGY7GRF1mFqoDyjdg84LByRL3f3wQzY1IehPTl8SJ8eLCe/gwaYAnJjiIFg2dz
9ShIa41xq1/b2KhQW47idc4nvJGd/ej6F+qMt5YMVW0fLLNk5Cc0X+5R0j5qjUXFaygoQCKE+qy0
gWCbwEwkgr29gFwAgvm3ZtXfUXYA9hPNNHHTKe5js7S2tj/NnLkBXUKFR7bX2vVjo5veAmnv4qN2
oE9pcxldazGLArr0w/bLYhGnufpchDalFlPXSWSb3q5HIWrvKdOMJymiNVqy+XOdsDXjS9n/IL+2
us1UZvG+6DvzIzZhKtgQwx/bhqxXgwf82VBzKnfxEOwi1fEvoWPkK1eL09fIVn6mjmP9SobrbR5M
r64KVivvrdU3gK865eqh+rDypwmXpiF5nrC1eorwg3jqapygYgf+3BwStTktYG2ArJ47yzYtNznp
9LXs5d4YnzqzByI69xboKT81x6+5qMfNWa24Ocl+x0vTdevwJVPeM6/tnsYuXZUIOL/ipaUBv4iM
hWwaheVs7LAtke5u6ld2Ylg5xQP0iXmwkfobCh/do+an1QPUqlt4sNPwmOUzOnoeleT85qCPDNtR
ba1jrzR4LVpKf571KVZqHfZL056Gs4zJA1CE4ZzMh0k09gpLJ4bMV/RI9+KZO/fItq4i0frVLWOy
Fzk40FOZfVTrRCzbfvLvajtwzk2Oe/VoTO4HKbhDMPjTSzFh4JD7dbmFkxm9BeaEt0TifigQmleZ
PpmnqNPEfUb5Blqv7nxkYnzVMJ8IqGwsQj/rwTX20f3XwWn8c81C5wiZsXQXsevF+0mxw4UckkTO
5+AgQnXZVLNzbENtWtik6hal1dT8/mWb3cWmTPl4Iisb72sEzQ5TD5RHsgMwDvxRTSgrSXZAQwtI
T4iaE6yC0Yt+qHYb3Ul2wNzXzCP/P66Ts5jWsHe1KrqoE1QBpaYQ71ux9xBavffg1sBHXPsqI6NK
0geZnGYl+2TMdpvN4OHDKVuJFce7uke5LMQELlvafn2PTO9wFvNkua+7mwkXqUi37IcQjxUkNFM2
JkZjYzA5udfEAeZCn4zUtqWsffjsqySvUW0UsVgbEEDOGqhst6rEUoi4etHy7PNMxqBZtY/jUCzB
UETfvP63YefVm1PY2d6B4LaWYT+Ijp7TmhR7uVthHYOUQdpH38Sk/oCy313DuM3vRmN0FnJ8nRlI
ReROf+cZanr1dfOXjFte4bMOKG1ka/ideW45mzhH37i3Nmhnpu1eWGnwJkyK83Nc6ZVkmyDBtpVN
3p315931vTus8/ldoDBzLFvn8911LKWWve5vaqRURNnnv0pHu5CRzfHSxIXTjgf17DdeeSxzxB77
Poqfpw6IAnma/Bds8GXcDOalNfR01ZqGj9RlgAnIfPZ1SFtl3No483p2+++4HGuq5ktguuFz15lH
LbH1N38o0SHL4vBcai30eNXP13rqO6+Dnlz8yNV+CiN/ABWXvhoBf1Zf5cpRGFN/Rp0C5qgZ1u9g
5fcBa++fml98w5rLfMb0Ndu4Bcl3I2rUuz6Yolk00/8WK8FaDkUOCUcnr6ifctjfmw473YMKlf2C
etSw1LWRH/FodoiPjz6otsl09obwdmwwYikW9Dph4LnopzH5ZhXR9yKt/e9kEu5yBDp+lfq0Vrnt
hwuvOyN6kotFayN/A2NkAfVjY+Zp9csL1XvM1NrvRhf9mrrQ2im2129UnEcesWtu8+IRuYj8satK
NqCjr21krJvM6gJxbJflfX4bgVxhsPQSkzQGDnNjHj2EmfAuRWSBYp7PYOLXqzbJo3XjIieyDlEc
43/AO1Y6RWker+wbrTJ+uPU2Prwk4TbROnYQL6Lc3TLPP5fcYnyqt0vk/KGWa2sxRM0mcTtlIZRE
ufhur+MhC1AuDvLqoxMv4I+d70nV+kvExrUz/2H22URoeVnNHe34I4WH/CHsXqyDin2APQJRKdQe
ebVYON8ns4CR0YZvRR93m8gV6l4pLPXBFSGWUfOIobOfDDiYz1FmBjv0QV3Ae3b13KbaoxyAJFG6
QNQPyFldV1tdiXQ+AupFQDGB19VvDpjsnZKkxabCCMZp4/AFxX99n5hev3YH1fpmj+0qcrLx1a8G
c+diSb6R8Ur93gxR8t5i57ZtgR9tNS+yvyVpan0zXDIKQ6I627Ltk/cx+S77YjjOG7bVxg7Llul1
NOqVjGsWG1VRpzgDI4z5QkJ5J1+C/I6zipRoa9iJsqysEKsz9hJHeVbMza+Y7DDD6v8Y0pueCZ+i
NVd/XTuAtD+gY493GRJ/8lAJcMplVBj/imVpn194E2JLpQAvoj+Dk7kDfwIXnW3r519xvYFyGwbN
+a+4H+TZuQXx38X2uKxhLS/7vn/NrLq6ljNz0UXD5/gnBOu9vmJOcwtRZatIIsGKVdjWhuaorQoc
9a5BbhnrxhwQPOk8b1MYZnH22OntYMUOR7Xh/5OyuL8PbK84pnnY7WpUPs+Wj6JOExdUMBRc/GK0
kO9DUaMJ4FfBY6p1KMQKFqNCV++AAeSXyjbUja11/iLLLJ+N9e2zUMcdGgnsTG07u8iYPPMTzzrA
DLqTLcPD4H4B1Kk81xSkoqTPLreYqFIsBFM1wZR6VB8hgweHZqoAsPrmWLLXC5cAoPur7LWSplw5
EfagsmnEbn/Cff17XqXqY21W7R1ii6ck8JWXRhcRFV0r3smmaWr9IiuEf+uN+mlrerH/QPU0eGr0
diVHuRPrl8pkHa/CVgT4hdbMaE3UCXtfnMLKbF4is1rGo4Ecs0OmcDK7di2bbRP/hBs/3rtpF18z
9p5WkwAS9UxjXdhlg+4lF6W4VeVUTHZqjr+rY1v1Q+WSBTaT6NyqmB/GjRWdOx7+sk8egr6p1q0e
Vmvb1qYEIHR7b1q2ug1AkOyzyE8v8qCZZbxSSxtDOyPPbrGomVLYSkGIC6gNnHEeLGPyDAZntVNb
CpxfMV8J/RVqL9oC5GExrbtkoDYya/CkXpseBKSmbUL7nuuQs+valhuU9+zphv87Sg48MNxfovR/
6+2gvqSVMgFLqsNLk9fuDkX4CK1F27zrNfi7hVGUL5ooIuobZfcLLK9lGN5voxJP4imrVJMn1Gjf
Dk3qoFDXpdcyzrE0/c94N3f+FSO3geNKu0is8HdpBbV+54FnhpKhTmsTYME5nwwNbKT4hcD5iKrL
OB7l2dfBsbR0q8UtLGrs3bz5ELIOgfU4nwqjeup0KsRfRm8yrivw9GXsNvjPONn7NXiotHKdqKa/
U2CjbTFbHUEb2dGrrikK2oGqtRd1EL2GcfoR2V594cEdvZpzFTypXwLfGUgNp4/ykqms9QMlw34p
ByXsYEF+wfYgC8szZeSxMfUwi6zBMZ5tYWqrNB7rS6LpyU5TyxT8gmGfSpEkmxDb9QcHktiyh07y
3k/OA0n2GcjP8oui1cKHyR75LENC06iW0B2bB7PmCZKWmnrS0Ko9ZK4S7KZSnS4F5t2rESPTl75n
l1y8cc9JT6ZVUAIQdb8gwaXGK+CtySmYaVJeCxVyIdvyACRPgHBoJzwa43965BxyuBxzu0a2dQXF
1r57H2szvYaz9LU29PlpyEqk2AiJOQQCwTqLvtnKkDz0pt5eyBUs5DVfcXmmz5rYtxgjbkP/zI80
2PY2oZqSp0vj+uKGWX6S49UpUja+NdUAsQxva5HYOk6lKA9N3nuk4Nvw7NYG3u5Awe/RxXdXbFzG
x3y0GgrGRjk/cwvMmYxg5bbwzszY1I4otiBikM5qIVrVxBsZFFrmlrdTN0Ch2SebNh7VUQeCprGf
zoO2fuz6BCS46ZOsTtV0q7Y9wohDYe7HtCr32ZyZFCgybiavSu4LRaay9eDJVPN0aat1+YaPcIhO
KKnFDmFS2JwZS+Vx68+bqAXAwnXXl0iN+bmzddxxYc2Aj65UogMbcPze5qYTtv4CvoRyEknavfwZ
1jqgC90BxkweGp/D/Nr2MS1jmMdsMi5ns+dh4Fr+PYxViA1OYEpOcdNUWyVxKe7Ho/4Y2fjeh9zB
7Sa0yqWvQwroUCQ4VF6iPzp2hht8YMHknwe7mNs8ZlB75qFmkeZLDazbTg7V1CY5tApwbdk0nQbD
S6/Ud71DSQjZIPUxDVHWtDwrfikCdj3tpNtvjWAxzH+/9hFPSEmEjfZTyTrWXAlC2+QqFi5pLrEI
qi3bDExXwdOs6zgtr4pSm8u6hWpeiQ6NpjYldUgR4AMS+TkPW/IWwt0FVe7+pj737A+ifC9Sq1g6
Smk+GKDkNg06qmdbxMa+HVNjhwVDdydnROonQ5TLRzW7G8KPKmd1yrNrzh3fZixT0DvzjGbnFctx
Fik0gUXt5R7nv+2C/opRESsPYUpqe7J2ISRFkZtDhsPOmK5T9IdQ6VaMIr1GTZE/l235nPeGfjf6
XfbMu8wBN1pkZObOScmRunON6iB7nbYW6Hda3U72UvUoUXfybfw5uZY0rLWpyXUPdXsHhqYE/24k
726knqzZdcV22J4EvveWmfYsNxq1d56oAWZ2ms/2vIEQFpfdojac5te08QOl+FUlyQBABEkstejf
oXZ4J1+pPg9NW4/rJE+MxV8dfzXtqma3BTlSxqcoRzvEw0IwnUzvFDakoRFfZ9MqLHb4ZTT8ZEWG
IPPQ/0b58AVD8fDNS9EJhlfUX0QyWLsaXg5cF7e4pBSEV8hs21vbHL0ljzc+9vnQQjA42pqLjtxg
YC8ugzmuqBhLjzGVacvn+TVFi8gMzFNf1/6TH/TzD0VvMGakmXZeta5aC8uLeTAuAfZ2MkzkNuZm
2HroOGOGfJvKKbz2LlTaZ3npxK74AcGjpTMPtZu2X7L0iTYJ+wl4kcEUr4qEjWduKIPx2qbcfuoV
+4YhXABJHnB+iBAdsFZFPPa/1EJ7zKgyfvidXS90x/ZecDAbl3jupo9qq0ZrhKePXuqgExiOaLaK
Kd8PIHFQPtGUfNlU3YGlhguenV7NMZOtYrnJKo/97DGdDyOVBSoNVxlR/eDkOdNepeschrZ31rXc
mvDthj6t2n66AiLUqyvZX41khPMOveK69c+CvPyyNAd3kYXqU+zAvrKRZNiOlJ82tp9VS6ksJIWD
xEyAbfJito4H1qpONf4qif7imPx5bqxfZEslhQ7y+glP1fpeQ3P4UOVZtQoyx3ofu/ynk1rptfBq
5Q55aIreVs/vCJ+HORt5pZpcf0/D9qfFZ/bOw6XF+xJYgDDaaIli8z1u8/1dDolpHbkuSGLPwTJT
6+t9FUC39tGbHHELwmBInU78Wr5pEzdIfEBwvGu6YGN7ICzRe4t+evzHGJWi7WJNKDsSgN/HCmHz
1ESAvEQP/ZPLgkJkphfOqzma/hark2xrl0V7De3inPijjg2Zwda/Sn+oDcouJJ3De0eU114JxX4Y
IvuIiDeKkPPBSi5B8ZGXYRMsgh6+aB51v3t9oxrqdohK7y3M/X7dGGp1dNlAXALe4lK0LLIMFBw2
uG6bl2pqg2VPLhK2UClQivbCeNG0sQPtU70YWjt9aLPFKuIp2cJ3ioJv1LjJVfc1RGv3u+tGoJj7
/2HtvJrc1pUt/ItYxRxeleNIk22/sGzvMXPO/PX3I2Sbs6e2T6hzX1BAowFqNJJIdK9ei4Izbijh
1ixhRnFlo3t1TOBape633z1j2JZeQeKu0Z7aVHeo0pPuPTPd1TpkC4MF6cgQqcu6RmS6S3x7G8FJ
fsz6qt+ZtnRwxyxdK4NzHOOqXcgEPQjENP2mDTRzk7nNJ99KaxTe7WBRpUPwDV6mq20U1lvOlwcq
ZzRgoUHfOFJdH6B+PTjUN9/hMImZU6Fwlw7g0iNgIL3nh/eigaBMOUoRrPSTKZIkaMUS21iT21HO
nTUoZ7nLP/V2fi3MlGh8Vj5RPh5fIHaWnzNJgcBLse7UMK/Og1FeuxAoT56E4TFw3kK5SU8ypBNO
2A97z4IBBXh/pp+kO7ehUtE3k88dqIwt2HSomaahNJiXKbL1YKptd9eYNYXrEqA2XQqDVSk3/lF1
mrNSNzac9RPicAIm+g49HhH+inIfjNQAfYGwi4ZiLPD0wkWMHb/6wkN/Cov28NyjpnQp4vC5VrLq
jkAr36SxI8PXVe2LbKfhgiKLZFsG7V82mZB7ZIK1c99blDbqfrDkaSM70bsXk5DGd/foIgBXHqNv
hPXx6BRj2DtBlC9u40C1+sVQqTGgurRd571dvBRa2KyRwcy3YmhqJrcfR4Ff1hupf3PyYdnVlIES
ZdPS461rcWo9ujqVfssJVHGMPP2BVLC09DtkF33nkFbDtRhC42InoFq7eq072l+c64qFHNbfOt1o
r2OdkHbKoPksg89jyfcwlNTl0ITVj05/7GwLlp/Id04FaaYFLFTtqo8onmlCpMgDqXF3SOMRcOLr
fE1g8rymU4809DVR44IiTkxiss0olOo6fivFUFb15E5Sym8RqJ4MpbOnMpJb7kHQQomhFXjjebAJ
lnGfewLz2T0kTbakDMJ8yjM5WQTABEic9+/V5MZpGEcad13f/PpPYnLCQ0w43B722sDVf2vWWTBl
D0H8o3Bz+9AXcD/aDfo2VN0ku0Cnwor6TCqTS7jJOHIPGy3XistolxbFlnJDDMe7OnWR7TIe1Y+p
TV7O5+u/4x5Cci6DSgHCw/ECKXO2doNAfmjGyEJlqJOf8vi+LHkAneR679s2DHetjiJ86Dn1ZQim
5IsTl59VNz3LBd/0KO5RWwfORJRLW5oWkutaY+i7xh3lHVhplMwzNV4rhlXsFZPdAHdPt4yuIDPN
cykFy2tVLs03O08elQGZoCqTZWRrpHVnhPkPTnl3Pr+Fn72WV9j5UQZFU9DsyqG+s/kqbSPV7ra9
YQ9X2bK9FRzQ6qtMglI1k/BHap7JZAEd58t8Nfva+mz58JwWrVI9kGBqNkVcZ2BdSrDRhLF45qqu
WaU3y7Syom9F1i/9rIzfZL9EBCEN4mcTaOCmhd3kOI4aLC0GWF7f6RRy+sNZrXX7yXYchZ/sDVGu
4mvgG5R32nJxcPXOAk/YvSlexA+lbQHFNyoTIHwTHqEiDtdEboa7xDHzRWsY30Il954oRRx2CsSp
W0hPnWfO6FBFpt53aCwAEKbJ8DAkekfZTylvyrRtXuFFPQiPwKxBjBfE59SuyrZNX+1ky4v3cEKY
e4X8w4n/ZUTqrzYvUE84qwAi/3XTE3Qf1GA4pYR9F33guE+GrhMOKvvDhD3pNBiCix60YF/H5wCg
HhU1Zb0uDWSqPd7LlYni556bi/TShKO/sFub9Pc0WzU2ijOG/iTLMI2SeOChqOZGWgKp0PS22zcN
0evRVtLPTmy9dSBNr4UT6tdM8/9CrD2lANpZ5OCol9TxwbDgyOYeEalh27dR+uCpU+Q6a6rvJuRZ
SdAob5xy3go5sJ4LqJ/WihJ9tocyX5H3dK7J1IBZhkmV3NHONSVVgt+jUlZjCWbJd0vnKhwdxwSa
H5LEnm251JtEf/lhmXYRbjFxpat92/u2WWwirtNc+rYj2Cx5/trO8vQseRUCBGMM8VOrxSdQF18s
AJPnQDPWmV89QkEdLNVRPY2Vc9QT4riWYyvnHFH35Tj4ysqo637nxJW6R4dkuORTE+zSgZALKINg
l3tOsNLNRn01B/j0y77/QTHc6Hec2KG1ei6Jty+q2snWHQRJ/FzG3nggg7D0dclAKCrXdvIAiC0u
TIVYjWft3EhKl3zk+b4q8SffUaGBsRGB0eR8OI0Uqy4TjXR0aGr9qjMiIvTyYFFS1zTtIqqbR8iC
kp2wzQ1VYb9cKlvt1p3VaQueRs46qYJXu+oIw1h68DKxUa7axNCukeM7G5/ibDcxtmSkxhMFRunO
M1C86dQCxp+gPnelljzCqMBzNSp7YK/0fi9sSgL0BXZZ4KCSfeUoYL0pKmGocZIjsx88jadk1Ca+
ypI0HHw9Gw/gsXl3XDIYAUX9pwbsEQ+C0SepIu3QUYS7biFg3iVFb9/LCJrKltpy6EFpnrpXYqUB
Zxw/aJaxlwQnMMPpPhgJWNjAPFaFNaorzXdcyF26B49ouGOYpPDHUDLPNQhFl3q1eynzsnuepadq
Z2QjRpOnJg/07rOJEADihj4PeXFdPqPyRRA90p/4/JhgdJYwvKdXu5mUlJtni2LkK5HP5NYU5KVX
BQxh62HyEhNhUbl3df5dDJB2ldckTKOVZZXjFYYpZ6EpdU+WRRuvN5tsmFs1tnXwr7iICU4L+sUA
IjlZ8i6MlrKBgHstNeWpd6zi1DTxz14M1QIM3dAwQnoNSFn43Lr8EvG5iuV2E3MnPJcGesaSbOTb
RHFcqipp+Bg4+6a2iN+n49koTW4ASXhfF1LE15+fRZ5gLTRwYehG2IQSktKw7oWttjMCjRW0paGt
ckyqXJJ0RHVB/W1HOU1XWTHcNdABXWWYDZaa63v3Pq96S2guJlvYwZrvjVcbMNGJL13VKSt4BXVu
065+dHI12dah/rn12+jst38RBC/v4mbIN47twhYToEBUuZBuih6cytDkiO7c1NZdX/QDoVPkR3pT
NhGasOCrluLPLqwoXwzkLRaGLtUv/N4ryzp0vcfCLlFqC0v3Ysp8KIII0p4gOpoNasRqY3BrmYai
6SD1oArSyfpsIabUnrh12q2kLlavWvUQCHIm2YyR5+ENvnE3yYTj9lSFkb4YKQjh1KtOoT4E3ATB
kmgKX+GxwDebjeLJ2o3Aqawb5Fd7FX6hicJJ+HXoWsEXbZ6iDB6BPPTiVWMp+qEOqNd3AHM9Kb5Z
PXCcXsh9kj3B/LgGJindTw/qblMpr1rsFKcyCdzb0MiTZBkOXbiBwAWNlbTtpTVyrdI2Bqb7UOnZ
d0onwIilXXfguxYsOjJV90YWgZdz4nFrOC6Aq1J68dG2euiGZKk3ZfXkDUP5lCX2NYdM+C73pPLJ
0Tpj2Q5Dwy8sQ9tW3C0pinDl1u6dkeXduc0H9y5FXh5+zvDVS8JyH8h+TuGGF72aEbFJ4pDBTsxG
1FGDkSdVJmZdCeGqNJIeZVuXH7h/7IS5t9r0FPsZyCYOmgAkRx/yBjKYhlbFK+ohzGcjjiDwVuEO
p6LKfE4qYt8AzeSVPQ2NQVa2ecbtXYos4zmhSglIqBKvxVrVab0tDN/N+ra2ATnM3V6D4RdnnvCq
TTa6HjxpbBW1fQBpO/VfYqgiUrmGmV/eCOe0A5OuQzt6m5W9KCV04+fb29q+d1cQ/shb4axRTLEq
fdu9zcZm1awsyux3wlkOOkBP7ZSGFdcdfWmp13W0BTe6MyynvbTeYG2SYMxPdnTMiNA9ofbVKnL3
NFXSPCVl/0J+zjlnMAvsYHiAXV/ru0tTx3tK2p2jpUmwsQhbrXwtRiqzbqZW66I7HaSCK+dqAHVp
qh/Jjhzszu4uwj8tg3jF+TlAsB11EyvteMQLyBPLYYxsHbmLROm/p7nRfs1zX0XHVzMu1KWHuwDe
qJp02LUxoudGRirMdFL1QEy9XYZO772WhI43GjwHGzGrVMh+1EWMusg0m+lA+qqsvXqBrb00X6si
8Xaqn0Fa3hG2CxOzXFVSUW5BM3Pfsr1xODjIVBjr0LB+deOpqytJoS7fObzr6omSb6Kp2sszHhC3
9V5M/jyKloeVBA3Qi8an7d6NESKaRpLR6ZfQGx7EKBzT7K4AnSdGYKyMk4ZCzyKY6NXHEpInu+/h
O592RaBT20zsWqvQlLTL4Mo/G13aWxIlh7OZB/78ELuAKSen2R7rcC76Q2AuP0xkXigvCjcZtrOz
cCEewVnHhGv+9+XclgOjUSrKM8IEG+q7h8/2aLqrsXa606Ck8llWCXc1KsDBkDOyP0A2EUyKQqIp
Jlkh0Ys1Y+LBQBh2tFAUEjbldy/OpiRzizzthwnhLGZh7UX0Y9pZLEPz14NHASKL9QiI+rZrRWwZ
2BNJqWYBknkVDWN6yKrgZ0NtYHog8p0eRG+emP3miQ9+/4HLvD1wMwjvxf7zOjGcfeYr/QcuH7aa
1/7xVf7xavMrmF0+bF950q+X/8crzdvMLh+2mV3+u/fjj9v86yuJZeL9UNoBfUc/eBCm+WXMwz9e
4o8u88SHt/y/32r+Mz5s9U+v9IPLP13tg+3/8ZX+cat//Uptzy95OtQyRHsHHu2C6Wsomn8xfjcV
VT6rUnKEt1W3caNH2fvxbcG7Zf94BWEUW912+Xf+81XnVy13qNCs55n3O/27/f7d9TnMcPTu9JCn
8/mKt10/vg/vrf/rdW9XfP+XiKvXw3g1iq7dzH/t/Ko+2Obhxxf6xyVi4t1Ln7cQM/H0L/9gExP/
ge0/cPnvt7KdEurcUvs6SEZwbKR2YkgEbHaMfzdiJhqG4qBqV2EWFtGrxILZ13TL8CimSxJIeydG
lk3rvIdMa/SlVxnUVtWGdJ8FMQRqdf/EKRgi22kU51QStuBbpnmxZgx080D2/YeYF3YXnqjNWMKI
JWyiqXrYMkwdEFgN2f4JuugLpB7xpbCleN/ZDoLPHXW+thndGhgq43OewkA6eWlRhJKcmA0sCTib
J59uNjGtRvpbC4CKyFkDtYzYKvd76pxzVV7fHF1YJVeVEdjwJBvUl2QjEjuc7MFhIqa68SO0XG34
bgzq57viohM0IG8fUt0zDYfAKi6FEhcXRWm0racXQNfF6larhp1bgGx4t9rqHYDJafMZckF2FAsr
M0eWyKjv573E1n6nVQQ1veNtvyApmlOYxtDy/rqkcEv7rj+rPFjc3PSRI5ql7hy57CliRi/ImxTq
b2L10CNTov5OuL6Rqb8ah25r8H87Asr1Tn41adkLwXthFMvn6QKciCM5+iHpGlAVdl5QdJrC9JFZ
+7yw/NvAUQIHNMxkz4HjQnBF8Oq2QhjnZZI1RkuSHvX63ZqbZzWU6y5O0uPHhaMy+PsmlO4/7CWG
RmaeiXQbe6Uy0KqPEVob5c67C5rEuxM9wF4euq2lt3WBzJLXZnaeEH6dM0bnkcrSyXVeedtIax9s
O4qJmwb6QTQjobMDysj6QfQQTBv2iZQsxGTy200MXV33UgpOWJFRHI3YrLRoHRl4GWpjPsRjTaHe
tZKk3Alri5jcGkytthQTt9nJXfS6USbkrXon4Tt7kHEyN1IOpQd4jZ++82yk+I+IDKkEbP82qY2Z
vtNV++tsN8ETqvBppRlZHlfeipn5Yg4ahqDqOihMplf9+3XdhimlepQa2mvxIgzLU3lHygSGLds9
iMbIMhTrb+1s7SITa0ZNCNHCyTcB2YLw9YDy3Rh30rsN9CInYBB3sXTb8Lbo3YZlD9erBEPDSoUZ
/ahPTRjmzVEMRW9uPtio04M2loPYcp74rzaYl92uofbOJoPaLuXgU/anhCMiCshqcvVlP72GRsrp
KkRQQkwQb4vQoEakNoMjHV5a+0ApwJguxBjs6U+jZfhPCC3IG2EHPeYc5hWzbymELcU2Yu3s82GY
ez3VGE69H+Xos9SkZDJyAyY3PYweAwBqe9siaCDzCXstWm0nPCjgcjhzO/7VmmDsaUZ1XW7GJZAq
Cwr/CU7STnCSZgDUk4+5Sepx6gpjPc2I3uwjllT9xuqRb5pdhfmfhoGAqMw7xfJ457b1cD86xlWv
k+6p4MB9yHW1XA9lnH71dIOUEgArQmcDJG9TCkqO3E+FAXA1KqBfC+vaXUj1sBdgY4FCFk1d2e7S
MJxkPdsEbDmlqm6dgN9aiokbPNl13HCr2Xz034GevbqN9jAvfrs5NlRxVwGMuQhcuQencJwDJ1c9
XYiuaOBiN4AQVGja36wlZdp9oRobbfaE7NRFhnPyIW+ETOzUiOV2UQcALAkL5GbVwxiaQqguj16N
bE5Q3ZU5vM+iJ5p8SKi2TXVQHW71cyL63Ys9QA4wOetb4SxrGnLQkQ8nam1Vlz6NX0LXsSAfjoGc
SvGAbsgvW0gq6yIm/Kn3J3vSpy/x7z2i9omwZX6qnTw6w/0fnZvSWlUOoU9IvX6axORYdCN4kkrJ
95DQnuTRHrqF8Kk6ENTkPVGGT52I+sBpr6Stq2ArunFjvNmBmm3f2cSlwh85vOAn0ZcImfa9lkB0
pzuHZGp6U4GRch6LHjrB6JKY1e6jXWqdwz/ZesN3DxKiT2i6Tz63XYVVjMUa0bQDpSdLMVMUg7wj
q9wapnLVdT9/qYk3+zJAdjP29WeiHrXZ5C+el8ooqHfg+uXsRUFC/mJ05qNYEeZ2fC5zHhpznWit
2fBDo1NyffRT3z2KXtLlXwbPNjdi1A2Fe/QqIMnc3H+5hL97s60DZooajov6xDQ7T9wWi33Ejh8u
V1Ots0rrZOLE/9u62fnn2kBGhcIKNrIfZNti1L17SS5hoS+c+BPRu89Grys/ENd2DJ3Ur+2Fj7EV
1Z+dNiKlE7b+gx/a/GYaoXQ0azM+ftingfTr6HclfDd8iE+KXFn7TsqJP0E7sKgRzzkFyEsM5wZW
wE0bAr0Ei2CWr2EkOesYtq6FRaCchGkSreEda07N1JCse9/MNuGiyMo6Km1pP9vFgnko3IQtzTVz
N0YOWm1/29LIx/dXmNdrIemIOkmurmFQCBUj7mDBSr4Vw1jOkzsnie8A2Eb5sklRs/B81LZ8rYbn
q0eBS9GCfgGpVkfi/G9Nhl4veq8G3N4LMRV2CjzWopt7CSqwBWG1d0a3yMy11oWg3Jyq2QRKpEwl
B/6jaBodAgm07u/FyCsgwJk9usmtwyOwxl8ePDWBf1SQ91aKtFqRdvTOpSBJKuqYx3Y369fCCHWm
fx4EIVI8OQnjn33mNbNPNdEuiYkw1LydDFYPBqFce4YrJHKV/LmtUKL7Nfg1U0iFtEmpjqIYZvrd
07xsHULlsBQ/g/OvYjbAjOtPE7Pt9js6TeiDSyB9+lkVzbzVPDEvm7eanTMEm4jXJim/6/X4SK1/
v7DJuB/GCL0YNbE8cq2UFMWW2xTLCq4Sv1Ef+mkSYgx72Sggs4VvL5nGMagmvdtMawvSKsHRLtXg
ImaDnP9ImkBjLoYWmfk73euPCAfJj+WwbqmPqUDSAVmY5M7tTFu5jenvU4QuTokFCxdnojxaiS7E
4kO1sDOQnZShlpt6SPtqUWjyT9fb/LxU9Lpg4mAYOKuIIVF2qpl6QHiRlD3YVBvfubWmPA0kPZda
ZOl7UFPKk19aNmz3novidA5VmKx3S3PKvhpIvu4NrfhejLLNcXWygWn0AIE15X6c8rCi0T1F3wd1
/V2MmilnK3wDSnf+0Xfac14uemJfJZPKPSxd8bGPuoL6dZ6nFN6Hi14CmBG2VqFas3ZcZzsWmXSX
U6e7HuoWtbney5d9lSiHUTRxBcApm+QEF8Lwbmqaz+D6OHhJ+7MnXN55a1HwKc3kcgd6pzyoMsSS
v9UGheSgGGZBdiQt4h+FqRaqhFVC6syU04mC/5c+oXAuTSrnpF4Feoxk4bsVvZIfDdPyjrcNxMy8
y5hCd736/TKGtiJRPnrx0gjyN1Kp+SMZqOJRkuIv5Prbkz6NFNnod0AmkbKaPPJCLR6zoFlBfT5e
hb9SjAgR95RIiUnJMKt7tSZ0Py0Xi1w3VgAcofV9u4AdJ+ckNajt1/J82REqWZiRkx2FMyiCca8O
VAqJ66MQIe8Hm7QkxNVWq702VamdLQl4rBhaHqTKY01VjhgWjlUtZD2yzqknya8/17Stop2lBJ5x
t3C013kND7HhVVVR+/PhtAys+FsCBueSTQ0pTOXiq4mx7if10tkmJhI9QychQuVHDEUjXHw9eOxB
Jx5mk+hRM9qbBGfmfcgd2gc3hfL39+Vuniq15m7vgHWdXoJoekuHQT31t50r1UeDs2cO24BaH9W+
3JmdN+xspa6hp8UUq6ZG1YoYi66w3taI5WZFEhEoblGt/RH8c1Nn/7Agk6n5jAJppzQcIUQTt54L
6moaV7Kk3oyUu/ycnh0/2MZpRWM2zs/FYlrXYnWrgMv/uLURO3aCtuffts0pfdlpA/yN8ILEqwjF
mU9K43TcaXVEOk0v+6TYz5AiWy8QnZXnKkQy0Orj9FPqDvna9igv54gN0XMpL6xMVlbOhMxHCjo9
GhNyU/SEbQSIDqx4mhFN9rsnhtCkMe0YMbQ83XTjzbq9zDPzCV7q5qr4SXtVFcNddR2KN7PNlAvv
XOXuVpg6ii5hmZ0oXbXB7vfCKJoQYoitCaBj4rlurnNjPoa1m11BZ1ocFQ2KOLOqdADcc8EiNOVz
YoBmo8R0FUKvucvJVr80Fe9QFRpIDk9KzNT/Ul3tNvVRn4ZdDYKVCmH3JGZN2//aDc5wJ5aCgL0k
pVpcxZyt59tGN+MHMRdI9QIETvykOIrz3CE/DMOLY0pPAUx5VwCb1TFzQaROowRqg1uvcWJECJS2
2ouJ3vDKq1PazQ4mLZ5HJud5ovGlvazoDYIXuAlfcGzepvEApsy+YndE5IrI92+rb3N+CRxD0pS1
5Hnuxul8eAhiL7uIRjaQhhprBHTFEEHjnxNVXkFNI8veZnZOp1kkJ7qVH+VQz/3eJeqV7OL5qrPu
mhyBoN8TYoXREbULJQsyJl3amDBt77mOuU8VVGMmckp5ktpDlgutYEFrOY/naYQLIbwU46Gui12l
U7zsR+M2I/8Py5PXXl1N5fM29bToHKIBeCGn/NMSulk3RX34BwmHaaLN65IKBsCkRIvXrhRTpx86
8ARCQLvvnNq6DlNDVS4qwCXRsVgJrKufGNbVUFxrW/eRtZhtuiIpJyqcjsIklgpfaGwWdar6YBTZ
TUwqnhfcLjPb5ss4LRXHLdw0R8e32j2F2RSnx/n4avLIvUr0hnjkNLRho6JsX7/vW6l6jHRr68nq
CNak9Y4xCNNlIIa6Fa3jxqt2YjYo+q+hO6XqQec8F3x6hRfcKhDfcyBEtIKti0pJN9ByBFsxHMMC
FKXiO2cxVEoQn1L6mmp+c8edKr4tQp8F5mGYGtbCK9cMaVGW4PnFMLUg7FQR3NYLPrZmnqG0AB3Q
vsqtdMuPrvZIsoFfcogE/gpM6LchxP8GR2C/tJD6vnzw1eEJQIsF3zRG5Z3HxxXFu86qlkft2E6N
6IkmQIrqaBW+W8CBzowE3GrRalEN4SbDqKweNKcOX7uodsKnPG3q11xu3pQm2NhWUdznnaw+UZYO
PLKseFIMfO2pB+2x8ozO3YrZQOe8j2qJBgAD5wHl72PkApOKJueSGOKVEvCDmBTrw+J7bHMaEhY/
Dz97pQTD9eQt5RD7jxDLy4Yhr2K+ag+iofhKNvyHzmjzB4o5R2JJMmSXoxvFSzvmuJrqOsSov/3r
NttqvmHcqZb65iYIkvWdEl+6jF9KHidhxweNeGmmRkz0aWruvT55rs3il2lakKZ2fi7NcHnzb0zv
EPrjuREUpRP5vOjNTf0PtiEx/p3fvCwM+fxnUt2v9NiLwEq7MO4MOhXDU82pWvkqjEE0otfm5EkW
YvxhGixosPMD9yTstx3Ekg9+s+2dTw5Xx4bvw5siFyoPGVz43ZXmJaL38dWkOrGhnse6xR8dxY7z
3sJP8yVjXfCrAlM3GgHLzoZVmk9tlG+MiVtajKE2CQAPA2icbV2voWH0bjwtbIRRrJmb0rbCQ553
0j3AQeOxrdLvUmZ0JzEi5KpuOJsZq5bPzSPCIbsgyvpT2tgKKjlUagxmqKJvmqoXYRNNmxqQXNpq
thbDXBrB7hbtuCdmy+e/Kf0X0NABFWpKg1Zglm50Z2jOUVQ51KkE3kGamF/ZlMA1ACF/LD0w6J5/
ET1D5W6TKQ3syH+fQGWM6LFrvAq7OSYhNBSTixL/qDoSSWKPJLN9yCF6lZ85yURBltrQ28bCtxxI
GLjfY4RJjkkdZ0erD+8D3Ui24W+TsBdm6eeLj92einasvNG31WL+ndPv3YTtz1vmrvNr9zr3toCc
7LXSOem5ioMWogUqDXJqTBaB2fpvKTBPioh+8J/5pMGN9ToqWb1yFTu+ZBlMgpD7qbvBLJSLyTPa
ymybfEnpvkPyoR5Pvg48e1P6lBJZldWv3hlFVzSaB0C9rTUXuBaYbbDd6niapwco7ptF4/I2oZv8
dZ4IoIdFiQ3NSznJHrjb8nMMHakYUSmhH6ts/CxGoulyffrQdOVarYbsQdjkACKYcrT5cmNyEc0m
VRusxZw+maA/UbejpDXL2ZYktb0YWsDq80Z99M1V0C6/7Uo52IEyuXAh9hC21IFb1o37cCNsPBwF
y0IN6h08I5csH5D4QGbpoXXM/gxv5jmcRpTJFw8DLPwbSNPGlRiKhhj+G0D5kOgkbnFlOBeXjLdY
JEw11dZbmA3aZQkxNHXC/QCSzEWasc/VSww6Xs/H4K6eRsKu+qZ+5NnhIEa2POqgFNWh2FpIbi2E
8dZUsnpxVaTCtAamOWHzO1m704dwUSVluDYdqbgLcoPsLNS8u9hStDv+bhvAs6U8tyYJFLnV/b+G
XFkmkKFQzN3qh1QPsq9+QeGqDSsVZEeStI7GwjrpMJQcnErWtxZBkWtLPeQKChb51ciCb2S4yh9W
uEVRw9vwO1NuLarnro2jmsus8LCZTeMsMp7NT03tHMSsKUUw3scDH3G0Rs2dDBZyHyNxs9LU0jxR
Nv8GpYJPAYWCpPdkmpvZZsLRvsvkhnpzPIRd6oe8hcv61zJqN/+X7f7pqsI2vULOXeraAylfTunL
emqaKfMqGoqNViGA39NsEh6eOiibRpX5h06+wibWiyGFoA/g3Y29GM37UiWTwgWyzSiXOjTAyieZ
5eSpaGOKRa0vUNk7l4oM21ClxS5T5eAu7Wqqfw3NvCcahPKU40KuhA7pAlkM40tvNI9dxCdY6qul
0ZHj5JR/vPGrvqNaFd3BSdR1WeiUykzMqqpm0Ije1AiXcWJnbaaodTAmP0Y1Hy78okFz3fvtN4pV
DgVlla8e5EZb6svbXRG4ITI28jeDz9gutS3odzIre+kpQNo69jisxbDq63aNUFO6FUN37MKVbGjh
XgwddSK/QujiOPBT+eLBZEW5EdRbhSxLZ/SfwTWn0K8Vsq0+90r6c1hO8VYxdCLHhYqs/Tkrhsk1
19eDJ7+14+jA/GrKqA7FOljfOo1AR3ecYEwFxRL+mFUitfJZjEST+MlEZKG+hZ2WJuve2qsmgX7C
BhrlMLJ2600P6xTGFB1JIArNxISOlMNtlq+aTonS5B2XhrrO1Q7u2d/TTmFo+UrseNuWytrFkLrS
ukYqZtnGbXYwogSdQORiVyP482+yAQmD6nyRxs5Yj4ofHJrSTh+1SPuGiGeyzT0PnE7jZWfR2G5f
nzr7IgZDVRTNap7UJE9ZGiUSS31TdDsIDV/ctKCY0CnVhaNa0l09CYaQDfAuaQzbkqFo7+x5kXr6
orMhnwzqhrgBbmIVDLTtfmxRuiR9EX5uVDgqTcP+WnceN7oohye+pS6j6eoWzojM+QpN0Fclb8tH
XRuiA49KyhqK5+5rxONxrDlfdSJ1ZGpzGSysqjzoo/0m1nEO4PZN2cl9T8Uj+YhG574bGDdKMrl/
1BVT+UJFKdqdQET24ugomoSjkG/l3Kam06RogoKyT7kuEAhPLRum4Xy0zrljrsQh1A4nubbUWypu
LV+qKJQvWeV+LgNP2YuRaMRkGLmLjtq482zXVFU/Nbk2FkhVypXzYo7aeDbdYFi0MqKCIyRza0ft
7a0YJpLxjKrzEjVWNDEm2hpdCX3eNdU/iV40+km1EF3Ps6NqMU/Jds2hpVRAhrPknePPLrJ/C702
Hdgcx/4UTo1HFCZdlVr3ycrMZismUN9ykT4JsldTT6k4zEu/4n/dgR4SXX+i3QknUYvphnO6NROT
z218c2pIuSlofUGINWGmBSq6gs9N4fjpW2iMwkstESpGz3VUd/Wk3VMBl+euHmq7OlHVZ7l1f85C
fRcehg5lOJ4T7AW1dN630Yq2ZajrP2DY31dhQ5APkgaOj+7erKzsKgL5sVqMC9lL/aMYeorvrwsZ
ajI7sp6rfkQfKRq/mK6db+K6J/joWOWnyZ4V6vCFklloWfkIk95ZFiCkDpncB590O4LM2KmemgEW
yCRo34TZTjp/m2v9wkh2Jme0A8zdMDVPPf3vw0Hqu0m+kOlb9+buA7fSC26c85oP+9y8FeQF0sW8
p+dY9xZ1ENsytbqT5GUdgvdIWRmdcmnQMtcR88UmZiO5706iycr0Seo9axtVoemehQ1qEDA0al4u
xApAJgHh6WnXIh2jnUL+J0f8Fa1vapLyuNtEv4u5+Ada40LMGkH4OavkZjfWikpVw7Qi8GsyQbkZ
UKX321FUgUHpY56M+ivH2CiC2rLlgSbnIaSsSWJspfL/CDuP7caRLEy/Sp9aD87AmznTsyApOlGU
V0q5wUmlgbcBBMzTz4dgViqruqanFlEISyUNEHHvbzJ3W6Nnhtq1aeibKOp+1DWhfC1v8AmE9wKz
4k+zd/6t2L73w88OZQB/aVsUMv7W4Zce5NePZdRo5RJ/MY7/6/r/tMxH28U+/teM0kFZhd8uf02y
/DXJYg+tRn/8rU5sPkR2aa0MTTQbYgzVHQ5j5Z23XIEvgMDk3qoWVcwxLnLt4Hq/DQ3ybuI8tL9M
+bXC2EwFt7Gwv1Iz1dK2r8vzRCxLNdmFjHG8cGzCyEmcbufUiYKVwXP1pvaHK0NV1byizivSmbq9
1SNo49D8ZH9KQIR+/GXq1eH74uHnz3L30RF0vbwWBB0vf4atLyZg2gYjZ+++IOzUBwRKTafx73MR
2DfgXo6qT1+aqsFDqMOa2B0tVdXR1f1w1RpBsDFT9uFrTnDhStC/uEF7lzF8qLcu4j0ntQp3hf4e
N5uPfrB/3QFVlxvPz/Z+0jvnzqlynq8FKVBD6EB0UDY4p7PtnNWVH7XWIeq6x8s4NSUa8m9lWM77
gv8sAt/M8PhJ7DthJSt3WVWN+1hqwYVOXl0dLy9poJWRwMraDEu2cZB9BAWvrveqitc5RsAOVCRV
9QukPtr+EcMA/xp/Ce9S/K2qOlSbDNJkW09xivIg2D8rHfIV/jbtPR5z7X2SkvOyaxPG1zC1vM0U
8Ex+b1ODeQp2m3xArUNV1Tg1t0vZe9gEmC9z/7aeEHG3qwVcbAPX82u7kj+LoPeuBzYNUOBRWoJM
9WfHYlneYISAHKeTiqrdol2O5gQyg43RRBu1wm+Xalk1WvWEKIjwQ8MaadYxj8J8E0vMusATvkuD
E5RpgmyDg1t6PRT65lKHheqfLqOmIELBwo3ff+tx1KRqmY/qOcdveIJsw3P2K3YbatczrEL2VxRO
VmvYMJP1Q9DHNI7ZWCenBJ4r6vPWMS3ybUSMc5960KrmunGO5GzdfWQPD5o1wLJGFXllzbLbcoCa
PmdEEeCfTq9mhCYC35Bu2+by0l667XxpHwrzt3Y1fgZOchlv5712g6sikiwj8klD05zbxV03zzge
d/WUHOfFe3fwsBYwMNDbisVs1+LgsucXFW9Ub4Q06yl0Mx5Qy9ymnNw7XUv2/TIW6wP/6EfhCxKm
871wpbUSLao9aMFh4+BYXyyjxx4jkgly5jYUV1OYqzwNsrNM6vwRx6XbBjXxN2BW5daNhIbAWlC/
BTCZiR/VkP3waCfhj2ticQNFs71BuhoDoQYToMFvL02RGyNQRCa/vTFajVhaATxbDVZjVIeqqqL2
4LGHEY48UbxovnwMVFfaIulcDV8/llfNapGPtiFOPvfeWz5W87a1RGRsm9mFtKhxXNtgRNqsuY8K
tlFLl5NmzWnsLe7iRZDmWwJIxeo/ZoGlSo9WYG0ui6j1LoPsTH4yNKvdp1aanD8KtwJFPUzrjxbk
kZIzOpZ4JcyJ80RIMjqoto8h6krU/rwODUPbfHQYk880oqbRzpEFvMPlxS6N6rJqQXag3rSxcvv3
v8LyCMX1df/Fb7PhGIWTPAa697NQbaqqOj6qvw1JGy1f/Vb/tYw2h/Y6xFZrrXo/Jv8/1/KWF9a6
Ot7j2XxA2mPeJaMXr9pFQqtD2R8pAL/e1FpgXZdxgPSWktrKEI26ycjvrCcnIdgbtpOOyyVz9IoP
ZZrNazUE+YEEZSUMmKKodvZj7nnsHlvtbRiMA8w51Lj1eCT5tWiXL+3N3Hy3MpQ6kjQ2z3VnH0Xc
bwdNHlPhVO9x4Quekpb2nKR2sxmFNty5upPsPLQ1rn2sJ9Z9PtVY25mI33fdl0J46bNVa95dBZG4
RO7tOSQf81RFR9WlCqQfgDTrAt9ARrOvuBfCXuG5+7XBK/gps0yen5a2VjUHM6Mnb+RH5mf9ZmKv
vfGslasl2WMU9/IxG4t04xdht8sLVz7qVZXecAd8UZ2qGKPws89u8aRqyHF4O2HD3Ux1wkJrFvOX
xQIv/rnYLPJ+RyD4Zuo7En5zxR5mEfGRKGSDOVmqKJ9ceZ25a3LUgJJEG3gI/+nEo4xxjFwg7OyA
L/3oaET9BZsXD4llogBaEZNlGrM7hbQCZXjbdEV2p0BYS59YaqovStNboef6aurYdXhOV5MuzPQV
WP36wavs6oG9NGSJci53qqo6rAqecJp6Z9UkHNmezM57uoxfJkXaYpcacejJJ5nm68Hu3tMg6q/V
EDIZ/m03u+uPCYberXVukidh2KvMYxOc1Yl0kArOw0NQaLdpG2kclgB+nrEsk+diEOT/9RzSSoiU
587y4CzgUdTuwtCweBNDsW6cmBTZ8jDNzQxt4xTbn6WmCtVZLSM+hv33tkniwjcKyL2ZdlW5PuqE
nKl95EauprTwr8cxbm7xKGnWuLQWX///IwrWGP+6Rm80eJJYVbRvsrx7FJP2GvI3nqql1pZ9vJ+H
0Vhrmi0erWrsHrP81bTz7EG1OHiM4GToDFvVl0yBd7ZHdJIi0d3nqQmsubHPnE1x5i6kfB94ZMeO
lr52XmBtRWAlhyrT3XPPzcAd/PC65THXQtflcpwD7cqvAUDi+u4jhzljtjR35vOE9NKlakrXfO5l
6P1W/ehVg/9pbknsb4/mbTGb3UkVgY7yAQ/dCinHP9vUld6jeEEoOCQLUi4Az6nAVldHWXJzaewX
NGnae/vCtebjXKOOrUTZexyQeCZ5T9KYtf0ke6D6pZm86Y21RvQzfgc4CRws8Z9NL8UisQaDk0mE
Xa3k7Ayaec5QkIHcxM/kVET11aXTTTvv4Eb6pxhKA6me8KUS3CICd+53EgObTRXM1lMT2+Ka9Idc
qaqJOPhdIjJMelqtX1vWJ8Os+0fV1yKwkGlNfFY1o57qtX+eE27ld2jg+NdTpmVrAADYi0zudCOb
2VpjtxS/e5a3ZafkfJJdjaqIiUKWO2nxS70Ygi0D1MxsMSZpRxSd1Ey21sn73DjbcvKcT8Mw1DuZ
XcUR0t8ziOH2W9Lgczh1hvbiyuG9ddrsVtV080X0nf4MpK6/J7l2k+cVzt99SCbTzKO1qprlUOyA
ArtX4PReC/jxh6Z1yxmUvTbva1DXZk5oSF8KJx7RnPp1NRYoZXAYGLaqQxVGnbuXcR6CH9eIhq0/
5ueCJAr2R71AASKMt16Ji9bo95yM2yk7B71ucsfMjQeUmod1VgufN32OVsJrbeS4rHFd+1F17fZN
418ui7Curg3fIQTt1Sgyal97C3VuAm4VVkMjMPCJp1RlDdji9N3waIaLZ3hhp1/zMFwTeux/FKm8
sxGjepsnfjC21dR3XZDVezm4xAiNwjxbaaNvYoOEPZrdX9SkyT/UqBB995yhWMV62T6XEqP11gvl
qo1wACc/KFEU5TcnJrvdd5nbPxGTWLzGwLar3raKI5I89lfV6VVR8Mgbo7pUgd35C/7dwY2qWa7w
15Y/gDhblka6+B/XUp2NNvt/XSvB8MS2jODGXiartVLzKcoLe6PCbtLpc9yNku5nvO63uhw1f130
KA6JZW/dmWh/zOjB7NGKcJ5yI/W2jSyzq27Za8u0RfpW4w4sl6o+WvOZqDV5X2qaUZuPY3avJqrF
PKc+4OAx8MyjH4OgBrZWEVyrtXRr/OdXip7rKOHRY0XhpYjMzgE6GmfJtpeiX6meQDY/u1X1MkYv
hHEA53H4mJzWnCwi9INWxmRxG23BuF2bLt5mwFjJBebcX5emcJE912NjSrBl4vIyukgA12pGepyR
yNN9483RY2DGXR9uh6iaPlsz2lN/NvcNSruqWff+sfkvo9Ui5RLT+8to1Ryn6begQtt41H255+Tk
7DLU6J/sKfoq3Xb6ikjIg4YA0Yttpg7kKkeHudly/OnneaVGILO4HWQAmzOMawDt/ScrNca1RQb+
ht0kyqu61lU3qt6DGx8WXahg+MrWGtuuyv5RRvUZXxn/bTBb3I4aotoe8dRdi87O0RO9dpIyMK/m
ahBPCJsP6MqJ8WvVWsuNx/5BYGiH6vCqL4P5SQJsQZ9EB+O1vGtOC9zjH9rxULvp7Fp/iny0YAfH
+Tk+wSjqY/xH+zJeLuNDj/FqffWG/nX8x+tGrPO38erv+ev4f1hf/f3t8vd7U3U1kkB5sgLne2z1
w9ceFeg5y/GH8Vcw6RIE/51yT8jA/Ip/+rcxtb0jIreSDafj7FEPSrehH06f0WtDiq3VPnkmmsfN
0o558fQZRZ61/au9hGh3aV/Gz74t90RPulWB4cq1sLO2XeWF5l43g+Vh4CHNjepRher4qKqrVlhM
+Vt3lfbHPh7H/Uf7ZAwOkbJYf8TWGV2mIjPfaimefbKqP9DbLTQPvbF+HvYjHjXrERmWbV4HLdJ+
FPhptSdVVVeq0AbS5ZHdCZRQeCRpULTqubtRRVYH3U2yFKoaOqOzRuKl23y0tXZPHFvVI21Ot5Yd
zSs1T01RHVONqiyczhZ5f09/k7OF1VsbPVe+k5zk4BmX9ilF4mTMXew0dRxJOBvYZzkg/5LlxbHx
elzUc9Bcu6DE3Rvtdu1EoBfenAcVebYW/btyfhwTjjdBxXHLmx5xB5kffbwLoJRKzBeXNmg3E8au
bDgSF5qfa95BbpseuzFAAhdYBsrHQduso9GHUZCbZ9XrJgvPCpTYlWHF82OPENdyGmYz2a0t3Qpe
03j6ZKBL+CPP7jyUDKOV64KPmBeeILL6V33OvsWsgB1Ivf9swnAbdjjPxWckoJYjpjVg5YsS17jX
vRhkgIGwm97UR1UbCY3cqqvmVshmvFxrPGM3jpnzno0AgeDwwxoqIqjnDczEm7asx2rXyoktM4J6
a5KT440DbatECwqlH0u+h6Jaj/Vko3dba1eRXiTHzBjmB+GkSM4iLLcfdSe48rtYbP0Rx1hDi8aX
LlsEH7syPphpP75MfmqsOACW+DDQOzcZTxQM8OwiGXEpaXhi/CowgfxZ5XyUHrWgQY8eLaAzNCj5
LLx+zV6ErElqcNvIIjxxlio8e0TvZLlJR4t/kuUt6poVWGJC8FduLczXWls8xEUW3JJwa69t0CV4
Q2kSvmQcb1m8WzUd7IjS9817VbC5v7V0AynDCO2ySzuyA7ZW3wmQ2/dVDjElMWdkt/+cYifNQNww
fv1omhHp3OsWAe2PZciTYmzDk/EyVSBMuc7nvtwYIUbILWCcm2w2rU9I8TeR3n2qHDM6+4h5rlSz
npk4aNjuq4GqJfl+f4sFO7ipjIDiRjMXuLJeHtqsDbRNn7ackarS3s7SKG79LCovRYHVCcbQSGC7
QFHOFcjKnW7hw+aIfrotIunCvjG8z0g0b2s7qr5XQ/datcb4Ynv6cKWZqTjh8Dacqq5qNoPZd0+y
KcINKfJkL4xkfiG+AIwmaiFfDMb0Evv9Zw2sCTRBanrksL8phke77OwnHewUH+/8UuLMcxfPwYMa
1CxfGTgPxspLUFo2y36n6WO2bWz0++C+jM+WDE4az90vro8OpjUCzkkSXCehZKJLNw7dl2aCQld5
uX8/oix2PRjgACaQ2l8agm9W4NWfUN7P95EXJTvROd3bkjJSA3DpRQN3KuWxlab5aCbNS0/cdRcR
C9i3i/BrFxjG04I42matlxwx/YUEiZjVGrMv833UfjSmNn0DUMrdD774Qxx4yd6qE2vvi1C/7yK0
vREem7+BH0JAS/vaRn4O7kaYd5GHbbWQHpazQB3KSqTXwaIgrYpwmvUT2J9iOy3Qio+2y5WPyLTf
8YW69DjLwNjgLfYsm0bv1zq8Ny5GqNirNXU5HqPZI7T490tVV4Vp2+NRh0byn4P0TtNJO0fDeHTS
hlUAMMZghJBK0AGZWYkhz1GbOPd1O8q7NPiS2ha26nkRl6doCh9Unxd0zn1cS33flmBSBygF6Tpz
YvtKVq5BDmupR6jMrrk1V8i+MTyw0Xis/V3RoPI31aaxn1tS0pDZPfbBBhkfMYP/xsBS9ndCJMD+
9eGsagje9ne16xNhLjPzSrWpYtFTwKvAOGNkwlKqrQvN18LQuuNlhPNqFtGRCMWMlqiEu1WBtcA7
ZsE/NqZ3T/Y+vc31AJOZ2L8vrMa7LwunO+KpnaxUNfJG8xY3RUJ40p+/CGM4jiZIFy3I5n2n2faW
TYf+BgAR+VPtIEbtnsiTvB+9Jjv6jhmsojD6YdfZsuVbPKydR7dhb9KRN1uNKCg/m1mab0TYCF4/
xwgAlOCNJ9iweB6Udb1o/es+1gUZ20rehotdARKx02PfgxKcbK14jSJsmz0PoTrXRV0Anvd9HYrs
HRe/aCULG2OPAUm1zBcmZhAp0AxPFk/IxeKF1afefU/g72oagR9CGze2XSNgYwA82LulaV1LNr2H
SPI2+vpyj9Ddbm/PQ3YD/ZtbkTtmt1gt8ljkFHA/LWYmTVTPj9ib6YRHMGQbPd9Be2U0XvFPyGAc
8qP2ELLtYq/5ZuvToS4XEf7QgTHcz1gcFPG0cqXhPc8u9rhJ33KojloY0ma2CUTUvoJAwhnCqhAf
trz2tc5XnIWi10l3qxNSIvlajco9ON9W7mM7skxC8mXj5yWyqKaQZ0eELb9pt8UKtdFe/DiAFBkQ
nahM+ehE2lqfTrFzlnmd4FkzlkcTC6WvVl1+c3QnfdMN4ItJ6uMra7jkXfN8BijrInVRRO1Z2fWY
iPZ7rt/U1kofhLz1FxqZYtIqxi1YTIkcvnzwFzquahqyCHWWXJrHwM/rxxnu4hGTablq2kzuRzBx
W+yR9NusSxL0K4yzqoGUBZiyFCgXdrsMfWKekJGdXjXWYK60unAfkGMxV9Pohp9l39ziAuFHKx61
7iJoy6veJGUGc6Qpk21pVTwpByvTAEfleLqaqQcxo/NuCFNZ8yaCcMU+sT9dqo0MzW3nIMjkk5bm
Y0jTrZ8Zun7UM4HPFjKjq9wMmxtVFEvypuWdHy+NWblHvcY+qU69sFEfIUZ21TiYeeQ+qJDOjtJz
bhVbV0P6fgIHxs+4su9SGVh3cSWbMwRDVF3/bBLLVYfCZDhO3vVH+5hp9toVst4aSRahE41h5/6y
HHdEsDuTc1lKLYzlaH8S7fDDEDPa+mNcfS/OYvC771rm9Cvbb6ZHv50D/qX2cORkG2yGrnpnB+Di
okEKWeplTCYMip2qfnRcqiSvskCUN39rH+1e36Toam/UsI+iqghh2OWdarH9ovY342T0a9MOyqsx
POpmJB9UEfu8taEp9YOqolRuoPiLEs8o5IPGt/ABmctyF/k+7vLLLNWGmibsdSMNjmrc0EF8yeZw
e5mwDKvMuNyKOZw2atbQ2vKhbfUXLEmrk2oafbxmpUjPahLYvQq3kXhfk6E4GwOBuMnAudJqB4Kx
yPJz9zTftKiItrZrRUfCysaDMSPvqkaMnngnuqU/Ct1vD60jhm3Y4RWsV+lBVLVjYfJihuemg+/f
B84JVRIkXPES2Dj2IlKFNeEGGdj2QNzSf3V5uCS1Z7/EiZGeBjBo6zp0/VcrFtwK9TbllF05L06I
/Unhx+uuAjFvGH52EIVlnMCnJbs0TYfbquvqK9RG9Qei9e7aFiJ9aZrEQF+mQJfenT5rGEJ8FTI9
1Jll8Wzzp10SziG8Eoo+5uYclJPJ6YZovBsirJ9Pb6GT++tuDubrJpPec5K7V3E9047+ys6Y0U11
Smt8K02i0hJZ15BIBC7kFimQZfpUAQuL67G+7eu5vQ/j4YuaXvumuykcZNlNstdZUtwQbLYOQQDU
vK9HebY8r7yKcdt9chrDgcJaJl+Ei3u0OvK0wyGRg/sDkYNnx82qt6SqmrUuDPOhHKdoq1YcOHpc
VvTQbT1rxYD51OhWT804OkD7jeSLE8sbMzM5RLFiCarim0HGa/q6eM9YZuy/uYnF5zG41skqYvsx
HoBhDLn3NlhAWTTUBw42KtKPepRzikSgYK71EkOv8oKii0q7v+bO0a8Vig5Ua7+eyvfQbxIMqEJ/
3RqtuY8CqoPMEUsaBlyTideAoe7sXaJhEa56x4wTWgwke616rQZSuwe1EG8/51oLTH+DZnH0nsdX
PPyN96Y3Oky7Cv3kJCK/nTS7XKhq49OCMKsr89AKd3rmrF8fIzONrxSw7K/tydKugGh/ba/ZL/xT
uxqvjXVLRrJw9nqeRtsiMGIs6K30OZaWtusz9A+8MM2eB1Orj66J+aXqrYxc49wx8URaeoPAxE19
zG9mY0nidOJdwT1sTebHYUCm4AP9odrId5KO/4X+0EY7P6o2BRBRHcIhLyAAh3oWQscBDm03/myR
RtZS863xubML08XypH7rcLx+aRcBfYKAKJwtQ/PvTrbtK1CNKlJgT719VlfmcoWg/+2ozflRNX20
V6Xb7YZfs1QHCfGfU8PO+W2WGc/f2lnYe9Mw0tu+yLxNBd1n49SorKs2VURQG/ZmHeBqBYnnVrSy
Z4ML9w+el72Wcyb5F/6agjvYLmh6//oyTq0VhpAmu4W48lujpofuxpvBO/SOSLSNtKt23yJ0u8oD
EWO4ubxCxiuotdU6l9nLK9i19DZFaBB3svrg3p0NmHbG2H4LrO91lY7vTl1aa96G4pbUsnOMMQjb
mtjt3sZG5uCRJrwrrQg4WRqyfHF1CTunMfv9uFRLp0V6OfPbo+pFzEECZYqH06Qn5YvTF5+DdHDP
cLrLFzvlKM+v6tjFfG30nFcVs16/geFD3ii203OqBcUjzKFb1e74VQVCA9LwjKPSmzfUmylwyxds
3+3rekh+Tg8LJMYSVNTPlpv/4/QIUMubO1eX6Yiw29eRF5hrr7BAY1hJuM4Coj2ZNXEW8Pv0k+hf
A0SNnrtWaHdRTiK98NNPvRX7R0I8HZ42dfZp5NS61T0BWorPZBVortiZU4jDnNXG57HDnX1EH3ov
JiyStGiSmy6unZc5cX/UOe4UTX4PNZkt9kLCgK+xSt3q7Fv2eFJOu8qPd2ni+44dh/OnRe+vprbB
s3Ao0hAIa9sf2rx5SFGn1ndwArrfqnjH9Aesoh6aXq/OcdbCMAyDYmPZNgqIS1EU/eccuZTDJBuM
A6cuLW4NFMfXqef1W1VV4/Slo5hMkoitVV4WaMd2E1g5KDxpTU9jSBQhtcQrDoQNGfLJ2YBGWgIK
CG6jyZ3fjDzUXpwuX2VO1r3alqsfw9HX1mpWFJn9unCwiVa9+uuEvN8rgZbkVOQ4qcHx7ti9p8Vm
EmF9FInubghrxluZ8wRHY0C68Bg5gXn25bJCqFsAyD2BHyJKIsn+Z7EoDtYik7Nh7+2vuqHl+Y5G
2ZroY/rsdxnILLxSvxcCpF7ofkuBIRA29uZHq8SGdhzt6Np24LMhFZFcaR6ce6et8CuaCTeTTUcf
0XkfuAuTGoyQtsQ2YTeGtXeAu+2eRRI0m2DKzdfWdG7VC9lJvM/gQmINx4O01megBlWY3qorVzTf
NC32SAT+pb1puwADe9zFC0Kf+1HjwCl1R56kK4aTuurL9OeVNzjatZ4AFWfAR/PfhuKOPlx6e7no
qrg1gcmMtFnWx8U+wMrqkjYb+IBuGjN9VZ31AhepktWU+/mTSn55mv2FrVJ5o7rwDyg3Jv4WO9XJ
FiS/rNUkgXYsRtLJcWZGd5jYORuMmoA2JbDZVVu4XBF3v9J0k3QxLoWX9iY0xV6SvV2pER8T8gRp
qcAbG1Cafy6SFPwpfoLIz/Iyql3NyqRvb4IMO3LV8dvqvKB9m6R6fc9Ron8WpX+TTBIkyFLzjeJZ
05PgrGqeqL6FxaLJMRXy2cPRHa/Jej45S7UGz7xqbH8AOsFMHdGatRkF8tiLWT5nMp7WBT55BzWX
iDfWkqk979XcUeeGPQ2xvbv8DQYKI6HENUHN9UlybXtLz7eqd8hCB+jj4q/XYMHZFi4WinKoX0I3
3c+66X12bc3d5IAfIA/F9RP8wbtLO6ocm4zz/Ekfy+7Bt80vql2tk0wCdc6gm+/cEu617Gb/89jb
Bnfbrr2Nkyw4u6bjEoYw0BDsinEjRmwlGz8e7mBhDnfaQs9veUzOegDk7Fe7YzrxhsSlww6NEaoj
cgzMKkoUWJamqNa1AGHX6bbErORatRV2lq64Yzqb5tClgL8NdvFXTWBOh4zE5tNQzfddO+AT1BEL
nDwhn1wPMiIOAadhqV2aYtRMWjRnVS2Fr4aXeT5cq+oUpuVVlMfTNszAIPp9725LxdzR47Bf1csl
5vFbu5XxsoWhrV/YPQa43nrTpTEgnAWHa8zZrgjmY1l72lvHLdUp2JFztN4jMsq3C0TkW1cEe0zU
qmceEuIahdjFYZd2NIK+Trje6MajM5RVvJnu4qYxrhO22dcWPBm/J0JuctNeOcPYPpRaGezjKR13
Y5pPT4U5fiX0735NXe4j6CV8qmo73/ogL44E05M7JHCRk3Ez96tfPrj62L93Jha/Xujm58AAFCAE
qFfNK+xrtBHEKmTfw22OqirCbLCvl8AMcP+l8bfLQLVafVNsyQ+j+bj0d46RrYPlqMn2fo0hQXgi
fm37m8HTk02iad6mLzrvjIN3z5kn5dcS181eWpYHvoaOyBEARqUzQlLkZr1XjWS0/Eu3E8eQTQJX
rkaUuja9gd6JbrnzA965zm4xlsLCa+oK7sbjd8xdWmwa0vkhCjhwIrJyVjU1geyhvhmXo6qu1X3B
xrZfN7lo79SQkGfYYa4Md2WhBvzgLEVkIr4RlVlwUFVLRvk51vcwnu+g3BPWb18c1BeiFcT5B50/
+S2Osgy7pKR61OGuXOkFFgM1qiwHL5zjA6el6JwHCX5IxF4e46jRVvzwu8+yyX+uaJID+XNFgW7W
LphL/QqrUHNvGxmaFm0bviLE/L11rfYuhkmA3WPwoponSye8UszBzl9G1Z61c8zEeOK0PWP6bjp8
1rRL9HE3I1juI85U4rUsNur/SX4aRtfiyAudzqtquNj5+HsVd0ttRRLKXRfTjNHSYLenVINwup2W
S7lYAalCGI2HdwhjagRQupVq/Bhjody7c+pCXyclYUflDGyY077sSFSl/CZXDhjN58nLTfJAMzzg
qIquhrbzXzp3+QZVnzAWC87RkPy41ABt7gW7vU1s99WnqSk6bq1heYhCLdn4YSi3WgPu2gxw6iok
T6pwkDu+stVriehJvwRubSgwm6zOsP9EiPbeibxshbXZ/KUHScoTrMjvzSzLSZ9GsBV/STWqKyW4
eFFlvPRw0GaXG24/xsl0KNaJW1jrEm++oS+Hu2kp8sYnjh7V3/sCDRBVU+1WlMAibSb2ougvX4YF
edvc1s6rGvXR3E1scByzKvYfHU1NACv1ADCq1dTrCV0a4F2tMvtSD9GVza3hnIsRn6t+Sh5KsDxr
0wWFOrUAGIa4aj4bRveC6WXyvbTIhpo9d93A2JW9UXMEtKOj6QtMpTTnuzXF1mvQTDERnGJ8Mods
3JR1Y99JJGC2pkjFTW/CKDEHeyF0DnLzgZeX8div/TqAokfCjAzLEIsb1S3gg+IMM3wXHBB3DeFg
pHiqDJu46n7uXXx0DGBcpVYTe89MzN8wmuTTTrpjDx7vFWaeGp4SZzlkUsTrVgzVnrsUsositTfx
csNVRdeldXypZ05btitLwCT/41//8//876/j/4q+V3eEUqKq/FfZF3dVUnbi33+4/h//qi/Nh2//
/sP2DHab5IcDSw9MzzFsnf6vXx4SQIf//sP4Hz474yHE0fY9N9jdjCX3J1U4PtKKpiYOUdWON5pj
2cPGqIzxxqjSswjK7vAxVrXrtfnMF5XYvR/yuTiNDvFs9J7wRMn3JJDzjar2hmNet5jv8JbTCzIh
vLXC9KRqgwi9J2jv4I0uvRY7SyQvb1VHZY5Qq5oKXTMfoS5b5ld9Z9WvkZ/4B3/Ou42qojVYrlu/
SE+jXdev/QZEdfGaWSSD8tnI12qQnkm5CQiFHuwyeS798jx3Y3tn2GG9D6JKrgyrgj6uGsvGh64W
hydVI6Ta3rWGNl2VIsg2flO0d5Unv/z3z0W973//XHxkPn3fNkzf88y/fi5TjRoKodnuvUM5B0xd
dV9PrbwftOpZmcJbJZiicnbcrbKYT6X+okZxmsg5THMiiIzye71wZlThSKPH0yf7DjSvvecjpz3N
+uOvUc4SKfnVpEeujSqv3q/rKB1fcnQr5pB0gaqBDYaMkrzEXd4/lLMPmZcxkRaKc+rYREXu/vub
4Xr/8SX1DN80A8s3TMO39OVL/NuX1AT0OEuOiu9zK7qtYffF1mZveCCMmT+nQ3Xr26n+pfQLEiy9
kxDPjtPbOMi1leqoffsZbd3wEbpxepRFMF1lY4PNXvt/OTuv5biNbQ0/EaqQGuF2ch5GkdQNSrIk
5Jzx9OdDj2xK9C656viiqyPGmiGA7rX+0DxiPopl5ZQED10TJftbM5hTBzJ/oBKQ3bZKhPFMkLRw
MP8ZkTmGET33uMeq7D3jIGu6Ytjn97Vy1ftFf5nMevm5csZ7vzcAZ0U6kL93oBzHIhv9ow3TPL+1
AwMbS76trRy15inv8xDIC24rXLnifTiJ0sxaYjrv/8dTRNfnx8Tvf66uYWuG0O358OwY1u+/UK1q
NXrmkLs7JSw3faq6uAeh/+O4ECoJM3AuxRrtEnlVdyoaF5J+lzevdq2HRyPpsvtQRNm9luD+mfSu
uZd9t6KD+eEHBYak8zzZh7htSuyia7ey2Y5Wdt8XukMQNWk2o/xwzytI6uZlt4YS4iGDAU05No2s
WQyVgi6zEVMtQdQTInXqZWxrxclNCngwv1QbBId30eTdeWoN2j3K+Mb7ROy4N63TNJTxduiN8JpH
ib4GNtrfR9wRK4wY4ye/I0TFKd37pBQ9FLNhUt6SIPiqqIDPFd05oTc9PcHFeqhMrdlNAKMIc7bx
nU6s807W4Mp84wIoM/7TlTeIHEZN+sl0p8G5LShKH2ZmCi70fX3TQSv0CMOFCndjPgu+TVZexl8I
q0BMthFZ8tXSXpqix+dXF9B+51psT0i1y2o9he6tUzYBmpuH5oeIyf36S7Da8RwOTNZuEwBhloUf
70xnVPYkN2MUrJXaWGpOgAUAJPoTEvjeKVGa7ki8GQI8Ldlv+RV76F+qgJrXqLFPh/c5ucumbSXb
lm59jUy/3np5sw/VIngO1LZYCWLvp3wynYtLfnhpzMHuNp0NJRPxyism35A9NPcYcpMf9VrylZU1
3mD6Epk/eD4WfQ5UzhnIP3YucdYauJEcBHwbXfsKvr/wpmJpVum4GNUI+6t5stG4pFmz8DMY7+Y0
ub16AS35s8gyDGg469pbzqmTvqi7VL1EGrA8ZNs3cp6lfVfHJrjaTeycxwxr9sGzgs9uD+sjHgXH
ja4Wd/aAjpubG+HnqsshHnlOAj7GVB5JM13MzvOeicl0Czc6kCMaL4pXqf66wzuStCYwMrcsroYC
bwBJWqyz06k8yr4MLCdal1pxJVLx3BdoR1ScQP01RzwCO2A7dyMixf66EGzalAxchFwnl8iaG0QQ
aRL+Ne/XmhwE4RNulnUSJHyxEdiytTl5wcpmu7zWGp03N6rxF1gO+VF4lXWtbd26jhFouj+/OUzj
43PJMHRVM11NNUwNBrf5+3NpqLy08XtbfBk8b23MPgraXBB5azn2UxOI23lg0/7uLJ0hWFWkx3/p
k7Nb0GHHOFdM1Ebm1bIta8GArLw6pSSfJgNpwabdEP1OOEJa8aUKeOzJohuyCL8MWUdWQVUR4mGW
bPuVC6vI745yjey/TQFC9IyelY+iTq2pi1xk8NkMjK7//D3J7cRvz2/Dsg3XEZbjarrpyG3iL29Y
UUa4GytW8UUxo2xpExXa5mWBtyhAprdOoGCHrt2n3HHaI/Fk9AvmfidCKVEtxHRNJsW784X5rS+s
EZ9azi9sJ+qD0Af1JSqLhewPPCPcEQ0tNrKpZViEguB4ImpnnMxgqG6XLbWCDXmjppdJBOkm0bUe
44Uk3OiO7/Dsje2XHnmjeAbFfuhP/aVZtPlnf4yddY8x0D5Bd/ElVPMbwDhCq/TWj5t5+5IQT5ZA
3w/zM/olYNgNlQgdh2NYOfnjnJdcFVlobmRTGZv8Cit1FxPvKhBe1mF4B12+j9q8eMQgmwxLU38f
R0Vb//nXcv61H+Jda5MIE/xeQieN8ftfdVXWhkMWM/jSBS1O0Fr+Mlm1dx+lpX3p86pfNKLt34Y2
AD/guxZsZUd7RiNngyV2/ya6Idk6rR5uhZk26zoA6WKALzlqc+GQWTvKpqzJvkDo5Gps+xDpcXbH
fgdJF5XbpsQL+Q6xQOxiBx4ufakWJ08b+1OBWcZzM4prUEXTFVGi/NnVxXfyHc1ZtoI5SNkUQX2U
zbQN+2Xl2v2+mleWPkc1fzLsrRwNwY2vjbSqN76rp4dghpyBgWxP3cwnsmbt+HbZ1H19ArUH1FL2
yLH3WWWvIyPucFrIapSm2qj/xkPfmvN7qW6RHyO2+cB7rNjFUU0wJVEJYcQqU424m6fWjb+zPciZ
tTvaZxspt2khzNw+55V5qXIx7st5QI7Kfq2x7P/44eUP++ttqhOjFJpqG6rJYU37uBHukaLuetc3
Po+6X61yqwBRK5T+VsT8waNG4n7Kq8jacKSIzlbpWPfphPCujcCibJEHT66iM4GDcgSeTaW6de6Z
4SKrwdWMPVJmskArKrs4Ns9+vzEVNqN4jjuoThFqGS4dW+L9n/+o//Wo1oWh8udsqDBhDcPQPmwh
Y1OUjqFF2mdb815qSM3nhqfML8XQo84H31FjIzfZixRx6TOokX5lZp57V6Z6vok53mOkhAapyHLv
UDqhdVCB0Oy6ZJrOXjdUmwJr5jvoZ/2iN8bmWIQasXizqHeArkEJJdPa8VJvb4LfO8haoUbdrZb9
U/tfo+997/NIrMX/8Ur7182vC9fSHc10DOHOh/cPrzQ2cBNn9rH6HKXp9yy7Ep73zkMUWZdwxvJI
fI7Q03iF4pFYvffJWtw6+knDYOu2oESjZiGr0TSDiI1y3MgLyMlyACWbOfrhHUeS1uNPqHeHwkAZ
jAFaK05/vsG/ZVUd6lmqaUzWPTFQcAcQRnUAPXDD9PpqSx2Tuc8OW+18mwLq69Y05ik+misLtGZH
ZGDr7K6q0yfdEeZBmg3hRJzd+apodgIRXQhYNGUh5+ZpfJubgvd3FqIM2p2vDJs+0mvovk6rLdqh
PIOUdz4HaoI9vQMYjwiJzSFWvJqN7362ertZwlxAXUTrnbsqQYxVnwcQGyIcnAfZFWSNfy0mD9HN
eSAb2eM13ogZuAjyczuoc3iIgWgqXkwAkX++TWx5H/z2DLDY07gAW23bAYRofIwMIFmZaGjZfrYG
kONlHRL8wl1gHSm9/ak0vX4l6traBXNT6cFwq0aTneUor27ce4kKj4UQTxlbTNk9WmCneLl9RQ3U
/tRq4D+c3FSXctDVsWHxuFUo5lEnvw/6/gl3ovIiSmGfhR/qyxZl5a/A3GFUGePrVBeg/nBN2Weh
XzxVSvUiJ3RKVi+sdmzukXuMj4E/JevEG5QvTbiQE3I9c1eFG4xHr8hcfOI9Xv3zpfHTe+IcYD2x
izF2g6HgRiaJl05qEfbze35fZI62qhbV9+NcQP/52VdlZnUvC6RSfu2Tk9/XKlFX3+a99+kRSkns
KX671sfrlzaoII6TOtnzR9tWLwGckLfEwF4oLodsn9eK/dpH6MbX9lvXwKFLOrVCrcmz3uwSO3Ao
i2zgO3AlGIwgckY/9EqoCXVm3XXZgOZ1AjXUdct9V5D4Qygk4TYxfOyioftH0OeqsT+y8eiDT27e
PDo62Bc9rz+5EATOk9k4j8DZjHXvIu4W4kb8OPpVh80dvkcR0hVLNi4gzIf2KucOEw5eSaV4sFaZ
62skw6p8ShZy9FbkzdJ0o+k+4eB4EoNmbPV/hFKk3skH+ZN3kRWMtKctVsx3711ywYf1H5ofLtfC
6FuVQrcWcq2UWXm/Xorl2EEtsDTK7Wbd9blxJwqtIcHBxxpzbZj75KhauPqt9ud5OZrhG1clx+bN
GHdLwt1l1c+9Z6O1zNsAsWnt5EqEvBx15tmyVgw+4BTmxeSIJgMSxMReDBS1Gt3LIvcaxAy8MF3O
aJpbXyPMaW9nM1x4ntfOhdq08Fti/fq+NLJb5aJP7bKPRn2NutGz6bjjva1O9VLru3orm7IYMq1d
9J2T7rummO5ln5YCD1YgPcmW7C9Gd587xXh+72pFhH5+G91lhmjuRPbd00gV1wmORoRax1dsvb6T
b/TvXEUzHwYtuDSjPbyK0jJA06DehEPKr7P6mCcN1MrLmBbg8mEMLqPRSMtl4l88pM0eXFUZHms/
ItpAynDrd9PwqJejcZr5h47bZSXxSTygwLmAFGRulysOZBReTlr8qPOOQJd/vOe4XDyqQ9quLa3X
17I5unF4n43lUrZuM8ZSW5q+rmxhLBNi9IklIOxlVxvDM41jqHfs/vpsh02kvROm1dd7OSCLpAf2
uXGFMWtZ9dVCzpYjja2eg6QoHzQX8eyyEf05th3t4rUAkgCRll8TBMhSZB1f8jTNthl6ijuh5sUz
1l/3csLnUPftQ2DXSogaHbwOtzHPg+MMxJ7G4QoFNr1ABljcZmjsZI5KbJ7eZ8hpfpHhomY1IJNN
1WGzXDlEEQKsyQcxzN9ZUh01HxH5IKWZWI23z7LeWKPWUKKsSUDHHrz0q4GAThlbwzeMigAWY6n5
0E0+8jhpY+28SB159jr2bUrCPeda9l8WSWXJrrjLsnTc8z5OUax4aWF6YdI3IABY5z8Ld26+9xWp
yc84Ey03INzcRUAu9xWrvqVUDkgrG909FSBmVOb2NVB5LUvFgGlMHuy01E9Fz7c8FT2Kz6g2fp6c
mbKkKcMlVQnpmZiJ6CaHVJDfy6LRys/whkAfBW4Ol6Zt36DmWklWfp4A+W+9eiq2spnoh2LwgIcN
Y7mbRrPeyMVIQi5zeG4vvaIg7+TF41r2B3W4ayJNPBeT2h2S3hQreRmtsi9qQrjQy3qkA1p0JxNh
mbAFveHNxMZ4UdrSoGga7zFy/yz7NR/sNvhuaWwwvMbDMZin642i7lwM+9ZyVqGKq1lbpHxBQJ8N
q1BQ7OyHt1E0SACUixi/tWUfO+LZUlt7MTT19Nr4dYzbUzh+EZEPb73SvxlRtiNN4gPCVH7kcCMj
AjrXkhN7sCDNvenztPoe++m9MnTG/eSHGYxpMdxlwOaXECa8TRzrs7av0nq7UW9y9npDUK+9KFlU
6CdeXaFk3sLQYAhWfKWbOPNRyY/e9EB1OWGVlXL2ek05DzY6YLFeHmXXe7+sqb3X849iw/lhwAwM
ZT3xYdtqsHDomuKrk4TI9piK9zxmRgKi2VXu3Lzw7znhOAsDCgeZWPosv88uQg/uSVGeItXoj8ag
mVe18cUVv5B4lmVbyy5ZpABtsGkZ2gOpSCLYLVsGV9WC5z4GcAv0JQZF0obPKHXY17greV4xaHnx
8Ogb3/MyDJ8LVa9WzpjieeQOzXmYi0KPkHfIqp3qZc1ZdWyKuSYH5bTSNIqlgMS3ln0f5pXJgO2l
9QRpRztVujodezctMdCpo6dpIA3uA774HuKb0Zje904E4cJDeop8qz+tfRBjt0UQ+MpNlGgLAVT6
aOsIx2ow0joEK41up5jN3a2Jqrx5GmvUYRb22oRv99xkGBhUBbdJJNLquYQouMYYLNg6vlU+ZwZy
ljzVbdxiaOqliZGokyN6OTdD27Z3AVrSS9l02q48sMGMbk0UFd0jvETwR/PkdLLUs1743xL9yYsn
9QtQ8L8iIJpvQ116C78S9lNS6fUqd6zgHvZfvon6QT0PSjkQ5B/VQzLyIyVWgcQKfj5LS9XbOxi2
8U7lv72ljc0FUp5Y+dWoccjuvmla0P/g1lCqJPkRsbNbxFgjfCrDMVhXBRDhH06mp6vYSrgD1Mhy
T32p77BZ5AYoTOtTVmbGofDG8W5ulU3BN+UH2TMo4GShaMaEiKmaPtu+CSTaV6qDHHW1DM1FdO2B
xDOqd0OPyp07bWSTrHG07QnoracxS5/RozIXaavEJzevg6uuaz94GHYvYZDmuwKezdpCmPLFz12N
sF+hosrCqNsFJz1o8ocm4wkifIRt5m67NKsjbGb5QO1eGvRu18VQq1s5yh8LKvdJlYDP4pJ9v6qA
KX0ykdG72r35y+dCCkzXco3RDhsde0ZL7eoHHMdyoMklll2xFV58pBZXTpXWL8ilv8BM4u8z6pdk
vN2vzuQB1JoXCbgn2yEQWIXPiwIHpJaBrfHLFCS3RZbTL52qcL76fYpAhR3VD/78Sake/PpJgODq
l6zyXyzFV76nZffLJ8Hq3U2KteBZKkCJzsl4maKXRZU2m/845M2xjlwm629ZedJouqlaBM4AIP07
ztNmXhEoKnwKOwoMhD/b+KhXmf4p1aO3yY/qK8J/+qfAiEGw1tXTULL16UdvJSfBxcbWGKj1bUnQ
jIfIBFUkmzNgcosKncEPxyWcQelXaJMYO3lFJCJBWRQxSbp5dAyja4wFzZ3GqfxA9Ce85LmX7YIE
nwV2awh/iCk8+W6SL4KII2UeDrBL0wFnrMR6kjP84QXNt+5RjgfYjvDZzUW2Qo1XUTqqyWF0g09O
7VoIphicxlVr61WGMgMJnRPcUuhBc7NWsmgXx1EE3oimm5QD8pquvZNNs7FghhaNfgyc8ZEH8Sfd
sbIHO+6yh5gjB0hMMhldwb2w9CNu3jBLj3IUxEh7/vMvqBkfMw9zJtR1VUGsxoIlJD6EsyKbp0lZ
Oz0nvGHcEiCcDLK3Ew9GL0Ucq8FMOzq3QjWPVpXxR8W/FaKdR6LZGsWdl33VVSd6KKo8figxsd47
sWhII0YQy120RFWEibe1GirrMS+6V7XjxdymRnP1awe1lWLaJ4revU5dP+0mAYwzQBzutTRQ3pgI
gV0sE4cc8OG35dBDmr1Tc+v089WKFoas61jlucee5NMIPFsur4spPxRk0THgYlo5wykyM61OKejT
F+fnZ7puHR8dNzOXcpYvEPTTeDoe5TXQRCKpOa4UJxqWA5HAOx2FubsC8wWfx9vlvcsVYGKMAdE2
2ScLDyuejYm67m0pcs7aySytFxUT3ZOPv+IuN1L03ubae9//qv15nh25P6/n/lP7cJU4dMUW6DS5
VvW+7hRvGwVhuOSANs2ntOleS4NkI9ouX733+Vo7rbpWM9ZymRzoTL1cmqndbd/7bOEgmDbq5Ub0
0zdw4Mhj1prgzvPVvTAIY02iR6m6Dp0H9N/zpZUF7ZveiSfwYwEgHGVNBwQm1SkvRtnVn//89/2v
hL9hcEYgrWbBQidsK8d/SRhlFoecUG+CN4Rqwvhg2bvayJ4geDXfLafdirHWPqu+I5aBbhvXEk39
fRVM1hayf37KUb9f5AAHFyCs+COfCwVZ/5UVgwSVTb1uLn/+XzY+Zk0M2xW2QXDTMhzTMcWHwJml
qX4YkJX6PI3DKnKnGogIhZkUeD7bdrPjmBwvetX72acONhbf+Nkt9NTs3uysPkLtA26uQbEijQB5
Kk37Nx+8/iIVqXru0Qx7VMb0aqVq/1ZU/EA6ljK7NFhBmy78TD+PTUVoczDx184TXvKW62jYJjIi
a7KQE0Eq9PhWhfl/QDW0378FNkxCEzYMbqTcXXTjPoYPoS9ltlu52TfOKvpLPnIIQ3DO7hSyeI2t
LMIYpBPEk3XhReDxOlH8QGzL3gatyBBXi/FcieNDzKu5DbsRqJGj/cf/ouF8eHby2zi2hc6zZZsk
bkmF/p7fgugPWCSbHRIsnukiKfMTKSR/9hqnas9Fqvv5ySugxRNj33/ol005432u7EtEjpxsYmJH
OF/kw7z35vva3IVbBPEqQrbW7B8M9NePgXDf4DYQpqnNEQ8J2xcbx6wZnadAVl0OkPvvZBeAsmHP
w35CPpdBeZFexWmqdkJzh2Le8KAWZY/ex52Ici6pdNw+ftUiLDMvkBdRvDJYgPDwj/IikODGS4y7
nRwUdRuvvaI3ZS7nmBDGZFcM0iKeC1lrajNfoATdrj8MZCly8gs50eJuXuoaWrdVW9go/sXTMjDC
7slOrPHCF/LQph0CZHNRDm+QuuLH27hF9JZ9fH2SY+Bs9CxrTnmCLY9VNsjN+oGGrYShnhKt/FmT
fbKI59EPk2WfHK0b094LHwGdfvKLo+q2xEfG5F5oRUHo/u9CDk4Omvyb3ByLo2y/D6sRqsvkNQby
yC6WwMqkbIx5c6DNhQrEJtLa9OLMWwWQPvF5arJrf9spgOPf4CfbAqWYR2fDIVRCM5KdAD/kRboy
Ve9Fu5FjclaYTtUeYdiRvdS83fhfn6p14z70zJ+fGqWDunQGAaoknSZEfvGQTFAFfKsBJUGcK9wr
3FLnKpu9Pipvek+iwUAj4tQNenZNs+YLFsjGBeF78yJrlmdySMXIwyoLk5PsBE5IDkSEInC6qMu1
bL4XckWF9Ox7l0p+ZNFqMUouTa+cwSqhF6dnziZQLeUs+96LwPKDpV+EyYEAd3xEZgyTwrkmi1rx
xnwhqyTWkg3yrdeoDZJT5GeIdDlFtnb4GVZVVFTrFCUQhC+QrCYON8DNa3/4ZY7ER99lj3VDaL0f
dXV9a9Zte+/ibKQbppcvRVYRHSqLDss8Jgdu316yaDoRn0rOPmlGlFmFs/Aa03gZBt1at6KetrKZ
41+4MKcxvpZB7X+q2FRpbmK+JNPYwan+bZXV3aXweNgRNxGhC73+yt18GMEfvnhWXm3znhNangcF
opvhg5yAGN24sAPPuhtCtzuKIkfleHCLrwBW5ws4heKsMrBdR7SP9Lt2NKeFHADNdk8wp3nuPL9A
AAfN2zgDYB86+kFOECWy2Qpxoc7B8rVYxqlndk+9y7naQ0aOw321mXlCX4YV2o7gwGI4duzqjZ0X
6uYnswY9Ng9HTgzg3OJIlfaVtXYCMRxm/DPUNNTxlEA5llIUb1BXmY2+l+SO+EW8D+oihTrsNsch
939ySvSh+0bKo7jHpm28VGVJBg2U6FttTmstbJQrkhDjw+gS+iqAue7iTB8edIQg71vzJMdkT6XZ
BQCqwFrKJuGVe9M0rQO2j8G+Dg1jE6ta/jpm9UZ+F9bQdsugmepLmpRkGUchbl8vWtGrLMuzN83g
psY4SN0PwVA+Cjyp5MpMi1FpKwS0iRoslWL67todxuAzdJLbD6F76AD2DjKiBnYiVzUps6VVod2g
dKhyZibyq3UJlQ/+beneKqOsYHZ0q/wzNKr/nzn//giuk9VtNe9c3j9C8XXxH69l/d9vZcyzDJV9
g2kblvvxrSyE37ip1Q7Ppjk51zhprziMlG9ai4Vnh4zMVjYzlEWsSiemV5G8XPYtUdKxX3m5r3Qx
X49dLDM0++AxKhGo/b9rimm7bITGaCtrt9HS+o/sKUoqv5+s580fmVPLxsMXlJPx8VjG8aYuC2De
T2bVow2KMLBaGdrONtELlbX3Pvd/9Ml5bn7F2HQxKimJM2Rtkn1I/PzQTSXB0cT1Dp1e7Mdsioyt
Nnj2Zmx589zaGOhskFxGtmVI3rq2SVZGXdmH0kXzVNSPka0kbBytbB8GYcrjmWY0dt8wiNTuYFsZ
8BLDb3IWQYp0bTiYrclm5T3ZoG5eCpCfm652KuuSDFmJHF5YvOgt+486aLConJthka98w6ue/HQy
77n/2JbOGKLRxhwqdzEFDTiMOrGXbAPEpq49ieiT7Q0b2Rrj1r3KWtU6KkJoWP7FNgrZC9mpWOkb
Il/e/n2yXE8gbaPOS29z5dqk5W0sO7sBY/TQNyDyGpq39UO1ZK/SFy9EqW3ACkVykP+SyHUfSK6a
xJfD7rlrMoLQ/IssLBWW0N4HRMEyW7wVafgliKb0r3CK3swqNzmZDB5/oA4gVfwrn+YJIe+J51CU
POp6F1TfvF26VeUeSh9jflltbOulafA/8b6xqrS28JbvWylEVLGFgMC3nVoz3TjhVO45MjhPZLLv
DSM0vhTCixF19I2LYQTFxS9rXkLzQBtMl4Ib69lVM39vh1W3KXseOHX0lxwnOx6spyRTDmajzvYR
Xr82OKFckoR9Ra+5xRfdjV4gonUoD+riQK5ZWcl+vvVlhIPx6yz3uu1bu97ahau8BujryAkJFldr
vTeqAxLw0VMWEkOaL6j6ZrV0xsk5Q3A2rnXRkTWaB1qPnDRiW8q97tXecUrTcmWlwr2Lekg4SKd+
qqu8RmGt8J8Fx5fC18aXzraL01iZSDyN2fgCEyXcNKGRQRpgNCzQflVwp7rI0Qpalm1mLwhBDZcK
ZwdOTcyKw2najr6CXlMbTi9N1MZLFYeeo1xku/66RV3uSal75c7OMLuVHww1Z2+7QbeSi/CFTFaN
51h7VNfqcxUhHzONE9iTej7YhZHx/N7Eyupnsyy86kj069emHA0roiJybTMbQIWlT9Q5JT3qmmAT
ROAdQr8TP6u8+rrZQrv0DhpMc2X9rzG5QvHE2ogtFdjKPs48T7yWQ12hKoImHlhasgoxOaROt/ZJ
PqvneYWK9ZUdHYvRE4/x5Dzc+hPXIjAI2NlpBu+e3fR32V+zJVmmNZoF8KqSu7QpmkUwo2GUEUeZ
NHDMqzWV/QUoL5YVEcq/XQv2B/3gtZ019uFWxVLHPsi2R75oizMoMj68ZNHrMc/ZiNJmXeImdOsr
S+scqpNy+AX/M/f52v0I6t7jYcH2FSBeF4Vfq95/sCMv/N715RYz5TxYFOnXFA/zaFG0Vw7vIljk
cYTohj99r0fvalVO/xWDoG9TlWtv+mQOCJehwTcQmV8gZI8SsGfbqB4mnCDg2Lm8h1QPyc/OIQ43
V+UkWauNBjsrx0mXsk+pYPUslIBrpPIaJDnCLRKjP+Tw+zqnxx0tCKZ83XnpsHBRYocOG/trxSrN
C2dcFcKtpu0zN2rPQMtQshNB/agE7JWdqeo+I2Z39XwAlQtl5WdddyNghTPvSpKvJNHK91PtGEyA
k2aKVjPinmEZab7oqsEGI0dBPBImS4GtnutHbETg2+pc/g6Rt+7gB/WrNlvIyYLgQHfX+ukZD3vl
KLvkVCtAt9JDinX1PtcOMEfURLBLokqsdH30r3raTBhsWSPmeYl5biK1W+tunj1h3aVDDzb8r8YA
SqdmD73o4mIVozz0Vz7Es0igZj67IfqM8kqVr/28Uj57yBqWom8tpRJnom+5CIOzMzcStqHntJ8S
tOf6MtzUtjJbNzBiJ2YEVRIL0SVgTQI7UbOjkp6GuRZpZXryi6rZ5Zgk3mrBP30fRnO/7tcqagMA
GNSDS/gWgtBcDSxVPSiCQjZlIQwns9a3SYgvCh0vEKY6saUtc60I7zrUQRPHSF5AJekHx2zrlW7B
xkbSA/GygOgAjLr0zkkMrGLnASTbilXvts6h9AP3U5W0y8QyB2xcYHFkfTduZBNo2h6zO/GE/VBE
RhuOWoJAOLGZiK+a3Xce1t5nfOXDZZrPGmqKUW2yJMxOKAcDt0YZeFtOfnevudO4DAII9mpCfsSY
g2D+HA5r+tDcO1n18t4la07Zm6twNlxU8STS4tQ5YZrucOiH2ocYnljqc1P2yWIq2LksoEXiYumg
H4io0X1FjG6pkbJD67dA7UG2p7k91D5AK9nmLf5320+rF1PNkCXL1FcViHNaqdkPDojoimaC8xJY
iCA2rQfgzNYmcIrwaNmpf26dOSemNNVzm2cIdCA+/L39miRx/iPTgblWle48Kzz2wDYkzdnvK/2Q
22m8Tcq2fODUiQpJWiZfOzxB5SqtK67+yNMKbKG35NG6/XNwUhe/M6iIy5muratErl0hDJU/p99j
XoRRg85RC+8vkc8KDZPhH1PCkdB0fui1X39N42n9KlqUuCM84JdxeB513Pu0GuazIrTw2urDHrMm
XAlLz2BHll/CqKr3rbsy7CLcpkUePATZQxI319zwzYOqCONAtADPmbxIlmHXAtIx4Y1wajJXuToi
TDYkKo8OLgfJFxnSTfuimYq5akYk5ojbNVsYMkS8jQrWTxPgvKEdrBkfZKsQvNC8ftU19L8y4zX6
DrjXuJvyZ/zyXMBIiCzrpGAxt3Kyk6p52jat2mfFnfBS8smxIgcgdiR80yXcT+VoR48EPRAe1/v6
KkbMwrwOxlSI0PVRUW1QAYi4LjKsZDcp4NlV72Gh5QTJ0hNavoGNp256LzE2k/irNfVs3xFqWduE
8JcCrdUNQfphaVcFe2/R7r0pTHbQhYHzTECbYpEvUBGGc4rNmxLyv1znpKFigcx0Wi4GNZwee3St
IwWDyTHgnQ8DGdkTPbbXQK2UNdjAYjMajr6Igx50QdyUKxXNOMwpkLtRev1LnKMq2FlZuc58L1so
SpmuUl8vHiIAi6Ae9DM62/q5ga4Wa2GLaUSwRIRnOICJdo+YLKLNXsN1I60ZPMbwOpfJoBNyxHoO
nGRZ7ZEKXCHZCd4gavYTUvvoSRQLayBiEE3tX6laGicQPl/9wNjaAXsmq8yjbOF1Y3kgYO83fnpK
DfPTEFnGwW9UexULFIbZtfjLSHMb7C2tmjTQE6e69ITeQHoqeUiPAbq0LaSRKvKKx8AsnoRo0oMI
yaZ75pEI+xXlLuuVZ+8+cPCfxxrdCbJzbljRS6UkW83ue3y3wnqZkzG9N8H7dZW5SAIbgEYR4FGH
yR9k3uj/GDuv3ciRrFu/yqDvOYfeAGf+C5o0TKV8qcwNUUZFz6ALuqc/H7Nn/kFXD3oO0MiWKyml
JCN27L3Wt/xpmsartOMNpUa0A0cP5A5fZeVu10ygoVEcBve47O7ahCBcFXPdwVlMK2674k3UyXxN
VpqyJVgPV+uTE83xJ5fzqM+S7J4hq8Kt1pcXrejl/e1Bd4A7Ll1DSmDWowvrVONirANqPsO5axkY
P8yIZcLVzkgYcEjKRQ8czMnmj+o17VzrDSep72bZpaOLHSu1spxXb/pcY3G/mvqCfNvgZTTQ4Aa6
QfYxJ3r0l0g8w6mH4ZBsrn5cqGTDWneCXDG+q3MX6bnO9rIuy1Vt6scRe+VDI5EA4+OH4LEaY1g2
kqz2OotoWHjHKnVECOc5tJf0q60b039b1v44yGZVc0yO2siVNZ02v2P+4lTRVL3q664t3heSoUB6
kzk4q+KpqzRBZu06n3SHFJWWJkvQcjA7VNrgGzNKqxtGuN2gchQrUHGjOhiaPRwYuHAmyMf6SaiN
F6lbph+2fSFryjkPPLsyIrO2yAAS2cdxVf/Lr6P9sQVyG54gvNYs5PeYQv5kc6VR6IkSB+CPGqBZ
DHPRvqDYCcmRLwhlquBhEdaS+A2+YJ9eaELyeUWkue7i0LTc4K/3DE/7Qy/j9mzIZQeR63kaw+Zf
vfsLIn994m794VHiwz2RPQHe4n1ys920tI7hZnqlbxeQWtzF/Wko5Xc5jsudnL3tLEz32KkOBwJ6
cicKryVOlAzB2Zg7By3r4Mpv0CTllH1CA6beD1t2Xw6Ohrhjyq+11KujJInDim69BaIqPyoiT3y9
LV5z2b2wRXhR2s41iWaVdexV42NeEfRYmFDbTLuEGrd37wvpSf5cQIhkZ6uRlk7nuh70ILPUKVhT
rSery8FGtL/b23YVDbNzSbF+kftQ+/VCGiSgzp/emGdHKx8/680GWrEVz8I1vVhPtXjOlRfYYMVb
yS3ha673rRbAAo1Vqhd0OeapSVmdhVIVRyvR+wtDr37XNUv501rNB242XHB9Fa0z/Ng+KeWdro4j
mlqP0Aa1vYydHK9VTRyznQoZwCsu/VJ1c5ow2iPhCQrDkZyk0mHdfv7166/9qWTgSmQ+ZjHEM3XH
cX8pGQSkVKez0uZH46jL49R7LfFaiTkHDE1ehkznzNHSstb3q7PtRPZkMdb76+eg/+ka3Ge/aFS4
EA1Gqr/OgTXFGRZsv9sPTVTfSXUb71BvVNDl6hSVKqSY23BaL/srQo8jx5v0nK3aEtEvRv48C/eQ
W/o3ggnkdSEsFzTMqlwqmALF2qjhPE/63TYTC/rXT1v7pQ94W5iIGTA9V9e8fdD4izxDKzmroWty
fuQ9F59aWl89OeshwYNAQpK0OzeOjURmG9+sLKIzfgaebnwR7nJmX8TUSw4hO3w73ytT69Pa9OLB
WSu/cMkmIMwg0HjNqDNd7TXvNDVaM3GCD6WG45BeNBf2REKEoT3UIfkp9nlJtyGkLekeZ5dG2jxW
cFZq8kIJZ9ox39XHRFmagzNDY86YVV865KNRlySQWNJ8unPslWEJY2Qsy0SSSlEMfles3xqTwWGG
IzIolVVGa7o4B2G5GYc8MYVDMXW4IVfvkErjkAmrfzLmsYYxUDnRQm7XITHNgu3eoxS00pnW2Tbi
dzO6sDfTMUhaqkKv+IoxMBu6b4ppWldWditUFOJ7NZfg0A47v+8U+UqjKXnFKuedZzP/KSmqcC3d
CtNlPYPgbU/tMKImpqVxZDvWYhi6OdDg76pBrC+AEKOfyNUSY3a290GWyVmW9MuchMnMPA9zukQz
CDO2AKt58aCyn7xJvlugFGsqBl07aRjiHtuBMvABARKHJxXdbJysd57elqesmzV/ncx8oxXRBFZX
BSvR54+GoxAr28GynFUva3zGAspT3nxqTAQMJFFo9YW8TQqvRgvT+Sew8fplEKZ9MqdhC0b6u6ql
PQK432OOcBOKbRz+yzbwiyHo90vZBI/h0Nv2wO79YgiTauJxXzrJD7vPM0qVqfFLR/EOJQqkg6bm
konuNN3btjXdm6lGvmeRXkQFAgAdwGExp5dpDxzEufha86L89Z325wWCCsCzPKb5mq07fwLMGPq8
beUyl+9zLh+QDWsvmofcvUdhHCSs2+Eq++pxhIaGTmIKNH3Fkaa5WjBaqBEUg1TvYdDEl8WVKGhL
x0AEWUwvzvzqCffbmq7ta8pA/b+JRbxf91ZqFUNnzGEYrmdy5/3xOGZr+VAPRBa8Kyngmw2k4iyc
D2NVsHGBLz3Yi774mZKIM54dZi/IYl+gDT86lRc3mm2dbyeVSTWuyrCg12vO+kxalpAcJjTyKfwU
daUzzsPV0NpzQVfuqLnpDizBWAMxzYv7eVN9IxmORAN9X1GKfTZKF+HK2F+LOumPNF7L13rq6Umx
+oxy+fjXr9wvCrbbdeWanIxc1dLRunq/6GW2WkJOWMri3a31IfJKO2U/SbB9D+6TkbflxV40O8Ir
9b4qBEXJJVbWwbrUSx/hXgJAPGdXY1H7O6vOWvjW2ieH4PpHw1XOJBZOymi+YfYlDRKzRoh6Mfe7
oZoCOhawT4q0u9+a5ItUJYtawokFn+uHBF/PpZewyP/6d+X6+dPrjf6HLVR3uUhtzf7lJurn2hrc
tGneK8tSQ5S08z1uYI+g7Sl1zjlFz0OdlyEilObqbemLOWY/k27Tg1LVrUNleun19iA8+qaQe4A9
WCgrsVsVUpZPLFXJuXWHz0QwL3cKvVR3rKNc6e8JVF4AVdB7xN14b/LcHk2AQznX1skzUzLtK8V8
XJil3ZfN59w5E6lRkWZJjgNUg8YzfKt1sbuqxofOllHCANwoTe1CKDla/nFSIe2SEiYRpTTY41uH
vYSm0ilJiyyQhIb4Q9rskwXOL9uzVTf+atoKoSY1qBQMOg9gH5q7cacepbXXEWEPEByhCk/Mksqb
slZdSP//Af2iuNeX13Hc8hPnuZQmuI2pu25aUoanKkAIrgeb8YECBYnnML9LW168rifLh9UaGLjP
xK58qCjq/A1Ba1SQeOLXO4fftnqiirvmngrSu7i2yC9MiIQ/lqZ10rJkiVd3/bnkUqel32hxsie6
JnrznskO1AVNQp/QgOWuJaUj6cilHGH7LSyFB4syBYsc3QQVuM/eZzStvb01TY5P9MxlmXqgYkX1
Zps9mZZ7Aq/u0tBCkIM3RrsM2Tpczekn0+/xoaJ68MGInGG9zUcz6cs3hP5x0tOAFes3t1LSOw49
3WFJoXr3SOv8YoUdQeNZvVj7Aw5pn4TW9i5N2m8wit57fOAnTVj3gJ3NZ1PK5eRAU53h0j7oOZLK
xaq/N7K/mjZU+tFNH2dyth6BpQaDVj+THCF+Oil7oX1P49z52Gib7a/09S+Nqt8vlqa/rFp2XN22
fJw58cA8W8cTyxLN4zmbiRDKcNKi1zvZOX118KRsxm3tRQVb+QXF+3pNJX2gzfWGx5T8s/9SXzp/
qnEdW7MMi/Oj42noDX9ZhyeSKbnqTPluEx8TlNlK2VPjy3I9yRpKyfDguh0X5HDQyXJv/SIFeGJr
aZgRzHi08+17veTWsSoBzhcW4PEvtBQcH0yWdy6Lvf1DHc/+d0dCJGYQUHgscekVb4Zf2s1M+kti
+7qBTTqdVzfU0hV8fz2vd+rwpayak4Ho8xlEgCBAsJFXGCTWoRDazxs1B9fIkewS42wtDFjAl5Wf
62GqQqxj7CIyQ2PHz5rr3DrgidGPmAfwhqa5uMxAtco977MZevkiC10Ltum1ZqwEd20pIrUBoZRt
zfviIuOxl2k8pgnTmnK/hJM+v5+Kab3mtvU4bm3/uxLg//yBGjfcKHLfBVgxlFbjL+/+z6uo+e//
7v/mf7/mj//if675d8Z94uf4l191fBf3X+v34dcv+sN35qf/89mFX8evf3gnasZ8XJ/ke78+vw+y
Gv9Fv9u/8v/3k397v32X17V9/8dvX3/UeRPmw9jn38ff/vmpXZeP+k1jE/xfvt7+E/756f1X+Mdv
13wYhOzz//CP3r8O4z9+U1zv7zR4EVDotgWl9re/wQncP+5Zf3cc+iQ2SvHf/taIfsyg86l/tzUA
faByqUVUY//hfP/9U4b9d7KQqOr4AnBbnmv+9q/f+5/Uv99fsP9MAQQZ8sf7zFI9yl+KMxY32jTc
b7/cZxBvik4yeoh1nAKumT61WrPnsugirjJ9jNeSU7xVJsfbe7cHO9OiXlWLk7qW7XnSflgIC+jt
8eCKlfL39qbau22gjts9aQ5hYmabn4+VfSpc8WVUk4xhVdOTU2eFmVG/2wTCYSHrr2o3+PnkzdC8
vCXoVcLJICpzk6ZhuujhZEvtIak7OnD0UO9ILvGbHg9448kiWjVU9K7cXogYg4q7bRcpOUHCnvXO
iaJaoIJrajoRdgPD54H1J+y9PfaerttDWUYwAOKu97aP6hI33Tpjbq+IeOYfN8k3jq02eTLAAD1/
oDg92KS++YxN65CxgcEQZG1CMHYo1+Uyx/oe0IF6a4oWhVEPXADjRA5grxHf0pFEzlTloCvYGhGs
A9YGZF4RQotMajlqxB0safaV8BcBsAosz9Kq74b+6g3aeuB4zHxWIVxvsIHiAtdQfASQ2AfMLo0g
veHYgQWt1kSDJFYfufrK2PRCkm15LNLiJ3vuc9np+pmYuzCfTIJcDeexymBVt+uZ3JIlVG1yIEq0
5WYHG0aX09HdosHdMtzoeZRHqiOg+6/iQgQPAxnYptc5sQcU32kSFZ3z6CiO5jcjJ0qvpARW7DLM
tZZWbckzdjb+HmVSvm5NwZQZjzID8wL9yTNaTCKr9MPSze+LlyfnOmGv1+yRIrEndArgTFSJCk4x
rAC3U3FcDmbYjTJDhJGBzfLEEm1OAjyPtvOhHvHLE9S+nDOlirflaXUbppltNXJMMl+9uu/jZFTO
qH2udd8q5K84FwfMJDAm433aahAEBLkgquDlVSzlMZ94mpZGoaQdF5XfDvfXdHJ6mPyeZGac0o4+
JSa2N3jSQ7ClzXqexZpHZa89gc5yArJasldXYTxAAzfQOwIsu0olvHNEFKfq/DHLMj3T84LhY63h
zk0JKnfxOVg06B5DhiBTSO3e0HmoxJFExixGj/4jr57WrCK8q1TXh202ZZAp6AXwdoUz2hB1x70K
Q03DCTm+wp4yGkb/bKcFMdt4ELKR+8ztZ/7ilrU+t/YYYAT5QVlTf8kIjOusC/qW2FxdnI4TDnQN
ppnjvqYbkjpkeWGSo2lmMr4dBlLm2zU/CBOwigFQt1Pket5BO7qB1xBxE+HRpXGsHSicDBbBrS90
xqcs9DCz7s4HepDyMuV4jfOqvRc1N0/XZ/64DgrxGQHnHrmlj8ZCWCEQTNuUG51MWi5jY3KH65l6
HOvi1Dr6QmLNeshaFEXwp5tgZt7TUktM0txorUNRrrLyqjNB05dWRGaQ58aMHOXDOCiwGdoeTbZ7
0mslfeHA6F0Lt7hXVfezM7n0HWQX0gO7EzU1es2FXNcIO1vd+qZC/s83gV8YfUlwl7dTAWp3YDjE
YnxO8w/5jGFUlj3K5Hp4SjQZjvZGNnWGwmfjEKhSdweVZAiS1CXXhvW4Ttv2MA3DJ2XKPhZmybzC
FGu0DZ049wmwA75Ha4lvzGI4Y9rVYavcSE+ZYaaNLX3FU7+msLSonpI6Bz+GnCcaxvpnVgGH99of
2JWTex1rHXSAjEE+6Xg+ygK0JOuWhTp8AB83oR10PXBxBiKTxH9vmkoRji3ZqpUzX0clP1l0Xw5m
pV22zX4g56I9Aipqo1IO38wa4SXJme95Z36SpOqdQedleOXbB2018iBbti7MdLU9MgQQPt2nsGFp
I1PRPmeFVA7run5dzRUnerudkskZTgiyp0hFKmCkBorj1GAnWu7oJ+rEkJKb45Z1rPfTaahy/bHX
o95IYBCr4tiOhBYOpALpbbreE4Qxbm9MhGhrDSpTy839Ma9TIMD9o7eVd9ncPXZOio1VVD+6Kf8O
4K64JBC4fMER6ZCtH3eGX9STRxpa7sIbI5Baa/va02L0td4t+Ua2d2wVFd+LzviQ3Iz5VKrzz3UR
ItJK8zrThDnkI/CNYiHLp9mw8Sx9d2ZreVLNl04I64czv9l59Wl0yvJlxoPkexa7pjmn2LrV+R2N
5vRErPBzYtlu6DJZQZzvXYgdVgLcFl/y/m52SwLIieCCXI6vgte4RkRBz02z02BsEZxXSeqF8D5V
H2QXh8Np+l5bH0m+Sl9g7pzEMLCqgBzAvQj5btWCxVPfjOFJGnTKYUzXfu7JNlqw3fneNw33iwYz
IUjdeTquufGiwuq5h1HCwtyVpxHw4AFAlW8u6cDt12kRRwlUSZj2jN2J63m4/9WJOMIqEUaU2csH
O9s+5UAnAjvPGQFYGDILSX9WNyKhjp9HhDzBZqe2P1LvB/RtDjSRDo5BF5Wo+sG36OkEGqkc/kol
GHha/smAmHWxbOWH5Y5lVFrqEPUF6XGm60yBhS/1Pl8VFJ5pkl9nD4ThzEytHsGIaHN9ThteVqcD
hdPYhIAWcAnslnjYcphiEB5FhBmexlxr2ceaYqPqcD+hGUmO7LUPsIpiF6GKX6kiixmanRVpzOGS
eu1d6/Sdn1vDqevTJuAgD9tLqG9SnT4Z5Es069CAnoflszBJRR5lfM9IfbF7614ZAOm5enlsWox6
us163jY0EKTybAP4nrmMAmu4qD1qRDMflO9eERjmrLx6avGQwpW/briwVJgE4zbGHmLtKCOHmJtm
+1S23LymPnknOPWr3zbDJ3Yd69CsfRIuNEB8iGqz36P98set9KWhAWdX3fRBgLIcWukniOdipV8s
XxVa3IwV+lD4QIfJbs/9MnxJNvTl/Ur0aW9p7/lInZFszalQOiY1TnroDEE04eDih0PHGlm1sKns
GqgDkCAfNRVcjWJVHxbQqIfNKbE36yoQnbnZohuA1iHl5a4sFPgR1ApB9gnD9See5RrgpWatJk34
bbD6NXLQK6RQ6+VEEckpjx6KSvxobRUxt1fl5+qMSUlsZ8KFkgBxhx0Odc0K5kI1rGlruWXOLtiS
zyjzkop01ssn0eqxVTaoaWw6tQRYQmlLqUNt+9iMkdy9fsOEMJkjyX3h5Tqz8gTXN4jF3oVNYQ9M
9ywqFmm9cn3qkZjVwl9t4gdNUceY6dygnqV2ZvPmymDw2+npGLlkkFGanQxSJIANkYJSS0DIvaK/
p6UxRLVmfzGxdYdLj4iOmeq5SyHxkZ/gF7O57jGfB/YcQP1KilSRtmWU8/dcBSPmdF86K9JQFXV4
MFrzC52SBIVGf9m8ugjr0vrSkLcY3SIvRhXCkC7ZHm/vdhNkkqngbqQPxQ7ioSmVFKdI988jNwdJ
w7IJigqaRW82h9rJt7t5z/UdKhTErYnXw7F7qA6zeO4MPJl6WR1AfHdvdTrEi91agCHwXlCOFBdV
BYc1UrBb6PCCtQu77klRyXmqGic7WCWgr5xjymB3xcVunEeNM0aQIFKNDF7yumDlrts84SIUb3h/
7OuW5A9GvX1sFTggQlPMi0ZAmx52LkIRYLZz5NgAS2jIHYdEUg2Ts3O36eW3BbZwQE+LIe3CpLTy
9AsGG/uOQuQB4eoQaQjuQ9tbA0MSpsFc9YpNa3sYujtAh11UDgRtkXLh28504MwxfNzIQPaJBbis
Xk5RoIoXsRhJpGXG6I9zcxk1Yd/N5bZEQ9kfTYdvbpU+TdHnRZefiQk665lDPJ/I0GXv8F5BbqHQ
EXnMLKOL5jE0KIzDBJh+M/KMZ3rtla28R8FDhboBLko3LrNhiLb0S9aua9zTzk44wXBw+NSD4z4O
OtuqPk7oYIbveV+bTxVTlL72GKFv4myMS41do7GhD7enlMmSkxyzdPqOWd6FPp/LINnnyISWv2B1
+0EWGQ01Zr+kejxPaT++ZZZd0z/9MSiLepBdv9xtW4EvTr/oa4xEFPaJ/OyhinzgKKNuXn51ujkQ
E11latcGcdjkBt32aeJV+4rm3u+WsvmZRtD/rrzmK2AITcIp2B5aDJP0ULHq6oQ4H6ply0MSNiVq
XVToZ0ed8Tv1enru7fzUupKIvI12Er7Y77q9J3gquglug5URh+6HlAbWyWpDOlhkHDa9F+oYJ1Ly
qp1M3pHggjel29gHHJfpvbYeTXd4VtRCBN7imV9rgm1EIaIcHdIPvcgDe9pnPW3XUeE2SE1Jykk5
A0fpXN4vKybpNH/oR716He2cBZr+OnmaQCaMhW6toic4yA0r6huVWpm/S6Bzd5Op06KbRr5xLJ3A
UtfhobXnF5kzuuG4nx5VYCkwTYwT45MRA/j4sMzbZ6OtHwEKQOzE+XvAaUg9O2BYpGVGYYWTNjFJ
tWNPJgQ+Z64yrE/AluagUau32unNg83hfkGTceitdYwaZzovU2sfctNajrJO58i29Y+jkZdRRlri
Wan02fe074O70w6c+mdRdgdYpPmVzu6DzmGbKrNUfBprw3lKplev1JBymONGLBN7/GI4YUpdcNfo
M8UYUkDk+gmlpUivbTu8t7ZiRyIbwRg7L7nkj10YShWVrqYy/aUD4BE0gbqWYMa5f+uJ/4481gGG
bbbBSG7Srm7v9yS/BFPnCVrjSrBUDspgnKn5kH/sGeUFGyxeFlMSWUaE8MPkxKvizOHmoHksGGvm
jjL4Kc+Nl216hwP4YYBEfMb0bfTpRYXpSTHHEUaNoJcqRB9NLCYtfdOj1MtnczUvukkzembSFdGD
GAM7IWtRWxpxgYYUOygk0EmpHM6F1gVKubLzMddgwPqBef37pvPtamPleGxw8y/VNyrfr7puFXQc
xrt05tpuBHebSuCjb/Z4EL2Ub0/9ba8OIx6Kt86R3A4OvwK6N4FIQf2IMHDK2pTiHmEQNJ8HxX3N
5xKqUeISk6nJxwYybtypih6zTjm1f3t/kwIR0P6Z20OLeFc2EDyBf/qr8sSYoQg9JdPi20NndVos
9ofbuyzeGtGyMzSDeic77Q8ZlCa2I0L1bNsujkzzLao27xFiT3K+/bRhfwq3h9boBkKPg38/CXVE
zm1VzM0WCO58jofbW//p3QFcmGiU4ezsT1CtLRUxwVcETtr59s7tw8wbl6ic+ne115qQEoSj94oI
6faMb28ZUw6IWVcOckkMgr33zyr5FnDZp+dq/9PUqfzn3wdJj8mslZAkUxZubI/71NgznCKW2eOI
W9B3Rt0MV0UdT7Kn587CE4v94faWR3/u97d6XqbbV4wUAHqk90ke2jPTcarZMaZnMsbGwBRrUsUc
KhJtZ7AVs4yN/d8tYCuHkZfJTDz4b1MaCoK34m2GRnh7oGPuVfxt/vVBVE3Ump0moAfIRwXQfIy9
EXTh/pa3P/z7Yw3V+qkxiwCV4xyPuPZ/f6iUqT+Ubv5KsjTtNkd7TjtbxHT/RDxlyABa/JqhvvRt
/O8HrVLbmCK7xao1glVX08GfhZ2fNQ/rz6iU7Wlle44rrECxQ43OBd16wOKVjleoaQIKL/n7uwpu
xdBjMOWbe4ewqO05LrkTz5r9WabpHKsaYT74vO4WQ8zxtD/cPu4KOFv0QSemc+5mBWJs9gp4ldMu
V5/irvIk13M5RuVWf9YK+Kq9jMvFqoZTmxcyVhy3COZ53oIhbcf43w8Vo4m4tNflIJbm6fZxfn4R
ex7yq21WyRIxhnhT5BCTjZzRxZvRdq5ae0yFgw+zbIOizQhRxKIa//uh2X/oYI5GxWrPZx5h0A+x
1qVjnO/fkMh1UnHWSqWG3t/v0agQOO/0QdKLV+Qo1KomAFZlyUOEisHo7FnLKsekBpER1KdFHLLx
zZtbynWvZE3XzC/T0o1+Uc70RTb7u97RnXWYwMzQmJKJ9KjeQSqXEEKwlbjHLAWb+yw64kSt5LPr
iKc060ksnKyDLLSXzvDIZmoQlNYHBZfUUXTFI6l8C0fpbrxmI5TU2iatUXkxPb2LljrzAtty31Yr
vTMKEtAk1brvZbN3qFfmDjt5m/u4nujSFXp1z2yXeRGYjtPcTGXYcGg4FWaiY0SJFb0uImFUb6nL
SNQc6aJW9WFEMcf5Ag2r2VcvonWNMK3Hn5R08iwtqlKlfMtLEyRowXq553KuVmhaXIL23i5nMgAG
jewplCToMQTf1oX7SJdSMKxXmqDu5vJQ9KBXqhmdLNlWizR+jMbsV8CvWEeQFBa68tlUuS7Eajvc
VZAwSFgNse0Yvu3ZX5XqbaidLbR6m4hSkMqjDmZA2qVyELMD/a+wYrfoNSB0vX11mp5R3PTmNdN1
6sUad4LhFgxB7OpDx8hWZsGgMN6ugetJiuV6Vj4Ko3lVpNiO7rifMpvpqOGeIhTIBz/XROLz5DHA
NhznUMU1bobcqmRM757ehqKfHU37LA12VQfNSiSaRT+n89se9PZKJ8u39flYesA0CUbaj53V05Ja
5I82xQG2RhF0Hgo2R5OfJsul3EN4zd/pKwOb6ps9yc9QjlU0v9m3Efm4325kCq4zL4aSSpzUc/ON
P/hHvSoiQlsO3qjvthgB3FL/MdXTS87oHHGun6bJ45aQ+LRI+p5wx46jRwOEtgSREkt+7BGalrgM
WcEle3AhwMEk9gPZr4m62KE1JerREE559MwZg3raZ8dqSd/xl4F7pyBntrB316Ynhu2YcPQy2DrJ
yU5tHR8x391qFh3uVO8DJ4Q9UJ4jJrpHOx++0Cv4Mi9kVaXMNYOZDiOjELaSLBePK4M2uhwg1A2X
aciafZgAV/mD09Ooor8aQBm/1Npj/7zp/OIl+GhK8M+b4Y4Hu101DqRE1tqoKRcxXw2jLCJLn2SA
fjBD62Bb5n2xIj5ILeuzWef1qZHPGF1wBhnLm6rV5iGdxi+JgsoZz07F2Z7LbCC0mvWMwkcohyxr
Pqe8MJzDSfdKM/NA1gBtG06Mg1ug4O1QbK5bFWjdPoSqk9dt5ZkmlisOmrMTAazsys3l76OMypFj
hP6xCqbaORs4ZQ5VzqjZqWXxDNWoznE1OWm5t7YyejFGrHbu19QVIGHJHuV4bj20eit8q0imQNLq
W8GPXbriy2ripEtaq/W11e8h1wQIjLUnLVE/2UX5hcY28vxU1P7cIiwBDcLaGjViPFLERRiM7EhZ
ONplNjk4u7hCsvcerTHv/FXvXzMGKxxNfigK/08yY/WnRbF8dq9wUA37gFbhu2XWm+9M6s8eLuu8
LTDv8nk7gN1DnG7Wr/Y8Z0zVJjoFyGIjBwD6oU7gWKwT/WePZZh6OvEJFgT6jNOIYGu/Ig+yzWyg
iKP+iDGuiwbBlZe0nXUWYkjRKdpfm0F8aJY9iWdEsN4Z9SF1u1NnEVfelLgO8rU5yY2FXa/SAseE
Gxkp22k+s4LLbDq443qHZv6eBUv38XlywDUkP5vWJIdLEnvfrCm38O13b/pGPLRi4Lol0Yr+bL69
4Q0UGEV1Omubde51lBOrQYtWx5rcr6dKy+/M3Hsr27wPRqJLj1qGUkZJ6yNyxOtUpjsqoPbBCkVO
tn5LFeASRbJAFpzsVwrPjypMStpYy9Hx2P9F1kfTCE+9wreU5/3O9/oo4YkHFipQ7pn5LUtauslO
rGIEDauWtDtndV5mUwPxpx7NXTFXMI/hwGehs0rFV1FNHzsmB76WIU0jnCzfjXl9rz0D1W3ojih+
3SU9FrF0z+qVD0NdvdMMNEESZyvoZCQvUM0T+rhkAufnYv/Y7RO3h1zpmriu3CYu0uqNvmZxwP44
wwLiASF0SwEU1y6eO99am/SU2+b9vAIi9/pn1N3zMQXI0M1AQnp5tAWVwe0hUSlXbm+tyZioQaYR
VjgkWtgu0a7xyIkquLRSmS5rYqZHEEKBq21nmeNZyulJMqYzk5DxJwG9jPxSU2yxYw7LCaPzta7Y
eDyvJUGebdwrdoUhmN4lbrHVlqq6UuHn+Gk8QLH0i/SwEtSvbJIDFQpFLPITXy8GgfOWj3dbpR8h
ZHCod5862vfRJhlP5uXznIz2QTVqL0ZbSGE9BdgD87jVJZ3CmtQBj1HW2XEphACwpGyq1hw1imh8
XVXbCBheDeTHrS4bKJSLmc50RDhepWsOAXq2R8/vUmHtMlfuPX0oIiRiXWzvD7e3bg9zUXGkur1J
opCICTTPoLA0OY2hpTQ05sPaeyvNFt0U93ZlUsCt+IowWgw/UrXo4xHzamyJoY9v73LUwy0EogPM
OP2P/SVzkvyfr5Yzbaidiv6uW5wudHVP+X/sncdy5MiWbf/lzXENWgzeJLRgBLVITmBkZha0dneI
r38LYHVlVvWze63nPYEFQzECATjcz9l7baK/QDaTajdSsE8IYmXxt0YEj5N+KKmdRyi82B1p1N/r
RaKRl+oWhxQvQTEyDfy1sdDmnzCxUMpdbi6PjG6zC3GcYMGKi3MsoolGSXIt4/pbNh+Toz40E/64
9qKVKJB/u0+43UUZU8qJysrPnUS0G0i/6Oej25hfutyiHy2OsnzpZ6sTI6d1wiHBmQC8YpY22EFS
f22MeYkwTTb5m3EoyCMnu7uZVxEBssbTcmvZOOmAGhryxIaIkuRsKm2fgiFZY8+zVhb1vJPW7cuw
i04JgtyVaw3e2qwbn2rzPK23BekjptdyjM1T/WVDfEKwAwl9LeZlnUj8nxUqyg2XdRgC20RaMdNw
pnBlwrFTzdNwL+o8li0DZYNZ00HDLslXQyeqE7Qnb224IzKnsmTN89cG3Xx+MCKWsCUhRmReDUA7
E+0PW3HgaGncfG2Cv25ZTeAQvsUx6ojY36HHu2ZWKL4EJK4EN5S59WEzxpOnr3tkLwfh2ms1rxGL
ebUIPJv1TEQdd/khIryjJ8g7qDlgZICEpX1N5UP0NPGZktfVwBV1Zic2lnEWtIAoUBaDtp8cpzhF
+IJzzvdDjLQSG2VdqT08nYPsEsauOnwIg6DcLf+nL4qIc8uZh7yuC22CDvp7AUJ9RRA9c/WwovBr
o4pzlX3wyYrvl4WQ5nhblVVvneIMQw9bnfTEYd4aeNM69a3yNF/gT8386PKnXbZibwXiKOZFnuIZ
mxD02aqfbAZKa14LBnGTcOWQrEC6ic5QTOPJVxSFLfnpmuNDOqXo3OZVKHzA+pRnUcWoNP89RPgR
kjZhX6hKnqGbJceassIiwUExFudfN8nQZKnbWe2B7sFm+ehx8za6ObTq+ZNWRPBNa8sUF49coJ3K
TDjN2nI850SwNVgF+CeYQ61j7B6Wdx9lwqG03Fw2epZ8/W9aVc1p2ZjdwAf99bdCmwcsZ7rXZPYe
R9be7WN/36mRw8ycjy6OEAP82KQdwmEeXOb7WtttSMK0kT/M39j2JM7eZT+kWvc22YYPS2nAzsyD
8U2JGOfkEQt8Eh3mwT6zvs7N5SPiapQrd2zo083L8rbwP0FTPedzeaRrxmjvzqWU+S9wPz/UUKit
N4XVKaR9uLZjwjUNT3GqzB9rOV+WP5fNND/Qy1huVEDNffnkw6gBYrHMm6BzrhHqXa/h1009Z/5V
iKetIRgls3+7l0dFNvvJtTjlyURaU0F/4wqmrVK3yFEEtvdavsub+tGSvnUIMryIpcHyIcJzxppm
M1BrWYmgvahEv2MGQTGSkcvM8SG0KjfptuJotFzK140Rcw5qJ7Nir5q1+l5T11xVQfGAqfotFe43
N/evTW0EG1aU9j6oIQ95jnOTp7A4gEtwOdfFCYTVufPqb4606HcATtIcu1sVHqqcMUZj0BXvUWBO
a6lMcDY1dJY4pONKZVFZPlb0xH6W4xkuxqXKWU6aaKYTU17TPn+vupxx1r7IHk2yl1XfKcd3D4CD
iY8b6FnH40Me6gfBfMyPsKsxKzx6jSY2qLzDDRGziDjlnZ+G1sq7N8DXgFyeA2zc5HbImRkntQA4
NpIsZbIwZpLKREX0x7qtvnNGTqtQY1JmJiEGKr0bWEOYUFE65A90C8rz2DguCUIlnJ9Gflb6neOF
9vc4JPWY9QlX+Yo5qiqijd/rL5Gt3QYULpA0Z9nR7cUf4FRWRhOr+6EBq99V2DWWk5Giszyk+EaH
stX3veuTdMgoErRmOq2Xm9kQmcdmPCJDYFwD3HNrkL62w5wSnIbC079imf5UU/5NK/iXjvN/tZ7/
9/849Bj/ndRz/ZEnf1RtmRDs+yUenRWiX6/6U+tpGPa/DCJrPQKbbMtxbO8vuadh2v+yMflD4HSx
ztG6+iX6NP+lE3aLpfO/ZJ+/RJ/mv/D6+TYH8KzSJKrvfyT6/LvFxdH5WFR4EdV7lm7hnkZ4+nuq
LgksVd2gKL+S8RBsjUrf1TO9Xen1sI/qWD1XzNaO0k78TZM4+BNaVBaGSOp9EspHFaIQLvT8e1RU
IAiDmMtmeU3cGC0XUc8zkhAJ1Cm0x/dE81mXtDlNm8A+kP3w3M/RFWVKdEUgfHf32w/x5xH7e6a1
M3s1ftGzly8GmxZHpGfrGKPc2evxG5vWLsc6C2KprpFpFfseVYMpbE7qFn6uiMobDHTxhpgH+GNk
3KwxSPs3bT8Y1zq2fwrwRedgULdLupppzBpv0tZ3vqncSwsxSe9beeclpCdQWMkOBpdefH5hfgn9
8IfChnzQh/Kh8qTx5BVVS5W9U8Qd1LA4fSS1LgALUcX9ucVZiddCbLWy6Y+RKtOzJfv0nIlOQjfu
PKapUGQw2YRnK+7vQg04YDeTiORAUEHg2fGZvINSw5YDdefRnWqLejfN1Yhr9H/Ypy7H6n/bp65H
PKQJRFfH8/mPfZp4sU8jWlyRk4mdknGyC5Qtt5HwoicIyGunnsbTggm0Ei1BcpK+i6r/gZS4g+XT
mOcOmy0rMf1WQZo4iEpI9HhwgJFztEPrPKZunj0YEVpW5ZrPQUBXtYWAFOUCtFru9itVq/IcDbSz
bGxAxFBMzG/1/imrWkwcbvo45PFctsyiBJVybaw8s6iuNjE0+4aU0XllYgCg83Mi08KNLpVIN41B
u2w0e+PJ8tiXwXTnx27xMgKoUR4qYeHU8SUzqttRMYeuWcsk4yQOsek8ZIk/HdJYFC+muDaObG4o
/zwmczn/10YFLCrHkQbhvz/Gjf9+8sLz0ZGMU6E0XMykf/89vBFfmlbn3RUMShZNYBNgUbLrUu3Q
xjJcpaGZnJXtuJcBV+MemeHWDenjmDGO5TZl2uJcJeXrm4SroBVr+4AVTNPoL//+c8422t9PRQ9b
peF7FkIwfd7Mh9Vvp6Kj05GsMRhddbLkT0gnLvABna0T98lGjhAs//2/+0dAoqPP/y/Q0cVDEDEC
UnT+/v+YpIwTMtHquoG5FN9qxs9GcNHHkOpsjdawr0Q8lNvEmoLHhhNqpWNqcQOE0QGKpUja+oP3
YI1B9CIsvThScGE48z6RxrNQT7QXQsApMLezpDHUy+0S9lhNBamCpkcRVA/d/2CfXMaqv+/A2V/t
mDZrYHe+mvz9C3keKosI2N3Vsa13jwTps4ftYzX4RstwFTXryM30LdRnte1Urd1YjETndsI0l7rN
Q0Ju0Aatz1YYvMgaGQ272rhbNpkd/ETjT9Uy4RQcjYmqnj5FZypEYt3F7c6ULSO7wbfzyqnf9ZJU
1pCyTeMjiU0KZdARsuhXouXcsUDLr3hQKb2g/nwNCPiALnRCih+Dy5DowEXuy00h0I8AGVIKJ25U
9whKKS5fNDqvhggQsxlgCMB9IrQG+Co6Pb5qrY6uiAsqvOnEuPH9kA7dmE2HyM27c1iVqBZsUf4H
/6cz+x3+sd/xVpgGVRrT5kIyn3+/Hbi6K53ScULtMvq0s+cFvOb0977TvvXwus6xSk2UxH6/MePx
ByHL6U+rMEgjqPqPJvOMdQuV6DbWQIxmvQbZ3fTCh3RE5JzMz1XderC08QfWwKudWcfBdFPCfXxS
D/0xvsXmNN41eZHhscsZiUrX/rCN0EON+WDDDtnkbRdskQNTKGjGu7Qu+pspm3Bp24GGEtF4RGJm
78DHI8cmjpnKvl4eqIc3u9Ie7EMCvEqjOnJAsNJsbbecw4pB74XtN5WhPcqtun2xvfuWhdur3zmC
qfR/MHYBG58P3b/tYstGMO25wYyvmNHsf9/FsNsSvY2FdRGI5NaNgWI48KVxZratN6uIXMN8cv3D
8sCyGfww1BBj85wWeFOz+/UaI9S+1zidfrvrt6c4HrAvAg144a93U12RrhX4EeSK8/suD5NI9F83
v545uZq2BuBgAyej/7DcqfVtgXwegvGvFy4PfP3L5QPGuL13gW2/fN1HZ51P8Oufkz7GjxF6Uj92
sdj8f7/Tr2f/+b7GjyLyaY/Ne2p5xXLrH1/r6zMtj3z9U1kXt6mxMVolqf9jMqzm1y9PCO3W1772
/PLIshmX3b/ctDlls+Yac43fG1TOthSpbjQrPCeGGRwIFyUlnYoaQx8mVosEyjrcCSWpkDCPfSEb
5I8pF9luFM+j1v+hEC0dZUZUlz39oQ/C3agxeRJZ/JEPi/Bm+KznUK5UIpXvPT9bD8NZBnr9HErv
mnYmJfTOjfZTW76aCdNVMjUupdS3SWtEe3ggZy74tBmNXO3SUmNdx9IvDpGF1qLFKoF+FsOJeTVN
/APjcN9rXM4jSAAJK2PRuxJqFAEOkwi12Rmyinz6tyat6BV1s8eexvdWKt4joU281tOfzM6mNb0z
a1skJ7v01l1vuq/Eb1zd5EeTqqsCG39JLO3IzyZ2mdveGcq8lVEwbjP0dDRXS3KjXTFukOTuC06D
TRn4yd60qofYklyQXLXj9H2383e/wCjrjARuJ6jTHEBu+8aO6bvbGbGk0OYSny54gVGk1lrcUlmN
Zalxt10SBysM7m/TMOEut06Z5V2jqIvPmtARtOAf8J0AP77bbruyNW8gSTfcnb1loY4Qi7aCkQ8/
Uqd+NJETkDlsPqRRe6G946N1Kx6myGYHd/Uehi0dRrQYZfgUBnWIUStZV5ArS6m+w5BmSV5mqJ2R
gA7Q/m4t+z0TNYva2tqLGZkRY4Pxu3Y9aG45p0MZ1JkYGY0Ng0pybOuD1qDRil33xBX7nEmt3UAP
h/PktxsnM9gPHr9eOnxPmvyh8ErtYvqMkpVtYQMZdpGh6cfRo+hDVFm6LjG6rNEpFbKCQKMcUNDo
SbGEJG0kDkZKExl72E3jjHt3VOERtwJd1KxkT4tpnJNYzJXZwQucJH4Qs2AozrxnoyEKZzIpcNMG
LfKhRUjX0RubKmBPlo6VTZnH1tPMuYk9ridz+MPrs1M+vNhO+sOtJAqMVm0dO30ogT/e+I53qvSM
xnff+Luml9vUVJ+WF9/kiJvXWvIguM7jqDJuyiZ7VPrKT2t8ujaMEgNCOm2oQ6hRHs0d2F1xc9tT
iUeq0fKTqbu2cduNYKU3IRSNrZouaOW65LDUV80xJXJC4mqSzugvXhTsVGNHpyA0tgjZnyxV76Hc
RJuuqtuV1G16ZgkY3HEokd/aDK3plP+YMFVRXRL9dhDrqYYKhwDdYdatrrIgbMvudbJaoFbOrC99
dKHUE4zqIiI2/BjUYOZHaIjGXZl6n0qLbhmw8hOEnZdRahkru3o8lPRUR5CuWyfTETiZztr2ck5S
N7q3icXj1ErRBH4UdC82KFU4DgZ/x2pdnPSx3vlER17Vk5fmtxbpcToDIr16ZNwT8CM0q0g5nSG9
ys4214VEFpU63VMDu2BnTAY+/qpfDbOfeCjrw8T8EvkDwefGtEvT4LnHWQV8sSIyoyuOwmy+cQw1
tDJ8/2BloOOcoo5WTY/4bGqcb5rP/gMsk23rOjN39oxTKuQi7L/B895ucUAbq0raoPBQ0nHZhhmn
Q3o0tQaOfOD/7HECrfmEJTHZ3pnl0KeD0ama93TiuBONagz7icXo50aAee09S7FhXU8CpRJWpyS9
DA0wSIgHlO9owKYVCCt9RCkIU59mN6uiKbXT+5ywHmWO3V2np5u0tY8SjRk/gNXuUVhkmzrEiBiK
ICCKE7WCQKIqRfaOILtfsSM710XIIF7jLjvCevRXrTeD7oesRRclrsQfVQ0ijSHs8GzXbredm8+b
2L0Xk0mvd2TRSMz5uR1xEQSBt6ZpRl0vx2xtGxIPRqOd1S1tXPNc1GsvEM5joudIlTIsbm1GiT6k
sW1CainDfMkBkGvWRYcwD0tIp+8yUDempOuQldaTY/qgr/mFJ8gzvor99RjS/+5g/pmNh4pCYNQx
K2PYKeuDE0ztc5k8Zwyc67HtIP6ZzT5mVj1lCfLJ3qZGm0U4QNCYgnzejK0kdDzlz9arX5pMf1jV
1fStRPVE9wMhAp1KiBjuW9sMNK7Fti6mvQxNuQOrvGsqguFkAeMJbUC260mAX9n000iJQv+oDeNd
Rc0BdxTUHRBOG2lZj4YGpzoJK0YAeP4EOYknqWEebQyt2eCsnxUpAcRjoBEUJu68dHhM1TQHGVx0
Ff6UZfbTkB06UTXg9ELxDTHpDaliSbMZzWNi00CF6oxhYJCXRhBTT0Ioahb8ecIpX92WIjC9B0Zr
GhBuO3PJneYInrULWqIeTklt2d/xNR0gZhhvpqOpbaDb/VlFgXZFGaCvl2csm+XPbJpB/G48nENn
gsQzv2x+Pf1T57sf8b+xzWkPYoCdUKvc20dZBKNM6H8s79H140WrlHxtuJ7u7EI3T8QmaLejhmh6
mt+j9O9VkYtPZBeknsEQuGKa6m5yZK8bK2i1b6pot8t7eVNBvgPX8HtTGyooJ3mBOhkJUUro9gqa
zIen1eSygfJFRyPeNNugBG1qFRCioL9oejxsgOMU7xo0h+Wp7Pock2BEeSRWI6u3nqiFaYKkanPo
fr2buqRjl383PVCBua7rt8ABBLm6Gp4ASi3PYR28OfP/1WV2UbAx3lD20tXTo/iml8K5ROh1NrUd
kI4aEdxuuM0POrnVapSNfGTKcx5YNW/HELOPUoZxr9NoXy1P0+1Xy67tT0yZ+trCuH0LYso4OZ1A
V6y3yYtn+i/LMx1SSdIiNl8larZtgtHuXGhddJ2hoWi/jUBp72UBjLBx2h9+lGAWcq30MWhbbW+O
o3nwhKvd241JBOX8XWw8AMi+us+hCux1O/nxrfSq4OTSLtwpNIKs4P2nZQcZeXPH5ap5zZ3O2nIe
9Ocma9qr4xG2Xelm+1HN9M/5XWsX3JCNy+6hhn5/cGfwRSmT5iG35uSO+Sm098A2+uGH5kAP9XF7
XAOUZGdNy7Vt41fOSxjEj8tTIxk99OlcNmh0jIFYM88Fx921tQqNqZq0PwQywK8d6aO+L6dSPRgh
En8/Iqnd6IX+QM2fPuT8j3tYqASzBThteA+nQ30tjbG+6XQw02KEoBjjhfze268a6oQPFeKwaVSr
z+E6gmhoFtXLE0rtDLo8/0wTISF1teCwNS2+jnzGdTha5fegYn3ZG58kq9cbG0vNZbR766IqI94s
71CsB8UBp7tGusl9MV1C1+suvST5AeiY9+ljpFg+SiuprgqCHXxYCxejBjRZgFDbeJ2V34TqsDyL
KZ+zFvyva4VHHoYoT9CD1P8YtYfl87gYMtflmOjXLLfF3ESzNkClug+lqPvN/6iIJ5yaVRBex9pI
b/TGCzalcPx3PF5fz6AOQffGL5pbBk/nHI9muhXVKN6BM319ayfAHM2i07jNWU6fReDV25gR7xtB
mV9fu0OFtWYHxXfkmhXnYh6a5sX9NzepeCqfYxL8PGYQdndZZPmnKdfN7Wjn8TcIh7vlu4QkNqzo
uR2SVEtYGzRowxNAlhxM41s62PvlfYTmGCT/utm9M7ZEnnLN3bmulr6pqARfz28EVxCbRNoO952p
Rcg4JpLiUk4vpgc0LXlGFoFTSzgl7qemtskj0AfAJO5akvX3Ajpw7QzT8JH4GQ0+faRx7FTmg9Po
33stGz44eWjRhW5468fM9vWYkoY3vwBv4g11Sec5NxHyY0wXuzA2+3ejOy8vNFE7bAV1jRPX83xr
6XG3c/3yeXmwrnxkbGPtXns8ltehdoqvd02z6aHvdfkEsdg9Ql+zyfolhhhOislY+CGGtthJPYa2
levNs0mBb/n4ukvMAGUti+iQcKATljir5WMqNRDa4mWPsrOsU1IBPlzuRyXCIlKQzjZWzE6QehwI
vzZfJs8+LB+xssZo00ejcZOSUnAHIhAn4/zFXSTjzPVy/z5JXfOsRsbqrwdg6Jq5jN/8QRj7Umtx
XARu9qYn9mZ5S0WrkgC4hEW73ob3YiQsIXBZpGlEXt7VpSEAXzXGXd0l1s0kesKL5u8+1PGRMs/0
UpUO6zMDjyxZQdO3WmdqL8fpjjYHXWw7zLZD3ZqEONjFo/S1b1+fyuRAC9F93aJKsOGo0xdYHuhI
nMgir3xWE0ZLJKWscQeZfQiUCPMvL6fe2TZEQR7jvCIHwAypEZvVw9fe6bDhtRiVGMtD74p/Lv56
19aQzz2F0UfP6PPTYOX91w+Ya+hdHPVOh1bSAi85ZIbKffbbhOUpX1IjNni9HGIygsy3HHYjiW7v
ZrrXzfj7oLh0R0Y2nALbbLcW13YyHLwVxGq5EjLHKpq675oBP7CwnOZC9iFTk9LCXWZX3qVG7Lrz
vXFiJFRcVeVDoDsViSm05nudxaphG3vocfjcAwhZzPz8W3zgD3NM36UK0OL5dbAvWcFyifl0x0y7
MxPSi6zeddaqA1wQDO6IikB79/ya9oyRoGDt/eq58oNjQr7wClSUdRqUf2hL1oCJJ7yLZ7Gqjmwc
6gSab4EoqEctt3FmG0D2fedFmlCVTVOpg3SFuYs9ztHOQQUXI5g7TSJrzmHj1V+biExYvB5BNv9o
5cnzEy/jeOLmMOtgaLyf26EhbhlX9unX/f983vLkZWMZxZ+vHaQdg+yczsvLljdYnjEpUtdZqfD2
v+5kGA/WlefYK7mIByHNV6dMoayxa2+ttI5ygd+NF96rgtqCW0pl5Uvp4XFKElZAsSamfeWLlyR+
K+hwMSEuUC24yCm6WanWzJtM6sx1a6w2I+bUkxF2/alH/nRodTjMmCJWPrsIVP6HJ/TxqAWGOFUt
pI8JqNZWSaj6dB4RXqtbz5bu1xPUrO/LZllfMW+WW9lZpzh1sAbzMct7XNJxdxL6z0rT+ELxLPZZ
NiPuj8kJcBRgd9oFvdjGshi3SaPeki6qzsi/M2xzyJ8JF7Cd5rbwrBsvarv9sns4y7qtmQHprrI2
RGDHgiFtFMHkfDmqo/WJLPBCrxk5esSMwv7MBO+qsVLZlV7yDJWe9+7Ek57Gw7rLeAESdvaVoeuI
kIRxkxgonpf7lkfLjim6a9WbGFHjBlnQOp7d5WXpbZgoYMdAizD/brGVBpuqZhVXIUududNaxI+2
Zzr21GXcbXXaXVyEaluZQCXTZFNIlpbkTW6NsuhOvj9bRWYxHwLrFkAL+N7QleEpzOJsQ/XKAV3B
//l6d6dFhrb8XSQ4TNPBkUQbiKMRpmAbwuyAFrLcRgxVtFj0fNapyw1K8GqTJrm2ciZcmC7u4bUS
7b20S7nXYxqpqcyHvdl5N642tujeMgTzdKFpiNSBtpva/iWxE7z0jX+oooDoo3ptz1rNeBZAAqls
T60aKEIqOD0AHYC1zb29uq4Yf1NznE217kkbwu9915HJFBZrX7YZ7TXrapM4sG8rFz9WE+El6l/U
fEaCXypO3ayeXW61dM4o8eMI2MG/VFuRudOhbK2XKQncS5jfuL707rSqic+TmTM/TGv/KHnppeuV
WufkY+/aRmOdnjr2NvWSdJOg4tyHXnvopIuPIASeYKps3DuGCraWMuQVR1h6jCb1Ihw5nUVq5Wfw
OfXDNDbgecbIvThAGXezn3E9SmIdaEJ6u7AKrZOShnUKB4wo48DcYghZGnNpWAejRnSAVZW3voQA
0FAgJgIOODJKen18iogavssAIwJzyKstqvzpAVQ+DpXKQtYlqdlmcZqcjJEOR+o0xA/2hnH4cuHZ
AeFUtbdzZ/1VtkimZFPl+87KzuksEFw2xWDdBR2+qrEyb/x5AItThrtfG5IJIL9UQcvX0b5HWfKs
Bz6aoTmRR6vkixtrOKIHmg0URLzZ3aZrnPKeenf8zNih/r6L0QmdvM5hCe6nh9hiobNtmPlzXiuo
5tBsyP0y2n1vkU4qRtx2f20qF43AhMNspRXVZxgXAc5I7JQxLp/l8/ezEBPbrbWSxGJsFrfWsqHk
JE+J9xJUajguxizy3W+TMoc5aWLaWu4CTP/nLYUYk66C87J4tfJhAEm8eLeS2V+FUFyD2jRAaqAn
TrXmrjBmjZYd4X2XYUo5uIthUyzHube2Zk2mFozwKzRrjc5WP0IOGc8OAcsZdpOVbsJY8v6yni3+
s+VPHQ1LjkKBC6xO+dytUDH38zdZNoWlOZuwLOdiFzFJS/JRHal8W8CmB1yD7bycqmul9KfF0heH
fIRl489ev+XW4vpbbvFmFsEP9PKzWRq6+PyWW/Zftr9fD+Bt2RQpItTF8rdsrFnPmzXFc2Sb6NiN
oD0tm6JhHAMX9uefy31+hmk7jUlb0Bqk0aEFESIGgrCKfY+UTst9lhFWlHDCT+HPL0U+yevB+ayd
ohnWmu0NZOawkpzZ54CpQa0MRVRs6LpRGvUZ2029pwxNCxSufV+92GqiUGPr96EoLeYSyO16I58x
SIwX0dyD1QSxRDk21cX5uGxcZuurSoe3tnxzWWSEruSQPodZuLp8k6zlHApZrut4JC2fvJUk+9Cl
AwAFF2YzGv1BzuPUMmxJzs4NVq+IRkh4R3kNltBk5VtQRQNsE3s4IXQJ6Qb0JYDjQD+laREdM3SX
LJEYtAuPU40EF+gAy99A2ohpkjlI3LTc6FTV1jbgxaIJ6tNsNs1n0TC1AgHV1sQ8mHtRuYtD+ZTP
0uVxPleW4WC59Y/7IleesGg2dFw5LqTAFUVqVH8hDC4lQ6uN13PWxg29wqCjyFyR8OT7K8KXsGMU
uqC7y2LMJDAuK7GM60Pq35Kms5Mscz/owRDLEcCXCjKiloow7I99o9009KTB3yaSEnDE/VZ0cGe4
CEJuDqGm2yVD3LwHhXlJaLFCcWyHs6/IOyJB1wkGYKhTcEVGuKosTZ3SgIagFdNbsmmJEyNgdDBz
ovG2b2q090JDN+y7JgXCAAREZ/a0aXIVU4s1nRvDIbkzc+M7chIKkOBmITYxqc3bGqCbN3jOFcVL
f490XN8OsNM2Ku/7e3SdLKMMPTzE7rgzJ628K9qSKrFr3YU+EZdmQOumhdTkUXx5MwJcgxhIGK2R
tq+dDBaYgU4Mp5JV7Vwzz268OgIpFPug+oooeMpV+qPVw/qy/EUtnilgxaCSp1jausCxX4c5Lh5e
3Lu0sdZbtoH6wiyS18Futsv9Xq3oIpixQe5Vhqe+IGG1Sp2HoK++tSO0jSCzqCk1wj2YIwIYc3Ke
at1pX236/Mc6MfKNJLT7tTJgDQ5RSVNoftTP9HXjICi1avTg+CpH0kWMWDvqWOdwP43tq+eGJ6bz
wWcDP4nZ0wT7pcogHYiYUs4uKfrhQVwzN+1ul41F+gviiSE4pk2GUqKujA+htYgHCucpkqFkYcDE
o3Py8U7Sbmft8dIIzX8hPiQ5lH12oZEit1oVm3fRfGtMpgL/2lAdgJ9w6jgiO3WZPd7HeautwZ+N
wMrHaoP2S7CrofkMeYqjK8Wqa9RTePImRqBcju1Rjx3z0JX5T9J29JUs6/olQOS9LpKOYps9aRvT
QnTm+7ZC/D0KWBVZ8qmixyBTh6i29JfBT04dqKF1CnnxCbxafiyh5K5RcFFPJiei0xw+BL781HAH
NHLdhOxvwCyb5wM4pDxc5WnGpTAQ3X3bFPI8GFWILREectchJdoSaXTs26Z+aWlwYF/Jb2d8UmQP
1tUNShTGpvmUADR5crGweWm5SkaBb2+Q3W3Jt3C9sTgIS5QE2nCmJ6SAnhPY+SOtrpHX8KtxqSth
4+byYpntZfnL8BDtaXpD58YjkdAinM0K4YMctIH8X0Lg9+1UFZ89PK11qNLoigj5WzPUOM1smssw
bAEr+Y5578ybSU03Tkod/SvGmFXf2mw4yII0F3don3D6mQw/bYvcOXTHe8uZIGgCkl+FFgFOFWIR
0IDF2QyZe4ZzgJJJsXIVY67zaiP+9BEka2ELnqCU39BduZuh65xTGETVEwmLd47b+O/RXEqgVFnf
0CCSa6/An1dnjk7rYxy/+znxvlM8fQsChSIqj4tN5FsA5HRYupo9ikdRYOeVzZR8H6Jk49ee+1NL
YaHsNNVHe6Zn/qmqxZaBLP6GADLakW1WnHqpB/dyhLjsDK9GEFnPjaMnNBC5EJixbj47YfPnn8uj
dDhpkjpMFSvYzI/uwOA8jPabbeGba0hi2JXzn2Bc3sBmorgz+z86R5+uKo5WkQry2xExwNknGZRh
gwqw4xbZLVXLYg0RiF5pAixzLu/q7ndYj8yJ8zR+smGZ7OmSjIdI972HySBcs00rPPnW1D+Ve+IO
7D90oT4rmsmvZQlRC/FOgSmAWVISlBjowObuizFLaTa0O7SJ6TMGsm96VqUrzg//wwST3vhm87N3
K1ozYRhjvD5Q/IEI1WXeCiw3w3KVUyKFq7rKRkhFcDHcp3CCy5cyI9hr3mTifNeMLUyW/jbJjW95
Ek1He+rExZ68DdTW+qVmZC9S+1m5bv9YcM6Xli1uEw1amDb6xpGDyObX8CtorVmxkZ0E52q7zrlW
4rFq8iejscQW0tl7blYxyXom65pOJA+d1hmbVirtEE21euU1b1lLxKJoODFaWsXrBlvEeoQCvRkx
CHCO2v7rVA3+yibcsbPcN4sOf1Eeh0Y3boFkEDgU67vGDiUF0/hgUUo6UGZK1g7MiAPAQ32+vlZb
TQD8iGFuAMD/f+ydx3bkSpZlf6V/AN3QYgq4FtR6gsUIRkBrja/vDWNkOBfzVVfnvCYgDMrdQQiz
e8/dJ22uyQozYOxBOQI9bKnXVq37eoJ71BS5SRmMRk7PgETQJl2wJ3o0b7XUOMeJHL6GAQXjcyr9
CBWJHF08MnYNJmk18UT+2Ywf+jiQgx208qxJeuHlda9cNXH3NALAce0iM05x17xROlnfp0FZHvwl
vmnatfFuv44FwJumNZSHQQEe7bSZcgeyL3d5mqb0fHNMQ2frPaYCVwqL1jWB1KxnHx4QrKbca9D5
b5uZwJxdVO2+x1TQjfGe2QetnW5Ji/ASkwNI02NLXCEqrC3Zr+Ksd87sGrp0jhFpr8kXl3dljcuf
3Raq9+c/CNVnpQXqg5k1IwzApHnH4HSDGlnaGkOY7jGw5qzI2n2VRNpeTtLyiM+pvleUZqX1xngX
zqN0pQBpEi3D7H0SrHFzbvIWCQgwdZfk1sqwIu0jmYsPCG36JuO/vw4a+D0p+JIBSewMi7WtPCsP
q6sWiKALPARIDcILxY70V6d/zENcSs3BnhBUNtJZk/XsOE3NIiWSj002/2tSF1tL6rAxbW+G2EdY
KFFv0kfzeJSK6ZSGSvwYSZOFLAqEzcV5mLtyQvytwCdDs/ULFIbsxaE+70hTxfdptq/rxj7UExSD
QJbuG3zxdnnTECE11fmqyJNzbiwMCyrgvNlvww01TPNGDSvVFYPpJuvao5+q+wFy432qSAhgouim
y5A9jKbTXPGIsgr7Kh0YVpXLL0T/JJ0rnw5WNazj4THDZ+9M8MK+aloL0mjVG091GG4zh4LW0ccb
gqRxuZqrBrJTzr6tUTkHDvcIOPIZulr3pI74ofhDvh79qnxdMo/vUVjlKz0ezPXUTPTQMhII/Jr0
rJdAHSD0OwdpmFropvlPIrzXLXDM2yEJbMAoY7wqm1jedrYBwmaAx9OazQEnmebJlImlByCFs+U2
6Zu8oECmGm+TCd5pmZnLEJ7SOfSqR5gDUJ0o4QWW3Gzbvl5+uf8YaACBUnSsP/2lRymNO5NiiHUR
6V6Bq4RWWW6NkxvOju0aI3swe2GSIg9Sopu5X/L3vrSS1bl7lPx4nTVFxKvOJ6I0F4Gn8fzDojqJ
T0aj3esWWRYzkuZr2EaQ8xBh7wJn9LEYW4xHuCWygSRQV2e/idGQVVOsDDImvSXVjO4qrCRX+AYU
O8Pu4VBpPLBn00iPelZMAI8Cay/JabFrbJD/PubKPGGlAba1CvpKD3VqoIv0GVcGQizE6/MWY2qC
uc4PmZcFLqPZfWnF17XVyCsdW9rrSNXabYltwXEqogBAQmBulYJ8qtqRyzLxhSuqgOTtUsBrKdvG
aXmHRcGLEVgDX9hH9S2tCqVszjgXryEkW7ZLKWB+o8ZG5/EVyD9h41vys/lS2mMA0RF9Q3Bbxgll
5Ahw1wSwlLusiuU7buB6dKnQr991nCAnvT4JqXiWU6suRQ1ky7lXeK6EkNlKud/y/kAW1eGepVVt
fSwj3vJFPe0DBPhbehw+OAA1BVqf1h5uivWxtsf6yFj5SjLRZPnt8DjW6blKOm1P3yRfYa9DmC8O
tSPdLN5uzWvYQl4ZO6OCTSWd4Y8nV3aStrzh9PBM5Iv63FQOT0mabvWshVcNN1qRM+kGZ13FHXtu
5ZRo2HOdkKPMuydqfyNIDVetraVXUjUrcAbDG7EoSxTktJlKEW46XUFqfcBswnro5VZBXuo891Ft
3kbVcz9uR0Ind3GEUTH10uq2H4tmqTJbg+qZjpaya8OCG6acV71W5xi10NXJjK1KuuINr9vBjQvj
zaAy9i4uedpDjTR/yJXiaQWg1WTCL0NrKaMJore4650NJWf5rg3a8blFlxTno+NlmQ4rFO7gfWJw
wZL+2NlO0MABNTACVjMNsqef33M2CEoBnT+ihHGD6UfbLcNd7Q0TjAClhu/vhtkZD7ASTtBtsuui
ti0IgEX93iIr7uUEPFtiqUcMzWYKPzgT8YTjDIUn2GagpyDBZI3P9FkQUvr1XadrK7C6yS1jiHw1
wLJbUzRe7wwCGEvsIDiLSTRSBGvkCnZY2EnVems9iElCaBdKhTtE2fg84HK3qWCWbyMtpLYFgp08
SLjxhl16bnxex3qOAkaBFbVL21A+JD5GXnAGyjciVTet5r9A7d4xFu/pWvEoiLsFetPZ6VX+pk48
7uIuiJBTwfdoSOcgSEklZFt9ugU+D4GNtM9Di5ud4jAS6CvJ5S2lXPklCDZT0hmrR9mD5CRQ04jW
xgHS7ZYBjYPj1iHqmsGzy7o8qhKwzyiQ0ZAPurZvEe3lraKcp4ZhZpFaFX0TKd4isjW4Jhm3jUN6
25l6e4575xSYY8iQskBklpFwBnxD3A1tdltW2QHGeO803GhJrx10qm/Plk2OiiCmc2cvbNs0eGs0
y3nqCouiYbojaEQL/2nGA3XzxCA/p7olza8RmKx7Sx1O4VaRi+A6CKvk0QijVa/Iw7lSl2xg1ijX
daBbe0irL0odKtfoWI4wX6q91pn5o4X7Sj5WMQkZMPTRNJYEK7D2HqdDG28HW/UfqmEaHtQZKEed
fJDHas+SETS3jIAz8nsO9FgqL90sKwqKfeLqbA0kXuVm0NBmdaQg5NbC7NSKdkkx1S4Pj3TXUvJK
B4MJNH6CY9oI6wAXaCOp4x19IAW/nJHwWWGQHh5k4yFs2+sg17N3B2tGxF8IUurgvtSgvvRdUrzm
ZUACxzJ+aaTZzdwp6Yga9OINZ1uBfT5kRqGcCVPJ54xUyxk5HqyzWjq1i4MrYSng4AhrqzakVjrw
n1tiwjsyeIT7GL4Tc76JasqYIJs8+K3a3WqQtXHeIUtPPzSTa/m9k/DsSyVyxp0iI24ja7o3bIuQ
UZVpT7KtRRvwZoT/E0N9Uk3kAuNkpfcDIFm/sJsPkAmPVolMp++imeFrU25Iausb4no1xgKnRunt
+8wqz2GSrQlaGYcR3E48ATiJDJ50gJGwKk3kQNuoRHWux14OGBM0zzg06NdiURg2NsCZvoRZWRAz
5K2ZRrK/5rWaeG0Jz7RHZnmaVOOnTkjLKzrpOatmbCa7ariJ9GC8UYwy2DiUAJK56RARkU2O8d6E
UwT3kRHfFaVKeM1FHWV2jowjD8LLHdl3jchHYJ5itbq2kEC0toqLCuVady3xDCoapUerazdzY+gb
StPijYYB8NnsoiMC5/LONLiZQG6sVEnHtdpJSYpMBCdzgqo7WwmdLbWN6gqy/qM6p9x8c3ZTUZmy
1mE/IHhRHmFOV3CPMbkdlAItAyg7smKIEevIXxeLp8vFEGphOhySfM4ynlPle5ZJ5lFMpKZFDEFd
ICEXB1pRKxNGKKp7xP7KrdUVyU6OqIcvg9QE48k4FAEEKJt5tPVb6DChWbe38TIB4FtJOgokqzJX
LVnVlYJV/CAnQPmxAIDT1q/NBQbY0lsh1K3FqDglKI1mByoyi/MduWiYIHYFlmUs1euo1lKPar92
10uEDadBGrbNNFrrmkgqBTy5fcgp2N8oUXXfmZZ9JKRtH/FeiFdNPFcY3xcZeLWmOEVSPt838YO+
PHcDJbK3fTbUD0hDGMg3repJbYOXKjITHSrEqhzG8mCkiDVMu8l2qNQXlgYqmPy98cHjABZaxKBT
dz1E3Ji+/Kj1XXv2E6RXmFlIe0kJ7qZZsq7GojMfppb7PaJQ7HNc3QOv8chIE6NGA9fWb07Vz6/A
fbmCfS3eiCYCkZNZzGjECRG4cpHjiDIq+nWpTRXy0hmjZaN80ZpWuxmGj2GgxHxuAkoZCtRAHSHY
M2PJTaJYBeVUU8ro1IGJgrrEgBvwHOtjv0kGWd6rUXfDjUYmX5X7ld+hFzVr34JixqUaFuXiFjQf
hr5q1n6/JLAjXz+OYjJeEfWpcJ8NwsINkfPs0NsezESVr7IBDi6I66dMHSoPobH2albzLps187Yy
KRwoCjBLmvmhBwFY6C4e7warOtE7cHZDJCO3xSXqkXSgcwWY/b63tfpg1PStbSrx73LfQalNTC9Z
+CKEo+rYdy0/Rgupld02n0Zy/Co2FFXAkCdqrlKg0YsnR79XCKgcrK53NV117tBNx9jAh/pONBF7
9SuL0tyb2VZOI4jBU9HXeJjb3CuaJJ9RMxdrIqWmByJCPhdyL5/TQeWJHvNKVLSguR+710xSozvV
apr7gi4yfsmvuSnLj5HJqQik/M+cWCb1UN7mTNtarYR8kqKrey11zoRR+td5IsRVTj3CJuxnwe87
phvAGtkoaJAoRgWqZwXTG4HRe0wKxvuoagbC6OBwVRPBcjdk9bUBtMaN01nz5qY3HnUbseYENeeF
n0RiLIqL9661H+sguI241THHm4kvyu1NN1N+QpqFYXvrYwdhhKP9Y6mSVWMLhXYYpHuMQgbMIRDv
EI3zH/QG7bQamgcrTMcrTabYLIyapXKgSPcU2dYHFTjzIdmkoN1PcdpjT9N2/ntrxGjjS/Oljw1M
QVvzY7CI/CpdivJFRYCFI4l0RwgZ9545T14RLj4HJCeP+cwhBkbje7NFnlA4UnDL8xO5fUIZX4rc
iBglqYIUV5J7MZEm8EZwjK2DOmQVAFtnXg2lFZ3EJOpIcFSh9i4iuCE6S8jrwarsul8qj0gI5DeY
CSu7RBpBIxB/JZ/e22sfSAYXh7QuyLQhr8Zk1YqqGDW7km1RYlFt5Wckdfu2J5+VwPpVdALbrdVu
5Vgi/qRLxtYk97UzCPt6SU0arwodhkBkJnf2D2rQnNuWAJfXpHa2JR3QwNsuNA//VO2oaEdjCQ9X
OmAtUcP6P8SF/85dS8MT90u577+5a139Gv7X+dcY/Sy+IhfUz93+xVyQtcUYyzQ0eBqmqcsUJP+x
2FJkvLcIw+sO6efFgItVf4y2NGvZSdapU6YfbNtLWXHzx2hL+d8adeEkCSgnltXFCPQ/MNoiK/St
6NFBrK6QA9ChWcNW/+7ZXcEEJbybx6cG6EhQmVCPeXbO2yQdT7FtklB2lsRxqDogVIggUcGG9FKS
MrQrEbi8KqQ7laFW0IxTwePn0ISIUsREWwBmvmrraymb3jIFuYJWwp918qoBoLXM5rbTE0xeZjs/
rz/XiybimIXx7DAKFRyghRNUatUNCZqBCitwRmKikN6B/7m0S8fK91H2YRcLoGTRXIiJ9XdONDuy
oThySSFiRBQZ86KAyQclOxRC/CJm21nH6TgDddkuOWe0jUwWvcylKeYcZSAANM10URF+CDyUtmC7
LhNjUax1unEUxmUCbyUm0ZI4HhgGbuaoOYlFpW+MwKZsKk8Fd6gXkCtTJKj7orjDib7GFlIDMiQg
Pp+zVqcO+2S8MxjTcU6bqTpUevlnIppxFOdrBUxWTYnmgE9lzsu7scgfGHSmjhZwwTT06e/7ZMzL
/qPNphupw+yDqOriL5yd27C7rmM52ODTuLXBcbnWMnisu6ilZ8wgNoy3il/LO8XOHroQp8IyrK9A
LRuYKVRruYyDmxDaK5EYHtz1UV/mgKRjFKUo7z4OZ5YmRet6IMenJTwZYeBm62KYsbdEf5YCuQsW
9Yz431Bd9pjOLdYb51zVn8T/L5jnaJM0OLm3N3oxmKQhFsbW0NEdgPdBKE82f7W4coEcABLH9Uz3
ZJlDU/Vn7rJMI74JYurvGrHNpXnZTyyTHR9BQJX2ABE7KgL/7vbfHOb7anHYQA0NIGvLN/tcn1A5
j2Dj8pmG+HKX9uXz/vNldQkdjYEAOr/lE8Ukq+U/c9+W9WCWtpLhbAqkT39P3ZdT8O00fWuOeTy4
codJiNgZqjVytMY/pMvtAsHizyT/20yakIKnS1tsU+fosj2xj1jzuZFYJdq4ZW+n1kJEqLYU/fzD
Yb8tu3w8HG8+79tq0bxsc/k2eQtMVKJHjECN7y5W/NN2l+OB2nUYHDuny6LLrpdll992WZY06nVt
ooP4/LmqaT3CAQo24UJBkwomZVMwfO8UHpG1KlHY9H1WtdEUSVNwHXeKslHNqpHXUL0VD7Zr4Ilj
XI72rSmOlVjJwl1bPszhZkNltHz45Mf6rvXRKS8f/U/7iWWfO4ttxBf5PMKlfdn727Iig4Oc1DJi
rQECe+m/6WvgW4hKFxVu5DAs/2xHqTmCzV5WfZk1JiR6abqwAr+vKjvk2dG2XR7qJMMXcFU+OFg9
ARUTekihM/rUQ37ZKBCbfpNOXpqEx5DmJcYVSs8/6HV74eKJCVJsntCKhBx4nhrEF6wQ24k5QxDp
Lm3Bbb80L4fBtbz6PGAIUMl1sCPzBJo++wulF02jcHqvgktDurP6Q6+f24Ya+WTCvnFhHAoY/mXy
T8vahOcuOepueQ+O4j24zKnLfSqWJQKHKNYECvVseo8HoYDkR1jgUQdiMyyHhvl948/9xFJJ3Ort
bG9iNQ13QuwnJl2PyQcVqb0HeBCm6PJyE5NoUbGJObFCSaTFc6J4luux3wudpJioljxg5BBTo2k4
wcu4nCqS+PDtGk0iv0bCC7daIq0K8jhr4OFk4O79qQm8qAPFsrAgoZQjsNQXPObFMyE3+L05GHeh
e0wWqLyYixk09Ui89xNZKyQITIgHU7ndmch5M0jlfq/Wm0Cf72q/0N0pLiQEMVw14v8LkI7rx5+5
YMTCTlw7IJmzAyBWDHnZH6UIT2+TgnXk1KkrzoQ4Mb5u76jjs7b+LOsHp3MowFnmQqP+MzeZHcPX
jnLOLAMq7AnJoTov4FB6gHAjhddAWFCBoVNQawMm3KljszJGfR7uOVG4qiJzBCsMqdMwahRITh0T
Xs3INSehTEH9EhFulrReihB7HVFN5o22JYH0pFptlIY15gqwS0XvLVl6b6LdXhaKtlgjJvmMkQAV
oikpiGKELijal/VfNhIHEe00lXBjVJEmiM+Z6RmuHMIDpMa0e1sZss2IyH9m/MzjRFs4o2IyRhgS
loO2UzKygYGxV5f1YqL1iP7FXKPFGR2upS12umzTSjJrvm1+2aY2K0wnZ9kHXY5sX0xmgawUs1xl
UBjLpbv7j+tRPcpuQf3Q6ts2Yuv/j2Vik89PEbv40fAROEGNTd6/vo6Yu/zUfhwA2ZN78MSPEmfr
8nO/NcUPTUjrz7ft8la4TEix8+T+uyxY3iDAMIqD0vobrUbN74tXCxbOvM0uG4o5Cp14r132uaz+
PGyUaqSi/h5cLLSaBQT67WPFNv/lMpOOvKel2saUA3LJSx2AmFA2zKG+z4p2Lil/Nvq+ujEWoOZ/
vf7LQb9v+qX9Ofvl2KMKj9eQOmi6y0f/23qx6RwRWWuUjy+f8c+z//xJly+dTMoDWpp48+UbiNnL
Jl8OIdZ8b4uFX3b/XP/l62jkSHGHPwC8Vb9M0r/NrIArXUkTlHK2uCy/7AB5z1+Xc/p2WeTrrXpQ
AQ5ouDkxK9Z0hMs/5wp8NA5ZtJ3oqh7EZJzQWs/LJIl1lN9iViwUq9OWam33sqWYC5F6rKYU7Xh8
WY1QYOGNLgf+cjh1KURRh7KU0R4zK9Z/fpJox/X8MJcO1P+uc5T1ZXcx9+WYl68kji5W8+++o6QA
DATE4XVfq0/iXrncEaKpAzHJd5/3BRqPkpzPcheKreQMLToFenBxl1f8IGqqQjEoHpZB8mUCNRCb
bEA3lNpVGI74S1VTXCDOFxOpn1VY2ks7m0m2e2LW+VV31LKMqDt5qS0Xrr50z8alz3ZpZtSExgfD
tvPttGjDGzt8o+9DBGGiVMBuul9Tp39QMYtVV7UdE/I8hnIP8bE+FF3/gpVKdgS9rmxanFdCFFlr
MbbGhf6tcBBEaSSXll8nhu+XiRjhzxFMOj3gNSN1sA/lTl0BZ6CDG1JJYWq8zE0yfQkmsYwOu+2g
m48pv8UwxiOeMhtZpovKtUNUNl3bZufNVBXEdXJ9GbuKUIQYxWYjlPXK1APXGdDM/0/AjowtYtip
xNT+HVuafEUat45+tl8jb5puqsTQ/s+/4mH/FrB7bN/Df9jhb6huicdBMrVlUzFUTQdh+K9QHeRU
2ZRBTSqyDmZ8Iaf+CdXpCx6V2J1tUkSrAA6DKvavUN0SxZNlTTYUC32Lohr/SahOJWz7LVZHUkNb
0KiQBshKmBo/9isDrqiKKCwmezqbS/zqk7ZtLeOIL7OmtWCo+6UD+Tn7fQM93S5mXN1maAizUCE5
30QheoXGwasjtzBNMgfnqS+MYdMV+imYKuCZE9V1VNLu6g4yaS0NGGShrZOU+Tey+YjK3xmuKHYT
W5SmKLtqyaS2ZMYRYAyWuh0Vi20ruMJugO51GL+G0vyCRM7C1xc8aalzzyXDuFUx/9xkFvwEAFFo
MysM2rMuoSIoGozZE7/Ezpy8uBazPETs+V7M4gyS9kcbv4dV77fUv0glyQqxKlp61Z+n4sthxKov
Z0lsJRZSQr6NmlnZdhAuiOEvdV4K5CqeLgK53Q3pRtfDB2NpiUViIgJ88tKH/Kdl+tAyfhZrUt3/
16wugntiT7FK7H5pimWXj8nFjqL9b7P/708XB7ocN4hKYz9F9bgXhZhQk/6UafZLraZYdllxKeK8
bBegHGDEsWx92eWyWuwimgy98e2MEDn+08YKCCAgLMthvhzxc6nYHTEZnyNmIwtqCqbEovHtO10+
Txzr20eJJn4IDQEbHcT836LUclwGPKJN/FP18hJR6WccKL9EgwZRPCyiMSI4Y2aMzALkn5/hG7Hh
JTAkNvk8xrd40KX5ZfVnRKcTlcliFCy2+nY40fzc8p9Wi+/x5VsGiz1DiNsq1h6iX7K875K/sbAq
kIh2OINUrupWQQEr2sUSCBEbYWecH0RzlsL4MNyJpWKBWCWas4ivina6bC/mLnvm2YAp12Ufe+ms
dktdeB1KWPES7W+VnEGrcZkV4f9LjmDMM7BNBvVGwxKiMpREW/WoGiEYSP0q0W8zwzD2orYXG0bk
oITRramXNiRQp90cLRSpnC8h6sE/Z5UlEWBwNhPS6KQIPmfFUoCCRz0O0Bkt24iJ2FFsd2l+OaRY
KFaLDS/7iWW+msD/iPNwUwV4p7g9VZYw/vGo9YmBL86QSA9hc6FXRv7fLl2cP1EiTcSBMNajH4Zv
W3kAd1qSJce1VrjzDQu/V7d8c5fP8iqZqqtZr7CmS8lCih6bk43ZwTROpA8nLOqJGPxT+alYli+F
14WKrwS8ofww11o+U/QW82CvtWfcttAIW4q5C+tK24raOj+gwC41lWpDhfwDYjgMMOygQfvW+w9Y
wNw2kLi9cqnTbBFt4IBURSvRzKjq1lt+hdp3MSyvZD5QONFSu2ArBSKIuPscDovRqVVXzjZwug0y
rmGvdE+G1r9TFIgpdRNUFM90ELGbGh8Xp+UNIWv+ZlTme+BZnll28u5iCWlIVLwJc8jGrvWdhVmG
GKDaS1/PMAn+XGr2mnKxILmU74m5qJcXENu8ESEuMQmXZM+lKebqSVI2WqajQeZGEpMkpKoe+dme
slMA/CGp/wPEuEpupa1Zm+VKKpe4zYQazDMDahMldBc5KG/V6YfPC1GQDy6Xn5gTy6oUrL/V6+kq
tWQU59ROXircjdoh7HVpi7lK+P0wtpl2CExXktWPh6S0lv+wVhJoR/cOMmpphzarxsrnvzKoPa4Y
VquvsYmuVpNM8KazBwgZ8kyR5edsW+2crlEXCtTGHwgxBTWk7KDEEBFFEmgifAASkmufk6rb68MS
x1tcPttF7N5os76CCoblaKtR2j/OWrPCTh0f9HCkzsTDKwz1bx/tlOm2iTfTPbokLdwjsXizSa4t
VREuLLP5Kd1JvwsAEdqqyjzsSLkUk48I++mbqN8ioOvgFUF9lHdT97L+qZVXFZ6FRLbCFSTNnsLB
tdVHayxSgax4k7XLbS+arwL5RkE6p3+gUegBCmVeXBMx8yBlIQVun4ZwVVPFHL5n2qkDkAYPEEqo
vUuJ0OdQ8FZm8RJO+2z+parr2IAOHB6iYWMEe8ytZAlRiTskXm/3m0F/NPWdbmCwdOyDZ+sXkorJ
eDScddGtYXHU8bkwn0JtWwErCuF0udl01JNTHp5reV/KO7iTDdUoPZYg23l2ZyygYFk2nE4Mthoe
OEQGU7hHFWCRvWR72uxJv8cSdzi824bupR5XMFU5oo8tFaAHilxlT+pOk32Xp9uhe4aQBe3ppmw/
zH5bH+yjhXq5hHEBq+9AZYM1rvJ0H0oGVIsd4d8W35vkjtLrTvd8+SroD/Bzm8zz7Z32PlCamhdb
Iq5lsleTU4bzcUWq7ip0PExyw6Xu9iECPkDB7g0eKMAjGwfdg9v+Rowtv9RPGNKN8k77HWPvRn/t
WjlnwDQBTBprM1xDKywckL1e/xQfR8wIr6kaUx7bc7TSqAtpvcTfFBqycizu9qO2BW+DhsiofzHK
m9Mj/pMQX5VoV/gU+59s9Uc804/kMdkR2TxRVFagcDe3dg1P71BbN0l3BBrQz9wX2lKcgg75dxE8
6c054Do64r7K+YYRLwfYLa1xZJV+5wEFrCueYXh5umN4KAMv0NZ4dOn9Fuq/8Xsk2Wt8hPMauE+l
IpQ5KJhA3ObJviRsKy8njPMkVTF0wwNXp2rtKnsfS+ss85Bam73Lwdo3HHhILkfYqebAbynqoFbX
y2HBgrx3vEH30MxhrKsAujqVd4a0VvQHJz3MMqUDq2aftTtw9WMDm+KIeeZQ03U4WVQXNPWqBHDf
uDq458ldj2/jYwiTEnXkOjVuW+pQQsnt+5PRbqZ4M275mQFl20a669r9MGNn7yq/4jdz4WWM7tBs
VXk1qHdDdrJwLXtQpZUuvcr5ObKuoxeDoth5awLJMemBe9mrox0abgXK3oAVwYOUo7sZQynYKi53
bR3v5aj0ArTL+kaHw4j5V7YahuOCIIdFhC1ecmBeoVoVY3nwPdIprn+02ZZRP8WiD51NHcoKxS54
hJlK5w9c9JxHSseNNZWfCAgoP+bd7ABgBwKAzn4zvCaDa1LIR0lGvikz0MBe8YIykAqprnQ1cyXj
RoeJHY5bhFDSFef8iovZOjtX2jHb5jv0+rA8kWDbneu2+GQv+lyPgB/fJELpXaz79pGBkxa45bF7
MbSXqttZ6brddXfqh6+tk3rHV7NAmCK2xTGnLrd8J7/Z2tkJgZqpuY4XPJbPDVzSaKs5x5RIx9oH
XqyCn6Qyg8gOrhrY8A0nU96EP7roanZWXbeX3lP+XRVcpknaNtFVj7wUz2esbh/z5+xcHcJr/UFa
t/MdXgyz5arVm6ZdA+zsANpSXmYoONav+opauLMyniT9XMPlqNysfJyKTWWvLenopLd96AI5yW6j
zFV0EupkGdwJSfWN84y6y/lZPFnHVN+NO31d31P3BUssuJ2PCQUvynp8dhqP4i1IlkOypugJDC41
xPELhULwRiOcP4EGNinvOg/GtwPtb8bc1AX9EJ5K6cGQvG5GHYpFAuVHLtUpjnxqIZ32Hnw/DdYG
qIXeNWJsp6hxBs13j+LhYZohzICZBeCBYTWlK+Y27+6D+PcwvfYAkRlPQsR8zpDj9e1ZDa578Dgy
DXmj9R4s0NS+k8GMVLvEP5kjMtdVgUefvIqq96E8KdKxwZvIRnKIswdFa7BO3Nx24S40i9uzOzOv
uP2H/c63vA5fIv3I0ZMjA5oQS7feTUw3fKA8cjvcUXqmqKsZ03oE3ZCGGWevNHQ8lFH+UABZYYyy
TbrVA8hz0zMPSGLdeANLul79xGm2fC6nlXmTrOu9fqslG8qTV5gP3UBr1t78XRsjR/OsNVeaBYvO
kz+A8cZPwQOGE/K9dTXEa7654nEzhM+js6LOA+xB8Kjf2B9AMM7B+Vf9jDUmKdTWpRKkppqTqlGu
WBrSWvJa17jD39Pzd5nHOXVDT3HDjXH30/1VrrufsN1W+5CK4hvtKt+pNxMPBToAj/qw3DH5c/ws
a66CfPnZuOt9vOHcTF+N5dp/wE+QvyEVaQNG2pumJ9q3SrZasfJvfIzV1EfIznZMytgzfArYXMNy
g9ELVw5dKFjD/SYY1ntklVmIqYtXvDXb8jpaw6WR5W3Q3CFSKtzcJ4dRbwAyHfQVwBz+E0icEYXn
V/NBszyI/T8wVPSWquI1lgnK816HAv7mU0x2mtbBDsBrcyX9lJ9wHAfy0rwH3AZol26NXXYrPwaH
5Iy7TEjFJ2Xa8VXfupC/tnjDYsZ2a79KjAx54j5nwLmwWP5h8a3XCV8td0HZFRSzeKFNt81jGXrR
VXTbJK6B+J7T/ixzhxEmYvT0qDyogdffq0/NFbVRm/7GOOF9198kR9PTVlzsmw6CLyfNM07aqbmC
7Lz3t28SKOrTfKqutI2NBHYn0aSk7sztDQA3IS93GvGueViSp727mekgTPk9W1Cj4zLSORmb8LXd
Gz0/HEz4wT+8Ne/jKbsaVwZQ9C29jxN+8idIzfMG9aSXeNI6XTlu5nZufPa9zGWTVXFON7gVevFN
u1/45A/JVfkgvUR346p7jx8wwn6Ahf67esLTb2+45Qpf5vY1eIakYqycBy3mEc8jYMU0a916pWx4
azzzJOPS4QwDEIORTAcxcJfyI4p5b8jyniANlvvkSgJTb52Mh3JFtN3Lt85N7gF9eqX4CiB0eDZr
b37tPNWjoN7jCYWRDYSsV0nbFR4cS/M141dtgy2dkn165HJ4ih/a0/Cb8rNtf6rewRkURL5e5N8v
2VV0N6393+AeP7KdzJngGWMcjWN3XiwxUXDd5/cdMipv072hRr41C1Ra/OOxk2P6IP/KV2wIJHx6
xLN4dB+cH90bInl9nRyr22xnv+uP9et0xYOQB6T+Xr/GP3VvuIqD1XifHJOj+ohC+qa61R+TNdkC
V96qZ6YecnY+4EcJa2NLvsPLV8QKjZO1Mz1YXy/LRbeTQHAsjzfgXjzhqjccxLtz5MI24Jtkt8ou
v+aVeKh+ca1ilZe7+/kYb5rH+RjwjGmfi2RdnHk7Jb/Edd8+x9chpbi8XbiLViNkDv5Tq7Z1W/OA
KSUQuFJ2ERxwP0e/wP+3z6zjZopAeylH/BZwKqZund0yThOW97wzfsw/4nscm2IcgwdXgW8rkyjd
gjRobW4T6QeycIXHqLEZ95B6uFtuzEOwG/cj/5DpavyoXyGUN6624XrPHwa65D8D04Wu/iRdzxtl
E+zQBWD8vmvgzz4N2guYj32wj/bUfOduX21A/x0oUz63RbS27rJfE127ZhU6HyDaKzz7wLI4403y
DKLQdDbh7XQnb63r+dRNt8m5PtKlMFCX4533CjZr3e/8m1/R7cCpHr0MrBi6aLrKBwhPt/PzKB6A
4inh07vlRYRY5rH4hWksDxXZNX507Fi5/5e981iOXMmy7b+8OcqgHRi8SQChqWWSExiZAlprfH0v
OG9XZKXdaquet6VlGIAQDOlwP2fvvcDYE0kWcxr8HK9tBoKX7lj4E/FpG+eju0UA+kmLBIzF+EDa
ivPBVvMWfbOuhlsCOnjWy1WYeKD1OmIpPD734VG8qs/NLVTYdNnn9+v84F37rN95iknlxwS4/xzm
q+WVE+LwufAx4pKDZY19vdgwRRivW4aleYv8AIPWad5+DgdmeKw1H4wbx8cTzViBlW/b3DKWcpp8
X/Lrcd63z9ktQ152O17zvuJ/8fCSYBPdaLf6KeIXyhTI097VYwai/crdOmjhSRfkYLWt/eIwMdxg
ELtV9+pNiSnMJ27lFTaPP1Ov2kQMYy/h4ZN4ra21J/ouOEz39tWwKTnhJbc876neagySqjftWI29
4kUOP8WP5Q29vfVDe7NuHc7d+ERuitfqbB+7c9R67gMm4lFsSZnnlKbfMR2kDsOX9nk6GAzPzXH0
Gl85a4/Ovt4zQ+WR93eObz0wpxh/OuurD0/Dudwvh/7nwDhxyA+tV3vaIdklj/E97pczoNKHXaN7
2qvOV4DoRWJangd+mff8ZoMXaot8gOZPI/aLeKu+zB/zR3XXPKUP+FuvCkZB8d29jZ7EI+Y9fLXH
4GTv8xvnXt1ifnz7THzlYToP/JyNw/rPJlp23IC3tl/0j+xOsbZJtRmzAzj0bvCUb2BhDYINmUIB
INh8cyICtPm5tMEVabDMi0/2Kd3Ge7TE1ZH1wn2ywyxOAwXG8TMILrgpeHDG4/QUnswjXoCCbrez
XcRPcmg9J7xP7ZlPcYHk+NQRZ+KHJ5vvUcMvtnxwX3kSn0BAIN4nw+5L5zQwsbJ1YbA2Yn0kq3DK
qjYupdB4vfg61gYbw9FtagXIgbF6I1dbt7S1jSC35AWZGWAYxuSeVQhqQ4K2/7qQlajLrtwK5xHC
wWjAsV1LUfL5OGp26iO3wiWhPaaE1x+jcMSOMFZHdKaQjlpx1MaVOhGfW+V9oJijLZA+ULXWgx4f
ZtyXJ4df9frMY2U8aOAvD6oa3urU5PdEGLIAXi9YutiqYh+liqhZNSxyq21XviuSYn0VFrXJWtXX
ViwqBSCkMnIz7dSYs8DIcLkKfosI/G/sUMF0nkP4TtslBIo+FoDsFuKRNsUaybUk9JNmROENfrGd
FJxp66FpVQtGEdkR3Zx+ap1N9UVXCUpjRl1NMBDKaVon5eRGE0FA/C/TIKl7khIoNVHRV6SxuyF0
Pt5PRL/phsGAWyu3FGoPTdhkDJw8JyM0INqWr9OADqpPZ/LE1vC2TqztEbnZTzYljdgkdESWdGWh
V9Z15ZaQzbqxrs95EOb7xEAiLy+kAEynVf21K49VSh/DUgt3IekvlFS0ESw26eSnYb2Qu/JCrShc
DSMrMFkHlReVomAqlZt2ENx3BELsZF32q1arrx17qKNcjpGtHFAqVhtVIMua1srw/M8ta6V3y2Py
4o9deTt5txTyTkoBaX4n0oxCd/szVduf6uR49FYZAFLEPIrKeYYojLPW6Tqd85svgcVF3VBrxrRP
yuUmD45jHya+3oPprU2q4tXaxZlaOntyK3VcpOUkeSbLdIfYu9C2QU2VMa97MeCN6W/7utF2wwoR
X0BZn2qq6tRI7Rfy4Pvj1568Aq+G8OOQmv1vB+X9vvbl5jBt3UJUcNHpPFgM+P+TuEVeJ8UyUuZw
2ZVb8qJGCT3V+Lsvmhp5/EsiY/RNs3iXq+yxuCeHs9uVtTC8QY01XGiqdR27dEFBwBCkqlLZDCbT
5u3lNyhFVoo56FtXm97KzCKpzDWPl+vkllSCOFKBJe9gSJWwvEpeYGfkQzNbeDJlNeiEQqEckXei
et0ta4IKX/31731ptb4e6nL0a1/eQd5V3jSRumK5eXm8r1vKg5e7X+7z9fB/3nyyyORrmuHxj7vI
PziKpoGORk378jCX2/35zH7b/9tndvnTtUUYiO4mdJ5XUbR8yN+e/W+v7mtT3vNL5SY3f/tLX5vy
6NcLdHvWmXZG1VYelM/k374n8i9/6XrkrX/7y5fX+ceL+ftncPkTy/vSmc+06d7a9UwidSvSbiEv
/jj2x+7f3eQ3g83lYTTZtLrcXG5d/pR82LK2WYFdbnO5+u+O/fln5EP88bBftxHG8tDRb9tJb48j
G7BhMpf7uk1+s/r84fyRu3i7aS5epESO7KJKGdHXptQWldSaiD3v93/3EBf10eVh5LHfns2/vd8f
liR5v797GHm7y1+Sj3c5Nq1dsP/THv0n2iMdQQ5ynX+vPbpNs4+ozD9+1x/9dae/9EcuCGZD0wTS
Iw2dj+X+pj+SLkLbRkakS88fV/1uFbSFBgpXIwWRPLaL/sj4B0ImyyJ809TX+/6vrII6/sR/1R9x
ADfiSoLmaWgGf+5f9UfNkDrFRPf3tNKcILXpm3FG77LGwWdB9DJymqqgunlVOul+rzymjoY9FVOH
T6rDpsi78YxY0eZcZmbetKac13SA1cRk1g389KSanE9N81QwxTKofx2jsYjPPa0Z1Uo9YwgoLjTd
51QTGr60CBzymC6IsxA0qR3cyE13pu2CuTByF+VgOPikkFMLLOnaVLb1Ull56jXt+sNlkkqXdhIn
uXW5UExv0umwz0xGLeGSYrTeUifylGrJulmPxLqledjuSiV9cTNilas5/OsibCv9BHSAnFtLGBu5
m+Y5JuSlJVv/nzeWV8iLeL2H3JKPIrdmAr82Lrg3jamqnze/onZktuTkobeoWX6WF6Dkc8xh6AAs
SoX2vM6gWoWVjtzqSj9P8UHNCzqEUBPdMeDcnSy0tdBP0UJzXeW+r2N81sEV8GLNH1rbBggXFufL
RaINscfQ63hzuoYxB/EA+5PojA182Ooc2/FVHQzLtr3JbfJa6xZGQrFCopImv9NH57tdIbAZ6mXc
2mr2LVvIz4/i6t1xhmTjzuI+GJOG3itBN1QTivManrdpQuE7QCN6h1INecZQ3hTacO4E8snOwcla
ZFs3vfDNqdavw07XrqdxNmf6eAFvW0jPIqFlo0ZzSouTMrTehtOm6rXoSpl/GXChrsloTH2ezfXY
kucpzHOTGP1VMMOy6/TPcITdEk/EjBWqql/DUxw8relAK1mlcV011towYI0VZ8PjXALrTF0S46be
JY2iVTahYkXXSDH4dnZLthsztz0QsHNoqyK/MSO32USEle2NMRzMjZZSobUaSg2omwlvYhrlEMa1
0eGnFiIwrwybCu44tWdnKq0rNYvtvXAWKAVc56If8FVF3eaBPmCq4AZ2YjtHlg2kNjgGpNjZuCaA
l+pQG70Mij7viMzdyeuW9QZ2nBNWaQlwMsszbLhm35nopGZMgfDHeVmjHfN+WNne1ZXvYiGjilR2
DePQkuytNSdOTk1lUn6SGGLX2u2/HBubtyZKb2Kyur0sjfKzoru03xVYvgUJNQ2SQ6zCKh1euSkP
Xi6KSOAcZrGnglX5WlppJK/uk47M73WhJZeTqVqQR7MIx7f1ELIyiSd1c79Y4fMULxRfZ1M/E4E5
QS88gc5jFWTYd1mo+YbaE4hUka2UhsONkRI31RN7SrWxMf2vxZBdQAh1qJ+t2c9VQjDc4OTvcu0+
6vNwKF3bczsdRZFcGn9tVqiUGm1dIAcV3efvmUPsuBTvoMEAD5F9mBafnOPC/JBJ6flqG2qGDm1a
Nh3kIbehpatpZGo3htZsGRIKPFijvbImIn/ElYKGKcy3TZ12OLTX8G8Z7Z3Zyfd0GoatDIe/LCXl
ljw20axP0szatxp5UW3ggNBD45N3NkLMwaX9X1F0FYH7YTSrFj2supN8SksefmggQbZf72RPkgZk
JAU4H29sgRQlNqbxMLui9nWLiDOs6w3LJLBdE19sryYizVO7MvOMkFxIIaWPF+NNp9b20Q520l/V
qoVKPJORU9YZd6oVAgiu4di50Y60mplkqu7ZWGZGY+AZO70snuyANz0ecGXmyth6aoAzmwwIkJkl
Qn67M1x/jCnakDjveqLF8xoWV+1Q0zqKlR/gWYCjWB5UB+rOFh3rdcJryznepYoifYGynjLWDnWb
mCJTCSJtLyVX8gswr0J5udWix+/UviKzA0VZvDqcbAuuiEdwfkHi0HryyoLyy46UC5Cr8ZoWL+PS
TVJyNkbWTH7YGfNJH3RYauRjW2DOdsbS3pNjH3Amao0DXeu5fbPan+Gap1+TFo1tYRXOE/5h8Ust
XAEwQiPBPnLsX7GTNFt5ywwIKX0vl4bMeuvURj8WBLQGgwQ4aJ5UB2ek8GMZ3a6ZjzWxajjrR4Qc
DIdbZyavVFnMVz17GGssd3+8drk7EFFHA5Xoobklmke+DW0yeLoaLAe5Jy+k8sya7KtMnz/HQkM2
n9ikhuFz31oVikGZ307wNtnedUSax0LS9PoFJbbPpxxGPKPu0r+uF+JflME9LTeTINzKRo/VdkVP
2aq5Gi3isTPSoDe9PWXbHoahH4AX3MiSEfZGEeMvTDTSC1R1V02IWeZVZ6cO0aPaMUCAhAi3bjIS
fT+J/qBCCrzUVpapYQADKWIi5siirevZiVsdSS+jOkm5JEfzAakvOGTEJxzw6f9751a79Pdq2HQ7
ObzJC+nNu+xKa14ek3gfhqLxozLk3IrxXP76Q1VjNJCb8sJxkXnARbKIZ+2uSKxzNpUKGNFeSQTy
ogOdCJIkOMkxKF8Y0qMuQg7m0gXSh9tVRr3tTPX9yxI4Ub6Tz+WP3SVQlX1h5ztZ2hIUxYPOOQYp
WUmc/0kwRwSJ4sCkZdGN6kletCCG/DbnHSnV0LzSRF3v9c76lTP/2k4r01w3FX8pqumgF09KYBOM
XqzfzIjYlFIna/Wrwgnll1KTacOAdzAReOBIMKsEtXKsYD4OEX7nMXzL6nSbcMfYqcddK3QG5tpI
z31JY10q+KSlNZduVrkpi6kXlZ88hh+w7YmEvFwnD8tbJYFZHcFzGGtdk2xs6zBijJZ7stQnvbyX
3a8taB1HA0hBX5OqD42Eu/4m/awAn1AEr8s9MGdrb/CKC71A/plk6lUyCPqh6LiGSnH2oVgpP03x
M14RDGQ2aacabudOc937i8JRbiVrhbmIVz+b3JQHL7f5u2OinUavVMLUu9xYbuUFZBetJkti9YTK
iz/uL49d4Aj9VANMVwzz66dXVXlMjLSNVKxuqNp5zkSdVi+h9U4M6D1r8zqguj8ZJZaD9ewpT6GX
Xbk1LCZqNXm13Je3ueySOennw0Lg39Sgz9NUVIVrgV1aGBuZtSH3x/V3ZJkOhIB2xOH+T/KGo04A
/5wOUd9Qjx55Wv2VvJgEncSZM7KXgc/0Kw2pYqALiodoPgc0JP2A9ZYg4UM8pMGeQO1tXx+k78mu
QhzrXxaoPyxRv13122bcJyOIhNUuJe9VEO6FJWkRjD5bWRG5lGDkbp+r7V/XQB1bmrM8yqqlzsn0
p5AvayJaRDbaQW7OxsTP9fIoemvRshZQYNDCUVv9KsN8FWy+Hvz3I5eH/CNXZWp1IEECuQ0NkD9u
Fc2RQ3z9es3XpvzrX09E3lTux7XgVnL/6y9eHkpNCmi3rt0VZyFmBoh/vrA/nsXX075cfXn0/+BY
mZ8J4VebAXN/cFwCAqFZj8ZgV3TbB3lBTuNBHecnmBGTt8SkfU5aDYVKpYtMywLnQvGSxGSKlW71
klZIfix3AUzUqCbBKeIO0E/1jaXwL6boH+RX1Nsl0hO/JrobWRY310oz9HLdAt7QRs/EZKp+n6R0
zdCVmaCzQH/AoGxbe95msdvtOiC6RhlzpsEyt1k4o6ADHJ6W0Rn9vlZf4Ygu1IZBKA7iTPjPWYkA
nCY6YsB0fZnmxCpg7NtdpnDiswXErnnluaUs2zvkr07XtX7SEkI9UEffV0X3M7AjemXTGAD1HN70
boq3tv3NSTqBSC6B1roqBBq0L5P2biiApeE5lFPPRJvEm8VWjKPAG5/zczmkbXqKFN63rDXPJZFh
DH3xW+R0xU0U/Rjnz8wN6JUUqEQSmLJhEb12A6JggSrYJEKPEMjpFBrGnrD3W61C6RmHpKS2Yf/D
JiS8Ul0ibwMqEoldoONi5dY33asi7B+W4jf2WsDIgTNE3BX1wfyQEtKM1MlqCE5oq1zxTFAFUWZ8
gmS9h9+Xvgz5p9oTt8eU63bus4+c3qhaE+1rxOpdPYt5U65RNmw1XjYWrDjMHmWi/b5gNvPNwm2P
ZZoNGzUzw2NigABllb2fmppP1lYAIYjMa4hw3MOI+lCXNvKnJnxpJyrPKVE8NFVWqS/Lxy3ZtXuy
F+3NlFvbqTGzHezjwtMM5yPhm35KOFN7JhQfQp/jJzDWz4HQA2YkyjWmjhG+G5Vey15DHILTqCJQ
jSoSpMeQfjHibrR75THKa/MhNp1Hp8puRhcpUhIiwui08LZvUUjV0+gvurIl95e0Vd7yfWy7ewVc
DISg/qqIk+CHMrRX/K8h2IMkacem9KKYAa7F+OUtEcNkXC9IeECqlSTPWGZ2shb11o1ROqdh15xU
AVd1mOdbd1bSY65kNxVyhKnl+6ppFPrNyt4Pde1rZdZukZzz5ewXYzfpAlWBO5JDbXpmaNaEiHaf
+rqaBOY0HcfqVTEdhtUBQIlRNX5iOqi9EIQWAFyvcZjpG+A2NVTVNDmb+oAaexAPhWcks7pTMi3Y
F1b6rTasT6u1HkxHVb8Rz/JaMUR584CXzakxzo7T0uz1ZRyuSWuNW3OVTrOKNPUSWSFw5w3krSAg
cLQkNt3uO29MNeQ5fXs3F7/UJX4s59Y+M7Ju1Cli7HsSV7Xqpg9NVZJPN5kUsJQfi6a9QHfYZVF0
cCuggHbitF4e2h3pXh3Wh7SNPcIrfgRRBgDLdB8tQdJDfe6T1tybYIc3NU2gTdxPRCgpAN+Ae/Jz
s04LVa0TwWVbbETJJh/IbyXofzMGJOLbbrIxJ5q9AYNTmQ/ttsuISu5BuOctUDsnQoZsJTd1oBGp
HqbvZapyDnAnn5xjlPUlI58gqRY5bkriddHsUoIqQfslXgPx2kM7TJYoceUK8UFduosEAvmuNs+p
Kup7YjINtLtjioa2/TF2brsPGKM8dc77bdytZkMSleMOKU4y3oWDYe/I8B1L52nsU6pSNjwBR1d/
xLZ+tmaDzO0x/ljIETQdtPCgEpBc8v3aFe5wHejNi9Gg6J/VGV31wButvwxD9quKMZY4biMOJbIe
izAEs/qgTMFrGpAjmlr65gbTYbHLJy0SyCbK9AdZyKFXLlG2T0yIdpFp5I+57ZBG6/pkuvd3mbhq
jdyGuZA9DLNW+KFpE4cTdoh/q7jcubPhVwkx9fTuq20MODUc30Eqee4yPndhdqJ+heKlzR7deHiG
TUB/VgfV2kZnSCK3hW5/DnD/yML3YpGc3ME2tnVBZYO8Y39Sf40R3fNRG345WMhTrJEU5dAPwoiG
KllBEm2r5UZb36DCiUh3DLGSTCi3nNQMcIqSHtGnVYEhoQCNxPzIn/r4sxq3Dk7uLXHi+zHtO2bC
DXpQlp4Opyp0sW5PrDGwasMlEruKzZqkSe3HXMAkS+JvpglWwCpN1Fjt8Em8FM4Ut+J3QehyvPb/
yY7z9fdB1DqJHqmAG+JV+CNauzdvwjZG9xyWfDdm0jCFZ3dNiPzLTpEMR2+mdb3kAUxg8M/RWMZ7
ICFvppGeSlbDu2ZERmfb9o0m3RdrnqRLfFmK4pp6M1E2eTexRHMLv6c8TLBUdV9n2oGzcL11OxOo
T2xs9WR5LSO0LHXS2dvB1gs/YtK4GQfyVuMxvQfkDGeEGrsRTR+mbqp+wifSthlIhmXCRq//1Mu7
EPCWZ5bz6E8mRhPlhejVc/tRRRBgFuWjc+P6NAVIqRB1pEeWqzdzgBB6CaNboBHXZqTBl6lu80K7
c5am8ws3If1bmbaL26H26kLtOEN42UQBkb+D8dzV5Lz2EedlCggPpmI8i4ABMo0r9b4KoV02RWJQ
5lEeTOBW27x3kXNibei7PPYiEOabKZmICHXVPYlEdynuHl2Qxzv1yxUp2XdTucJC+chyIY4z+eXk
N5D/qQlwGkUYERhbWQezyXZB4rlBlt4y8+u8UIjninS5Hh42wZvtuRzMTxMVlVYRDmDGsYfDXIdJ
sTot8LjZPeqxQFOLQ9wF37VoeuoX3kcyTGsvC6AEch5bMbxt7rt4KvpBfwCqdLLC5GZBXq8rMGrU
SPTbqkXvqCUR4ITiMwMtuLNqiCJRMmwo/pIwazkfQTKgP9KZAhpue6uu+M8J/vlg4BVwAOdZZfiT
NQdVfJOgsNdGKR5cgo82mhnPlISrOzU+jZhlxkJkJz1BzzWoqrtNdWNX9eMDq1xO1PzqGk1hhMPN
Pc4RP3YzJGtCm59Y7D2WeptejbG2HTNyf5SCHHHTvY7WZciSP1gYDv0UB5rmpMv1bFT3kBjBvHbD
pgLQ3sKOAg9VrVmzOr1YEN737tBQa3agNYTG6C1hNXlNXZ4piUc1zPuiEawIlW+KoALXsvbyIISV
oKSdHdWm4i6MXXE7x7upK913hqN6YzCZ31Xd6h3pJxRaDfF3qnpyXc7gsRZOnGmLadtnMR2YcStm
yziW+vxQmfN0Jww136qK1vjUwEFbxNUa9Fs2B9NOkHv1B52EGzgg5Xlu01/CWuJNzznJV3uAI4n5
I1aYa2WiV3YhUyvEZep0O04jGvanginhXi8re2tn/bEa1Qh+LOAng6GBAdFV78duuorIe0YsaB1t
k9puNrpbpkmKZw1p47GG9XKrvUnNqGHtNY2bcqBACdEdYbPaxvuhi0HHmmjztCbZGzaiuC5De4Sf
yiYm1+v02N6VdG44d3z2dl6hzWJUjnUgxhYytwTgAxOt6FfcXicFNknOr0wjg4OVVw+G/ShcTXsK
Gg2Q+NjuXOCQHlgvq67f2oHCed/pL6bO5N4Vxn0eWq8VFjwKePeaY+es+woCnbQFUW9LGr5aLg+l
rgzelBtoE3nH50jpqPiQS5SQq5ah3OvTHn28SjF5eoD7iomsJH5dwGXsI4SBuX7X0ejEbDJ9twpn
9gcHBFnWc0gJ0MmqzfLiiHVdEOjb0UAraQYRbR+lfe9DOnMw5NDiVSpTGPpiMT64HvlkMXO2Gbvs
ac7JhBYkgRqF0AAvCGhkmtP6hGASnVTrp7r+qUd5t6utAAdfCtB0dg9lY1t+I+gOpsRdH7SgzrxE
VNU2AxTLKgfBaJ/s6C1eZzZ/OSutynPbhHODcav2nLSwk28rYLZ+GhOBmcT9e8/Y7xkE3u+j1H5r
uqRnwCMpuDQFP6b+w566p7R3782aqnq9UGOAYOAFy7YhLG5jzNMHzDVenQ7jI0+ADgh1s1Q1Xupl
tVVEc843e9xSSDsLx8AKU+CQaSkA5cC+00ZZX6UOni+5Daq9GNT92ObDqTyDBPq0YmFvCLVGya6/
jMn4q1k4K1mTtYMN+9OcUV2l6weIB5HPjGWbWWCfaubd6JbPIBh1nKvua0pOQiWGn30+PQMJP5ah
uWdaT6gnlsfQZbJcuPaD2hbXkTI9peRx2pmCORhNRFFas18sOytVMVOAo9+UkwnbwZiuy3A8lQH5
r5P40JcAUtEYutul0kOIFTSaQ2AaG/R02hUB5xUtyno6d+YNraGQ1FKiSaMlf1ZhmPULAmA+MsS/
2XzL2oVKkKWcO+akjMIu5Rq161+WwihvWKXoaYAkF9DKpgIbtCkwZsxR952+7a+oxyXdLhQeQ52v
tm3Chwl/1DTPcHkBghjCmh8GvoPOZdQOLMfn/BxeDWSwL27oYAPljQ47WguuNWxdpX4hxmvY+YkS
Og/8ekargtsLqWQzOzT0sviHCgpvI3LrrZy9dl5j3tNW+G78KRqLoh/fyVZgLJtoV2/iAW9bscS+
olFMbJvyV7TUqRdF8yGK509igXRCZZNjEKxPQB2KgxY1PVJ60myUb32ISYWT6w1zhFejMx4bfbgz
CuXe0eJbN+FTypOQUmo+fjdcEHgd5ycW8nWPNzeOo+dQYKWrSndnhKlDHafDH6FErJCj8M7VS20f
5RhhWYUyA8jI9R/cHPJIB56zZVSbNawOCBaJOydoW2f23k8Fb0jAKdJUO38src6bQno30QzlSp0x
k8WOqV2lVBhii+SQTIwfRt2+Ob3i5Qta4bhqEfeOycusfUS69hbmCcwocBebYubs3JlePGjtjeZs
RKbQKJnsa90Q4OewnE3miuo09YV2/5nqE8GQtZsdslatV8IiJvz+OZ6t4LoZT5mDW2LQ9c8SKvIm
7Yd+p7CMZ2t8mEFEa52qApVPf7kN/WmlxiYvyO1sYaluI5Ex1zTGmVdEXkuODtKfZ+FnmLl3vfVA
rMpzP/5yI6retvY8WgATM8d5V6xnIWzOcsaQM+cThyBjtUifiEQXRgBJNWwy3FY0v45RJW6sijBx
aFTaFapRbsRMlcxnZg4AoODFxZ4GCV5ZGSa5095FBDtv6tRkeEju3Agdd69+amHQ7GeegldpjHw8
58gA3lfTM9eYjjauer2uUcEMw1UKcBdDcGHyoU6vfd8oG1sFzqPoOu4iQlwqG4hj5dwR3x5vwTz5
vRtWW21xn9O2+dXlJZ45mgx5fDsUpbZhpRLwGRNO/RKNruOjCfbSOGN2rnwz4sjd9K01w1v6bmb5
nZUv1rFeGlwazDuHlXqs18a12irPZELRJbaLgnwYdaO95JjDJ5YCDMYLfIou+q4MYbyr08PE6t7r
8uqJk+a1US33wH4dD7Hv+jlpaYJfdlittRlv4FBjKFhCvi1qpG4U4OMwiCvmZu6DMWpvZZK5OzSX
vmEfq8TGmGWIx4gC9MYxr1MLiUEW0BwMozvqcePGGtM7YdE+RWZBhv+TPSdP8bA8TFN8H8bzMe6q
m67NUTneWKn+VvISgiH0RP29ilhsjMpda+F7MpSrKcZkWixity5MyZvY8MNlQhvCPEzDDz2AA6j3
Gm5apGlJ/SuJRLMxWSUMeefsLOXZcedDZanXA0FkmybGnFIGvFyrtt/NZbjX+bSMwMTc5qmR+Yh0
8ak2J1y/bzQVjIwJIqtSTyRDvutyvjFQYjEvWfBOoRbFavO+CPFu59DLeYtVLf/Vt+670fefRfE5
tmB8CxocuRo800a6r5WaSKLiF5A1zNzVrzBKHzOrfCoG7NRULLGJFuLT5fu8h3nyVjDBXuEUGv3C
GbZiV35kSQNXTzwWMS0iM6NQMB1NMFCZXj1aEKabVn0VWvs4inwXTbSKSye4d6aFyvLQ/Eqd9N4N
X0azv9Vb5SoC7dqr2fcKLvZbg2U1U4hSWgboVGEE/2YgIMBq0drrWv1KNFK1xG9p1/7MwxujbZAy
VZXG2+PANJg2ZR/dBhqCBcW4FoP1y9Ly1gvNtVilGzfDAMueHhpVJGbaUbXtRHwKuleD0IIo/NZM
oYI1e75XApaCQkWBhv853v+foO8/EfQZhmZa/5Og7+nn9NH+rub76x7/reYz/vF7lhjnj0uamGr/
wzZ0Xahkgv2V7v/faj77H6bLusvRVL77KllH/1Tz6dY/HMOi/2SqaNAddHL/mzQx8v0JJoPeOodl
cfzx//+fpeEtNXXHFTqUaBko9q9qPnJIlKEuS/VoJs1wsNvhsR7a1bCYVxR9bJxbBqfCoHrIGf9x
sM9XRe/68WJth5mb6Fl1BZEYkrzLmOE0D4aVfzRtWLCkETR1F8IjhieCvPgRutF9ZTmPY6ddNSWz
7GixGLoiHCcL1kDwPLQd9PbKMpqPQu19Bc8X8n1/ivVbG0+yEdPTXGG4fRUcGifbib59JUqeVNII
qnIFmiqorfvaaG+sBo9BWdCG6N0p5qRr3GU9kB6Q5vvRoYg/dWe970KfzHivUb4nrhvuqJcIRGXY
OZnB6QJ7NPWeTZZp2E7EEc2UikJAq7Ysjfe91r+sY9qiYas33GKvKPFT69qRNwqTEI0Eqm49shCJ
J30PLdWr+nznBO177Wi7vjGvepqGm0mPjrbg/fCMURBoQIWCORzh1XV+LkeFJ6Djwq2GUL/O81k9
iwSf6ronVW9yS2tsA7+Zeu0I6G/LzPtclLG7p4FMq0E32yvV0ogmVEgdmCckfrrtKrcFlYa7wFjC
uxLFWUHI/tUyGyxwsm7yXatW72BvIfHIe7Qp625fBvUdHfxUjZnh6TO5GlZsPomh1U+lQMNm5UN0
PZTBaxgUCpPqsNqBrxs8oTjBrbxonFm5rfTycTA+c3dizrKITt84mc0iIySbgkXOvoKSyPSuwWEX
8CknsUKB3sixT63gJim+CwmI1qJzVWB7EHy9PSrEzhUlEXHVzBbyj4nIjGESVyDYG2ZSAdbAFUQ/
NSK+ianh5vRmHJKS+95rVH3a04q5czEsXdvp3D+2cxzRo6WR2wureyway7zX1BukQZGpNc+qUnKh
vofGEjzKHd1qdnCdB07aVJnGxH4eQNwnhRLjSBPZ2VAH+E52m3xbKhXTn2rZ26Q1vk1lOz8FRvcC
1mv4TMYcJ+limveDHWgnVtvTNgpU8pIJoz7PfKeFEio/a1vhCzxVN0OtQVHLmIBhwIJxUfTWk24b
N66ddDe2OuK5a/THCQztD6fOj+FYYVgsaZZpih29lSM/8czdN6mZh4gG7YdoTJN3pm3KBnaY8zgn
Fm0aVUS7drTdjVMMyzFLuvBQ8znfL0GBODJ1rHdnCY8VXe3PQe+8gAIySPXxuRXlcoiiSdk5rdF+
A8W7zQJbv2WhjRF+5Pw3KVbgu/MYvqSpY7J6Ks3/4uvMlhpX2iz6RIpQatatZ2PMPBTcZFBAaZ6l
1PD0vdLVf9fpitN9Q9jGGINtKfPbe6+9DSZOsEUGlUW5kckkm++Go7UXkNHWqeMHh6we5le/E68U
51R3nUOYf2q77BhIFzhY16mv4sMQtXzIlg5cRtCc8kKFN91UJKuI3hN6KpLgOhZWsnbKrn6KvWHv
pvzqHBvctkkX9RTItrvyyPmHlkMtbR59FAZzNsoFl7uKzjua6cj1W8XkrAI+bKemtv2riYEpB4pw
eqyMcXosLeswuGG+xlmqdqz+pkeiaDhokllsL/fwuzY8tAhfKxUXa4Vt4z5r/ekeg854LhP4Mf9z
E69ltmfcgdHWA4E4lfWrWdskNoOKGiF9dZ5ZQ9Sx5FkV0akdFQ2vIruVVdbdu8uQwdWYV142vnuA
4M9jE5dPXZnfJGUX3V6uTdHIfDzOowNtcTiyp+CJIxBD2mKOruckM18p+9xQLu0+zdM43LH1fHFN
sfFNL3+o6Ji+p1VjX44dWpo3u/A98uLstFN+NjAeVzYDkyCycBWgISY0iz05ls3WPgkwHvvSfayx
7QD3kM03JXdDk6pr1fjWxjOA5Sx5Vp5pimlvef3w1SoV730G1wczrF4ix+gejVIUp4HT5aaQSb1j
VoO849m37KyTryAQtwGNUZ/TbhBE5anIQtlDuxpCcISXq5tKUYzbDo11bDvH/5HzrgLnm706iC4n
f3HVei6K4McYLlgKeXsxk69t4B5R9WPYOrbf/jCXUZ7yhJGxqPtfzMy9B8sTt5QNqhc0bWNHOotS
ZyVdhBxYLuBl5X2JJ3dFkw5ppN7H7awa566du5IsFx9h+hyZrrNHhnfXyoPnxPWLX/Gi4BJMaFwr
b2RVh7fjAs4qjvzo6lI2jfMMpEY+/7Bk2O5olkpoXq+G+0ARZ3fM+LEZHY7V0sPiAi7s2kr766wJ
1J2T1QYf83R4bWmjoToWoyJBw+epY4ZNVq871k2SPFs4TVm68xddvstIzqdP9LosliPNbeyZPb9d
7lxvuBfRMpx+36avliqttnVhvkiGdudAf7lcGkuez6jceNtPmaJE2FKnyyU8sPAnFjrKi1hi1aGg
fTWVHJ7MtvM2ARMHSo2tepOiQa6KsGjucsCkqH2/aL4U+1AN9Tp3bPgYmuDtePlVUspoJwL2yQv/
BN4/0KciTTNHw8c7+2Z7gg6dJKL53RyORZXsZiPlxM5QhmSfL69rmvcYoqQ3+Pyz9q4w+uLe4CgL
CysTO8P7FgsLIoeTwr4wF6zoVtecVFbnay8xH0eZUC6XSkEEVnobP2hpUcmI3trNWxQWexGRzJtU
Nh6wBf/kIAz1ojHC22h2uhWaL7nvLD0rBwWoIUw/MIT3Xc4PQ+b563p+TFSOn5pwBJudnl+LnOI7
Tn9l+58+O8gFMSecs/VoxEAcaKcULrborm1+SZKD7NBNqjIp2EQ8uzN6Xf9kqS97mgm14wIpfJHs
esNtVhVAwEOQ+s7adbofC/suMx2gl5i5tfO9qdmNSQ1uhs7FOqw/I7widKGWL0aPYZ5PTeja5WrG
shwm4YvdWJ+ioDvcN28MU07rwXkL6ng/iuB+qChzSPPx2x/AOTf0PTFl8p6joXvJcMF1nvT2zcBY
pJ6/s7rzgEmBSKCDmC7fT1XBuwqX6MRSw2cLvjFnc4P2QKw1vo8WZkfuzhxNtv1KQoQGZ1Z+DYnH
m7kf1mFbd/tokBB5WrHvLcZ/yCgIzi6Ftkn0aWWaMVW49zXR4Cb/TNL2x+Lgn87VvpwZqFEPzEgk
x5rL9ntxxWvVm4/Szx6qIQx3IFkcHx3VW43j/CJne0uV86aO3IO0qKNQ/a1cjKuWIRDvJkQV4h7q
buqCNfFnSuNj40HZxkc2dlhEzSN7XaaH3mGmbjHjSLwKrOmJXSMislEzHdWDnnhgEAYHtyIBkan8
ofTHJytZig21hvHGTpsNn37gVIH36Y0kAwLS/CPYrMZyYVKkcAdGar7gEF834DcxSzxXkGD6kHO9
jXO+uW0ixLw27q5ZP2V7jmo+dVirSUw3FnUq9JWP3aYFnSRdi7mjbPYxmg+b45VNm2Lpl/JkNVzS
y+7E5ABTUCAOCPQmD9WbXzQnZjOfZW/W+86Yn0w+j5u+HREQfPtQWMv1WDdyhdimHxyIIrGldRnO
d2IeTZ4+vpg+YI5b8/K08fA4Z8WpMBkFloGJy8KuQRUQCuatji848IBzRuaLWdk3mYkmP4V2sm3c
9G1pGN12NF7SVsrILkmZ6FoTCzn10hX2W6cfRwj3jVT4jT3IcT0HGcJE/N04fEZso/lUdTKuOqwx
a+/ZL8J3UNE/0+CLM8CdbFueap24q4aBcxf8Cor5p+NZ11ZPUbJZFi22mOEu67TLIPdAgM0fyg6Y
bDrfyhu/56S5durvrgPDXlTFNXrn0e10TyON9rGb3PejxqO49YcgrnvtxzOnr5lsN+ciRRTHS3kv
cx7YB+50qOL4zIL5hxjVa8QMskPeDurwHmv2HSWdBRP/6c0MhnPVENNqjBNLI2tVtfFXLOzm8gYs
8CYijXQ7KJ9Mxmrvts2807DALnKZCsObR/inD/hOUgTGe63kTbK4uN0J0o/GeGeI9C6tnXfXTJC1
qSA1EHArIvg71Q3XUeccGmXH2w41F5aYzhkphbYxLGC+IuZzbVHcRhTr7vqYMRkuAGOIqQKG0VgH
704WYmBflu8hGDvgb82p826MIt0S6JBrFg0BwqaXHewxucXP0u89oe4C9Pgqb99lOBwrw093NNwg
EHfdrpyS89CQBe9x0u29BBHYaUi3NO62M6oPwkywLv1JkCMy3Bv2+zvK2UHnDcQfHCpdOSXxPwiX
KT47CCMzRuY7v5VPScXQaaZoD619YZy2k44TfEYP6WMw2I9eWCZPWWW/SsmpHYcVVnzc3MplMMgq
qzu6IW+pMhzwl1jlrdP0ryJ28uuRqT4Jrjmj7hVjGDTBGVeQARqlSc0HI4e0SHW65dbOJrdjZz2o
W3Z+ziaaOZpEapo3TQi1ao7DnfACqfUEd29MUI0GByhln1RbNyhv/QzOnwIIujGlf8p41U4Gf6nu
zZxtFW1rM781DBySjRvcjmPQHSIT23gaItI6bYg5D/ROwKF/TdP1u9f6w5F94tGNAewtQVAcWpfq
z7SyrtqCXXzZmV+ib/Hl5wZibEjPb207KQvieZeLvvnRFe2ub4PtzMb/MSsStSIz9wHPgd7gimPf
uwsVeh3EznLoA/bNHi/+qrEBJVWJfx/P+J0k49+mDR7Ig7CZaO0X0yKV1bW5tTJaIKd9cNu55f0s
OcD7tMF2A6pPmUoaiI3TyOmVyF1/BX6WDXo9M4qWqJaK5uY2hGmY5/kOD9F5LM1f8UzP8dAn5aEm
YrgVjcPGOgp33UDLTOtRQpNe2qz+XL/caIfea2Yt/vZy+6XqinIkEBR/3e9yNcVJwG6s2V9+tAVU
UiUMI/666+WbJnIRVlDz+vKQl5tGvN4THaSrJeBEK3Ve0PQBGKUFBboOrcy2e8TLd5PODJLK8Tsu
WMz2s/mDgcc5OXao3Tgn+mPV9bdO3x4Dxj5oQbikBu+Hm6ifWb18++n83diwcYdZbrrQxiI/fi8Z
uMWqip84iZ2KeN2E/cSYnrWCiy8G5qP1jVGEPSU41lqcqxmgk/paFvrqcijzK+WK66b2Nk5SlmRS
bXBUfRivu6AWHDkBFmf6i5oJpV4uLTmdiGps0IcGIh/DaG4u37x8oa692C2j+9xkum3DSj6KmGpl
siIHNTpQ/PBD5RMMpcnCN5FW4bgy8WJsLrzq3yjeC5X3cr1mj3+FcE6S675yhbnv0oLWdp1vlUyT
5jCOdUCn3Nouq7PFKl5z0PoQFskUNQtxDti970tALFPZkXUylS1+f7H+55LH/I+lVMSHeCqyU6Cs
7DiP6GFW+pgXRLQ6+8bw3S/LYwZnPvZW9JKPEdDBYtMn4hy67WfcyWc/mRAU+YdPJD4BLFI3bptb
ywBHI4a9SpezLcYKX4l1HRnNFo1mZQ1ADCu1T6aG/QxNk2x6eG+wSVmHPFlZoQqSgd0WDlt9P7lX
uKOvSGL2nr/tQ+O9ERFnBr+8Sabwq9YxJJg5eolAtw7ShNz4ICMH4Z582kP75n6KhnNdNjdGQpE7
BFhhGu+9HDfM/ljiN1sXR14zxO9iMc92Q1oGUVcxo5NMU6BTp455F5Q0ZMcPZWbJgz2MN+EEHdcA
YkKcc8GRrHaBh98CxMk17Vj7YkKpHBrBed+6tWR6m0UTynUK8rwtx71iQ00oMePP9HkHl03+VA0M
LisMreyiAuwKM8Q4x5KvgqpkaaTsL6ar0Lp1/JbwW97/lAEKGNXWdLfVOcbVo232YuXY9a+snokV
G1fBHHQnqx+uXI+JQFCy+ZnC6qbmwL+aWLW4QXUkOYLDpVb1sXMLis9qQKPDdVPIZ6wt5sZ0stu0
8THo1LezUwb71nmbpXw0cuzDnJquqvRucKEH9l3tr2M3dlk3iqtl6PdFiRctA808VsWrHALMIjYF
LUnMhBWTce3sh8IvVqphF8CCAzQ1pvS6fVxY7mOTRJxuvche4YJ9jl0O3o5qo43RvMWMHYJlK9kx
rYq2+0TuvOqdDLdgkn6mVUHiM2PFmmF8s8YzMP937XK7sjvenCV2H2esD70Xx3TIOVDxZPw1z/Zw
k5DGLWxwjxmnsTwIX9PMbYFFD0AqFVsZTTkpxx9NnqzTPv8eve5VAHWjevKzDxsURyPD4mWB/LHk
CFnoMbdaLI0m8rMzzWvXRD/TkXgnhmU3DxZFqe7JTPY58kyBTBMh25fINiqqjaPoMTF2B6N/HRB3
bESecWiO+MAf0hK3lOmLm1EMmGOaBLApElGLVGQgGVVNelvhWWKFfs5lJ7A5zDYzlJsuV98NolOU
3tlIUCT96k1ZwwOmotvejR5HNBccrxrj61DJ6G2oq0+hc0iIW6jftzLCe5Pc2xfpC6GzRgwjfg31
iqWIh0zWIJc5yGbuVD5GVrHp8pFzdHZaMMx0yGwFcpuD7JZp/c3USlylNTl8Nm+xE8b7enF+ytQD
mxnM8OaR8nCuPRZIezEHCmtpftVIfibSX44E6Ps0sGtNsCp/gvX/KTkoAEL/FSAd9kMNm8h/n9P6
HfMee0wA2FprrCtm/0pUxY56w7WfLdCekpX11mqVkvrJpy4Qj3mzpsVky6fruTLHe62uAy1K1p3W
O0etfBK1PgfTdAjn50Ero9FMckovVWVd/uoNirsvKipyasspYEBedbTOaiK4CoTXCgF21kpsSgqS
Ux+E0Og+F4Ad3U+LU1iNgMs7+M0WNwOrN28ub6plPPZTdJ8i+3oOi7KFSfHA2ANZ2EMept0WEFpi
3E6gtTsXFGXonBOtKCdIy43WmMlrurivmfgGTKfF24gYHSNK0yxsbX3WhqbWq0etXPtaw65yhE5T
69qWVrhzPNkseJZqutf/YpKPkKBDTDYcETIv3llaKtea+azV85I/IX5LiftidSzBbaGyd2n4bE3i
PHpcwSi3bbUi72ltnjKuuyD5VFqzd7R677rGjxw530bWZ2uF1XnJXtoINN/4jN8RGBhGgMsHqc95
69e/WHw8EwatttEE+k57CJrgDpe6jS0hZNqufQY+hgNmZwa+7OnV114ES7sSDOwJTKQ4TeJwtAT7
Ii+7Rh7jsXBq2rxjOKOj+Wq3Q4ztQWJ/EFl8l4ziZ+4HHOTD5i4SOCUsLBNE//lUahdFi50i0Nvt
CoMFqWxx7WnPhcjCG179oypL5NyIcYgxmfEqchgb6TLVKHAPM+eOtaf9HBLOO+r65OLz8AllaN+H
Gn+xxn0Z8kd3UNUumYONHL0KYDV/ktTeEWQnziu0K24wwEWsI2fwE3hN2PT9ckfP3DZjsMum+SHS
JIZcO1TqAa/KiGml0O6VbgTbjpvFxdYyYm8ptM9l0Y4XWk+xXZgnkpKAiT022rpVoBhml5Er69KO
4ZMZADHESYOtY0maahejqPM5jVImdOJtER+FNuEgwayKDI061EdIjDrGpD48m7hDMMZbj8DidZCz
DqXVHlNyy9ObtOfHxfwzaReQ0n4gSzuDlsUlU9v564YKcmSvnUcx5qp1MXlB3BNbBtwRk7ag2NR9
LPYJBiRfO5ES7UlytDupJ4o85j7mAIxLrXYwdViZWixNizkDZeg/hyYgRuIsM5+56NbPw3tysHcO
tqi+mTBGhjdK+6VyjFNMbF2zHLATV+WhMBhRkoHiPMsJLcF2lWC/SrQPi23er4U27VWr2LNqr9as
XVu99m+NGLmYr4dHmfxkbO/zEcLrRV6+tK03kq2csjGDTZjCnMLnhYtpy15qQvfCf1h5Hdjh2Kpe
YmfYVj1PQMUmRTktU+WFVLQoqujawIyGxwYvsfanWdqp1mBZaxzl0pIWfrK8eY4WdrkdoOxI+9wC
DG8TxrcCA1yf+KxdQzyWUnhsIOXO1G45gW1OaP/c0N1OxZaX9+RHzJPmarw1qtjeDAohuMP5nbfZ
s3/x5G1YLGG797VbT2nfXq4dfLH28qXa1Wdqf1+jnX4obGBLuw9ngZ4XqeHKl+pcancgrBL+cbGG
vEOjD3iV3JF9OhrUVdCFqwSToZnVZz/imKfdh4b2Ifph/eFYyEkYFHuMisiW30Ftkkpi3yRSa0Vo
8Hkas3mXNCZTeOyOLrbHUvsfKwHetuq+S6Nxd0Zn7xzm/KJ+ET26tKc9lCNmyvo0aWdlgMXSqPcx
hkuvyCxWJsH30AXM/9H1tDfTABewigoHCRprsfZvFmDlcMcX3iortX+WlEOJ3dOb+I+3kfooh5mK
mB5yG87Q3iY6hGK/7Tr/ng3tUyzHDyuD7TpjK7XLoN/3pv3W0ly/l/0Aonlq37uc+ZYgPkqdBg5V
At+cnMSti1DoSrMGDMCRzzays1EnOzXFmKd4T2aoKVtLe2BZsteHTvtia+2QTfLgUC+0Fw7uRKzW
gLjtfVETyw7Gx1gFoW8jTeFtUk9oqkz61SCZrccSpnLOttliErBugdmtPIaA/GZLe3mVdvVO2Htd
7fOdtOPXxPobag+wwAwcGbiCiwF/8Kidwp72DA+YhwftInaxEwfaVxyQ+kN52TAY49bpAZfpsvVj
bAYxntdL9p5IkvQC3Mratqz9ywTfdLxyeZi1t3nWLue6we9saefziAUaUwGLSfdVYo12pignrcqU
MBDBJvTLtyoC0Ty8DOlAdKPCNQWZQZzsdo8nqdk51sDa9smvLX+jOMDQh5jfcHjYJcj6HpZTPsko
T/Yh9WnTNSLH3Elb2bth4iRTe+3M+Ud8J2z+1jFeqzh0d21FEhq67Vjkx2yer+OxGw9FvuTb3PGO
I4hTjobtkbX0fTUg9qQjMFQbtSHJp2OShWh0OQThHP86ZvVPy6NIwbeW9RR2cm8MmMJTO9mVHUsE
p512gRoqTjB9u04xpfOhM35U+PoTbfCv602H39/Uxn9TRwBsHQZw5tS6UrnCDphBZ1BV2FE5Mf8E
krKccwIGqGeAqIuHRCcPGsM/ywGsfYRlGtFoW1UphSYyeZTDyMIj4JnpJEOjMw1ItYeEkEOKOrnq
2+GBfexu0DkIcUlE6GwEpsH9klx1VnnnlggLNfvslREAqlBR+AozlBkO8RGYH96wXXpvnwMpFzqP
4RDMkDqhYeisBr/vI1Y1R01FMQS4t/Xk1NXOJuJhEvWodOZj0ekPsvY94Vb+XQRD3NKCpGA+1L53
VH5ZbNx+AOOrk3Spx3pTeo635qcYtkHA1dkTV6dQqMQLtkL7ZqvOgm0gER2Y+IzokZEvfpZG1J2G
2rhtiLfEvv8c6LyL1MkXI127BGFqnYiJKrIxbEtO0LUc9APGIVgjjuQS1liOSNQQrZmJ2Ng6a4O4
szIJ3xRthtRhT1hvfcXZoUnIBPc4dXFP80ov2yWLH+2gtOEyk+zJdcYn0Gkf17CfG+I/SueABp0I
UkSDEiJCi84KOYiORyXqat2G43Zh5r8zu6LfyHK5y40bx+jLPe+7s50ZN5gKcH4QS6KKirmETioN
OrPkEl5qCDEFPxjo47PDgzcfbZ1zGiPXI/bNqcf8tkcF7rvLXzK8qHoWhOIwfJhsvsBP4QohRqV0
nirMeCUXe2LlGhQexnbwLajRr8oC6zOV9m7GWo+5BfY+YS2lU1uxzm9lOsll60wX7Wt005Dy6kxW
exbBr6LN/RsjI0OdupigCIe5hMQSnRaba3JjJgEy1z3TRv7GdJCdiE6YedY6swaQ/H1QEomOtygf
zk2uhvU4rDldeAe/KAg/IS4ba3oHodjqPBun25PSCbeaqJunM2+uTr/Z6gfH9hp9UnyJjrhf6pMU
KGwycwXhuWIfSLUZ2/ggjbJjz8v6F6fyPtSpOwrQZ0J4UqfxGp3LQ7MkV2ihjYY6tScyjtgu8Z1W
Mfh2vZDzs5TzjV3m4Fii4jTVMM8zEuVrrCYHx+9+RSJlzJX9cqo22NS8IoHOEXpNQi0GycKx3Pmx
83OG+hC6xpUl0q3UScSASGJfpY+pw9gyHlOwCePzzF9jqf59Tj56tyeIgQ9lG5vWJvb8cueUZb6t
ZpO3uhr1y5Q+9DofWeD/0XlJSXCy5FVju188ZjpTWet0pdI5y57ApaWTlyYRTEkUE9vE24D8Dsya
A1HYdB9LGkNqIHKx+OCZ6Vrwq+oXQtWLBiNrW63D1HYlo+HFF9O5mwO5kzPjulEVYAiqgghS/uHp
BGlKlDQkUip1tnTSKdOJuKny9rFOn1bEUGdq3KgyA/yexAeMNfBs4DysRyJb+4AYa6bzrMjBNsUC
ZFwHwq6JTr0WxF+bSw5WWI99f1CoKgiFZspJW74iTLU7hhW8NqRpHZ2rzbq6xec9bxwmGkDOincv
8GmM0qclncstCeimOqk7ENmtdXbX4Izp6jRv7WFXroruGymuYveB8QpwwEoxpyN4k19FwgYpg7I9
InYx0XTWnuINx0NzZNB54vbk6XSxQczY0HnjiuAx1i42UTqLbHlzv59t+L7IV3QBWMa+IrpsCvGy
EGVudaa5I9zc6pRzcB08CZ177iKSblXqMe+MHj3728vT7o68+H00NHRwJBs5xdPNRFHIoHdcHVks
e3Tx9Hv0+ZjNWS6FOld91+4DuzbXSRCZq0YntRsi267ObnuEuFvC3BWh7qgg3e3onDdHNeU/uAxY
adAhB441ih4WnQ2vdErc03nxjOA4YyYQbTpLHrnBcapfsw74ttSdy6bb/CS0CqOYHOAgh7u+tqmk
slhiVgMDn7o12m3b48CP3H3cY5Gcdba9IeReEnaXOvUudP5dEITPIxLxUmfjPULyDA6YYZOab0nP
6xS9qfP0vUOyPknI2Pc6bd/p3D1pMBbYY3dd6Ux+TDif2WW9TT3i+jq3L3WC3yTKP+hMP8OR/eTK
GwMSzGq0eRsEKr2ZZ+9RVNJ+cEADhCOMgAlYQKKpAZPmB8yABCpNFChBCyiE/SsRhGdDUwdM8AOC
CaGreQSZJhNkmlFgaViBphbMml8wAzKIXIgGFWiDRjMOhKYdZEVdrvF3ZafQTF6EZiJI4Ai0nIV7
whXrUnMTZk1QkKAUMs1UEJquwEaY/h5NXMAHYnIoec81i6HQVAa093ZdJ8hAXJo5h5l3XUMPpRzF
egHroDTfQQB6GIufUnMfcgAQNM//dAFC9JoMEeaqYiq9zZpwN8TjQ85bAUdtD3H/svs1NhLMRK9x
Ew3ciQQAhfSB1+SV5e4bzstm3X55UcHCNPQ79oH17dhbnCnV1VjVZBqaiCQqrIsY6MWo6ReZ5mAU
ADEmveP8SjQlg7DrW625GQXj6uQ3SSMDht1VBztwrkxN27A1d2PUBA7ajWyMbnO0vNtshidAHZ4m
dpiVTnX3P4i5J9sw6986izoeMAGILwA/xhbyR6YZIGEPDSQkQcntLJAHzQrxfVBtvF8XTRFxMZLk
JlyRDL/+OkpgjcRARwLgIzUHG1/TSFRjvpqs7jc+oBLNwFo1ekzsaIrJAM6kuHBNOggnpWaduDHU
E5+Dk9IclFkTUVLQKKUFI8XStJTagpvSaoKKqVkqeEmabWTPHy2YlV7zVizAK5UmsABRcXc5usMa
48pLpjktI8CWQZNbHHtYNrlf3SizYcZrLdM6qMcnU6nlQJZMV7/b3NLIDiAMEtUxDsmPAlCJTxcq
nKlhVJdLzFMwa+pyzv//NiIHnA//3PGClPvzIzVLobXXxABvhGbfXO54uQ+5QIx2l+vM8QHm/PmN
v0Fcl+vJhbhz+YF/XPzz+L+/43KwsYLj//ksfj/J37+R8x2coX/eElFUvPEbZ8hPXmvz/tB/9eW3
/34il99mXcBDf35xfQETXe7aXHBFl4u/H/xy8c+jXC4B6wB8pHiTHkP1HmmEVFDo4oBisn6jzf+A
ry+k6z9g68ul37ztP/dJMVkxVdNQ88v3L5cu8PA/t3UQvciPO4fL7f8gdv/+4X/7ub8extVltouI
xFp4zNG3ySAE64bo9s8TaS6c9ctj/eNi1fFeJaz0H+Z62ZIksyb3OftNKYShsQsG85ZPIYki/SXV
XRHxpff3f9/25y6XS2XvX/tZGe7+uv3y85fbLg/y5+rCKpS9T9kzbvnP7/lzv79uu1zNL4i2P/f5
81iX2/7tR8KeljOhCVRMQPZ/fuD3n3u5fnlaVMGmy/qvh/l9p3972MvPZEsILHeo917l9VcdYJeN
cGh1u1z1ZYKMpr/8ddWcepsK7//97RHa7ALtIdQTF7P97x+6/OTly1+3UQ5M48fkuHSI/ec3/PVr
/vzsX7/q3+4nQslz+vNY+Aubq/Zqudx8+QGnHtEA/3rQf3z/r19yufr3t42wqA8zYMh//Rf82/P6
14e53PHPc73c53JbjIOMyhr7m0Q+tSUqxkYokNBW5dgjfYjCbvu7qB+T3e/DxWi/GG6Xy+UcW/Xz
5WhQae5XnFbVEUKHH3MGZ/pQbK0sozhsZMvm2YY+iWVbPnAfPamDPepve5qxIZ1cfYlpXeuwxfbq
rRKZC9SzvrEyRmdmUDyZktbYME73sFWfmiFh5Ah2aeWDkVtNHe6/wYt2tVS3najO7sKJQw6smbti
vptr9eVIuQFiAzQ07dl7oMMyA2y0XXfemAGk1xIqJiWW5leYT0+iBmQdN5giiqnCXNS6q1lIimmB
2O2i7FxUDVyKBIpzudQxzN+2OEdah6nsDhWkuCkEXgBEbMrKvBJDAEthVPSaYtde3tc08E7mDJVr
XMx7B3b4ASzYyvbYrk7+K0sTtjZ9JrCws9Cxgi7aAVVkJYYGrgq2+vxPNxV7FXZ6t44lvDWaj7GV
Bo1Xeh5DqAWj//JsO/mxrOszLt0aapnz1ozNVVXNOZF1WnZdzu2sUK7jCEUqjRm7sWOvNl15nOPh
mqkEe4yUMaBhVh1lQmJl2qgAktTwbmz437m9fZAgop8iNESS4eBeJRH/mo15F8y3mZp+dT7/mECF
b2jqyKMqvI7mjD6vnMcpU/NK1DWFpMK8tpQZY3pK2be08WujfqWSBaRpsiKYFjfYS4LYRt0fegv5
22iDfeJ4/Kcdxul1Nzpb1sYvrCWnXdeYUKP67stP7ooI0R5fID/rMUre28Y8P1hGhKtlNFiZA6D0
ZfbeKertkO+LQ20wIKiHuN3B4x73Tp/vAjwaW8vhD4/wNR6y4H5KwvYQdDzpSVe2REQBqBLnha53
dgx3Ew3SppE7MJEN+Cz1Fjv72PjVy2LZtNNZv4Os1OvPebx8I2GzTO6QBxrnvTd8eVNZw2dTWNPa
4uO3xgYIqWXGKhfHACMcOO3sp/xrZIoRTFq4crpu2uTYt2wnM/ZLZuJ37qlrZCCLhmP1rzLJMPN7
4BBLjFdzQfAx4Hd5OMk2ZQ9Xe5jUfNUOLj46YwdUXd7PgjbLJvhZ56VDiWv0MdPp3gdUhI2CdZmw
z8wT4lNcEuUK4y9DO1+rKWauPS0/wmY2cZ8chPHthyXmk8ROjrYwi3WYmvdLL4mZz/lGxuppFgH5
tPAazHgBxZfJa6Za6LbZZ9bQtrQ0LIwZPNY7I3i5sOjctJCkpMpBY16YhRjV9cJHej32I0NxIW6j
iekEgITjYH64jcOyB+Tddmgfu6x5xkwPXYNJpRfWb6JXN2hohFHB6+a9eqlMaa+djkrYVppk0DPF
fkNMlAhGlcQ+hdyR+jFsSvgVqhEPXuq8GClDUWJrFIRAaS4ak9YqOEGBiLaw4Q/CxnCZ5/NrFKoP
GTUtqnH1lS4/FotaTh93qJnEaPcWLIf4WZE+OJVJL3bjKRQ701PhRz8NwYZx1TRjxkspoF950vpF
MnfTm95bOro3+DJfVR5eOxZ3K8R4tk38d/3ipFuFpaWvu2uJP4TR1LzP4hjsFh09h/kn3dFK5k9Z
ObxDXKZ9u5/vnNTYjAOZQY9JIiEJjt0OQhjEF9qwBgas7biJeE+s22rAHZd+KP5Jq7bGCEPM4giz
l24/B5W3Z48Ym6zZffI+XXWy611buPIeN0q/HSWFflpC9qZiY5fkp0uDiUOe/xijId+IMNfOeMYR
XVe81i7tBS5k5nzKkk1Eb9bGa00GMvBbTFz2Wwi2L15q3atJD6dflYfq2yQZUUoMEYn1BWvzq0is
z66xmXLAJBlMuhwHn57fcWC5VkggkgIjTZCjasVz9EPgUpgKfJ3jXD2aaXPTdPOaFqVrWu2/7Y6B
lQUEZR1bO8BCDgNcq91Ohsdc06xv0a1WSeU5G9uP2LdG07ESnBQIgmdeTVlQqqs8vWidimOLqu53
PuGhvILzwWDL9o9N4310Sb0Fw3EXB1QlO5BXY7i8q0jSXTfAs915wUhpF2kcyOibhrPudrBTfO2j
yjZAH5jjGD2oA7ecNtI2PoMGgU+qCYCjjTIw4lHyvT2q95Mjlr3fF86+cqy9u4znLC6fy8ncOSLH
iB5jD5mb/C1xeZsZ1Q86C9IrqgxoJ3Xr5gEP8NN/UXZeS64zV5Z+lQldD9QwmTATLV2QBD1Z3t4g
ysIDCW+efj4caTpafTHRHVKciPpP8VQRBDJ37r3WtwDDP08zsciibh6jev4qR/vFLNHV0BrO7QqO
yXiZ3Y2T0nA1GqSshm1fSoWMpmyYpJYMZWzRHNIAhQpc/SHWcJegVHtjav/uhdmjrbrzaEO+0AcE
rtm+EdlbOnJPJG2zNTtqA6s/RzMiogmfm17T1EqVeUs02MaqeT5T5LRLSB1Cvj5j1hcPNhJ7eB48
m+9TO76HDTNBGBRPjVvSJoiZ+Obp1+DET1Y1vhGc8JMwpO1Dazf38aET+SPzVSZyenmvcJV2MbCG
PjX4w4oeQH21u3KOez8l8GqTY3gVXvjRuM0h7LDl0N30C5eEqKF1fhrRwCZlh111LRKGQjB+0pFb
aESYVgXpycHiEWqLuzTU8b4gjPAxRe1G2zu85U2yNMjcQzkypsekFq61icjtKGZv1sxTlXWclwME
7cIx94uOulJBsVJOemrll55jPNIHqCNESuvqJVZpBQMje/Zq7cTK9xDXgVp1ncOlD6+GokyQ5q5N
hv1IEHuzb2ghwxGXLBJIJWIsV6uBMeF7NDEY7Bx1jd1FvQDiRW8mwD/eOS3Lh6yzUDOY5BbGPL2D
G/xk2QhreZDrYqxfUIWcTa+97VywBd1wp9rwXeYLsMSjDZUM2ZvjeegPMHuum5mmliXoDc/cG6nQ
wfHQjKlqA6xTO/qupZ95JHeCnJ0DLMSgzK94A1DbYAbCM8Pj0r3YLW25OXNHqKTlTZbQIMHlw9UU
6DmtPHws7exHLcaVvM0GpNdQR2jE7+uIqQqCHgfXAh4DdOdF2J+QbgH/6YJ3bDAbllxzC1xh6zT9
xao9okFVuqnIktKyGM8Xo3VLQ1eAhTpPUae6oUOu+Cxp8ltcZIfL6Dg4CHJUVpvOdLxVg4edPguT
1fwBPTV8ixQxExrqlWzq+L7t/Taw20c2OCrJO+9bH7vubJAzDxRa7t2gfdTExGnO697R/K6gx8fY
Zbv3uvG2Ye8y1YhBv3hLigxNmpqpSFZC6kE2z8NDEVahCaxCxmfM+hCk5ilpwb17cOfsxaGoV+zg
Xa/QgVMbTwOPZ9mzGcZngR+rD4cbMKncLlV8b7D8bJqOZy0IUsaE1TmMy19is2iPG4zLU+spaNwr
gpNPY0SVMsMinAxMQkEMiNEpLl1YnWyKxZAmW++FV0oQwk7kxYzTZ2rtZ9e21FqGBvpoc/yiK8Ww
xe3Hq+ux1djTJnW7j1ARkOLYd1qY0B63K6TbFU/HsLZrereyz5k2ARdZCZcazM6AMoXxb7/1RHuS
pVGvmLtrK2McnmQ5+IYpRworjb3V4Rxsd7fYUBn2aumtRW+cmesnLbFix5jtBmI9U8w56nfocq2G
+bbhFk8oiD45KVdrmUJLjQwm/g43jfZrBuZHXKaHwGY6GEftSYlrrnQBmhYxcZZTiM4yRHBHPoyH
KSeZ5aXuvMdc634Y7VieOMdj4CN530w4pVdYjfy2D2+TXghEJNXbWJOVXsz3s0XLpVfvldBQq3qI
xiApPSmBZHRUwZM7IKCt9JC6E1M+WlkM4C5aDh2EAOIUxivzvrenVVzIj6TLSYAdJsiutrkV1vRo
6piXEp7AiCucijhcJGc/EkHJJgNNzBkxMmyUIOP7PB6Z+zxlDk9png+VnxtcJzEAihzzy4SVeTkk
QXiamkuTyhcNxoDARoZctX81mxOBA7Y+MgaQ2oMoyfQWHMdYpEqMgS4+0OnZXby7Q+CrNGVh06yT
FTVvfWR9mrY2bQOzf9CnwJ9aI1lPYQaGs6YilB53f6lNnk9hEvKEpBRUFpsFkr4ytX4txhUr4md+
GGr/WTcJe5XmejL1uxh1/SqqnE3qMbvXPO4SR5of0nXBxBdME9PyYJnDvp9MuM+mcV9JD+mU4SEq
trDOpcAneYEfx7LdIMDag6hlMG5OawNRpGP0LnVAotaGh4QHccdrYlSHOmhPGgLFqkT012TqKcmA
f+nELdXVZi6pn4GyMoM3zAoW2GL5SzbQO+crrYBXJb4nJEkqh6LGwAqfWNPdOcXw5jTDV5y3+5mh
tm0a7+g7JSjRIQV7VRF1WGPrmwcGAtw8Sjz0qXPXMQxdTUl+6XEsacwoV2XivSUS/Qn6p8egve+E
ziCUozuoL5jtuhNsGCpdMinOwmDyCWfYt+cRo4bu3ChOHT1gCRKM9FtPDE9mrz3pXgdBOprucbj1
G9AGd3mwwC6T4MBR69X17l167YhMcpg2zJHXbZtQYFNg2g6+pMQE+jTII7KxVV93O9Df6IdwPWdP
FQ7Qo54Ee+7Jda0iyx8Tg5NYj+ANv0Hha6ZN5/lIPgsi9wafXxjPvtfhPS0cf6j0Vy3Ljm7dmbtg
nHYlCOuyzzC9VE6HpKr9iqpmM0FQpL7AE06BMUCCW3CV0Ctu9PRAJS0P2qI86WPyHMre5scAKc1I
BA8s77WoLDR4bvI9OdErmRE+4NIcX0tnrRPPRHQ1vQDdzPzA3GVgSFZFX8Cmw9ViJ4z2RPeaFkzY
A6admyDhU/PsesnmGnA7Glg4nT3fliziKzt9Gkd2b1kiaFUDJUdPGpDnNmrFEKBAJOQdRfmtAieE
3KeubRhtrVTGmF7Hk0rNT0AQ+yBKOg5t6JGr9isepqcUFdtWKz1vVfHEQ2RzOBt6PErDABp42nqE
A09THKL1bCsmX6D7tTIIQTn6IuvVKsFkR+gZvZA4/i6D7Kw7aJo4gkmO9VJBIILRM5bgb6mzV3Vp
fg8Wpo7syWB2vUP49u6gZnHmkf6Jlx9SS32XzIC2Tpl9JxlW36EftpUZXecFrV3xx7pZ5vf6fFNH
3t65HdlNeRSvOJU/YjPYmrL/BclyDTx8XjFrlOHUft47z/CnTlNNbMtccYovrfqmrwW6MqZ/DtOr
1DN32hJeGanpnEm9hSBfdNsYAaPNsHml1PDMM4oaBOrishzafh1OO163Ii4k3KRJdCDA9wkPqraJ
mf49Q5IM0BeTMht9e+NL5Vov6Gcenbyj2oS6ItFZrJsgiFeIOlAkoaV0OC1Q8PJsotktq11V21vr
TbdN/B/W85h3Ghe0vi+5eDQFrTstS6dNK6zXHu6HEQ79ZkarxSfjhWcsBI/hbO+NRfcmwqihFCbH
HcGIyxkWlyz+rs7K6cPheuzNWy8K79QPC28QIuarrPMY9XeZ4KRm1zCtk6FCQqC/RnUD8tAsrzIb
Hkd0CrAB49vE6c+Wh47MZSYrGMNuOASeB2ze42Q9GB9IqT8cnMuNzo2Zymcnsh9MG6Z3GF8iYHpp
iwUlm45NzdNC2huikX1j6a9dKz81B0kI7+uAqWqLG3fB5rL/O3NsrXSzP1TdNa3sS8MC4AnQVnVr
vAXL4dXVwvMMxLQyynNq2kteWfOlqnHRCjxnxL5h00WuNQDU0XXi1PKAu4UqpitKbz/ruKkkE+Qy
aD8L0d8p2IfwASRnmu7BATWJyKJZM6SgplqwXkws+cU0bSPy5IcCAMCfbrYrkZRfgP/2iUyPNd5i
PZXfkVvTp6pJwBGZEW7HeGdO6pra6UKOzQ6qH/GT6GSnl/IjNZpjbTKJ9WTsE1jVrpLW+oyC4q6O
pc+vcIKd5UBDaGay0jToN6mNdCMGfzFY90Gr4c4IfudCezQXzxqOnUctfe/ROMjZXGuhrqi5TLSd
udpYrfHldO3B9ACrD4BNyiL9boPlYkfZ+2T0L2mBVaWwcBoT7LR24+E6pcOlTOIHLBQflBAf+iJz
dsp+K9X03inytV2djVzLibiP5lKsZ9NB3tz96VSOxL23OLAnWrN6bB5RrdNNiN5J/YuXmeo5z8IT
Kuj73B1IFdK1tzkcznrlHSOvuJgs4UBRdm1ZIjEYTFQ1rR8P8Wuc1WL9W0n1Ja3sM1AqoIAv73KN
nGVQknhbcMcEmD/sirjkwQ+wvdp09LLUUCcryx8QQ64KEqPMAvXLNGBhiozgJUlQxcoO8ss8OKd4
JjpKV4jptTLc2VUxrCG5zmOycpw43c7hEg1ZfNiiekc6ftPngevH3Kc8IS+4HRxf6zZeUV7izg13
Zp2sHbKdfUdbEPrzVQOIV2Q9mElp+bKD9MOWp/kyg4jG04WKst/LHoX5oqceXSx2y5tSlnc/QlRc
ME2cyqnouIuLi5U9Q5DZRFl5W0fta9SjfV1uQULsAJNSHm1DmxuFXv4Vu9+Ojvhr4LRXOrc3QRPo
nBLMgdXJ8GWiTpnIH9rIfMtHm+SzNqKsHdTOJTEtEgu9u4gfUC+wD+s0ZWgeqz2nsYd2yl9Vm3xx
+n0ciM04OPhBrGIONhAEXqU61yp4ozzoDlFEiRLQqD9rrvBrdFRrxPYpKCZzX2tEF+kJhPfErMJz
Pmnn0lHalbPmy5jT2507Z1uruNigtBg40yPEwVBDZ1xk6b6oL0WpMSDgH4BhpX1x7l1NXf8o4sDd
j7N2VZzKD2Ge0sR0w2MfDxwaCemz4DevVYLoXk1yNzW5cdQytMzVXJFCnjoc1KDi7/LA2E2TVx0k
MF6kE55L5JiV32sTsTkxZI7dny//8d+CfJ/wXDK+2ThZTB5noUz2qlZyjM/LXRa5m7AYX10RXxj8
dFvbwVNVedOhdEjv1N0FHGjAxbaBDVidtuf9bGeDQrUjm6DOjXzN0eZ5zupm11Oh1wN7WF/TgIzb
BzWWH10LAiq22X1mbTgIo/d2TvDrOBOwl4zRUEXfeG6qHrkkKoIGb4rWTS0WJkp7ezB+cAPz0FBh
50HwaSUCbI5NCx2qkvCwyEc6EiyijK5Un0ecI0vzXEO06e6dwPmKPBPzCyThiUU46IKDNcdnXdCx
aj3zxUuvHVIEPMKXavlx8TKBsWyjQiD6Dvzy2RUQMdxiL/DfrPspOc+6fZ+rG5WAYUBZ81CEONwx
Mh1qJWhpOjd4GFe1437Xo3TYDCF5yewuWUYHnpbTNhzrk9DDAReEtaB6i4lUofbY9egeq7ACUDgh
WUPoxmNtHYpe/BB3wukNfgo68SqN6ITawUKPVQ13luWszAnjHQipmzrpX8e8oRwaE2yNVv47xHNz
adN2F9Le1iUnZQtCMNcCCAuuKt+L9Nd4ci5e+IsKKjlBgcaLwIFTxS5BflrykA/PgYUtpXc5o0Uh
8tgS6zcAcVTCJcoMD6w8IL5hBUNml8Avf0k9VusUir1MabFAg5I7Iz6Jju6L3YsrZ+xHW89fmtzN
fK1e8MMGCIpQgxXmmv8IrUhQZPIhhhza9b2gc0iTCp0mbU+Mv3PGrARLs9IIltfs6yjTdIcyaJ00
5sliFrbVXftjxpCYD7Qqg57hSh/yKrJaOQiNnOE0C8JSkYE1tW1i6+f+0chKClWrwlkM6Wdl0bCS
6jtNqtvaK4Z9Ni3uogzPiEmIe94SARgymGpmmk9k8X50NPnYbUoNsykds6yMDmHSLwW0+SZt/K90
K0NA1GN9q+dolgYTedsyegreKzosGJc0ateWSI8J0yCGyjCDpkcxcheAeQEyR7Oz0zVv1197bUHQ
5J0i6FHW1PyMPex+gJZf0fGL525gXsYN44EGhsFBmgrl3Wqs0+6uyhkCNbLhoxnKE335SyjhKnT0
bcYMOfJAW5NaSh2SHgsNp6ldVAmwA12sX1rG7jhKWcQc08FjE18Kod94Slg7oXdkF0zlYa4SDBpp
4UemAMkXsjmEoWhOA/321MXSkKTjs13gA9XbJ6ZmfP7FDGyOjmwQk/+dlbTVObeS54i+sLZIutAt
QuSrIj63DvPTqqZpr6xRO5FdyqjFAxbYIvfkAPHqeYVfyKX+LFt5mvuDTFlJs7h8LuzZ2uM5I92T
xIajaJaZEMnCq87I8W05KZBUkclV2dFWExG3hTYQYMq8MW950Dhm2fI5z7CNOUYRgDNdFyaUCDko
fLM8oo0iEsYObrKRH5FOPMJWVsu1EMJCRVed8de+tDbXNjBaG8peioaGx36Tj8+1zTuuJD/STDGY
wVxmWWMkY7v9i/QknH8M3y5NSeLA7nRaKNxRDLr5VPwobaA8gkTwodATuTRtrYol1FiqLIdZj2+7
KMGTsN8LDu4rXcs13+xEsWNYbEWy2JKmAn2k5+dVH7ot2vvcDPw+mV7AMZxV7/RQE5ISPSXWCnJU
sMEDECDflW/SfkWucQVk+Kksu9s4bncMmaHSOPRMrwZgQdvcVt8mMTRr3Am3/eLUdQP3OYt6Et3C
gvyFSqlViwaVOKpq3xWnuuBOlgGuKR4kyCzqIqaW5WYszINj4uykrJDcc0IZ32MoP3Tztx/n766o
7jyV+FJWt3Nj68eGNFq9CT7Q7vFqYdoYuh8DyFKEb7JkZlQ8tjb014EZs41/Kol6v4m0N68WLlKF
Wl+z3iEpEJrjZ7P7FaWCmQ5jrzXKWGqNmVpkomLlXLszS9bKnFjtDds2KVLBdLSx4qxijj6i6Chm
w3LcakrbES3w0GqZvq3dW1NoFIb69NyPAKoana7wWD+1PRMRe8B3FxYNGCAPvM6YERqVhZeoad8y
mxGZ9UsK463LaZ9DMLti348vwuQ40OFXW0WeRs2+r0sZ3YQlroTSYmxArTI06HnL/g14BJru4JJ2
aU963/dAMhLVBi34PtQeW5oCpZl5hMEUNs0P66kPOB4mWZv7aEE+NI7udeRMkMNicYDwfacJBYRG
QrdxZoIVSo/+NbFv7QpqHM1/Vfzo1vDZEpyxy+1hb7D27NKihPWZfeIoD3gt5hLN5WRsOvU97yjh
rsJXVCuZ7SILjOdcbVIt2ec6bKE6sG6rxkuOJbrkNRmDIRd5NSnvxH1E4laF1yZqh+GqsGaJGiHL
CDor6j6mqbxhh02ogq0VppIYJmqBDkRtp6RszjjL6Pp7ibrVZ/WdNGhB2ih5MHWPaLWK1mtUSgh9
FY0TDHTdTWGv41z7otc+vGvhnukrMnZNXPuGMds8Fl+OAx/UIXExrZtrtThzEkOfdyFUu5t4+UPS
fcs1zzn++U/4VL56SeeB1EDebeM+Ai4Y9zkCcTK2zQVvmm5dDVq7XffTRlWsw4EyHpMuTrgP9JdG
RcPGME1nHVp718YzJmbvJYwjoDI1Pe2yyQe/DjjI5MNMLbSqx7I6VGPz2Dtq3pkYkPwemNKYipDZ
MdM5WCDVjocHF7GLRal18f4aTOIo4VhjbVT2nLzS0rfqprv2yr3P4HzrxYxfVRn1tfVatUpjkJS8
HgG81jLeqIbkpg4mmvy0GXEUfg6dAZPUYSyfdMazZVcO6o53VRXBLoJljvbd92rnJmcitsHCjpwY
5XygtG3PiNXItGZTAi1LMG0Fdo81vDymdTdu87wCHhZcgZJdQpuzCscydLAKXqyW0o8x0EN7SlHk
jD8sucDYHPfWsOq7qktpw9iQOCbmn4J9KcxaTgJ4M4P+NglwjcfS6jdtkYcEj4F/qwyXZJMe72H7
PLYozURNubHEIjoNVnzLmr/F6O5rCzpr8uvY3KBEsn8Rc4O8xmmp/TRU/8UUngZLPdUpYoqWm8ts
Hse0OXk1Ch98mj468ycjhWvgeOJL9DU+ecsALeeZFgFZztkkmylj/uL3oX3wkPyQnD0+GTMWvlCR
iJKVXABHfMMN2HWRtsYpkm3HwE02Q5I9Qohgburg5EdGjgZvuuktpgdSBG/RLQoUVpV1MMx+Z7Yb
ra8vgMeIiSq6w9QHN4D/gfrTi0iNEamOw7+JDeolL+RPPY8XAd6AKnUTBdEJQ3Kx4u7UEAQ1Sx4f
d/dSnTFHubGTCEt32mDY7K19JduDATGpy8cHbZqNS4cWyFSSbSDew6WQFO/Wj5la4IxhRWhlO9Pn
StkMuG4m8PIK0VPtRqeWWRo9tw9TtO0Z/ServTtttbb1Ng0cZU8Qb53Hd1kJly9krS/rXSOMg91n
bOUAkv3MUO8kjWKtG7ErmdpPKLuPVKSfLURl7n5zN1R8LiIe1vig0q09N+BqaUImSe5rJBtRtuLn
M0uQIAIXGx0GJraSy9yjWUb4xAp7TNrkic//3vmsFUCmkH4BbVqa/o0H4n7gWCXDn7EZ7xvT+VFZ
++JOzQNTCCikpFlw0VvmzrjLqoDjgDAW9Q5zVA3PtS3AG+mR5666fK448utMnZ3AOqnK+DSCAcxS
gU5smWYVbYjwheR0OAbq0I/2qa+PkzXtHJ6gAvVezsId2GQAdPFvbeLEhmU97kpAzUOAe77+KZzm
hQglutFFeVOJrRGwc7KmZ/Dr9rnoLyNACbyzA8MTv3NjJHW6UNuQQrVSTubLxebC4vPtmD8MNF0/
mr3LiCRtUxjiK8vDO8zC0RGG0HGU8x9D+UUBCKNwz882oMC0qPJdO0kiIHJ6ZS2Nn66wd8ZALkjT
qmobNtU9PjBflyWPfyqONYfSsK2I6OhAD+Re1bLCYyRLfiKIa5gW2gOxHLxvcIrCpotDecshzA59
bRqwQETeic7GemyKZR8k6Wl0isdI1bdWR9g3UAd+jXgz4KPduHTL1zU9Pxtg7qpiXL6OJxh6jpWe
E7u6C2HdrsxRMbEaGWKMeUKzKttVrQagRN20M9lQRd5vcU2AV0spylSzJxWJupWecEzq4KodC9+N
5ksMv3odRFXh60TJhy4xJKGOUB3FkQGA0Ydf8xJzWMxG/C59QwnQhnDgKPoBQHyHDPSqBLCCF2rk
m0zmh91WNwSD7HNyWfzWoN4lBdCmH2Rp6yIrYW0Pt21ofSpxCi1WzTEeHMZhvx4ah1JIiJW99+NM
7QfNL1G5z0xQdmMRMitJTxaH0iikjBhD88ZJxhuSBm/ioUPtYRxUmJG3Q3vAzu3b0cQMR3uq3ily
PeDKgDarzZdmhHdT0TCVOZiVlsxCr7CvxWw9BFZyL1hTtq7T7dJ63nnKOAbs5MJN1l3JgMwGmZQk
dCOxwCVYJMxqtDbIKPnKDSl2FLqYBp6x3uaHuARV3Rtbp22pSmg2egVhZUrLzmKsv0kb+04bZhUk
jxvVfVZ1HQ/NhBWmfEV3/x2P8qfrSz+AdG7pmdrp2si8bAJkWHFqt6NPWrIM7DGQ0TzTbqxyfoyk
85w44143rQOmzGqjteY5HrQFL4tGp2NDlA1e2/MvWmq/0hUbRlOve09sZcUOqw+fSNZvs/RTWAvg
ID3Q1L3DEkaeZlu+zIG3qUEfYHUynryyRo3kvUUdrnMmnWcNTMIKoR2p5/l4lrn7gNeKBnfuPul1
f+6C8uYPyv/fvsb/E/6Ut//A4Dd//3e+/irVVJOx0f6XL//+WOb8/9+X1/zH9/zrK/5+ib9qlPe/
7f/3u3Y/5fUj/2n+6zf9y7/MT//nb7f5aD/+5Qv/T17BXfdTT/c/TZe1f34L3sfynf/dv/xfP/+d
1APD1HXx51L940otP+Gfr1zewt/+wnupw/jjP+ce/PM1/8w9cPW/klBgeKBMTYOwAsv9j9wDV/7V
1j1h6uhHLNsxXP7q/+UekI7QcKaN/vYXS/+rJR1B9SFdx5Cu+T+JOaCHzj/6n2MOBPM/m/9J3TaE
MKXNT1JfH/dxETZ/+4vxv0kgomNXusi3cvVTJogJZlDkUIY8aR9HjVEFd9lTnFdn3WK1jSJoLXSK
jxk7PVlxywiAAyI6aOTYQFmyYJmwmHq4HzRm33ng+EHtmQxHF5rcYNwRQ3SFL2mtwhLInHKt33qC
/m4J5wecxWK+8k6J1cekhRIcTvYcfjrUcw0yAmQdxmLAwrRUR9XVShOOiHnGkis59cwN8H2rc6+5
+cpEjvksB9omSaiKS3mrNK3EtS0TooGai5YvGZUaFTCvJG46SWhMBOQF9Lm2ilLzuxgl8+eZ0Oh0
H+kUDHVqXotSvBs1ywB0SoO/JZ0p0T9EFt0GWUD+VVMcAS4fppmDYZqwdanSvemXvWNBEdOQQMk8
oC51JPAVIZYCJ3ro8/6uCgCmuR4Dpzp2v7xc36BbwfjcB+h5YJeiaoUhIxN5n6T0DaR6ov0xnOf0
VBbzfGAYyhCvQTGV08HOlMhBugwoUcJu4HAR3Wn29CMy7ZyEIFKltYOeuDWLGeocitYE6TpK3uFg
LQNIJJRTdpfa+kHOnDoICtpwrW5JtXt2I05zwVQdQYARlhnCN6pbGrWD3qo16Z0cX6Jl3oCSNQfe
jYKP/C3T/c77+FqnKGZ6uvrasYRzYpkRqkb55cGQ4zDyUiDGCUsburD8Sh0arhrOvom3Fcz1LaOn
lyAXZ+UVa7IoyTBLOWYlLstnNdqbMu7uOOiAO8rd+6EVNKT1tahxMAgket23cig22u6lC5LzZHKi
Kug2243VEJoKWK8RCKEWlTq0lmCqd9oU/7QZ8lOM2NwK6b3J7DmgDS4EJXvFfmtN874ssWwVqHjH
MQsR8JgcCrzJh6rubdpsEan3zQE3Yniys+ZBBgb68OnLkj9TFxB/jrQaigsyL5gWfhpw1bO0jbeO
0TKvFIo8UR6ZYMguyi0TdteAzMKCirqR6MrdcrpPogTBZBNEl05PDmLJZ8iajdumFcITN78bqlNr
ju2pjcfHsQ+zvZagq2w4HEyhDA7SC17RhtLnmaSJRWObVXRw3UQTJybAF1AFEtMQfIakgePgJBmc
ccEZD7TWyo3wTGhdgCJTO1ZB5OyaDq8mVC/0JEEDO6yLlmnNtCm64R3uXxAWftpWLpmloLfxtaEP
0t+pjLzDNBlPyWjRhHHsbW0loKHn+Zxo8bksuXdHg2hJo5/fIkLR/Kivz0Urpm0DuIK2EBY+IW4I
zKyZkQ2UTGO3Z2yO2YJVats5zd3SCN8b3xpdh0ObhpJj94gcMa4IbAKYCvbbPhXt8qbVCNcwGbbG
1CO7j6t9mFfBXoPqBSnYQ4VjaBsdyQz28YHDQVqpdWFY86MVcWm8CIlY06zVWD2M4I1vbF0nBAzX
d+1IdYcSCEzcCCglSdLT0CKbSmDHMrp5TTXPIIIM8KOdbC0vludahvQqUkYCJbmDdWzvSUzFC9Ph
96rCbmln9d7aEpQmbgO9KgdBN+UlZ4a+GrDSuuVmNNVb1jlyKzTRnTLFhAKk7jx+iTmPH+WYbmZi
NH0bK/5qNFq69qMN+dE1nHUDHWDQaotyER21CpFcaulJc059pYDxzN+BU9d+Zdi9r3rvkrS9w6tN
VJxJVu8HGmwpZhEWS/sZ+YGzIXdh24PSXRE5vB3bCI1CaBzC1BupdjN0B4OdbdgLT01VZGtNRdWN
XRv7JiyeLExx28lzdpY9kpo6NQcRxe9soLkv5uA+HvKVaZAMgWKFMEGLsFd7rM+DQE4yzyDLtbnI
n9ui+HD08ZKMYsBDyIbiesFXnhDeqxM/7xZ1dDGiT0QiIMwbcqFtSTfYNYwns0mec2CC26aITx03
P1Blkkg9fcj8HDW5y21gYuEH50rOpSWNPXjWaRP1BaNq6Xpbc+pOLkCcbRcE7Vaj4kMl+Ka5pnk7
JUsOoE7fv6+6lechfAub8Q3wCeQoJ3zuJzgsXkwiYl3SQUqACEsMkJvW1O7lDJq6DvUbw6vuoyEG
y46e/lWYNKlE7dz3pSyOI25SJIBLa8iB7Wy49Qy/MJ6fSk2/BUUxoiR20w1m9pyM4nmDGT6CZNqP
r5EyLmxozd6kDXKc1C3jjMyfaKvuNVy8J7vjipgRPMs5AL4AwuAmgp0JWIGVNPV2RVBes0R+dGYX
H5apUWe19ZuEmr6OCkPnlMTnR8zguQsbsr3C6Uo7hAAQCfy0keUne439MjviaTIfsX6Mp6xGzAXy
6aEv8DyZbk2mZvbVWwGz/jhw8B2gyXDpwg8b7Mf04Lxc7hCkfWMIxZ9s269JZHrU6sl18HSgMUe0
xT3tShp0k9DSBZoN03OaT6rzrUHr70lkIHA5827cSC15xGOy84wqP7psxlnepVc3ERfCaz2AC8Kk
EpmuekH0XqfV2iNzH1a8qX1LGDVt4V0XeJnSlvblZHFhw5D9WOJHIo/MD2e6O05q0RBWk+1LBe07
t+voSEgShPr2MCXSvIz1gBFT22GhZm45swf2CJWvdoZ0noThCq6jKtlOTNexib9grmS/5WXUrdNS
vele1l3N5Q+GYh9uAmo62I6KDGIQtwrZQL1XuTLXNpyVtVlrDB4DOOwTYwxQSjlXBpY7/rGcHpKR
vKcaNCBi2Zd9KdMWfYGNKdxJfSuN6mNi24QTzayWOj1k3kP0EtbPXfTbwCghKnujo5/b1U71GDqm
d5+0J6SyGDRqHB8ImjFHENPs15y418NEL0/ZYXoj8t1kO+6hKEIKuZF5FImEz7reXLs+6YksGsGk
5OXFEIzzawAyp7R0PqIw6dZGtHzGaaZOVYJsPjsFYUpCsGmPBzPk1nR0Zfi2yn4oh7xj+3/ZO5Pk
xrk0y24lLecIQ/cegEEOigR7kZSoXhOY5C5H+9D3q68D/REVkTEoywXkhEbR5RJFgsDX3HtuiAVC
h3mK0ZEXY04MLpqz+VqbLEBaC4mnpRFl17Z8VGzTr2swdm0pDgyosZgxHMKI5hvOHrlg9GarEeS5
iu1V2c/UWIVknx30KMAIYNpQVwb72KbOhpBKHBQ7AT/Nm1+Ja4V7qxTl3uyYPCn4eKgOq04M52y4
uIacTnqg3IflkIHTIB7G/jZUmtpUM3sxTbbmRqL3RLcyHT0ONsIwYgkqt+bCTLxBxxSK1NGUYzYM
z6NDqW+OwW4oUTF2hqPtpkVBHBE+U055fk9KOYLs5oHRZ3OPZa24tjAJZ6MT6MutJ9fqnlKo7gga
8IzMBhJpO6IBNjLmWsKjtS6yFvSUQ4BBy3PbSVlY66aTDodA+dWGRXrCL1EAiOPbhGWiT8OnVpIR
dPXkh4rQogelmUH7qfJ11IxvAMnvJsWS1uJM0A6L8wCXEx8UnGJ6yCZw4iLddzO6yyC3NyyQHASB
Cp7GeC0UBIR+cj76CbVmqZC3z8k1ZOfcG725ErAOGUUcRkqXhXifx94tzcEwFs1Bi8hRB7UNAI4V
iQKxX71Uhvfl1EzTYD51pnlIB/crGIrvCBaSiN89tyO6e9rPAA3lCxItwn4++xjBaNjuRqQCsfDO
1KZXTbdJnZVrdjfXcRwW/4IfLrHXbaphF8OFwPLSRY1H/g2CumHXAgKttAZJItx2DC2M6l8WfIRW
JKavW+y5dbg+xjzvbUvcrCZg1OU4X5DefDdsIcWWj3wj+/s+2pZm+QDq6YkrLV71+Lun8EZs17wG
QFZqAuzXURec0mrYmS0MPaISUAJ3xrn0S1G9LN9klumzK7z9CPgVC8qNXeedqwQzQNt4RIx/apbl
cmwgYowrrrSWd8om+VBMLtoP5w9RUJswjAUhjtuyBGPWIz5m/bgtiWCvyFtGjPTYFuHrUD+EHhHN
lXpi+CUSfasZ7mYmx4SFz7e07xsLBezyCyur2RsAr0ZvPo38u+gnkqDt7KWy0/3ye2moV2jnzoPD
NV6bQr+wH+tJAxlp4H7RInND6BdTygEdkkPAHyltGzUgvs0rffmAnKWn1oMz+HKKT04cH4rCoyEO
obEQrzS1Jn6r4hBaI4AOHEMojLwdtjL2pPFZ2U37q2DT5LoC15nHTtHctLnxPjbN21A3d2O3HY3q
s6n7ZzJbmvRGdLB5KTVWX2L8xU7pMBPT4DivAbz/Vame8i4GxN18NPZ40aiuYzXfsf7c2WO0L5vi
y5r0exJ4z7KmYGHFSYxHwvZgesyJsmINZ+200HwjFffMkmifGB267Ee1rDoocSjoN24hQMdaxPQZ
zkbk2ZPoMb1dy5qL6xxg/1TW5Gs1+3AtP9CRZWtYhAn1bQlSGLUmuL12G9T3mqnum4AjpTQpD/WS
5sEhNKcZvas6CmpKp+j4OHXtyQ4Nby3XhRi0FZEu5fKBNO+Z2x+loa9IN910RXoGVLApDUTpVXhj
X8aLgZgMchNAbHWHY+Uo2Q4loARFJy7o/472XF71arrWpqPwz2jEGWAfRPxk0IbJOMaeJ+4YDbz2
KIE0iTFgEDlHjgWwLn4nT+cBM5gzsTN1gCIkwr5JrXtriGbiJMRqt2F7ap9sLT97EjD2PF74S++Y
Tu4X66VuqI/JsS7a5F6EXX2n41NtqPsKN2tDUGA4P7d6s6sHCj3mzchufpdwSC3LIH8vfNac5sDe
xfeUdyw6jjSsndRugP4Y1+tcUzOl7mtWV6FFIEWO4SSwJ5wTyc8pM8cj02TNO4Tlm3SjT7ixclGZ
ie4XeMaNLq1HVTQnop+/dJS0E/pD5sxk5ZDKnl09N9yi/MfMTLul1AHh2QPyz6VhfOa5/jHwjkqk
MTrODnf8cNrqJeQEN6cS4qp8qjNwPpEecvy7z72yn3Wj+e212lfYTsfcKfwi0H1k5ncJAc9y+AVc
bUfKFw0DBwvJ7GQEl5+tS/EWYa9pUZCp6E0ET3mz5Gbq9a7u7cNYhWe7KE9lP2jLMp5kFcHHflLN
Q2G5LEmnP+bAR86BoZOPzKdSsVTAhV86xlvbus8qXTJJvMtIMZGX4g0tOgJlqFQlTuSUIKLsnd3f
Z857EnjpY1dEm8TT73D1gXwl47LDZadBVVaie+SEgZRGM3ytHDFf5UdNjvcSspZSEfkP1R477y6h
sbASY2V6wWOCQjyxjV1oTudOcGizcBEdAnaSC2aeIg75hJbI1JbT4t7pK+QkwHbAgUIy/HAuDBqv
rkk1wnAMdFOMxnKKX+KKyX+ZdQvOLvpdmyH7K/sap+xBaXh9kY1gE6iWWHjv8TlJFAbpreLsCm8W
uLCHRUYbf6sseSmjmuB4YNerNMmZkQwPU45qoEq1p5rL5ipQ5XmqzWOlg+YynJe55KieWI3kMQqK
KcJmK9kxP5RJ9ZAKTD9IDd5Jd9s6SU3TNt+T7bhi04SpV78NyCQrC0m5rF+9sXiorBrrFYbKRuEo
RKtDjtgUL4DPYR9qeyZypIENi7oRXmOyGPLLod1pbfNhFPIBuPmcG5c8zq6KrQABOzujHa55r12V
UJAZGhh+tEaEL4j0mazK51yWpwnROvo1aKeYgZv8zZvmp0QZj3Y5uqtqOpczU/0B7NPKqhLk4Qkt
USE2E5Z4tRR6VTDvCtpAW+5bTiYyCXxTFjvGOcDK1hYr4EqhtrV2I1tTwG03YQ33tZO/Reqqxfkp
sbni0v3p3nichnRfEwbRWW9G1lEm26eGY8TS5bYSwTGJyNjrkyey7bAWhJwj+tE5M3q8YFngY180
Ly3leR03H64MzxTAVFq4ghrh5718ELiRNsvPynVQqUwp8kliwom1BxNFnlPAles2ifVz4DtDuKdw
4l3Jan8Q9rdORwtX4w97zmPeWP4SZml6E8jg4QHX1g47ZmTkp9HsN65efYckfWIQwL8p5te6ys+j
NaPZIa3C6u+ldHjdtBLRxIjAAGq3M453y/tVdcV7L/sXz2w/VJNd2krsyizbdcXGjsubWSYKESQz
NTkh451+wzD7E7Mib/XsMyCcbSFmp75ndbcgpRW25wTqXcOykRoRFjbL7pzvnuiiQCRR0VsBAQTO
Iwm5D8ZCTU6QySVjhUkAm2xLKEOweN7huWvwExywtubY7FM7z/YEwTVMsnGsQgIU3TBv85LxJNoM
DgGmm3O1ZaASryvRnQMDzhxiRVwDzgDV8aMREB+VoGCCB+g600M2H2A0PBYNYVkpXincpyh6C3ZR
YbgRMr/qmnxvTZSQSBn8yVJstKYjPrewwkNW9y9Zv1jdM83kkM12g+Xx2TCYm7J9y2C4Vqc6WMKJ
XJaSNV2974REMkgT8sKwMtqeJVGD6Ixj+ZgReAsSrCJ/pHePNvpRTaEyZOpMVVdMm6ECyUnQCnBa
aqyE+shy3T9ZmzMDa819481wHrRAv5s5f0qDykjkDe7DyLtvWcMzAOFU18wxNkZa+G1astv2RAAH
fsJiPBrTgQ5g5fp96zl0zsgsjKZ5HAt05IMbRhvRhPtOEh7SROETHcHXHNmAHxtyFrqekXkIg8yp
oZFYbhSfzQith1HZT1D87uHeIwqwrXs52NcG6sjKs7SXykNh2ITh06yN93aQvwQCa5Bo08a3xk7z
o7ay90mZkpCbYZbNTIO6OQevTXia4QAskUaNXnVoXhBfeD40GYz3gbWN8/FQc92qbcJ8NCLBGlq9
mFqOoLVQ29jVTWg62btlgp+wg7cRks6kcJiv64Z+yjUJLlElzpXe9XZV1fAKxdOWMXt7QWLkeL4X
LQbD3nousl8sGT7r4YKWd93ZznNddqCzY3efO7yFsDp0E2gIehc6ZPADQoL6x+silx1O6NGM5168
ZmgAlDUKh0NYJJ9RiVNoUt1BGKihW6e0D2lmiDVxPAcrqxCmE2BGQuJ0l8DE4N0g58FrUBAESfAh
BsrTMCYUQGtqiI2wVbqRQ8lKbaiQiI2poUAaiTFcmb1UeHmJse8yHP7zviQ8YetJnl6N7bDM5H1U
j3+U63K5e1VFQQeAxDmznjXAH1DcUdVjMm2WI7muWYu0i3yBSDhkqAUw285tF/Umw42cHKva2UYp
B1uNiR9uJ0LSDn4xvgq47UNW3yeJ9TQaMOTJaCOHdC5PTplf8dhuUoNDVvSCkJxgeIeY8pv9rARV
g2+zQrhMjtVsH+Yi+yapmBy3BBErQR+TIHgzHfOXcsBEpQmIKKZ9Ktvqi0vcWR+mcW3gLUWdBFom
bOpzgfBqsH6R3Wna97NbfimTDGZXq3wGyxwWIdyloLnRX0M6aPF0OMvosMRl7UUIVAzrd1ayDyO2
DEGuZm1IKIrFPiPhJlcOXCFtZxMv0/IWKD7AyjMPiGMZHhOoPDpPvd2/B0h9ohhVaZkebCkOMiSC
IcZiYGoGUO2KrJsqvgxuByHBRPzTQicaxt+0VayuAEMixPBTyKerIUNaizrw3fB6DOqQinXjNiTx
b33AbzdVj2GC3beezkmQUmvl4y99FIB9hhcrpilxnA3ToWd94Orj1eRsvFq9HR0IT/abFtcVKt57
RtLaqmVgt+VojAhm5o9dGbDfqFiSo1gM44ElV4mpfTkhCtSkvIk6XzMEwT2KFT2CLs+0EHrB+B1F
9UPM1G9wb+xQ/EqHuKrVuKzn+pGAjSdTdVcjCKg8InDi2Um0QXk3tDp6S7DpgCpwkJFUu8Gas4Zf
dJwQyFLy1AeG07+RBO3TMTzSJfkYtXByofYtpHmu+uwzpL7HPi0ehnTYjT1qGH3ghxmHUQ7fmUzf
RdC+4U67tlrdbSKVPUJaTyV20/w7BNkv8gW5jRREOmQ/KeOseXJjWhjbyTaHWtRdagOF6DSDZK/H
T8NGwddMDoT6uPNLcorRqbuPOP9xUpWf1kir5ekzdQzKwn4el4PzjK8Q+kqN9E03xp0qy28tRoXE
TrGezYtdRA9x67x7vfccSBy0AtM+4bEIygeKkbqBzELaiUaeharbl7BipYgTonpGwnDFN4hrvo72
hEpBhBqL7yyvUJnl9z0ejBiUwT5C/ei0mAuYKlpsKUDD2HKhnMKTPf7ceHU6/HXv50tt+fLfHvu3
L//tv/38j79+XtzsUvRVkIRcSlH5GCcFHKB5EdlWvbMODOCtXgGNJ2dXwIp5vpFwBzQ9c/Ojudz8
3Pvnzf/gMYxL0LACxiIwJ9IDbIDiOEUzQlmHd8OArXZ056D46+bnS89xMFDNz7Xe9e0pCc3iCAuF
H+COTggSlPwQPSgha8Uu2Wja8nTtUREh9XO3VAC3KHN4dG6Na2C74zZw8Sf9Bc384chpcfB3XqdG
zlhB1uzeyjzUnGV1cEXH8/15mn/dTZff8vN1iUOIgV2wcso6XVPC1ccxLOpjZwx/v/l57OfLn39w
3LDnff9//9ws94jjydZcL4Z1YbsF9q/lwTJ/sce+ZaMZg3dablrb5MKmDygM0qg6sk6tjj/3/nnz
8xi2P+3gdV9u2d8jOf+dZXp5kDCBwVald27IOM6x4q+Z9c3FIreRAiBafIQh9tR96k20ogzfMp1T
nNswqzKH77R1B7pUblz6nqwpqlNpALHzPG0zzZwmLaD7eAnqmiQ+IziEJEISMwrjy572qNk5uU79
BXZSuXGEM65hT76PpLqSGb0v6ZYR2ItXvZ/g+NMEQJQoLo6aiHNs+mkzFx556PKA+feP7lRHa4Rl
60GbvbjjfHOTIT2aNvSBqAiP+lR9QU+o9n0epPTW+LUHPFlV2V1auyJtBUUhW4bFi+JsCtEfnAqS
w9gY/BoThye5Ibz9SiXbkM0lNanDpcrVmksxKV+qhqTVzNQP2qA/WJi8Lr2oz3jku+NcyENpzvhP
6JyeYShnZx0XQZi31qU3LeuCjYBPvzUeA01eZzLcsLXFG/5Ld1Ei9VVun+sY8T0H9n3cju7BMawA
G29ABWT5AaGYhscYxS3N78ZsFc4+6veZ5QsCVnwp1jlxx4BpwbSEF3mMfyMCeAfCVAZ4G1xmi/yq
gbC5zvEfcujEqsdl5btMF5NeTzfE7o3ouAJKXII4NzCi80vkOOqia09sl0bghiA/ojJjpcK4LYdS
tu2NeljRnzvnjIn0mRnpIYzzmxlWDqOsarqTe+h4fyxGBDMrtpWsQOnkJvr1xcjgT1yYKFUxBqQV
rQRzALUxStrNSE0XY2QhDPvuLl6eCbsnje0c5Y2xRPQSDNeBJAp5V0jMWHulqrkSedkFIe8b1zt9
z5juiQKEzAveRDZKKE1YqCh2cnxXlHNk4aC2Nj+P/fXPP/+CeA9xbAdGxj3N8T4vgWyqQb1anvu7
k/NdoSpq16R4tNG5JnZ9CSJ5TLQAUAHGrvGTOKpvvUueJhXCP0SiblWnYTSe4jaEj2YbL4UF9Ejz
yg/HHBjfzExlq/k2zH13Upnlw3m7Ey2VoiGHu4IFzF4j86jK8LnGd01OnZdU2y7KGD3jpsbXAfhL
78WaYJtXsBn7PgXInOmLsD1AYBlF1loG1KmO5t0A6YyQ0RHj527PBsXonxDqbUhyfRjikH3SMN1X
RgPBwDzS3q6skTxytxUvQzCc3Sl9H4hCrCWNpy6be0MhnTHqY7ZntU1ZMnqbQICnHCC+r7D4XZVz
blmj9pbfeyj26jR+LOPAzzD/rnqnwv6TAzRh+P1rqCjCHKVjni6B+CtvMxTI2zXj5LroXIPZ+kM4
1ozK3VZbEY63IObMP40Fk76wWUtqB0PeB33orLGMbzWzGE9DOuNFVf1bJ62bPd9I7EALVIf3nWZm
d4mHZiMbES6bhNv0BdySGCSadsENO3IiJJFyrop11WuvQcnmFfwju920IIN2Rj26aHz7+uYa9mZI
boDKOOM/gZBgOuzkz1OtkKtad1VlqE0n5AOR24fFCWwb90Mfwatx2VkUbvuRo/hICzltJ4fWrxu/
87LwDjUbknttjBy/7Fip6aZ5MsgfkWG5n8MA9xF9HhqQ5DrPuo27kJchm8Czm3d6QkXZmIeORdiY
GwQ7QXka0FGDbXF5Q2lyrB+bdDEjzdBnEqaxsocnhyrOjxu83pkiZJEBhbm2VPXthPaXA9RiBYBs
p3dIXuvEe5yaeNxHwlSkXArjVIWffWSYr51g4CKao3Kc8BB3KFinVHs1tEtFfVYSdrC16+o3nmpO
0/2xKKM/hsF531kSNers3qM46wFYdFOIVkyL8Rbgw64LGmgtStdZzRU4aubjUkrCSThNgpWd6RA+
LOvOWNcjkwjgF5+J2zKpLxcQK4CkECPYKvztNjInJzRHqkbzA7vGKq4j44SVOWHPlXO1p9vNb3VT
PqOY+oJh+J10vy00w9veJIpWzuGe864N25OSUzDUy03kenT87APGZ7eMYQVCfWR2hiz3UxdwNCrG
yy3pK5uJsBTwL+PVIMpnU0mWjxXxS36aWuJOfEaaNW9xBzGz7a5laIj3QBjfVTRfZazMQy7JMIYS
hsIZ224deTpkdZ3PdsusUJqUzQw9oqmEx4H+cPEK2n5kYR4tIptc+gBQp5o5umRYPWS0nhvNrLn8
BuxnamcCf9L8Mnu4JFo2P2lzcuCMFBHpQMxq0ca7UDceI0HNbKp8hAUZ9GuHRIEIp+IqyPLvUUsJ
OE8QzHuc2RjpynMikOgUwZ3u4rINS5RvC1EFXpjN7gztl4jcjWPWH92keztZ1g+MZb295RrXmKVU
LaJbliKHt9hUbDw9vLGz3jMZci/QymA0tqV+SCKAJAjD1B4EWLtxBfioIivUuhmHo2V1f2Q1v8D1
7/nZ8iikiU54SgBgXCO7+R0uJF+0BxRqtd8POnDPQN91SXDPlMXd4n5m+tyCOrKBFPbUxmR9GF+1
Ng4ryGh0C5X8LpgAryhKCdQ22+2ogz5bTIZ9p8GaSvVfQQXpzHLKvZ3bmM5bNI4qYzwR0FLHstK3
VX5I+ctAd3j1ZnKN4KSF33njIK9bfCosxsxTzHV3C7AewEWkuefI1d3zlGm+Mdgk8M0kWBYK6CSG
zIlVsaXtdafp/HDBCre5PhwJxnVxFzE8bc4mwqQjNswL05dsJzp0OvpAXEFVpV9Z12n4UQOcfZCr
IC2AYN0q6MK+0/LsUy1OkB6EiiCC11ET8emvR5aHZ5htRzN6siz+wlzvgJ0hDjvJuuJSFZbNuO3q
6vWvL9Gc7GrbGPZTMNhbmmyWi0vxh+toTNMIuBf3JEPkfS8SYruj4BhnHhLOn7tzzcAZOMZC7zRe
8tlp2RzyLT83OE2LbZJ3b3zV7vUhQqOhZ6cG+t4pWu7FLq1Lqywyhgggl3l+gGORn8qmKXyojR5+
j5nWvpUkI5oOJGizm8BvCPbCzjh/TIrIEawYOTwdBYLWSTa8QXclf/2pXm4qkti3kdBefx5KIzyR
KEtwPbbCTg8D4v1DpYmNbExv74YwJB24YT83oAr09VgKIBpetzdlo/kOFIHVD6h4gEaDqx88TDaa
jKp6gNHwGELecfSAGjKshd+Ix2fw2zmEVEFo1wltSbXqOAVyXKsvsBIal65038XupatHlosKvqxd
4ahKddxdyB11v6uRCiiwA77QUeLF4RifrLCIeY7JL9pWjgdUpKeB9mTBJpI1VOO+MEYGJtJhPWVP
5YnZQnlq9Q5FR0nknmURvTR7aXXqCcX0mS7AEwy76mSOg7sr2vCuTaiOOhXWp1w0C6kzXM4uIYuQ
nwedJIcE2DEEj4ESlDpUIzcHquZMeLhcm9nOzy+MmbhV4liMFlFvy4tADAO5w018rkKvO4DL9n+e
e8L46fRzD1+B4xMLw1h1qq95gPOq7vmkGfUvM9RBN7Lzzcy43hW9c2gL8M56NZwi2/ZWVUk9o83d
tVU8gVgf30xW8H7l1ndl3rgrICVyuWx/VJIJWFOJFEUK5dxkyk9e6C2hGNmZtXbpu+62QCcUagKl
lMs0SY6hbxC7gqN7GJFKDDCV9HhrP9i3YKDWA7NBrqX8sPrmJVEIoTW92SrYb6t+xvZjNgzMnST5
8792iP+RHQJb+//PDfF/6vQzbz6b/2aH+Pk//3BDeH+TtkCxYHpc1QzXwX0wfDftf/2n5tl/kwbO
BGnajhCoSPBd/MMNIf8mdOpGxNScMj2QFf90R1h/w9nNd7s8DHcTu8M/3CD/zdWCO+TvX/8HKK/7
Is5b7A6mYfL3/Ks9wjD4cbrF1cEwhLCF5Fn8qz2iiivTLs3OJpvXBYGmbCaqqjlFsXjJbAfqrBmH
m0Hav6hPSKSRwHUO0qvfnbHSNx3ozn0op0dXqvfGyyJqJLdeIXazVoYWPnvwugsFwsqau5HxHGqt
iJAbN0TVPaETM1XvJ4FnM0R1XsMpGXeelsDTAeT+k9bK2HYSznz2IzfBuq605XQzia1pWukmDqx1
mRpf7rgOEr2504GMryPFoK91AH4qwyLqvXD+pL0lmfQBvDJt1g5JdM0EqvymDRBwZ1jvPE7yyaiL
nYI3xduC+FonO5czzL2dMy3OdER76gOoCljKcpYnt1ryJyvG1/3M1t4t5nsM5IZPupPuNw+RHFog
Pmw0dIf4H7ZG3p649ylOE4xbSXw/82mPB0KVyeQar6K4eoZbbNukS6h1lIF5ExW8rVCBh13xnQvn
m/RJ3Hc1RuCJipuiJj8N82maZwHhOdfX0KeC1cXoIU8X3bH0AvMEsOzc9OzmMFTvnGR6GZT5iLfS
8nMVvXrwMTZjm9rkK4FekqhYOS39CbLx2tbBfUaqDuPgVN/ZfaSt4r6U61qpfdrF9kkO+Nsq3bti
AEYZR684IPFb9bbxGhQMMyg76nWQEogWxtuai+k2ED2XDq3Y2h4RqcUgzuh9t24V7hLPPfYFC3Hk
Uai1M2z4Vj2GOyN1GaTnFdPAKZrWofCeSpGLVVXX9Y6APT+UZUJyQf5R6OkNoPPBacqP2mUJVClv
vgSaw4amZaQ7e3V8mLyGpr86eklKMJmMMn/W849K23tVGT43yc5BigDr4FcCkauLxltLgoI7JbAg
yGdMxPgRLRO5TJKLoGx24rpxHbrwAFjC2LfSfdNr0W2zumeE4iHIr+Jnr9kEXolAxC2Y7Cn+LsP5
JH/83XYnIkw73t1KFJ/O4u4NBxYIBJEHq1jTnL0KTVIepnQtGc6ddGSKBJMTZsHu2mk7NqKV/a6X
8fds0mSaBWx9q7QRd9Hvs+PIUMQnM/ERyUQ85KDozMxQwLm+15IQyYaa3hLL3Jtk5U2YqIeKvVPb
hN7NUf3eAo46R/qtGcWvnhU7hIRwj3r8N1u8wU9h6vGCmg8o8x/xL1mblyIBXJDzrFcd4quVDmNy
7OR9nVoA5riaQ3nRHASOLCdOvY1xyCKlAwT/L0RqxDvZiHokOIvKtD7shIqvpyxElSu3Bk59x0DE
UpMZgkUVIWV+KxD17+RMeF7fxS8Roba5XEwqfKAjM3spdfu9yBwIGVxTkW56JURHnUHCAIL0Vgzp
2YjdW8InrnXdOxGbl6DGPWOKPl/nHjONEZm2lQ31Dju3r7naoc+cB1vzNjaenanqkv1oI2lnULgy
ZxYlka5onIaEtSFqJ/r3zZTFT6EGyiQ02SB4CRvNHC8DcmqgNn1KyGM+/KHZQ1CTVe+iw00wGxtL
A4bLroC03ihC514fgvdKjgwuR0ZLNmJfq427fQzdg+W1+BN06ElMZhen8OaWqKRSeo1H2zwCxPmN
+R7fBMawTazognGArYvQxm4Vsu309P6ArOpoonHZjF749jPF5hrAYY4ua1X0GATi2Xkf8ukGeFNf
PpQD5lfEYjjIGC9qOX9NzaqYA9Tqx3NotuRFlaxTmXsGeyeCI65msjtkz1bOtJmpqHj8GEis83XS
SvF8f0H3qkX9OxW4DBbA5czO0S8aDLbssQkkhe3mzdlWdcmVURmsRaQ5NK9N7asgWaBfzMZA5xzI
uj1GfFRIPCc5uR4x1rRE+0nOPvs0o7XPfhcjQLtwYLYcQjtZlnozM23fS02UpplD6heULU167qkb
whurPQ1PHMFqSWBCqfL7UjtP+jT7VhyD5B1jxgqGPDqqbIkRbDJGLhwZxXi3UBQjNzQ3s45720XX
vx0tIKbtNG2wS+JAL5HDG1FBFsBAWHtbKfbuOSBtFOht1MQbC3Lheuzl4u1AxFpg9J8i0l1NZWqf
bKjM/ZgXXGJ10sCZM137sXyPY8e9YxpyGSvUjCMqYq0j4Hfs3khYbeCz6UjQcm0Nl2xel1Hk4rTA
LQ0mEY20TUjZxEkZ+haYh2EnAnpRwNBsRFZFPabkLtXepq9HjOiWeAFS/1JJSDTo8jU/EYpSVcAw
SQKIDqTTk2HdXTJpWrshS0N/kDTkZph+lvHwTIDE/DK7MPQXJ4G1gFXTzQIcJy2ehsfl9WnzhbnZ
792pY/82VsiYsGYI7xhaTeXbuXPGJsAVUcbHwLX2dc5NiiaVwMkYJxVqUxk9x567DYVFe+3tdNsi
DKXs7+ok5ql2Ie8sK4WVuQAlIk67sAcIBBUBv9UUvDoYPQe0zy6XFxkQB13OfCNqKGfdp8pYBeYx
Tycof+ZVtjxHjRMJLKmYVOLe9nutrc+SiSaDi+lhUvIjRFzCMTkcZhTCJxHi92KFAWdgWgc1H+RC
z3ZG2UXnIJF38QQYv0FI3eoF7XCAUT+uPtk2qMQ85Sh9wlVp//EslKXGtC2iqHmOKtZD7Nr1jN4C
WWDhdwwL8GlEV3Pus7NxavKQD58YLZIuLQQ8nTy4VE0EIFR+3Hl7xgffXvuqkHuu6wVDAM2fsQ4c
jzFTByMFVq050724dhMHXmpU+JOWyfXABXrQCODjZOYnNXOYFmw5IB+InhxwAxG+nFvsr5oPIoPo
7q3Xiga+HpFbXSb9+c3RsUwUtrrTA5fATr05ZQoF+DDaSJpT78NIqnJbmSwjuDQ+QRf1Ft9l5ndh
wCJO14kp5QV0ArvfOMTG+Aw132bN0neRTfq7MRL4Fz5VKSJwXX2bVUrEPB0zkaMHVGqfdqqIGiq5
kubQXDgfcbLC/ZTsHfo+1/YeTNNjDZJRCcb29DrFyCWdBuk75oNFktuAVtPHkUIH3nTYmocEZwk8
P4N4xAjf0eLzWHvVeEByAby0jVxAYMHBBd26LmbsH7PHuYsqsGO1dhgt3vV0AqRgIOBZ9cryvT7u
7kokQ34rUOTWeBoAcXj7DikREKwlltqKPjP4e7hg6i1kqAvXJfBvBWrlEAEvRyQHaJYHryaukrl7
6kdcdUEz6OcMw3KUONs+Two4tOabcIj8zMkycN0GkeFSczHagW7p8lKzN/PH4Ah9D1V8sTJE1u2V
K+9Ky0kOyMbRCugVKvCIyqJGnW8Qzkm9ZMW4CVPygkocM9HVI32bK9jEU6r025yV+zaob1FsheiB
IasmpFEAVlvVTXvoDOu16drpYCSQcpIcephuEX9qDA7AF1DBQ+f1+6wVO6BkyOJ4M6FeSW8DgyE7
yMVvOr9l1C67Pll0RmPdn53Z+TBU9UXzXflgCL5A022w6zYrI3Hz3ZgyKIa6fJq60MPdJJy1Mvs/
jCLQmeRNsXEsTsrT4BAbXUVL2WZTblJqBjbU4mKwLsMfkCn/l73zWI4c2bLtF6EMgENOQwsGRZJM
NYFlMiuhtXAAX/+WO6uLdcvstXXPewJDCAZDAA73c/Ze+8eSoFqsxa20VRm6CDJsjeJrC7FxzAdn
52TDBYkr+uc5ODBFDC4t2voBpmyXNYdeNv4ZpVXHYmg0dzJZP/ntTMBS2WGd9OuL288v+YSXcm5a
FeXiUNqZA3SJfRsiOaef7Pn5JwoA3sYFlrj6k7vLBqTG4cAUvLSzH6lpPlRMVtTVEHxnCPomxEJC
JXJbnf1fgY/yzkTjMqF1p9pALVmSKFtM17r8BV2ExOmJSFAvCK6sXM2XRZ5d5A7Qq7pDWvdvzJW+
M9NDeo86CMT3PoQg5+amv++Wsd8PM+HvdmxtQDeAB/HqdpsYrkf0b7tHAVkfOKyjErY2im/Ot3Qh
r4sqrzV6NwAPHmC96G31ZH1A1g96oxL7Kiu9bY+5l4AoqiYoC8UhTyb/EFhYSjDJMvkqhgdH5YWt
CC46V2mja+NKAqB5Bnn5kNAC3cYZEJuEFIl8ytBg0ifLjOYm1gjlRuuhwXIrRaaTV4SU4dO4ZDcj
oaY0+wQIxIH8Zo5kZohuPXWN+F2I4nlqGUo96xYkWECnELxnVof7IjcfKPqZqQ8hJ+rvkOKyjOlE
sJc2cfFLdxel0dnIzfQYtOJz7DcNYkZZq8alueEaurIKA6d39eyHKWYuEZv2RVQQxGNKROQGrLvY
Nd5EfTQHprJVPzn7npjcfc2BfFAZdB3Gmjw1fmbgAzbUAsjBqLnCuYI5CYsdwnx8jMWwDS7OHpP3
bliSS1Bg6Oih+dGA4RCzLWBRCROxbR7jL+3xWLVVDsesBGPC5fQ3qRX3Se8fMtxpxzpv5m2zhN9S
x/5imdHwHPrGJ7Ois5o1J6J6HaCArz7YFvhc1E5jluzVwtqk/eQ0rOZRVhKThgpjFzfLxjabHxbW
+K0HffzgqfJZtlY7GKwOjof8JUTXHKbkUkAjeTHQCm6ajq4aFMbRfEHmhhsD5lM7dvUhsZKrOaYI
doCYA5NvP4NwoZu4EDOOYeen0buvTZbxs9tfQxf6TZJhMlPTKIIRXPqie4mqa0e+/XKAwLObCu+S
53QSoKiITQLyUiAT3k71t6E3Ivqt5nSw5XeZJlh9GQrSKgioTtvPAS3jwnSaF3prk2mnRAJ7ginC
o9kHPkV4DFwQzwjayfchjlJ4EW9VnHzJgta9o85zAwwQbLheztbv0Oi+x2N0CQZSlLq1PQZUXqgI
yr1dwqWMrPEO5MWyNZRmO5EO15Dc2ow2ndgViQIlCBr3/WOVf5fDQvqP7BuAzxn6ewnL6rctMV5B
x5YbXeB3czgNklyg2QA55OENXCPFYR/8Q+XN1r6EOQos+973UBojP9ngnesuuY21r7VwvozBzUxn
RMmZsS8NwiDcAG5b1EUnirZbNCYN9QGsHHIZ6RWMYBCK4W5wyNNLRmpUfUKSfGC+2LL1z4FYv5T+
gbytaFtmDC51ZNF4R5s7MOPxMiImcE5wHY1xP3YBkHw1L4kj1k2iqG6WazjHIVgsxlPzM77v105w
pnnDZ6/FeSs8+03WwOG9jGPZae/QAeabsR+Sm0dVy7XjW4lVaTIZotKQqgX9n21cZs9z0oKOTCjL
bLMifi7IY2UtttyGltLQQJIvh5Npf6rW9Gtum/0nKwFXlFXyx+oeZZ81Z1+Ir56YtzcIds/pmrys
IhD8ogxgqdNstfQIFWi3vu/q2xlC6TGoz0Y6ZKcW7H/TDVx21MbC7e9xzh31rULJp1qroj3vRI+2
CTmh9M1zlFQhiq7VOETEyU6piT4KSSz2BOusVWDuEqTruyBMFkDIqb0dEytlJMtHlIxIooLOCQ9F
TFJW4vXTU4Kwb2nl70r0+RlUereP7eSx9+3PY9/FuyaYqpNgeWdN0wKJb3TfpPHoJe74UxbNuS1C
bzP1LmHv7MGjxapWFhKuKfBq3tnMwNQWfJ9x94Z4BQ8EXVq8P4xolrvnm672iBRYNdv5gzpdwRbk
y954Nn3wF6YpH0Xk3wzpMYdc8nGXxs3ZHEaKQFbKkg7ScT8snyKjnpmcQLYvhk+G274xFFWbWHg3
JygvuSy+e4Ae69iQOxzo4AHie9u/dqkDSY3MlDVFnQmQAXEzh3YTgHpACE7C5PeU6AQ+xGRyhIAn
XAL7UxEG9g7x8TcuD1fLHC5tliHazdb1GLjuXdQQjAix3Dl2DSwOvwju88H7FjZIXsLyU9s0tPeb
6W2cQ7jR9TWtS2ghnjUesxZ5Rz8V6MQLhpW1Qb/HVI+D1nwcQ/RLy0Sfq/Yt6rMRvW0LQn7b3/uL
KU5uUT2vxp4p2dPkGjmNmwG1hz99Lcl3xkYYb2RZ5hcpx3ORZpCZMFiSDJ77rlLntWt0jAvssLO4
d4R9RwJUe3AnB7d6KNAqj8m4Q9XYXOy/N0LJ/xC//nUfPb5+a4i52mpJoETTgSHceKO9hm9ujR96
DqWjvhW15Ssqxp/pRNWkxRi2W8EDvuv2vLSpL44Z2Awy5MAVo3ep01xchos5d82lCpH+I4ZFBd9+
FcjlLnINSy566sGpWBcoPbQG9Ts35lUe05W13+pbK4UQ3uqAck2pGRMiQglti6f8O/6dpy5jyh+4
AXpGtYEgiQ7/4zagAwS2XvKugNQn8QLN6y+pYWaD+27FmXiI6yCykM70rrPn+pKFKrAaNB7k96i7
xb2tgpDV+cdqsz0PwRd9MgqfipY9dSfcJCpnCZGlFcf/9erqfwukpeclDsrx2vJPCqMqj/oTu9g/
1AjJ96BvV0nYHXx7wc8z/gwn+zomlE9kz6/rjt0Rxht6cWek+z6vDtMp1mPmRvKOWIzF8uKEwxmh
J+4lJcHU71QPKPpm3YmVTjDrpk69Rf3WO1F8pV/qc4kZe2zeULfR0Z/otwwnOAx7SGrzPhmxaUT2
+DT0kXOY3YzY1Xdl6ayyr8HEVrTZw090KqrLtDinpKkJ+aNUx7gWhs0pyVbKUsS0L+VsAOPoO7lN
M/NqppFztbAJ8x0nEvYn6lozHhBwdT7moVVBZRM3ry/6/yCLYy0DM4qBIx8uPpbGCxaIbW309skz
HM/cUlxcyFFmhqHH3zzBfhNW/f2A/5+fELEGykRmo0rUGaFd/IeoUx9xZmr8Xk1U+0uVcJjZRNJE
ARGN76eKPl/UBvosA2bjA72DCXsZm4BwF62VDflj1PQ9kqI0GznyRUT+K9a4bBRM9FICgutzs7Ro
3xr3zzIe7UtZuPcBlYKDuYwTqko2wu/qPUJwxgq/4GbTBhzzYiYkNKS5W0d9TL2b0WZYL2nPVJ3F
FWQq8hXyOUuvMxe2nTWw6tEno9406njWewlt+NOADgnLbQ68Suld41aFnqvNqg6Nt9EbucpaYy0u
MdSZy+i9mlU2nPXvoHXH778I1ZzANt4MDAzHyUt/tgCM7ljqrXe9M9BgjbMOZcv6Otuuv3PT8mEx
AnEz1aYlsGQ0bOTQffIZPqO4zYpvoR+zOuPoZh7CTPCZdwWxXZsVJX7QsGBCYezceQGVrgIJp35C
JWd6/Ng69GNWKe96L/otnYExo6V73cnlaOZAeVECTkTelt10xDnUwfuryntCxE5ELhF7SDXUmjpY
1EbkJrfWpQbhzmCJJErduxngBdWrZ2oLVHCRp1HS5k2bHT2uxljBSDDRuCVKHWVM3DSc9We4IEPK
xAjN3LkCdTgRmH0bw4LyRWVVt2hBH2old57dU0Oi4LZZkyU/k0mGdMEj9hxp4UbKBdcih7h1Y8i0
b1M3+js7oKHg5MUdNs71NJKpu7WnAgwoPiA/ML61sQrhy6hy1uUVl1pQb8YuanfN7D6hdcdiNJff
G8J3USEUX0dS60CHcDBYMnhLu/KRvFKqDv2UHceWObZ5lwYQVhIvvbNcu7mOYcKXuTTuzrN6zHOA
n1Tsb5duTVuU14+NP9selilIZ1VEBjSApiQInyjcgqifCB+9ltayrcd1YA6CJmFMudQFUD5caFiX
AID/Re85mb03LNs7mWZRXsUaFO8bQikpArlMzkb/z3nx013iwi0La1L/lti+WI6wLnqvVTf13scD
Sd/Ylzmq7G1Ox3SrHzATh9lf45a7j+fpV9FPdqz0c099/dCaODEmx/YuYOb7ir4cu6FP3NTikHNt
uPICV1zf+7HpZO2//1HVEZNVu4RtWJNgijbjfhwGcxOs6kpCnfwSR2ZwmU2IR7I0T0CUdwUzwkXl
nEqC+pAUDz8prji8AAbVUh5DCXC3IRNsDhsw9BJTSsnwGAvCq7lwIotUibcMm6XhFBTlpbfFsi+v
1lKQI4QOoi+ZTEKIPTs249pg5PXBZRRAbm69uYnJ6d1/SQcSMwsKbN7wVdQtp1cwHMa6f0lz1rh5
EH6RwE9wCeEl5ayi3DreV1HyC5xctCE8JtkK2dB6Q0OMAULXMC8iL75b8pYtkjoGlbQJGd4O6ejb
bLbtXvCVkTPyFvr0vINhH87iJQu/Osh+4aAQ2wfL65VLtiIlY19eJJWuunv2AxpfAcF5m25gnY3U
FS7psU3SFzRK2LyGwN2yPNrPdfml6LNDJGwqj2LkIsuI5yZY9/qGb8Gl3FZlj0GfXKICWAhxHC9T
+T0tp4Bx7UEsAAEDs3yobQNidQkWl7z1wa/3plPsGQebs1WRIhq2TBbWBHOKX2AWq5r7gLK21Xmc
9dF0CexiuKqyrJr1w0f9TRQ6zS//5LXZo1gcd2f7CptSDD+5MkhsAg+FQZSikT2SyXGUWfK1Xeix
hcUL4e3qwKKd5W06Wb10Pp7GKCU/dq05Ahgpj2EIv4ylQ7sVEdJWXoy8a6U14jtCiAhpnYoxkp1u
b/bO1WdQJObaJeES69ZCkrHC7b30Q4qkT9iPKwMgZzDSPha4W7sla8tczVsbRd8GdLFZ2u7rtjzP
GJSaMv3R0Anwy+RQV+19UdPNQYBrN5eIPokXFkAMd8NYWGiqq3vPArmU+udkDn9NfnUPapWWwpT+
QLixR985NmLiivYUoePb5j3hJjVWz8YSVwOzM1gObP71Vo47qhFY3aajRcmvzsibDKEWOfYdhcCa
pap5k9F0HCXTTwFImAAGyueOPd8Xvw17OgHIe43c7m1u1hsZIrtcxjhs48/os58t7y7y3V+duM9L
9FLU/55nqdIuRsL9iES9Lhj3d64HUX6dhHXlbLeIqvivzShi+7oEjKVlkn1vsL+StsHkMoe3eECE
8MV2I3ToXlFR6U8SOuvJplRDAD2HlnN8JCm7z56QiQKL6Zkkhd3FrDjtPXxgpEuo233vr7u0ZtYt
bTTK+UycU0aFcZROyxqOkVfGufiWMO0AErtgwWeuJtQ6k1oFP+ZAtfTSqQ3UOspSzZJxdvbdPo39
+9EARy/s9jLGOHEsKE40haqAggLTQr3xff+pLwHNNAOl402qJnNLIOAs9fNPbzWxFJYsYnxlQpqm
hiRbfzkmTaTkBFgtHZhwRA3wIH6uviwuVFybi6U2s56hleY0bEtKzSDA0dnZKUCfjHOlSgDGtQ75
DX7FOYzibAaiQO6ZS4MOZ5u7naoV52WZh2BsXAK+whX3l5zNio6uJy+x2gDE5Bv9LtR8e1iN56Di
kxBnziVPP6kjivKUeKCF7IyvGnnchcVaj5lT7c5ZE50hLlt5Ee37IP5iy4GPU6Yds0VXf6j32SPN
IAdVLOsi4pauM1ypjT1iqzTUDFX00DInp2Y983G7styzKePhGA6Sbu/Hv8/UG6GxR6ebsQWDI0sh
lIRei+Y0NEzQ+Oo+vac3SPjvak595kdKtipG/zT78OeL9ZtwYAjSSv/sTuT5cC2wKMFRZKornyZd
jYS4GsevZo/DR0yqWUitwxvN8UIpkHgQH+rQkro0gTz4+3oTr5ywsTEfK2rDF71xE38fROQ9DPoT
wmivsErKhUoAONUBEMzGsLL0kDbiFbs8sK25QB6Mnr3bNR1wc/KbDA4A5tqsvVhupKC6+54RlV3u
LHpIK3IIn/9PrPc/EevZSLjFf6fWe/yzoiFXTD+q/wQY//WHf0n2fHR5IVkSYeBYwnzX5f0l2YNt
7FqhZfGwDVFYWPbfkj3H/oO7PFqPtnhX7X1I9sI/4Bjbnm/Rdgg9mMj/G8kedGX/PyV7DiEUdK59
y0Q5aFG0+5dkryhFv5LEvJzmonmWGWEIEdVGh1wR2o/bpveI1Tash6owV4r55MEFtoNINDCJEC1c
JE9+8alB6NtTdFsH6RzDdej2XkrGXOnFI1pnE/FGMc2EzPVPMrR7KrQDmM0EnkeAcyi5Kycv2CAs
RouGNLcUMBtiMX+a5VwfQutLFSFWjqiOMLNZ1GvlsMuFcW8XCaQiQkjc6LH+mXWk2nc5jBkXt9Aq
w+SUJjE9tsKjdAR8dte3OVmR1DOPi+/ASMnjL6HgEswkdrywVqFjKL3sSi32NUs+pRlkqCUEfjhk
0ym2/W8JjWiIKLSe+/i37D34NBZpRUDyCwQrd05NHyS3Z85jwnILFjg0G2R6LKfC3GIM6w/w3FHx
VVDGsLTZ2yLDQUafd9mtSU4x0phz4oA6MFTpb1yVLb5649VTCJs1M5WLJSUNuAiATiXU/LE++4CU
CSMFgp86/S0XNznTRCLo5Fwxe9gKKlAEha/zDqQBnWHV7EAQ3p5X25T7LszTe9Rw0SYLASV50y2N
neFqeT/7pM/vmEnfhCGQSSA3285ZP+67piF3qwCIYnogdSakMAfRK3KLsnCo9MmloQAZKlD9ZKLy
dyqXGkiWfnFsN9wkMyHudZwRRdeQo1qvpdyufv/iAQmYOrlivAhOCYS6wCWwzBjeIqv+0c0s/+bV
exhDv3xgLtPwpS5cMMwRcUM/3HA8G2ecNggfa//kp4l9T3TIZq6db75VDkAzm7u5CZurMZU4S33r
ZJii2Mk1OAqCsF8i0hFo5ZA4nssQDSTtDJl35yImW4ZMvdc5xGvv1Xjpe6pQCLLE5lChSdxg6sSo
iHpsG8SkH+eeM9HLtufTSN78NvClyyz8V1cgOUujhtYQ5CnLx2xWGX+2OVLHfF7hKMQ8BALq0xAc
Emn45wwDZWdn413Vo9uGC9AcTK+w7viTdhuSTbCNCr443xhGutXx40gA3F7O9nhem4lItMn/PkAt
PJkzPa6iUdcIOEXbdTC/ztQ/tpONUonL5g3T6y9ZRfzJ3D+HXg2Qoo++l4a8K03Ks4nFEVellKQh
ScqSpNwcSJUJ8R1Lu/gadsUz+tQemSNqJkrvkDQIk+gwbR7rxbvVP9LVWyh20SNb7OclNctTXMmn
0AgOpkUqlmfbu561zbFIo5dYGn8qRT6TNsr7AsiDldlHv82fFy8hOx3cF9Pd6nfZsTbofVB7ayQ4
XnBzmao/S8ylGyDzIu1ZUIRi3FqqnsW5KZ74ln+mmbzgrmHqz4C0L2z/Z+vXx5pMjAcRhrDFujus
RGKH+x8CYVgO1yF/DXP4uJh4IGVC8/PW8imnMUYUAmvLzTqPymsa4HYjbU02Q7vvsY1S+6IZswJL
/Bq1sD5iN9jWoFxXsJUV05QJ423pOdcomJhDD7NF/F8ud0vr/BResV6sNjlU8AuO0lc2eWalB9cO
XyrPpGDhp+6hyi3/YBLJwnpuM+ZQjtMWTuyYxoT7FtPBrN2nTmDJaeakPNkug5Hl+EeJ77THSBnj
6YOiVb0Wdh+eMZ7Cs73mY3uEEAKSi/HBhdwNdJcpDnPpiKCXMmi/uoHsd7IQLaAm8j1M8aWGkUF2
/ZgexmlJTlKsaAgstzuNc/55SkGXS8LKNvjS5B6ZzNJik5sHt/+8Ogx0cngZVO8wA0hzslaGi7Uk
D71F8eIJKme28+RPNhxQoNVNzBS+zpbXpiC6UFVaP31dC4GFKBpJoQ5I6hmYDPnudjbznT+DDFqE
mbNWvYisMO8Azbhg6aTMs/t1GQAoMYO/geL0UMO8tWq4DuH5YFCHe1T6YAPdk12V0dGwidCbOhNA
8cCavs2VsFkytY5AfLu/nNL6hA4eVwwSQmxv1s7zVibiNR74QYCGT6svw35IbeayPvlRMW1DYZHH
F1HsQ9c4mj/NiSXjIEhpX5VGHe1vXAfOJoxGRdGkk57RHkVTK2LxG3/R59xlwEBDZyFqTtF5DtnB
CqAWj65JMGhYIMvKP9n1wqEw2OhzOvEs4CgSdgRhrG3HE7V4YKPCojdM+hWZBrumh9y1jsvBXbYm
WKRd3ZJu1VCuqWvg+NlwT/LTU9tFB6ckfEiEHETY70hD+9YmBbIsUgSIrB+pBJIhPZhyuaC4HEAu
kX5dBM8wHVm0+HCK3AHq24xcdMWGcBCNr2KbyTuNdgH727TiO47hfrU5Ew8vip86az1XdgLmtHki
LO4M2s7CvT2SIR+l3yeK7DdF0MkQBrHYgvPXFZQcWorScSjuy7A6GX1OkcGyKDYiFOC6FJBsIuVb
MLXEsAVkg0U/4sV/DRdChERLJ9Et54u5Ih9ol7fcCOIdS7mUn0ce0Vzuhjh/k6F/Hj2EIq37BZEi
9aLSwun0uQ/gv+TDo+XIL/FEbydr+wcju2NQiLZQjq6Dlz1EvEEcvfAWxpvhgPJAP4+jKPfOacFF
1p8GYM8twWZUMri2LeCBCDthtkHGXnROCX7sWqyn9Bc3xCT9nDdBCarHyL3kYnfBndWQJw/oA0Ru
RqzvIB7qafqcLyXkqTm4xQMH1yDwUEQJUvm5crZmZsMqqr9QaEVJyOi2pWN3TK3+NQw7NOZL/sue
2+AwGwKGz/S6Zh2rdCu3KEXSTJ99+wqZEKCBRThPbGBlotMtR+YrbbGDO/apSpPXqm1/GZN3wHM/
78JImTfHDgfaixPiUOOcO0bmskdDkG1EwtHn5AiAcE4zt2qUIb100VONHutJkmguZlC9xgG8ihNX
9nhfS4tMTbWRg1tuxqKs4QwAltlIA3Z9RBB4FMv5Qv37nxt9nzdHFC/VAxwATDk9Yk2zsWgvkJT+
2ui+WmdyyhrxQXdAMrWuT3UnUt/m5CzOE0qgsqUcEamFJ4JySN5q9R2l9XLOmucyR1QypR1KP2IG
Ln3c/LXJ1aJN39QPuI2kVqg+iDHYrO11RytUDa4EPsplGapz71j9Ud8fKIqK3tMb/Yx+bN/cjCn2
x116T7/G+2t+vJzVRFwlmyUnFrX9uWaeuNQTZBzUhJ5v58eGJGtQra4glyR1LvoJ/rqYR4Kvzr7r
hH/xT4K1Yvf9X6j3Go30SmeuWdv3xpvqs3Qal/LRjdOPfDz8cVP37/71PCJUSewQ3elf93/cDCJd
DqEzStQEGd0JGZ4aW9L9zTNpPOnDvFa3sVB9LhAS7aWqSnz8rP9gwOifmRApCu76cdTzn0tV3aB6
yH0m6ZdKfUw4Jq+gn6z3/vWCHeV2dHQJauy/O2p676M/rW+mPWX4zi+WjX4L+qXeu936Bd9348j7
YmPt3+uG1Gi0kOtV9SnXzUOSLNXFZPylW5OYp6zdKqn6ZV7lL9tFtSQhkZ9juhigPUlFpASvfrYY
XXH+177+7jOP0bymJUfm4d99Y91T0+3ejz6bHG55U5pnm/hSSqGqq/2+q7trOEyPLt0aPhZ6uL/b
1b6f8Ss06oyqIAPugpRFjdXQqaRQ0iFA4yQi/ZuTSN3Ue6a66UwZukJ9O5yynJUocYmVD1Cnqb8Z
FAWvGFfQLXPPkvfdI3cDz2i6F9e6VB1DiT0s3/uWtuGyzp+s/s5ZuvxTQIKz20VfaXkXdFllum+Z
Sh+I36CM50fZPqWkUqGnogjkHjARPRHxS2c2rrJjouAt9ShyNV6ymPNAbtWrmnnYNI0dl6ZqomMo
giKj4ea92ZaVnSa0RwIQCpgOX1xgM9+3VIF3YSogJXVhBrWJWUScG+CBUZ30Xp9fJQ1V9CwRpBG7
5grpQTUafJbWJNTmF8qIOFZieL3uvPNck0b6PH2b7AqfZ1OQ9hAjNckKW5DBveQXT1a/OcNfHC70
Z1jb4cYw0uQ00m/CIDHSfZFAHof+cehNBjDPw5ZkLM4tpNuBXpi6dExAjS2YEVodgl1JQglOLnto
NyscX2YUdMZLPSDrNvjUcWmRavfjzn89Rz8aKlbSx/Pq3vuGC7rZdiK86ceKloS6jd5FfTke6tl+
RMhJHzegrUvgA7V1dfN9w7JkS/eR6/yIlILABlQVxdp6Z/o7XjNz3IdjiGub8qoxhY+zuU4H/UK9
5DjWe12OVCHvVlRAMyA5Xl8/FlVVizwfRoG+r1VLfHPxrvrBUf31x0t83Kx6cu/tBTxan9pcynJI
VaeFpnuucFcNCYDcp3Y/Nih++6P05DkrqLg7eCOg7KqSpqqALxC+1BLUer/v4wG9pzfvpXH0yc1x
BGP48UCcLz/sPjMZSHg5vWkIZ9hazPM2jfq+9PdC7Tw9ZsgWGi3bcjznrgAkfvA11UptPM270r9r
XNYheDP1u9vqumQK9wt27RkpMa1NvVlUj91OoJVCCQq2U+hHpGDy0TqXjqXMGvsUMHFCBIySTPXw
9V7Y8Jv+6z4Hb+zWliQ1wCOPYPbxMchHRNUhVTegy7tr63tpRv75EziDFICct2lSJpFyudla1qC1
QGpvKsvlSLEXGjTVfcdrlqM7Ab2Z53jfcWpsWOSoIrZ6V6seEGv13vQb7KSiMVZmstP/ffYwk9aN
uBcdAe5ZYfTnYPq+ZHK8yHE5No1pk1PDBdL20u6APepJqFft9fUxy+Phqm9T9oXPCNE5g9ERkye6
dUtSiON1AYvWzecg/3NQg7/eZANhrqdRXQfM0uj6aww4g9yV4r0poTsTFLcJQQG6srPUEab/Tj8w
an0LSiSuAFCf2I45ibNJybH1j2epF//4j/p/6T///95HE5HX+ngFvaf/7uO+j5sfL/Px9j7uIwWJ
eRBGjU3vZ2D0/35l/WS/lFzD3t/7x98QdJ6cVgta/Mf3pD+eAYOWMRI7pm6prUqB0hAsewC09mAr
aVJNax3hMhDyVV3QDHX0UbxK6pOj1CP6znqdX+UwJAcnyzxco+B3VYujhm2wczrimdACc8joI1cf
Jx+b2Q/uCeYkU2LNGqyET5mgixEo6UsacPmXK5BvonhQSlU1ZPhBXYcbeqms/9X70W/C7KZnRN4V
WA8om6kAoakEQjRb/V0QQOIPSiu98BFqpdMEupOeE6fL/K0ho+xcqhlouliPFoETymXHokCJjPRr
cBVfC96FOxw7C0IUrsxjOpS/uwH98/81Fv5HjQXH9f5bDMBD92dcV/+EANjvf/JXS4Ei/R+O54X4
VALPtYVDxf6vloJlO3+4nut6vml5MKpc76Ol4NFS4DEYALbtuyLkPVCSUhmJjvUHV26wAiLwHLIS
zfB/1VKgCfGfLQWTggpvgUY57Qs3oMzG4/8IScx7Aovx1aSPVfQ9wODE4LzSqi1WgGZyOS1FfIjq
8XMi2oh5XjBsnS5/Deb0V2wmaBtTivPErYOI/HsT6HVFJu5mz7UAl4hH3V/Vm07k16GtEYnpVdl7
u3Fo/IM1G7dC6c70pvaZ167433ZD3e3DqWvPnmXV+yGhrpQVHgn184oGOE78A0EFct/0JYQTMV0j
4bwxmkePTNWGwyDCz1XAJRy3fOtF/qNH1mgsl0cme+kTc8RzNDig5rAEI/24uQyp52oSP1NW6U20
GtfYYf3eGhIlIYgHaolqcsQVA5Ck2kOwXl08e/7cYHPatbX3IKaqIVjNhURnEi+WwHefejzUc/Rm
JoLYyYJxALAbLWnVynUC6opygoXTReOhsqQLVpFNOCFvE8UPPNxcHxWhpXNAucZ8GgPUq7oUfVyP
9E19ZYKVSfL0kPOTcemqYs84DT6lTJXWl6/9oMpHzaaaED6pq7/+DHAqmIerkSUPYhZd6sOZ/LeN
0TXFfpJDuke1+iJFdqehOstij7sF2vDG7nL/EoyJuxsB9adOt7MMR2FU5otFXu/GjO2CtaCy90/m
hOMKsc5O4pfTffl08M5xFPTHyq1oFlsDSjaXUjN+Rr+74lq0d36O3amEyWSXsX9kHWadRfjPr/5f
v8THr4O219nDj/0tnAqE5xKdmHegLwvgT3ZDNV70Zp4dmDK1+6fp1wiORtlfIJx3qMvc7uKpk0Hv
fWxmI+mRyNfR0WH6oKcOeqM/0L9uagVCB6Vp29loRhIuT+s2V9WK992VOTFuWZzFlv3t44Kl9z5u
6ivJ6nfOKcDRrX9pPafRex8bfTDom+sC8t9ye3KT1RmpT0Zfrx4T9Ljvp6k+OmTmfhVlKuhLcxDr
r+5j83GfSLAGgBfWs4hYFVTe5yBCTU/0dV0/UqxSVQepC6XKXZD/vZnVoluf5+8Kg14ts121zLbV
vK4TGTJrLZ34x+2CBPNleHL6nhZnoKavwMxAF3Xgg3Pa+EDc6aoZVOnLHLEp8LCV+Bs2+qbe2CHa
efhjINHcb5lVniwrOjZErZ0o6IhdMNcwy+yAKyjOemj4VAqoSFZLdSRH49rJ6EtQEw9e2yaGNPhY
gRAvCxEsB6mrPfpNoeFi8nAx1cmm77DUV6434u89fTPsayDXHSENSkmz6IklrP5jmaU07cwdhnXr
nJMcdfVKq6a8bxDtTfgyn5uNaRjEXrUyPazO/DUtu/CSGihvnJWgkogKX+wwKcGDNV0m/GmXhRP+
ECXu16Yf4mvnOy9BJsqDfout+rU1K2X27BJ/EcOYfmBKs7LFnouCfJGtZ91bMnvBFgW23qJ3lK9P
fYjnq5ZOo+gv9ywgSZ83nK0gsQLry10aUwBUVzqoitGvNLSK89o21oFIiJ0ddc840kHG5ONnE41P
GOB4t6vwR9lYLtWP8ik8YEUoLmlp3skyLQ5VyzPadDjFa03XSmbgoxYVz+ZXR7xT32a57qw5/xY7
MBPFTN4B2v+VlIx1V9jqUJjnBxRDRCGM5rdooaxQWyVRIuN4n9p1fABfATa2GrHETzCQYz4dVpLG
wbLoxbvKnh7ypLormrVkiJjSO6ciPxgEmRsjlq1dNKXNeoXGvptzB13QYN+sdn4Okh5QiIu/yCz9
EBrmaO9Bxh+IO55PrSuvq1piNEHNLH9O+iuWlM8z9tntkhmqxV79ygVazzkY3wwzppCn0olEUASQ
J/oVIiXCMiMhjWJ6TdeWul+2ULoOhnO8yIlSLJkHTYG/yMMKLkQmrj7lqjPBOcMGG1xMp3tblSWR
fFF+hNEPsdJ2Bmo3IDA74KwI4DB3zf+PvTNZbh3YsuuvVHiOcqJJNANP2FMUSfW6904Q6i76vkkA
X+8F6Ln06tkVYc89YYCUKJHoMvOcvdduqn3T4a4lZYv+QNThQVZX2sEGCjVaxyZ8zIFO6Rr8Lu1j
GaHzN7E+pbGLR46lI6U7kxgYs8NxniVfoz4JKsnjU5eO17S21VOKGWQ7mdquLUxU/kVrojNHmWOL
fuPpBlyAmAgmoL0aJb30rp3Q+XHgh5ORJ9plIA55MoPPcEztC3F9ALj8siOhMXseSgCeCbEyO51I
Y/oQwU5NRN+YE0mjNiEwWNFPZuuK3YRsXyPY8NLZCelLym3WXdaDxZXJgLaibnbSosQSZBjQwb+f
XdLrNhmGSkYRUb2nNn78CQoCJNYOUkOIWMt1zVdFn5ECF+i+1ZQbxwIeiBDRZ0LjhdYsWIDQ0c4d
YYP6WI3IvVyG6IELqM/D3w0e2I2YsDv3ZaUftRzFERDqmf+infkwn441xjQmdfw4BM5Z06eem3dO
5t+znDgnKfvUFsWf1mt+uxjQ/ME7qyKjhMp1mxgVwIw4uCgzdA9G6hyYXOrrELMcJdiQXpPf3TaZ
Lp8nx9d2Y4ERSAba0c7L52SMj53UbroaArptEaOUCrJ7Y7LgFUZ0TJfhS2F7HynAoW1Dh2HjCqld
pnbbZQWEndHmmtQzeKNKwHUIB8xcY3fnTYa27XEmMjMgHymHKUnVFrZPKkFpH0Nbf1WNMDalZv0e
bKR7DoJae3huqQ4QEmT9TWpH3uf1Uz2GRCjjQ3cC0uXrxB43zEtnOVjPx439Q2NSQ/Vlkm2RLdSa
MdzBQ3zkg95Fcze20VR1jhF5R2OA383+ikfz11QGoI4rcWtCKthaoq/XgVlu4OdeOpZju942POAH
MDfrTGjnzAcK5abRSZjVX9Kx6dGQF7srUptMXF2DvkphcKIxt61r5x1szTXWvGo3iOoc+VO8LfrQ
Xg+Jfgtf4mLCWF13eXJv4OuuRUqsTd8+WaiwiRZNEbmeQhv8qkOLMJDFcFQJuVlgdSZOFULnapf4
FW79uHzdSif/GRFtPzTIoCcoq9eoAPlt2znJEdaoH2aUiZl02tmV5puUf5C0+ESogFCRqCY0+k7b
drboZ0lyR7actxJW0NIn2zV5896TA7JzJu1tIvgk7Ej6CUBSdpMVbdIQ5bbjvYYudaMOwerNRAGo
DFV36EpxQkFD5onlEXygVZ/I7tojO4Ko3PhaypYVuVZTyctQ/KxDqF5nirZQkUqGIy1yKKdVw0oV
w7gxUyIu+wG/q1lCxmHEPo06kpnIh6utF2hvu7varQjNJEAZh4PBjh2ntbJ12lUiKtChxCxzRL9N
kDAt9ptQmSzq5Tw/WZ4vWz/uHEWOaDNqTMnmUsLysPQIfp4yJBK51+QvA8lKcB1y6EakXK+Egmm4
dCCWh6Vh8C9PaULKYzDc5AbzPVSb+qaaxkfTrIGxx1gPa5r1J6dz3E0Jwe0bak9ZJGWVBCu5gc0N
CSN4HvL02SzEuNO8ZtxWCTWOCq7SrkvDj0A3G6xiPEyzvWp5iIeBGbDLNOhAdxfMDxU6x0JiYVAD
RQiMYyk3/fYmnR902VNJD6PbpUOTj/1bEmjj1jSyY6T6mfJJ46bWAeY4SJUzgdkCGjgiS8pirDHG
m0jQkpRmNp9e1APpMn+O6dTAd7Q6ZoMR4aO9+CeG/sLDX0D6RoDdl2Xd+ae3sfQ7MmJL1h7SvdXS
0fgHLl+OZNHO/iEv9UEtZ8516W78kw9v8bgtjcTlJ/rcuqOBPhcFaRFHYm3Mm9y7QlBrTAw7tZ9L
fpexEScabfojFvoXP036A6MI/IRBBOegr84T8NgnK/DXseneaVnByV3oGvz36LML6UNUuC5OY9MV
O7cU0D7bmICO+cEP268ptdNdKp3xRsNnsaV2zwo27Dy1SXtd24c+9tGc6ZNufwDuLrfW2JeoTdFV
yPkUIc+k2o8qs696Dyc0Z76Qh/AnC0veVr1/k4ZRcMkJcFtDHCEzUoPPa9sKzVttvA0suRzVFA+Y
eLLyUQODTa3yFQFD8GS7GvKaMpoNNji5KXPL596nr2EbBL5b/d8x9Ytzq89gi5SGb4KtgfuhYW0t
ic8JQVcNdyGor8qWs8Cg6PZ1LE+ceS73VW6ZdqTnXJUFTZMIgCY49HA4k7yFqKA5U967cCBmop6M
7yz9y2zq5GJVoKAmkhzDkm5NjhifhF3wCZNNqnfjFLvGG8kXh9B8pbOgdrrtw/TRiVUphuE+68Bc
0TY/97hYUV9Q+CedkUiTCgVF50DfFlN20vBmIZl2iW0B+e6NERG9BdHygAoYz4coPjd2iFZK1V9y
pGjgBf4em0Y1tee2MSdCRMnxjNziBGAMnzcG0m3W8NElFBTL4xYceIiUmd8j4RTTiRXTsemxuI8O
yToyNYwjaa2flYHpIaareKA2uNMQFuJhCMG1RD1XuT7eoXf45bjWXdgN+pHWGbQeKe/jAbKDmwxv
tRf80fLRvGvHqr/QKVvnTq6dpTD9vddZn1E7pfvCEnD3WWPdmwIGzkifKmPWsmf6cCFHNAXV2jOf
gwIr2mI7OpBqlUkghZ5wp4ppHZLnpldXIm/IPbu2UXsrx866xIYGdSEZiVTPPtA12NvRA8MUEkJ2
MVzyfNGKDPdJFeSHnkGa/PYtq+bxFqfWjWBGse1pc62nWtePdfprdGOWJwXHNZUAf8ACIO0htm4T
NnGDVEgAf4ob0nhjkMOQrzwa/nyaiBl8zm1m35CasBZzYCAKHTQILFgNig441uJXOHOIhpL2li4E
VIF7KxAPFVWaA38231YAbBnlycnQamefFyCROG5o6Qdq0lGzDSOfnFh/MLdjZt04enOfiEHd1rmj
bpctligYu7RYIEGq833KiprqcVyy7gmgg43egVUflBEyecb0AY7NDIUVAPQ8akBaEdPQhLZI6bvf
WUXUnb0YlY9uO2oXj1s/Vv1WVB4uONu7sUCYPCZJFz7o+Pheq0Siyy8+UjcVdFZZ42hBjFTzOrRK
nIXeP4eDL0B0/O5arq+iCHdVn4lLbxeIO3LcLHn9rgva9pZdt7vcEw7B2hl9mibzVgbpxJtB6em1
gdF8dcswuaTNuxJBipjMrI8hXdCncgpugN+5x6rmT6Rx8an027R3AZnkIeiduu3BB9TFRVhyH/cj
zo66auFmtG9Oqpu3HpK9NYoUaxPrdEOzFMoQtY7uIAvtsysduPgW8Vsit1+SuugPWLEeOwjbFz2U
xbGz9KflRttMzUMgqWtogVQXPc5Y3o/JfnCIhGvzei2KjP6NSDkRunDatK5+h4wvIMMSNVTRZHeh
SS9Y1r8bX6eb5Q73DiGS56jgDGz9joYFBX2AD2o7WlQh6KpqqzFFHeo43jM3mvSoj8aRJfBHCRXv
PAbesJnzN3Z+2jr7I0no1TZ2SndTKOPGcEP4ki6szUy4Dkc20jljfuGfADHWt+eoMUCnJ56+j+Gd
ojN1bPJLNH2n2Qkq2hBzamnUV0zr3cNcTR0OaRc7H61N5HJjb7mmmgNIcjoJRTSfw8U+yN8tJQSX
Q4/KLdRvBv2dKYY6JPlYgBuHsBqH+XGipQhHtalQOgIC0SIcFFVxIAD+K2ba/kxYzbarWEWGmmaD
2rgJy6w6jPn4Ro9EInbmUrJ7MsGshlC2tjT85+ScefIYR3Z66RPkkUyvsZnXCc191fprTQyodQ3v
bzNBGsjttmWqG0aojOE2BRpUCL9ggt3p+VNlAl2eRg1nORpoORjurkXNuR2iqFljlGrXk81s3p7F
DpWqzZ2qjcsyFRMt+VLoHeg7Fc1Lm7o2aSWFfoMr4BmS/43VEo0oiw58UhkooDLQcBjKbnuwk7dS
DRA6RooxTNbblrq19F2YcpM8TwbyBsPXNkk0Zfugw0pYj94mG/sHpzVeoOfRU9QA88VdexOmRgVK
kYQPBxKGK2P/CfvKsAnVm6Wm8KTosK/KEb6ISPAv9xPO6sCj848OcrQMlzlnWG8EEaA36NlyUdRn
smpIunCY+Pr9Trr9+BiYzj5pYnUwfFT4BhCdbdH4ETrZNLykkrm3Y03JzmP5WoG7r3XIQ11Jg0nE
QbxyPfUm6/IhQliylRDXMFn57YoMmqdphAEa6fTEEisOz3DyKTh44raLJtL5HC0Ej8YnQU7CqtV4
ZCX1t5/EQLrxrM3CuooyyPiLc5KyiWEeFSQPMQImC5LMYswooGaSLQ3ARhJgC2XyBMB+59XEB5oE
vj7XQgzXjrhL23pr47h7xcbEyDal9ap1mw83QXCz4i550eiUHbxcyhPukZ0prB75JIw+TeIWi3UL
ukEC79Aqa8qfjf6Qz8lLQGZvgz58HVOPOWKF5F3BxIdIRyRShgyj6S060Ywz4sziiPFwSIstoQrg
gLtUuw0k9oDYa+pDBgq/1C0qXfMJa9bGJrEGcGxk7Vheo8FfLX+JmSxeYKU8OXz6QXPw09sZen7K
ZgciRt+yoCyf4bJsCLDkJiu94UEj1nwqteAx9vODaiTnWE7/Q4fLhCDbLfYSSlfkoUlXmbI2ROP0
20wEct0y0GwRsw60LIggS1RvHpSX9wCFEcEwzGsbvzWNczT/l4bK7SrXJwZSBEjkCJFBkMU91XWp
P0F5hFY5NGSR0qxh+VBhhIphuObeNuefrt0eOEIYMUNNquLiBpchreUJMQB4sCpNj22S3utapHae
4gBgopUbhYJ01XceAwBLbKhVWneMDCwpIC3OFCb2yvK0Q18ZzckkFntnATxZ9eEQ0wpy9CPUsQ9D
MinSe7fd+5r0L3P00JpAkuDArGhnqoA9MkHjjCaALJbRl0dZuKzXirreUIPsN47S5lRVLd8vO1on
lwTJ6kg+OfJp0xfkJzIPZnnWMxLBQaXpXLmH1s7gezn1PbaetYLScojIYxztP5rlkUvrFk8ijafD
YoqOA2wjsHlndvZvuCM6d1nwpv5gUVHMusnYMVemQNokv6D+TXuZTeYtZhxCM8fsvc2SeoUEyzl4
vYACWeV0Tsz8NrKZXPiUVzcWUVCnApKarpUwOgc6lsfEIVJDCppORXxlTMbw2/rp2c4s0kGS4tKK
FgodORLlELEwlMGDT23znEMei9SvKI/UrZugBbV9s9pabmvfpI7HIq3QHiQZs6flwa17ENdaHa+F
aWEOwZ6ys1TG7TxgClll7sx2dpyzgVPzzNd2u0i7Yhf+LWXnHf35GWzv3zg8atJwAvKZBu4FyrRf
M0fDhduJ4gLb+KGE/n+Ko7YHAme0WycZtqUxqod8fhggM0OEeYBgQk10iOtrZb2UjtedLFlUGxYP
xq3mkB9D+I+kFkWULADP+Ai7U23yVL8zQm14FLiFSB+ZMJkOk7nXLUIsUw7cGjO+c9S62F1HwtqV
koZlDyoYCSZzV49717pCgH6TZNN1aLh+i2J4t/oqOhgc1Avm2bWWjdHZCzpcH6GO2SnuPtQgrXtQ
hRuPIfmxRywbpuKiBYV+Yc17nITDos5O1hbI1FOeHq1CNjNVPN3VJaGHedNdKRCSQhVEMJYCKznZ
OdNGSeE2Hb3u7NabSjMZDFia4kFJNjmm+WOZcRPOUq09e4i0YypOd27LSWT2dcI087ar8+rsUDqM
MKlu0tJ8UtI4lXXl7kFNR8S/oWPHdk3zpPKSazL218kJ+puUcmCTYPu1vCI6ZgRI1hHsJ0Wk4iqm
v9roENlpYHqrkZsnAU60eFojjrZ6AfVP2kXP/cPjuu7tv1Fcf0HPqfZe7r6Ho3Ojmj67FC1RYoRQ
QQDyq24LheFSmwWoZc+EukVxelXSH96Pw9DurZShPmbZBM7AnAtuoEcjrQTCh0UgNILuJZP1bYfy
+2g69Jun0cFmhmBjhl2HJwkSSrgdPp0CS+owME0v3e6p9D33lgLuU6AzlqR+Tq8XMM/W7pwj0nYI
rOUR9ZF5ZM3NydGxehtlt88ktV19Il+sMzKN1aN73w6Up5RM0I1rJJuPDZjcvKOiVOnNlxkMxSkn
aS0AU3KI4nxrCgaZpmtec7v4LcaiXfujeus6ZrbuEG+X79G5ldybk/OqQnKIqH6mB6V3z6Hbk7VJ
+h1tt+vkv9j4/ne9Vk3cAm0KxB6dW4fG0w0Iu6cyOc2pmr8sybijakK5ZlPej3V4af799P2WreU1
MrWfwirPd1RzKfZmcy0JTjeGPkibnU9rtMBjOLk9TIK5UqZ5XcqdAGKh1s8YkFxk69SZNQjL8xiS
E00rHHSzcXf0FEVWokc3ugqZvlsWzuHWS7eRBSbdFcF90HkBmDHofUvffhEcMYdS5BOGQEsjpAki
e8tMBIuDABBfX5HQp/tFsqbmSpmYoZlI2T20nriHA7wnm8rE1QFuVN0sD8CFL34LsECjVHPTjGBq
rYGTO6OLdfKTmpWyNO65WIB92tWLnJTBmiXC18ZapjjFKRwkmv7ZRnguZQxbJ1Nl5ApxwmQ8pli+
KUJPxXoxVDuzgN2bGHmNyZuAJ3jPOvxK8ukI+vJMhj+/wimOs9JaswTBszGL75aHxWWdzkW+n9c0
04h3ODqeF+HUTx/aN5klJaxG5KzBX775slXMavyfp8uWMxvxkYGaZKo6zIKXYNJ5y/2PreUH4bzD
CsN4mtrqElYZsvVyIMSJbMzv5B81Z/t4yDdXqanB4rbqDrs5D5LR6zhhbViEWJPLeg/VNp3PMqXz
uTwsTyeDyWgMfRNA5XDbu8lIHNAkmAewM+ZPNM01Ter5swwjWUQKCXdnquo0jelWMOGNzZp1nxsC
nxC/9NHUtuFcNMWT2NwkS72UOQhCRhTqHRAEkl6wCiySrWULeykTeXy3u6aNgW7zQxqJwzF0Xtr5
mxSzE3x5aMs+3Kgeu2I/d8sXpUxguzfgzXOqb/ChJrt6712KZrji/kFEWLAIy0NvFredodf7PoRo
ZsoeHftSEaY5qG89M04OeDooI1LJjAbrznITfff/BWL/VwIxEJAoqv77/0pi2by1b//2tbzz8pZ9
/Y//dkG3F/7b5i0p2rf/JBP7fuM/ZGIesS+26UnH0JFjSUI+fmRiwvp3YdmuJwzpUkYQ/yQT8/5d
CIG4jE6dIaRw3B+ZmPx3z9SF6fA218Q7qf8/ycQc8z87zy3XcyzTsQnfMuhUY4/H//7PMjE882Vj
4yG6hUO0YOHmBzpRsNtacyIJyTH2xqy6XFSYfTLrpn+eLy+2IqANpeX2ZtEqjbUJmB6hTT8DJouJ
ueYqrX2fdHlAqvReqZKmRUpV2Jm1FORHDrsh1K7LvXt5UArIzSEye+9IQ2sRpKCfr/LDcgEtz6Xh
n+BThfsuYJyomHiA5HjIicUAXJ29EJr+JxzNB6pU4pD3l4Fo8RsgU1t7BGXhIwHQ8EHlMQtxuyqf
uYE8ZUJ1t0plJMCST5dwm7Ax5ezikNa3Q+otWow5TzM+WT4dX2cycahxY6+8sd34iPy2g28dWkQh
G0LBizWS534V5hXwXqY/oATuMAoAjgbnXAX3o2hfUwn52pBVyTekjeROSFhpQ++JrKQbKv3bKgfX
2kbeX6AuWY2aBhQegYORS52oZAJHVAY82LPVSm2rTfK1ysarTPJ73Yz+SMJScRHglUCPmht+epjE
gy3Ia3G7P7RmWVFbBhxwCh3ZEE/7+Q+SWPA6SNQnUUIIJ11EiV+a1SJEIbJExl0Wld7ekQOBnQVc
szm7Qyv0tV/QcJvHcpSBYZv/KQP2KunNGeHeWONNfSJ6qP5duu6TP1aPCNwBHGH4C3UMe3g3AxUf
vMw+eyg5ACCCVqruDQ2ZWgPjyerX01CelKopBwfVZ9Waw6ow809sdENRkwZB5SG182OLp1ApigDm
sqBqd0GyR6S3nZr0xm8kyBjCG7SSYkA0G+D8VeLYx1pYZIiz3KNLL9GRWNVfgworAHTQnGEHZzi4
9xzwR63+JVOOVlo+ZT3q9jafS5ih/ItlgN6MfYrbgFK1A1DeVoh/J740WQIbL9XZl07HiVeHfyJV
MeAjSdvVBsIIp8A4TLSJUt57iVVlUytSy/JfSpgZbdKIdHHOB6SJxaP+mhjsKpRfLCMteyd6/9Yc
IEdyPpWkCxTCvQ/0sVmlAqIw/YS7KD3mSrsmEzEGZCVqjn01+rFZm5PsV1aEUbKAOtAk4+ekwx6y
aeUGjGadK8S+TWiZd5J36tl9PYwdduPkBQPPq5l7l7azKRfhFgwiTSJ9wHFNZt6n1Yo7rbsh33zm
VuH0KN34IE2DFYwLtXtwdDpi5bNU9if1N0jkRHtrRMNQCU4fXWHhTiVMyZsQ97hUqJgNVBvDjHCG
KIJybRBCjXWXO6yTqtS/yLQC7JW8Vl6u1l1yqM0GJ+XIqg2zbe22T4TQEy7qZVsr50ymBkftz05f
yjZwV6yAbEQ5rFnUuiVzqH5UvctBJl+IrsBWjYQZTRXaF+QZ2GYC5uvmiYiRU9gBSNauIjfE2k0I
SMLA9pd/8DuLrDstrNpVUkfvzEuOgkaH39SPvh2/s00YgbIPLqEHKygH4JroMMFtYMEVVcFD6G/6
bq96YnmJRVVrlgMcKAOnLIKcgbyVrFpLaVJSZDqZ5PG10V3SaKq/cavRYqLlVz+1tXjwghJ9hc41
3cfmXReeU+xsUOube9uMXpTFggRHw6pqu6Oa/auiUHcGmTBOt0e343B6xX96E8Z91th/GxdL99Qm
TDu14UT08qOH6RTtyJyc0KovIS++B7AkcOkMRF++juC1TNUDPYGQD9k+6YVJGtBoYOme8nAbUpN2
J4aUsPMf+7D/aMziQZT9n6HkQ5pTfrGMEZyE5u355huIKXehlx+BoeRbp8vetKF+1hWhw4b1XLCi
QCXjrmnTwDsG7peKB59BwOnHv7qRPylV7a0o/jsE+Skeph3QLzQreG7WbYv5HeO/E82k3Y7c6Tko
m7gEo6DcE8GuJ7qh6fJnwZ83XAIhhU82aGKKQ4q8CjXvHhCd92HH3Cu68C525cc0Ut8bQpc/ErHM
x0OwlTn3v2nK3VU7WRfCRE5BCo8xtl79SHw55I6A02feOcHUDy3n1jf6nTeok4Oeje7tdIfK4TSI
emtRSOAzkeORUb4z0jdanYL0VOGjMCVfxDRhimR3RIsV7DN4SfQotnWHkLCw1kar79M0v0/79CuI
zfNkN/UOCfKbaw5ilkrezSy2aL66hqnagRphpRqGX5OcEAjTM/VbXNBAQEFspRtT+2M3Mab/xjtU
lBrbADp4kuQdpR/n4ub+B5ArkC46co18em+hlg1D9BC4MBd7JuBtV5l0JLBRNI74lfvQNiRm45Xm
jsehMou14/RH1Ey3g5bcEbywaZS/lg43+VzzN0Sw7YWcHvSsw+EPDabwqzVIO/5uYp2xSVLZbZO9
wg1SKsSJ0nkdEOCR1NkdPaPU9w05KRucObtgMH4HCpRj0JjvmVnf9yR2B1G897JfeSgOzjh8eUO7
1SiGpcp8Rsj4mA+ktThD9zt2/HY/uayXqJB2HTUueLBEcI9gG5R2bL2D3rghRYPi3iwMEqrDk+u1
tPKyFd4miu61facbNQnV/JKbP3mVt2vKhOq/QbM+il/KiRNRoOkr7ezUgFjZOLLkfjdINCHOTH9A
Y55NAg655LzpAf3XPmWxbppCOpiAIlRWrSgd0HQWnLm5P/q3TCnI7hKMbpwhpgUlNU8PdmkhhrZu
AP/AGIqmZ0pCJ+xUJUf8d6RD8okn+zNMjL3tYCWPlfaOgYHkWXmVceghTjLPZAqQLlulf1oliYEr
473bmPs+QS0nyJrbqaBK95aXE3orjU3XGZRpovzJLrnE7ax6M634Kaftu6rr6gt1VAIi/tlMhLeN
S6Ky8jS9LWd+g0/EwyDM56Lncg1L9wWLjizd54iEoLXp+K+AUUIUaPVvus7X0UZzHhTxg535EKRq
sdWoLQ0OrLl6fLVb9waJh081L+J+Q+60mQ3vZlmShhyIS2m+T+RdWSp90r3SXDm/F2grcwFw5iRa
c0fMrOaJfKOZJideNQ0wiNnP0a6C2krDW0Thvg5lgTxGd1Yg43COsSymcEHvqQNuXNgEnJj9o+6W
H9K7Mz3xR0n3syH4b400+jaBKLbyrPg8hnMaXPHse+Gw6kJx11DTxWqFWdgM65VBsw/tkbXRkgF9
vRtcDVykVnrsRMT8KAl+p2byHpPkXSXTJTTjB2puF/rOZ6R7HoJRcTLJPWsbjM9TwYloQE+yw+Fl
zOk1Z1P1OLnmn1yzT4WkLaun6WOX2reFzndsBr9YRxqpZOoOlv4rcrWRPFqqZ5XJfXcGUZHkoOXW
k2aEkHro0WGtbTZ5NPwCqgHWvy3vfCbWfBWIzCO9542KGYTC4FpIQ4F83nsGmPLkM9d1AuUnIHm0
QIU7fuCnXouAmhtwy3TnzgLTRp6YkWuEVgCiKHbzdV4p/ymaQTXEJ5QrP4zOghIsghvM9E5/X5iU
T2I4NSvAtPDgJf+7DfgHMieEugdLYYVPkH+ZpuQkLEmwFyurKV4TytQ7u/rIG+sh1ipqxGn4Nrjq
lxP2n2PXfhmoXJhpv8PSIeFJsK9CP37oNCtcpR0uE3BWvQXKX/e7B93I9qNUt3rtEwIi/fUY1H+6
AOavgvsaFfukQDsSx4c4cn4ZcXbyq+pv2DLEjnr6RxkUb3Q6EXiPV5OR3OsdNSy3dj/Cll6VyNVZ
FwlV496h0GS/tynkotyBDZHMAx4hZeqr6IRLJFPd0ObLjq6tGXvyfxj+u0ercN/N2A+Z97p7brhD
BoVYh/yZCIv5f9c44O2HD244DyYMU8+/VyUiCHL18hbfZxEmW8ogAGGS6p6yn7c2vaI+hBBkZfw8
WPnTGAQM/2s/k+mans3cmvKQrgoaQlpsnZgQ7OqOtnQlh2PkTqQIdsZ1Cp0rTKCrQccFak9zbCsa
a7S8QaVnu97obqtCPRq1CtdaXyBZNDau8D6sYHxoTGBpdVfdAW59EaX72y/jWy3Gm+ILLjC3dzd2
TtxXY3PyqmytNOPYR1xTbWJ/0ii8h0eyrwekbMkU3YY5d6jKezFI990VjRtvTeJ4wBJY15qqc9Lq
LwlwQ9sFQuX3yAVVdoid7EQjNVbEO9vpPKudw9ztmAEwUoT8RGcwTuEuMgfyAYvhYI7cozyvpQP+
21c6WUrEj+pBmG/DJ03Y+H0cGtrN6Po3dKNMhXDUz5xn0wpfXIBghXIuaDNWQdmt2yL96gycClV/
mxvgwPqvKPQ/g0n9otL13oX2S2Ax3wYHzPr7ziqdv7DaZt7pQIm43A9wMtcNM6TQQyWvy4/YyI+6
PtzW0XXQGS8Dv9i7hUcZy9/rZneoDCYLA2nZaHjGghiUnJyionyiTn7TxrYECMei1hNVDYIsfcuq
2RsWDhorvvB3WF+tpIHeVDLMe1p420ZwdSaz2Xpj+BW71o44MMm4Z9jbj242PQ1W5ACRp5E8a/2W
h2QpMyybwK2JorP1aLs8zcAuhSXn+jBlY3bIS7UO/BG29eyS+qY3BNcwqtSxzWG/eWX5ubyPXDaD
DBqI/XSxKWEsLy7ok3z2CkubXvXPa0NpENKgDVDo+q78/kwLMaRH7jeu0cchRDPqtwUPsjzA69nT
g2l6UjDnoMkKcLI7gfej7eU2W222zAReREkhFMGfXuFf9RY7LnLobNcmzWM/O4XtxCXMtB8Qwy/F
GCD9R6mwA88259QZW8rlUbtp/uPb5vP3krIJvsH57WwmQRCS3ZSLPW7Z9LIhw9EKkNfkpPVmr4v3
AyBZnhdakBM1tq90rWLwRpf8HSuSNvDJv3ko35vLbztL7sgSG/C9CT1ra+d2NGtROKBNQw5wM0/r
XjFV3fywVhTNHPAYKTbp+VgveyWZfWZNCzHtZ/8v71iOzvLa9+mwPF8ekOCnzPXDQwVEpEVGsxz4
GW9Fw2reNT9nw/KTeqbtVh4i9WVXLB/SWNgKGHwMZtuUO0ZZvbcDildiP7/3r5U7/bTVLHOXeb7k
rKMEkuPrMMGMzQ6YlviFhXFvzc6rLLad/RRMu28miGANhFGmwc1Caaf43/7xP32GZdNJwV7pRmh8
/+b30YuIisQciPFumE+OJeKgq7UChTg4g4c0TaLvnTtQ7kuI05qLc8secw3HH9fL5r/uQbMKLwW5
VtrU7MwQwcA2dsM/Woeu9WcPc4ncAJPOGeM4oMteK0R/l9V4WpbP0vvVNQXMuyuFJBiqybjQlYHo
Yz7Xlr+zvHPZ+i9f8zriCkOGm81yJvQxxLYEL9/ykY3BxhLhzzHQVBuXi2z+BXtOMAmtuXEfjIcF
ujJ0klwiWL1TV20R9sUHf2Er/Jf/d2a5+MQTrr0cVdLyv5d/uXzaKT67TN2YGhZ2ffw+k+a9v5xJ
y9Of1wrH2s53JGlMRPk5ldqFTnrnBBrHYfn95eHnav2nU/R7c/n5RBn04M11kHlnf7+lDeVee2mb
fPd9VPMqaPZGUB9/rvDl6y1vWV5bngbzWSj6ng5Hwm5yot3yM2s52Zff+Hn/v56Cy/PlqC1b3+9Z
nn9v/svPl6f/8tr3aVtWM2xk+VGRMYsivfEYlJDWiU3VixRY2hysunxPw5PdKjAa6B7GLsbK48qG
1dB8xJVtOFvbueZTe+/ECeVKPMEp00AyAVqV3M+Zo6ruTosXgFrjfZ6dimboVjBjCUktElEfzBm3
XmnA20ZaP8tD4RUtUviaFJDluZPOEOBSEAnqFE7LbMzX125OxzOxK36y/P7/eTN3sUQp13hMMKUd
U/sJcSFKsPnBjxSjwPLcN2wS85bNzkDNH2E6VOaggh1Gm+C0/CAI/id757EkN5Jl0V9p6z3KoMWY
9SYQKrUio0huYEmR0Frj6+e4g2RkZbFqumfdC4JQCSAg3d+771w+FDZpTjQePZ7ifBXlQAJbzpPn
eZMx/eC5rKNykXtGirxd9e3y85bjyYHPADVzurYAGOzlmm9XX7cs4SWvdrLu+tWM817PW/nVvPPe
5VLq0j8B0wR6ZLTW7s3C89+vu5OElDebXwC1IP7u3q+bO5+cN+u9OtTzZjpCYFDP6Uudd5Vwc+EH
9ZFsIULMtUj4PDrFfX0J4dA79gE1JD/TL7I2WA7kPDkmkzNysp3SfR+oyuGXhIuVlAJjnZDjBMOX
oDkYEFkizMHw8j9PUwZg+wSqaITK974sHZcDT94Aofi2eg3FJaWhPcjMjCVRHzLBrvKB21nwWDek
H3mtLQkxDdvBx1G0HdwRJjhiPTG+Vth36RAezdTd0V8mI1S0UaTu1oyoKD5Wqbcq48I+SozHSmKX
2gI5rQpKjJyElvMpJ3ewO5cWyzG8DA4YbDZEKnEJj9Ul3od0bQDRFAjf0YtT+ikACK6o/q5+jr2Z
1zQqbqQJYv5WlIp3AkQvB6Mgzq/zEnU64Dbrq6K0XqwwCAO2qKYtKa6nLA+XYzIve54Xjzr3gIXI
ZJ4TGHINgHmaXOhUp9WSSlx/OW03+ikoUWfL9JrMtsXSGqoW1Jtz9m2GmOLTuyZiLNp1tRjIMXml
38yjOrAlMFh/SeTnfc3ArePyQg8FMbXOxXdUXE55ieXVkwMw6nyK1mnZvoQRBKCqPspkXKyWuE/J
UUzTQ1Q8ItudxvW3Ia6qnbyCq7LjfEXlzKQoic3SVu0VlZOxRE2LNaZ5IcnzpizTGkTFlpwO5ySh
5jh7bwlEfTZ05XhVlUl3Mdsf32DmpQriV/OIwByVuNUOMuEvs/xy0GEbQlTSSHfneXMddpdJSHTZ
UwMTvAR5/iX+bIRedUEM0gJcN3ywtCXm+AShJpSXSI72vEICPYz2Wttyr5+vhLww56sTIb31FWee
MSwVDfufA5kZPU+uDyVKx106p9/kZZAX6FeXakUDlXp1DIW1gmhTVuDDzSoH+iietPUSySfPTQbL
L7AF3rSRA/ZfRNRnZz6mQQEuW2pRROv8AvPZjUErlGRCWn0JyCTspG5GakwQUqNIkdPrqBc6yJcj
+s/yFKriPK7nW4zJSWqK6DuC8pdPS5zo7q5NsTcTFAX5xHgzbvG+HF2fpdKOKZYRzCCsIX0b/ZgP
Xg4zevFmiHDr8dXMCegV6elxKkDzro5aYqk0cQiKSdnZS3WS91ItCtlKMThPyjE5z1Jwyx1pQMg7
LRIeB4rwgPivtOLfkVZ4mgGL5q+VFdu47Zr4S/eP8uUffklE7PMf2f7r338XWDj2bxhrY1FkuogY
XE23fgosHOc3TUNY4aiUHXkI184CC8MFtmN6nouWwkVJZLPoO4eHRUSDDJ2FFBeQ7bX/E4GF2D0e
rTPsoIuv//onvV8V/Qa2Txb4IMM2xC9/La+YNWDR0TypR8UjbiAw4y/WcoV53l5t4Q9SKKkCxU9c
StBIMXPLtcNTj9hcXb7q1Ba3arCLsYLHe/Q4EmetjirFV/UHjcKoLr5/dZrv16P6R9Hn93xHu/Zf
/9TdXx0tvtcw4Tg9OmLSPx5tCTGYNH3I0U7qpcYHY9Pm1T0SkAVf7A+zV123Q7oLF5xMnKOSq48O
X4WKokl3ONYKFlHoBQZTPy50AsMxBfsfUDzj7pHzXswiZMiHNUY015OS9e4c41sLHz0lhRMFd2wG
wQNMvoCaoepebG4mTA4dVa6RYkRk1uUXsc6QklarKGFld6XloWUP+BorbJpiECK8lXGN7FHOEquI
TcKrOIgjcKtxLzY1WiAC3X6nVl+oXPt5UDWmt+KYxAHKA6YrVqoW/YfcFwces7mQJH4AIjaoWLdU
NgE8Rp38ihivGRdZK+hDGz1P922Y7mJXvRPrRCJ9SCiQxJZYLLATgmJSi1VD5mFAAqJ763YEvqYL
vc+BQvCv6Xfir83YO6p5QAauznZiGzHWJXVEIbOCNyd/WxNRBC1ec1Rj7t2IzenJFUCPo2kMe7FG
Go8PNWuX3ZySFuNydGSE3AbSJcFG885qr0zKKvmLtGAD7EMeFzuvRVH4958q9teCkXYoTMJDrC6G
o1hkGpH8fzpa6ucW9qyOSFf+ALZjVv0mUOKDOD3it4udi99gKskOr+m9GBenEEntXixrSwQQ5TZJ
36kc2mwUJ2SpYIkiOniZSa1UqB5wqCB4yqOho7lgfCjvE/1dYKOwBGChglfzEO9b3U5MipVbmudE
aY+zipZeoWwa2rOZDPs+yUnkFVdifoB0ZQCcniyfYvYhtguGah9T7JSyObEJnXEPh4cCMqg4KlvX
/B9/6uqdjy8QYWwKm8jABIyLZbXYLBUt/DK2Blak28Ra96QCi8/5c3EE4s9GwhLeRw09YmoHVDzM
+8HDGjYZyuc80TaejXGPTTVdDZ+gutbDkMRrtH0ephzCZvo4KcE7L1SIXxvVp7TNd5mGCw91oUGe
ncbKRhZsGZuCcHTYOlft7NzUjeYvcBI6+sVOpN/0fGu3BVAMUOUH6HpIvVDtpMUHvaWokwBH7aeJ
SyWSOn4pzHCbozXe2CEPjKJF9xTy7WjqcJ/1O2PsHmjP+pXd7noaeViy3vESC/3/fkP/nW8oij0+
WX/9DeW7WTbPX8vXysT1b75/NylJQX1ouB7Vbbzv+XL+/G5qKvJDW1Uh0UGPI/d4/m4CqVM1PhD8
perhqatizvPju8mHGIALX00HKQpONv8Rv47D+OOHk4pHbOUh4jmubvAZNd98itQ8qtRAgdSWNRFU
9pCe1djSOrR+jq3zqokQWzLHFU1QOS7X+tOyKehE7pfK4lfLxfbkpByUGuxRrNPxrB+9+y7tiVi3
Y/YQDQ5VsaIdjZqYvnQrwtLAy2JfzoxFf0gOqlnQO9eVmiIh9i1ny7Uy8ffnVV9t7rzOebEcm6AL
bJqecqE+gr71czdv9kqciC7GebEce7POemStQt1I7lHsc16n0Nrf1WTwdkrWXVQOTqVtUFD6utCv
RZ6aqv6YCl82OVcOHLv9w3Ra0lGWS0ApbDTFErJ9/lrOQiufX2rv5Ph5RTkpB+c119XFH77awa8W
v5lH/8wFFWjfkA/Z9LZaXZy3JMcMz7lx1BorUAHXmwwcTCmEZFQOkp9jclKfAhabYN/WxVAESAV6
LTWN4vyfr+KbiyonC3n93RDXDvx/q01nCzJcY9LDh3UEjBYh3KacYJsmkfCLljcpkc3Ib7QKi3Gx
opwnx9a/k7e0ju3wXuu0W3mfznKeXJxr2lVtRBgCib/FZNPF07TDilHu87yePpr3VKmMe7lgfTjE
EcnJdaNiEpDNpCm3oxCxm7Fu80iJUTmIR2246DOMuBC3k6QmpIlKrOOZYCC5+XISfQgORBDOKBNF
Te+UWUSoUox2JJ3KsA4vNNC2lF4XEyZDBKTkoBcBVwBJkAYpCTs6sBTlfJkbkmNU9R90lByHRsRA
AtHhTmSH+zxtNKUhtKAfdUFplQNZBizHJA+EUNz3BbDufl/myt2tVPQw8Ss+tUcUtjxMGAgwdGO4
q17jrMkoGWYOZWro1agRP0zWzOMh4Hyv8ia5jLGs8ed6wjMiv7dDz0KVpN7In0NlC7uQo67VEzLJ
cgyFSi9I/AKtdn6nOMiBBdo2MWdP3Z0P38HVc6vXRLYkKeVXUHjpCy6X4hN5AwgYoZWQcHcOdhDU
lPxExee52e2XuX2QZ+FMS5F7IyKHvM/EBFqAH2cvpuxmQdEQYY+xg+X4wxk8jGtGLatLt1UKCydD
qgo8p3bQFNG+nZMWY2R5NKYMllAiQiE7Vcn43HBQ8ppAXcBwg9JROUtesPO1CvYLfL/LLFh4yadZ
fqowpNyvk9IlYk5KBRFUSfNKhWkTByGIfW45zDJP3gQybzQX3BUwCZdIHLlMjlHht9PNLDtKywiJ
rJFj3lQR0lBEkU0dKS1Qrv6rK60POxEnMQAbEVgUo3K6WBKkPIjFZQ5BkSErOXqGDLltHnMzhdeZ
ACiC8ySc2YUTJ+YnaihsuhL1MPp6yws/qIJIOYuBHDtPugt+osjKXuSsvg8/usNkU+Mlgp2OYBC7
WR7sCdfc9D99y6Ow0w+xXR4noiyVCXrs/GNXNs95Gqs4WrlopbfnX7j+TKhF3HUi+lZ1mn6h5tdn
dpL8vXJSjlUitmKSQJrcJjjEGb7LVGHHvvzlkqfkyFIvSw7ljBIlvO2M+lHaL/QoyCmYS9Ldq/tV
3h0l+kNci+d0Y7Ti478+wSKO6vXKIY8M7XCeZZr5bR3x5EncD4WkvIZ/DkI8vX3HwgVXXpUSthpW
y8O9xAVIhpNMycrJRMY45bSl0e2gbJi6V9kgOCfzVBdIuFLXwC5iQF/2YHgwGvDZc8Q9L61OcgdF
T4KI3JemJ3JeUMyfnBInIb23kis5wF9v2XSlqgFiy80tqm1CXyLYPIlAtBxzXIqqcASDRt44T9o4
u5iPQtzAKJkId55TdsV3jzImMRhAqRPHxGo+VDW+39RxENQSN/g6bdZgGAq0V1gL4KJUgYhdb/AV
+SSu5jK7zKxFtFCXrvaLg8pbF4Ex6Z/RyRgu/ENgJDFfPELA8uaWY+fJDifbXaliUOMSCnfmRbuU
gzDUfqfCCb2/EBaoInUnBzJZdJ4nJ0vJPZWjch25+Dwp5xlJGB10PAHklMkXGjmz2PQ6Kue+2s46
6uI+bne89+x5UPZNW19TCtiueH69BeCltg+lbg8oGR1za2opemSFfhhRCJWCCFxP9IpirEw0JTEV
phUE9wjHazFzHZXLeancBTkMIBVoIqkQkiTSdaGRYXY5KmfKQSUWyzGFVjMfDRGfP/+NnBwejN6K
143IRXKu3NCM3JE/0pdhQ6VPRdNETMdiI+ctIVBDZRxbxSgaKORPxOJStmfkaCRbn2JmIsbkZLpi
339OyxXfLs5lu1muKf8ok0/MeZty/fPkuvjN3pLz31heUh46IaX5eUCvjnJdcd2GI3wUwBDrvrSQ
KCfx0WtHGgZyOtBNFPRBR4RLzJOD/ueYnFxcvk5yZTl2/ls52S91dJlZq/+ESd6V9IX4A9WyF3QM
YlMK1h/f97nOPW/nvCvSB6ofIiGkPPbH/s67l2PnlV9t8bytN4f45k/O602x8C2gKF18fGTOTA7O
FsdvJo0ZQiZWxNYriq9MQJ0HppU3u8CaQVjRKPtlPvJXAP6/nAebKN3GPdhOuUFKh0iunHcn/27d
yy+X9wMCytquze9H/POHSgKx/HkIqkk0nX+9PBmvAMVyyXl1OWlpoXUxABSpMLwa43rNOci/lCdv
VDouuaON1Eun9lNViRBl1g+4a4pGXj4MN5Gg28k0kGQ5O7LJJ6fPg3VmU2jYida1zodJtAvPyyUK
et2k3IiclovXmXJaFZIyDQHrSDEAaV9l9KtRVejIwhbusrkk9EVMrG7IvbhNEgJwa4wFkqTj+CYF
uRuZujMncxmftInacASWx8FUk22vQSqUCWhZQdzLtqSsKMZOhN8PYZDMpqaWO4AU5qW3oCyXY1QB
W+sY9drOga7+UaZUZMppNZROgKP4BOUbHyw9bD7lCl0sWijZ4pP5nzWBLrNF0iNEzrSVVqEmAsZN
6WiPeuQ1+0wNJ9WHOXcJ1G8+DL1rXU5i0JtldRFjPSjzeInotcixHGfEJKHN0KiFetmJwShwUWBQ
NPjo1mcTPs9aoXyuVZbzAOthC6hRpQ1iNt4oC7ywsjWUS70FxpspCBy1OvmwNK6LuEd8jmXuWQ5a
qrAu8HxTeQVzjUVL8pxrkmNyIBcA3KMsZggKPxYlzesA2138jNz9Ky+O1YBDQrtfeXGoBQazZuLt
5zEaLj1c7ulrxPzesJmPb1c+e3/IJTLHCPGqMrgY0sfiPADp1f1yHl6Y6LC9ydpS5D1cUiM0XNqJ
cBMwSFTLeecFcmwSp8qbPOziRf5PXl85dh4MIrMur7mcJyc7cJLfNRVyel2y9A8RliL7dO0tiA3K
BfKP5XrCSZ5icW0vqegymSrzqOdJRX4io1UHeFYwnFeNYsKyAUAW/9VKmQH0Ie520UBX1VvKoD1S
OkeFvChi91DBIQLSYDxge9lu6WBEPlyUcjsYVX8tB32NpWzXu0dHnVo+Cj+L+vucONTGNN3toPbV
+gKvh5mPy/q6Eu+5XFMhogx9TO7CncF5gvA1yvESssB4qYnBeRKKayS4Pz8WyzG5jlxbTmLrmh3/
G6z9d4K10KH/1mtk+w2/h+fm2+tg7fo3P5KcFrFaPEM02wZxSECWIu3vZiOO9ZvjgkFz1wynyD8W
ojL9X/80vN9catEtxzNMkHeGcDb/Eat1fzNNTbNUtrdWkf8nOU48Sv4YqyXJacEFdU1Vc0mpEjv+
Y9owTYYo0RavPsJ2s7cuHYJFG+q9C+lA4h7i3Gp3oYltuAEfhlaOoBbwIS2O8KGpba7Ry4VtDRJT
A0WTKC1BA7JZpdaX2zl1akhDSO73cAk7DEEg38PU3qkwFzZVOujbsYSw1uaNjyf5dU8yaq+En1yb
6oDO6myQHnZ/Fbu00g0Fbg32vs9klN1D69i31LiBtqVoIbZN6yq1t9R/mRtrwYkynstvaZkvB7O1
kj3oksRPiZMORfvBnKzbUpAdcTVt+uwT0Qvyt2Z/mKYaR2JhSewBg8ACV6BSg1sXBwk40EUK+1JF
4NlElb8EKiIo60Dtg/VUJuBUwwZqbm91/hBEy5U9h4diMQ/4f9U3jUZ18gzu0qW01O3VhVdEV0PC
Su/JAn2yg0x7cmMQOKl7DeqiucyXWaMc9l1fBlTnOhlWplFTbwzCMuS8+NZPNa4ZS6h+XLCtdYvS
88HYPY2jXu1oKadPQeh8jKs9EEOjsauLsWujXQOadUEX64MwvNVg8fuYtiJi7zGgzmc4cm38qUfn
Hyr6LklxiS5zbfLnuOt29rjLva7a8x2krr7DTVt9SUcsuo3KmjZN0j1hMWxAReHa71W9O+U6oMxl
aqlvWUKg2NRsuuFXC7M1Ctpyyuki/aEZ9Acr7UEweSmYjR7b8pjKzv0dJWu3YEnGrRqmL3z8tpmD
H6hKMk8rYfzHFLia9rsgIMnrtHaN5998ZVEAtwe6+VWj1Glj1dibp2TDqVSBCsmObComN4htb7qy
RuOm6w8FidDZECV4/Y0W4JsdTcXTEHexHweU1PB99NGLJ8TDimGDy9wFNiwPuptf41l4TZK0qfL7
qk4vJ7pV9FSCdJckXJR0Dj95dnAxV/ZtRS1EmYKHMR4Q/nyqrSHZOGX51AM8R1WdnShT8ifo493k
V0YUbQPUqlvAWUfqswc4fIVfBXdkTO4mI0BYnNgkw/nlgyA0Wh05655sOVHkfT5QmQcWqNr0KgnB
OTsaoVLt8on+U19CQkLhTkGYV2+qYTqW42iioHbgfTce1RnjBNY5BakPj0mbjOKAaAuP+JrSzUqd
L2KBGNZcICddB61fzV8S95GiSOz63HqHj/FdYCqXXRgom75x7JvZfeqbdryzmxwfdPvgLNWTrczd
oxJklK9SWQDY52TgYjONMfW+W0BpxUU2Wgi2F5eAUFfftbZ3TOaneaZiJJtwQ0Z6+I6SaCezm12W
Bn6J0cGhyyoUGJ7wqcyTaztIoS5RfbhJcrXg+Gtva9O6bFNeNWlDQWT1ucms4N66NbKou/QM5dbh
pbOvxLtNiZEglEGYIOX4fR5hjofq8Ai9GTg53/7BoQS2n3WkC5ctkGfNgT4XiEJFUxnb3WjXDzWN
92tjEcjzjvq7upvRbxpFsyviyjzkZYi0H47xMmSPbu2Zx5ymsprO7T5IsU9yeiw9zEi984bF21Pn
PdZ96Qdx9FRGNciNqHhq4SIC/cpfsiQge7+ExX6OtC8OVT85cZjxKWhxx4TSodK+AQQdetq9U2sZ
ztzj7TA/6EZy1RWaZN7bfpXjDBOoXxJ8Nra5bp0WvXiKQ5og1GgT3e0D+8qm+oEKbAx+CnsGcpGH
+7Ai1g9ru7+qdGG7wgEYdddc4UbRXOkjEb9OWb4OKVBM2N7GPJ1gwrq8GxLE8JZ7MMKuOyJzfXCm
djp4WklHK3D5bjiNfaXjbXBR9eHWyU+NePHr2tQTAsIeqMzol+Wq2h2XMr4yiUn6aZB4PndLeg1+
wdco4r3I3OFQpqN16N2RgmuX9yihbyo+SvixRaAP0K3aF91BvSONpIiGKleU2JNUH/R7RTInh7gC
BVzAt4fEdBVlvUranN0ptpMci3G57RKtOCpNeWNMs3pFmsDaciogIU7RJoKrdu0Uxu9evyQHwwTz
OQ91dTQ8+6ZMVGuTFDM0x8ZEAkIt+3oUjfC0ksdTLy9Q9Z3V5SrvxunIjUayn6MsohSIaQ/Dqg15
liv9cphrbI7XUWrfL9zuZHn40oS28a6E771VKI6ZNRurPFN/mEQ3IAMuIGhEttMamNIwVuiacWkq
wCe6xFLp9A4vuUXQHYwzMaXkw5AxN7CzQ1b3pMN06otVuNnYQqC29JYbiToKCSFeaPCiCaxNh1FZ
bmrKff/rdrciid7NFUii5685hizf1XOvG5MwhEwy9X8tF7h5btvnL1Hffuu69hd/+b0danu/ebrt
rpI5i7bluRlq/CZak4ZjOVDfcf4kXf+9HWrqv7mk8h1ae9Ioz2DR93YocgJdSBAAHP1Q6P3gLX2X
q7Vvpl/L1962Ql1Xw8TIMSzNMl30B29IRp4x20paKUjkmvEW3Pk2aEyqXitjr7iYniDDGtf76cv0
P+G38heCuV/tUVeFGAJtBXf5mz1mhVmYy6RVx3HXBsZAALB6r9vXyGPHzQglaBW7/OXu0F38QUso
fiA78gzVdHR6e0Iy8crRL+wU5ElVWlFRsDczSsVRDoMLSJ+pZTq9uvy/+GW/2JVruLqpWuwQfZ8w
F3y1qwEoN6W6S3WkIv8lzdIX1FsvWIq5afj57/ckDvq1QJIfxZ4EesrhHvjTVevsaGkja6pIwY3e
znN5Z7SRjWs5Hfb/4/xp3PN/2hcBDhNhieW4miZ+9atfFVZqDo+SX2Wkje4PhnpyayDarg1aoMek
gNzPpnQvtAbyCW+vvTM4t0ZY7/iu3fz9rwb79ecj0XVP52pqtum+Ob/OkLtK5yHn9DxlT2r7xu7n
xzmcTpSFnqYKCq/pfAtAVPz9buUvfHu2kQ7ZNrIaG9HNmzOgaBa2TFrJLaSkF4naXZC+2STl+Fh3
02PTC75xeI3twilxQd+WSvyMYeC+mkeeH1xVQQzY7xI7fff/OSwAaWgxsL603z66dkNdN+2T6tiZ
LUAoirRth711BiWrqtt97dWbvqHZ3SUBEHi7E7XMD3MK56LqhycXUMm89PvRDkG1/XwL/uIx+OVl
QgXM68lRVV4vf7xhlj7p5xiFxlHp6+ZY0UbeNsR153nkATd5IoALOHr3sdLL786sf/mwa4QI/nyL
vNq3WP7qZnVdzxyUPqvQJBh3o5okuCumYKonBSHkdJpUalfVZDqOtv05jt8XQED+j7vlVy8BoYH+
8evfvN7GNI/otHIEEBUB/zgT9NDkeSmVzE94Jfz9qdZV7c9nW8i4iWR4Dupj3Xlzc5Z0hd28rHJo
VhD1a+fKLtOXUQV2MauDhvo3P6CPHbL4fd9RLzVH+Hlk7vhIBPvY4ZJD12W+cvmbOZuvvIB7x1C8
y2n09rhvnKqQQvp0uA3V/tE0+scy2U9W+fvEC86Lk2dba2FaDNMJLw6vKK+r8ACQG4ZPyXbE+r3I
OA+Ys4zloZwNehaBX5U6uR73OiyWK/IOxialm4ZBQK9ujP62WOhyO5bGvWL5ZYBRpnigpmF8NE37
YtBtP9KiI0RK9M/G4HNFixv8E3NfMbVyW8/PYzvdx7XpK6GBo/oErphjLFTbX9LivnMmui5Aq/0c
sxOoHelFXofHOTD2bbKculo9mu3XtE+eM0e9So3QwO17H5tpt8GGY4eNIs207KXUkxdxP+ket7BW
8Bvi4sGwAKmJV7E4M2qKA1qk44pC9TO+HV+ohQigmkQvdhQfdNjOKOKCzcjv0ib7OE7Du6wD0Gu1
24bzKV8enT0BG6fzh/eoQsggf0ZTcjKBvmx03nijR7JunOdHLXa52P3zqPDjXEyt9IS89wA/J3C4
D0a6RX6JOeAmd7gs5VRgx1Fe9gEvMHH6Ayt5GVMkA6UCGwACk1JCtc9bqDvRCz4VN7rhRDCpwPBi
eXoVDNUXL+o25sRPpRNW07dST+SgbxPv2+SKklN3PEUj3wl9GTedx3ux8i7rSLuryh4fNpMjoctJ
yxhHdj7Cnjs8et5yzHPrKsK0ASVH6+0e0hZkj12Fzx59DeIXEKnjr/UwXWFF8Sx2gabtMRrFjRb3
e7G/eK4/tVgheEr2bCzqlSXOFI0fQIb2rZOqJ2XMtoqpvKRl+qwl+fPgWFRgTaea/DwN9I1bhoI/
NGKEoj0msKBNbF22dUh4KQj7B+rX2LjRUqLjcX+abYBaGKsDDAU2nhtdmXZWbwOaF/h99X4RdXuM
dhSfGN1zkuIWwNfxDmDpNzdmdzpVqJvG9hCfp7flt5zavHvLQU/QFfYlz9W1PHoHIBvysuFRfHeT
uqX251mHFLXUNW64PCOzeY2uGlcRLSt8Uzc2WaSexK08io8zQrxbhRzUZgmgaAgADRxE92DWoa8H
w8lokmrfNiVRlmR+r8VFc21OHBu2WNh2CNlQ+mIHTYW+I5i4Pwx9ExrJnbwdIZ+/JOLBXXLug0bJ
Phh6+OB0OIoFDruWrxI3zl5Gezp5Gc9KeeR1S8hyPEHhgfwLXUhQqd2tsoCXKgNE0V703A20I8y0
5OH00sM8P5EXIrQiXluD+NRHPdXnE7dQBYhmmjKbrvl80sSF8stQ/YKn4BA7D+pC6qh3+ke4cdGL
U1agc1W20TXhzqnS906TPiu1ecRS8xMagGHmGRi4XbQwfXaVqtvgmnCwez5ZkMbB6tDdJDSggMoT
K3j9IaxBIPXOADGES9QpHNZkc+iGwa409hLwHdo2inHbujXGGzPGTt01JfcllO3GMU0oE9OV2uDC
lnrBjdpzbjz0VYdRRc817KbG0beFAeZzzHhvKx4oRquZsKUT8d1JP2FKzdNFKIQNEZjq+tm3Kp50
8F0o2zWSduiNvB3Zu21ZB9k2uFms0LpOFU4M9SrDroMDXZrjZaW3gIEish5GfQGJsNy2lfhMllOA
IRm7hYD5jmcrPiQ2VoiKAuKta2/qmbAjFp2YG1XmUzTYBHOmyttlFZiacEDcVpj5DpYjpnWauksU
nqsM+xHUWvMJYrjwlOCGlI0Xu09exOeANPOLFdpHrE2uVF5xXQfyeO7Ur3WgPuGy4g+q9jAGdO77
ZJ/B/qOLjHRyvURz93vv5YcpDy/lzd/nI3Q3cjmKS5iJG6pIimdNS+edRh0n6sN0P9dj4Vvc1tE0
lLty7r/1AeFqKN9PdeHNF8J1XvOMYh/DDttkRBc3E4o7dGLN+7rnjIRtDHsrv+48xdk2tfbZ7ltr
GyxEwzQvhRXS4ZwF9U7fYodlUA4I5cMucamasHKxsIRxnZyHslp0v5psqoKN8NIZeXwshefQDLot
6GIip8lSbiuiXjq0lQT2JLdnO2+pEaZmvvAu4qKAlwTShzAmwcSYh7Cxy5uigvPlDjTb3flb7Xa3
OhooKKWqtwmGb7YKcB5WCtm0lIBmJvCVOELvDYudDbzM68TA3ikedlYKpFFeuxIIvj8s3Uthntqm
v5smbpcub5yt4enPaTS721SNlc2wwKFs3IxgDpfdcbRn/vBWN9v4QCz8aJqhgq6INpGpT1+8BOcS
10u87axQe5EaOI5l6HxKC2WVFdG/wIJwa+YdBE3Rlg2Qdvv9t0nA/UCmlRiFbxKzfCw6+1RMPAJR
0D8txfigi3e5Zd8uqhX7GCPpIJuMDw4B1Y18BVk9jMlEy3dAeniWSWjwbata6zQ57rds4rE1XPW9
M2JJvBSJBW8RxXEZewPeVIxxVTI0udN1TfdA1Ipe0tEku21ilQnPad/1/XXo6ta2C4t36JrjHRi8
fmuTa9iZfBe3C8i14xJet3CGecJpGPQ8y5RcT9Z1X8RE7Z/0zh2eitrmRJXtjb64X+Z8fNAcd/yc
hJirpvZlGOKeEe56FbEEYLZ3SWleD4NByhOm7TYZ4w9uO6hXuZeM14pLwiYGNWSUaObqAcZSFd+E
hI22HmpTH/wgCq0M9I4RlV9iYRa31El6KBQqgrSTh9ONPceer0/Z+5hPKWVDe2daMEmugZB7anZQ
66XecUPjYTQVBM1yt9zUDSgIO67n7azj957CkI2MG7XVn4rRVjfOJ9knN7ntR9I9Xe/Awwu0fZhP
pKeM6yK2eWVa+j2IhGKrleVdahOPsxT3WEUVYdYBsFMW5WSf3JNGCgrDlGpb44Xth3l/j5kXKwOC
zfU2vAILelWbfb3vbQ1dZjfjoeC5ITTL7it4z9u+oAxr0jtoUrF3mKr8yvJMKI9W+ughfLTykztC
bq5Ek6GZeIGlKnqKKqA2KirtXR6Aw9Jo5lmYSgknWxXM0h5kRu9nJYQr7TpwSOvHxDHxoNmqLu2t
YTI/mIoCjy3kTa6EKQ0tVFZ+bXQ8+jbP/0zcesgp4AOef3AMdujVoOWWyur9OOUTMOg9GIUY4HLi
cF+C0vSalvvLc/GbjYkdUqIUonna9hSA0+cjgNkQFj1GU7MfkatcR1qLdC0k6ttM+35uh4ML8R/T
G7BjZTVvi87cah2R/taZoS4Mw8cW0xxgnYD5sgG1Hq7MFEHFKfi5Ail6hdeFg4p9RPDZqlTOtSNi
lZDswdhbx1KhurDhC7PtCFejnCR/qCgabum0/DQl+DyQPaAJIV4QYu921x06q45BRUUvRuNQpjZk
B/mlKwzoaNge+Z2N13QwhSY8/CU9hMQJeJ15h6AoHvXa1A9LHl2S0TSOvYdvDV+Fw6SEW7iWeDLZ
/cYIwvdZUOf7eWg/Z7US7OcwjwjRp5/KrPMQk3+o7ULZqEBHMZelUdTF4cEkn4XJyzs0hvGe3pu9
D+Lhxp7b954Ld3rOSbxEcVRunWDaqjptgwWtgjuRLioKmukaptCFxk2wiCYlpbpg7nrvyqL7gKeU
dir0NNi4M810hWayFZOymKvsWXww1+gSiN6wpHqM9g/WPLyvcVyiPPb3wdJxVtfBd4lGQeqgZNQI
d5dYWG5bnXaWTSp1ACSojikvwTjyDrLZmkbGLqwoO9Da3wky84WlN5NAY9w3+Xg/YX3hq453ULSJ
IzW4QKNC5Z49+fKcLIb7DtbmPe+k30uMjGRTt0voZlLlN21aUJ26S+MtDbtHbdOU+rcOy4lNo9bP
XnUQLeUy0E9FpuI4VIW+XagDNHUyYrHy0eLdwUsw2ExBCKLasI7in6fzo9MmeVmaPqARD706zII7
JYvcjVcwqxpLl2x5v9dpuVFh9BLmVkpCG1GfsjUQYF1HGBrTMYVh0viJOUX+AF92MWhduD39uzxQ
dkGEa5HTFpTs1btM4TICKKOhLGItvTgLkUs2u4+d9ySDIGGqJytpFNwp0mfd5PzjpESPk36aYnvJ
Zc0V6xKKAzN6JBRocHJLyEXDdLs41lPu2rcekUPU4LyWOvI/9W0ZiEfMWk4W32lKBOotLomtP/f1
kyW6IeOUvsM5tT6ijMr2mtsu5OBw2BwKLHywJAlrd9oFcfFxNm8tnf6lg0AxDejr0V0JXbqmhjiz
SspgbVJ1BeAf3nPwKqhrVGd0sIGPR7Voc0I27rxPOlQIE2AKvq/rHfq/lJ3XctzItqafCDNAwkdM
zEWhPIveSOQNgqJEeCDhzdOfL6E+W93qfXbPRCgqxKKpAgrIXOtfv4n6lpxnf7lKi3zrSYboTcFn
rd52D7MAakIUDAbdAnFMR2Hqtw6kma0D1QelA6NwjFAek9wnXYOd2iiGB7PwcVqPSQQ1xwdznK+w
7znaSHLWyp4GDXf15FPz/WmX9sNDVlP3FHmE5WV17VSMa+12uFqEeFk/gz4pwh3Gbse4V+9Bratl
pXoL1R/r8fzFcub3vlCZOE0y77zQNzauOSNEVV2ymZNc6mo3GF3SmuiA1Qgr3o2BsNb1TYgWnzHV
2pZOca2KKc4ThbhqVmWKeN1+drEExo12ZvYjLk7NPdHaM9ri8uK681WedbcCGIJ0eLyS+E0G4HTs
HJ/CP+xo+DZWz2RNEuCMq3DKNVKa8Z0PpGcK51j13psken4jsRY0Ford2U3e8fpHuhdRkoVfVvht
ffOG2nOkxfUqCoCKlE3KSMRn56CBrvhNDZNxUI/+BPKs+t2KnDQu+CxxbsICLMWYrrzCuJ8M5Wpo
TtcmoXKBZt9qAy7+BbarLBg9aW1QdDOd1cadUNQmZsNFyunRFMXYy9sLhQZFML0eRMONWT+uaHId
caob+03zHMAzQXuZWfOV2pdFF+EKXf5oBu5p1dQPFSV7bzCtcCv/YlkktjldTGxbhdNx5O0oMfxd
RyfMFcxvRGayK6IDhC8yWblrF4WOIQj6LrtOxS/SRnhmzThwvdH2HpnTffuWTTQgaqGVX8pk+N7U
zKZZStSnGi/90ans9wkj09T4SMsMa2Sip7COZpnRbmey4XS/mrdLwmErCIKUtxEocnqw3SeCSD9q
2HQlqErjiIhdnVwvloxFnZMhvJ+W6as6TEfFqalFUXbOje0BZroan70CLvtW0E0KtZE8C+6OGnZC
MFpMCKeCnWudDZhdjbllN3EUBJIFmrG81Fr7Ocn8gfjG/QKTyI+5/ScK9Q0OmVhqIgtSA4zUmCPY
KeKc6oBeQ/l1dogbtXL6DgX42FEMSwRUwyGTjrAv7cSo52BQJLrq0l4fkkaBU+j/K2WGn7SMMOMj
Bp436CoKcBEGTAws4LlMd66D//cKLMRPuT3jPCu8NqhHLjy4rQpGKtpAcoEb874SkPhUJdD3kDBM
G5ydbOWXIoc9oxAP0y/ey6a/GXKxH8BOHFv11lyVAnfcVnMOSQs4N63wWXpIfGWO7IXXYyc5cFZ1
n5OTCg6TQ5ya8Rvg4a5uxl3eE+PVGxR+hVF87Qbjer0futDiI2zo7BMaqlnDDrVwvttLRy9UExdA
H4h79jayvS9Qz45et3CJr7df6z6ZIVystdUOk3ozmfnZAGMcKnq2eWK8LrigVXvPfj/U0acTsXDb
+bLrR9oix8tODQ6M+TgdZinMnQb4D53YioIY61SpKmobFHbttCIFleUTK0MJA7TrCm/rqf2RgQs+
a9zXBQayVgLoVtqXUaNbTWNWAyeieit9Kxgk+d1dzAdi51yS9UJkIYuuX5D/FifySHuq4Vs5ViCD
8aHuB3pQv8M4f04e4Qv5h/Q0Ynm4b7Jc2xo0yLpZ3cdEf0FwGTCEaG8Ecgq7Znkd0meYM/DBW5aY
3M6/l81g3Ky9Z7k4uwTPxG1OPHfQucVz080XzKfYpcJeC/KuMCCBu++YAVEx3ESmdYNXxeeK0mga
B93kybYm6INF3PMONmwQO2ZrK4Em182OUjHb1TWXrU1r7NsCV21sBrTZ/e4qcw/S71iXQ0uZPXo/
SFLiTxYaO2VsBiuSLSVodGNy7jKf9LWcGnlT+ndVCptdLSWz6nulzwwpNsov1uR89pMFgOhXQN3u
NjHjz1TeFTNbSLqAKC3V13bpbqVG6x1WGU1UbrOgsr2Z0axtaPKu1p65NLmq170tcyijO9f5Ubc4
lyuwelHQFCb9fLhm5lIx3oIybBhWF0jTemyafFIOKEgEzC2UvMU7vB1Ag32sef31ei+3mqBHlcvt
Ws2tB0rpNW+lbbE20+SBzBa++tDNjj9qaYchEgn5GvVD68lvWKd4cBmujVl/DW3KbWgsgKr5Gya5
3taMTdIccGtYr1THoroe61NVRnmgrvope6ixzKcExryUK+TQlvOrFlKrQPS7Wfz70Y3IUYhDMmNz
+tDOEdiQXrfspSyljTiSdX1OObSzRciERyBL2MzfQ9P9olmlxP2kPKCQZ3HzZ4Ly/OKrrLtzJIs9
KaPD5HFp2ThmF+UQxPWHhKS+j+1bTORPmi5fl8hzg9ml10UYcyEqVJ7KzEXC6aTDFpnr1YhJx/Wk
D/3jrBfPRTZstMKejiQR2FLzIVRPD9KPtZ0LfIe7Oiat/SztoK+05qVd9stkn6FFE3+8mPXFIPbm
FtHmVQH20E+iJ9WELPIMhgkZa3KficHbO71HFGzU22SA5O0eRwsK2366bRNTR5sF6W6Ilz1WBYBK
YUiscTo+NT12MwVxwCPlNu3RO/Gu1jb0nm0r29tFC+lPam9dBZnNiKL0uEjP30k9+1LUmaWauuxi
hKM4WHZ5V45ehI+jrT84dY8NgIr++qV7theblHpIeZiQuMTG8YAJoHvuX6uSlDiuBeePB7tyz106
U/7rvgbQUZrufpjlPbaAxGqqByfvnTPsG6qciJh45TZm5+VtnjjRDjHaqofexsYIfqBy35yYlcZQ
hlrIO/RNmPli61R6u2/z/KPVNXHuC/21lAwU8jQxdlh1ID5XjpDrQ5KFrz4xxTth1igkvPjPD+tz
qaTyiOvsG0YzhFxX84mzaZ0Jv7bO6/9++9KMexODMWLpqrq8soh52jmE2GCenurnXw9yRNSCrz6J
R3UIhFNPCQKMsqEwkDvUoD1mmxlmunE91uQUswqYySWLzMdiRMY8+kT4mROuyXFyKbpZnNeHXvGQ
mlbdVwD+u1/fSDH4hu0HomFopnFeH4D7xc//9VlG0s6ivuOOCpvUhcXdmtR3GMgx3JP6Q5sZ+kNV
p9E+K4EG49A5xWXpXjKRPJtOU1+srmtoHJPiqKE9UWr2h6qLgmLS5aPuNBe+Pd04Rk9KAbmjJz8f
eoDIEnGo55cYhDbmvW1o4h6PXrlz0jjZ+aTjbTvSz/cWFQGLzuy3DH+9jgtKfQnQXt+NvMb6Ffos
YwfCr21J9MU7uuftROMsHxazkA94GLlA4+AU63MubVjn986dpd1OmV7dL/UNoNi8d5fk1dKr/DbZ
TrSGjgkENIDuIxW32Ig4zy0pk8Df6r92GX838IvGFQkO2Er/+sUG+9NzutPuh8j66hFsTfhXSAqv
cF81HTuNyc/qK6iB0VVhbyYlLR/Uw/q/aYgfAc6WTSvZwd1Wn+Cj5Z8pg/ZdpqTo61Prg575f3wp
mw5qbA4llEUvPwnmDAJMErvqN97gfTZwlYuKIAZMZG/me78LB6ZNPHjz/MF2ZG0cHAkfZ3GoxubR
xkQnbKr56FnmTqi7mKgY59yhxD/0VnohXzHi8gt3nkYgMYj7xZ4NnhGYaHM/6btuunH7JruyTeBw
s/Eb7BCiaBvXqj5tdjMhPT/lR23SaEB30grGRDdOVnJfKIOFIXM8PVgjBzGjR2iDtXqS9T58wDo1
gijDlF+KmLACespDPombGPt5RoniGHZ76WYog8z2ip91KOgGlDVq4XLw0t2nBXaLKeTbLEe+mywk
rw+LirBwyo+65rXnwypvWtVOa4phJAjyoiTke7pnDZvWi9IdUMQEHzKxzq5Seq3/Wx9Cq/njy8SW
As9rj52zP5GwOh9ypQiKHYsXGVEjrf9bn7Oj5zEKlxPoMQFX4QQ8HicL/mcSnZoIvW4nNBsirtG+
zQanNXHZoufhTsbJ1zyuSUuamm0skTQZUfcsyPY6wyuP51nHSsnMAR7GiKxm7yx6c0LhG8qL9G1A
Oic6WbQ8ZU5MQSL1b6FnHVLMkVL9GFfTm1/LF6TXX7KJitGYkf9Rl9L5ivQ8C0r4aDaf7RRxTp8o
Pr0Wkw0FhtFqGriH9Ya3OzjB0H6vKcq7JidnKYJh/2nii5AYNvfs6NmneMbD3nChkRnZFn8dua2y
sNn4bvs1tYtvreN9ozFBHOG2GzSB36Y6fJ+tJpjc9qGM0GdVi808ZNpHWnxSB6CL8UBd5nFLTLF5
WDJqvXSmuO09+OgwL566eNwCsgTYou6JigVBVWzb2g8MknzymNWucd6S3HxtFv5Ig9uAN7HNjXhe
JTFQo2EXXyIJJdyOvSfhR99Mt/tmloTs1PdJ5kxkllLBYUMtgqVovo5adlnM84IRcqAL5r1O0ezt
paSZnTtxKarkK6vQdabHzUkzGE+5tTyIvr8TtSwCb+rn45ITSNJo1s4cwhZ8mA0OGi9iERi5zf1U
2uOOara5LA4IOKOoz1QM00+Ux9Iwtar0K3UYsWoE8vRpcJtig2UgFXW+zutC/PyDtDoWYUOeN1Yn
Lu3TiuilfvSpoCDYxjRUOgiLV5RBJ0JkLHiBpfb40vgYrNuEjKTQLfQupIEkMIRGR2j0LYSFA5C4
zV2GQtB0svfE1x9Ra5KkFNEze0UXJC4xKHDsIRwoCAkqQc/AN0/yd1F72uZo1f5P98n/kV9kKYrZ
X6hgWBPCy9R1HKCEaVi/8YvaZYmsvgW+MiubnHR6FWno8c7AqmxiRuLK4huVXkgbAyu3KMAnFNSE
rm3bC9zZ4tTetVTdABSJAYWYzmA9lREwI0K13BxPkaCdpeRRsHB7M6UOU2Zimzd9SL8tiY4jrMsx
uQj6lJpQd49JZcsNxiLvVeoY+7Z+dTzxrixZAm1U0EG+X1iuKfnTbdFrFwcay38mIRmK0PW3kwKH
1HCxa4T/+DsvLxLRjM4pPzaF8dJDJ2oyWlb1lpLJuzbcq2UkcK3ZTmhKt//5tcW/eW0DaRcvakCA
wl7rr4Sv1hrsAqg/P0o18S5CECNeyIhfbGAGTSA5EvODA1tknowXzxUnfxxx/0s+GYsSfhbNtOJI
VOC1EEJz3eT+iYiVf6KlKWfM38+Qobu273m4ZJoMDf/6LstmKjN8obhsCJNnUEuD6LXtuGEZppmc
FbxWEvAind5HPgCvCspYPWafisyRJHyKRcl0pM+9fUVHDNfg3VS9nJfD/nSr8j1tivccqJBrYm8J
irIojd+qNqG4vVspiJGu+nYFB3a1dVN/TWdi+6aIpnDladAmfDIIdgh3izdioJEX2KofUjbcaIH+
rt4l2UlIXwZGcVOTX0+phRCWBJrCHh7mIv6RlOPtq+/kD6phA+d5d5rxIW/aIbCmL0KBjIlTn+yS
+jZ+rxZGjw056/kU/9RL/o+3qGH+jRzr64ZtCNN2XJcwl98Jq5KYcM0D+iA1LUMiq1s7OKp0v4pv
0qiVzGoVK6qQJzAaJCrlXGzT3BE3xoA+Z9IrtgMQZc9NqIxz2V4hZxyP7aAdcrVzzyN4zlLkLnEp
EfgJyUQPVsgAWBrVZWl90nT05bNYtIHFratQ/Mz7FWyOYhALM4qDIn6PWg0inAFenfDRqYFimQCS
4aFNA02PosNR2ZgFVZdQ2HMqjpIcrgCYoWqA2xy20F3a3Y0xg6nMGJMN3klf3YWOmJn2eyEkRKGl
D+TMytOE7hsxjVSF6vtxzsM6b+21H3k6yj2Yg2Z0cpeW3QdJmQquLwpBpYAvFJHsxGC89wK4sTD1
gxeTE48bwK6MBryOTVeNRhK8gkr9mUIPvArExwKay0Rz0QC54DBw1LbfPaxYu9SqG8vNTqTI/KgE
l09Z4pxShfarMVDuhRYBumlGg6XDK2sJdGwY9+L1MR60QjibOiWTnnEJtoqpPMl3pDUzakkIpVlu
v9gqsL7Rz1E1frNGkr6cco/A8NqU7kkqkoCTsE80vnNEWvgWFdzn6q3Wp6iKfyDHeuiRLBGDlnsb
A/VJMvTTixnakDVqEiTHrjnnVfv8nxcw49/sKIYtHIPoYsf2baUB+DNjNerhmFhamx1NdchqN8Bp
bKSG879r3VXppjSt6I5h5CTkuanhnRqYVYpJZykaVd3l/8Df/Tvj2zeRcgrcV7iLWFt/e0vd7IyO
TIzkmNvRqyzSO8rnk4K+83GGizifQsU4q8bhRVGvCi9/D/X6i+nZ/3Bu/s3ijqUuCBsSCQtK5O93
cp/0Q+iUVXLs4knCvOGuwvAsJeAXZksXwBT/aGjVhsX+cBrmLxGU81bhG47ij8GnCFocT7ZF6D1h
gPEkrHjegYSRYSenf2Di+n+jyfuWzpoDQ943DARGv/FwKbAJ6sjH+DhlabjVmKLDrNjqQ5sGXohM
0OfLzUJ4lcrbM69KclEFAfKubjU7wS8CUF9mzGZ3PYFcO/gTbiAUGpXgvOGZFloxopk3egsxr+r9
F7wFITzoY4GoqMRJVg5+S7bg9Fzg67XVF1ixoiBWKcysra/Z/otPLyT0B9E8alne7FZMPNISdp9m
OQoseUD6EOqOAGv5F4kv2TGvy34n+yQmBQUvBZiVz04hSMnwbxycZK5RzOGgyNxCM8dtZEnnnDbc
NiZmuoEwDOxLfe1LI9t8m0Df5QrWv845ZF3NPCrMcaWKlmBqnq89xQxwdfaIWMR3g8OCvJTlox/D
jYrMYt4WpnZCT31X9jhBV3p/cMxjmObNEWtaAO1qwuPeIbbSWepL7Uv5kM9o8ZyM1aqYu+nYJMmP
bkyqn9XH//7LZvNTTfMBzaBJorj77cv/+1QV/Ps/6nf+9TOr/ubXV9fJBxzK6rP7jz91+FGpkPT2
9x/6y1/m1f94dypb/S9f7FZV/X3/g6HKj7bPu/9WAamf/H/95h9p7f8ojUIN8qd17m8579fvzYyr
4fe/qqLWX/qzOl/tz9ii6qs8/5csyv9fShxPALyNxmk1J/+lznepumE3KXo97uSU3/+tzncRTKkS
1LFdy9WR7v//qPON30VKlPlgBTrlmu77wvm9pC31npIqzpajXPpx2w8U6r2FtZzLTHPWCnSwJPRm
EDNBWH0bBs8YnvPMRUZbE3k6O9+5di9WSdtrEob7p1N597Ow/rNk628iB96ca7qebgsO07Oc39fn
HPq1tjgEMLU9QVEYJJsD+dF2N97SGOJ5UTQvs+UerGI4GBACCUU1239QcYnfqyzVCPl8GgxWsf0Q
69r9J6VFZ7cAz3Y8HecOHqQ+ML+vJT39LDkpbvgkoVYXkXkTNs6Pb2lVglMOBOVquLfwFnMirC3f
eKzozmGrk77kURNLPadSebM0MvOYSLUbLYZC+J/PnrDtv791w9Ex3TUtmpW/q6f6ngS1YXa7o226
29Dvv6DcItnRNI95yFwynXBW8Yrkyo1TfRvpjb3VFV9geU10jrLT8rtxGgd4AxzIkg1MstIG8kKX
B7zeMbPhm5Ap+DwY+hPkIrBdH0fTIXzlJJnHtOiuXJVzTJbcfecPIwoZMJGphrKkM9MpejFjAw47
BTYXo3elRLWIm+/FTqfaYbFLaToxuiMY/EFYJnRrHNX2DpHlYZyOu9llTOTjA2Dq2BYsFmhpdo2L
1S7Ui5EMd2ZPxjDvW0+kQTOH+HnZ5cnq5WMUaXfaFMndOoMhtplPpkQGntle4CbimDUcfE6w4WbK
5ZtLhUmAJqnWQ3FA+M1EcYFWY/vj2enjemva6kyqn25AQJ30TvqkLHZLD4tYi4j8lo0dtBY5aUYW
XUnXhPal+9sY3EYxraLSTY5xXJdBDjSGNDr69OlgT2MBsRjCACZ1Yf8WjdbXyiNrtFYXOBNj5dJT
EoPpowzxU/nGks+5y65cR37kupVtzdTLYJlG/oYJDr/O6NIiuroW9Yj4mXDBBfW/Y0o2r/QFR9t6
ixL9iB0Pd1VlXtwUTU+7YLTvxP6GiRmagdQ5lP6S42gv06B9M1qmWd6tZWFSX7fzoYMpCofcY9gD
3xD7SlJypPjhuLCS0Sbydz3E0uGo/7xLtUH/1NBsMzO7g53wFnn2U21p+E6545fWSd/AkW9kCWne
z94afWC7NV2yQP2n3jRa/OHtQLpWS1dLAhaZBFB3uCeb6GocnH3SphMz5vTLZGdv63cKRT0bxhFV
j/U413zmPhb6/YIRQZstgvlJD6dqwO2e7PdNObbPlt6OW5xGXuAp7mpMNPYDZvaZRcyel4Hw1Jw7
V3Jb1wBHQOeXKc2fhYUUXbNjBhMwrwHxQUabZJ8xQoKew2ypu81HjV7cZfGAEh8z0K9vQoOLlVnS
ZjScettZiHHyUj+ZKS64Y2WwLDM6XI8gSrDfq8r50RqnIYh8rtS0sbkxh+SO2NVsuwzW5+gMRG2N
F5Np10gDBxlCsWP46GCkBktbHgzJstRQjD+MNSTiaTtpsXsqx7GHZ97sSxOJkmfKu7aexA7xLtPh
8HpI+AvgH+XWymps29WFMbjRzl8s/P6jYgiypsq39ri8psM8BkIXZTDFw+2S+ETITPw85N15qVEF
2XKPIAJKhjbfDkv+kiLbPYvR/CYMkTBJh7KuGDZN4wSsHD+ivpE75pHmif76pZxtKBKaTRbsAqNG
r2jpQpejM7l6idUdEdAUz4yi8iDJ+cWinI+N1uXbuvX5SD08tdZlnOgGFWEhsr1uwbbuxupCu0DS
LbQtGFNbN44gGajFr4Z6G2ihuI00sga8j962uAMt70KzEMQNg/iOUEG/f+kNVjYvZUCyfjay5/qo
/PxtXnRqZe9QmemhboVEmchNMiapDxbKC8TofzaGNK51w/rWFGwRWT4LBgiempEy1Jy4ndPbwR27
IO3Yfq2MW3v9RPqOhXkc490yaT/sKX5oJtYIFVToWbzrKWfQnRw9g4zXPOLoynDBRHjoWN346wAe
hwKnhhhu8DpAr1BJcJk6XMcdJ0VWBcQjkKbqeRnj7xaw0zJmbwbF7259IaoU7ujpbPem2NVc7Idc
T16QgtyaKsR1vUzYGwSJH9HDIvA9JdZSZUDBy/Pf0zE+V3X0db1ElpHVjDHZZ1t50NvwC0+WaO8Z
ytYkQQHFO3Rl+eZDf9kDhn8KgrS3uP1WQITTRK4leOtg5Le2XTK1SEAgo8zYTOoDNJ2C94sHs38b
ZgNQDY6EuD1sfbVXaBTenSE+IlPXN0sCJU1d+2ZYsBCgpOYYOKGejsPL0tGNjtaXNkeZ0E3hab0w
w5nNO8FMRgtjfauRvjubpLBVS/utS0K5gT6wrZmKr1eR6bOsWNHyjjH3bdN4UOXZJXTBx1mrC7zN
AAuspbjMwiC2vY7RkUD08np0GVXDtY0tH2xGp3oTKp90irJ9MzivJdwHn7lWUKglGnH2tigcAwAd
M9Aaf4z1e7KQxKSRTR27flArXqaRtOF5rHdewVKs/G4hcrHkIqAMIPRKwJoXR73yXAHT9NltYZZv
km2VKcy8SYfwadD5VOxCBa5KNO6hz5Ks0/yzyHO/48ay7+CFbIgrHbdpnW4Nbbk14CIESZp+t0J+
ZpD1c8u5DT2zCRBUyV1t8yUE/UvF1udAfG+szAxW17PEd7frjm3A/tr2Plm/MUNtgufIYkxSWOvm
3grt54Gj3+In8rbWAdrEdc/I9W3kM0HHJVjvyxtienokXOhzzOlLV7OppMooZdW0y/5VWu5dYWuw
wrvLTF8ITYwqKM0+y+mJ5M4ak6TwTZu4uBheqdL5MlRTtWOrZRt0DkWEqqiXLGR4d5xKnZxUqpat
OmcYP70PSXNcDwQbnawm7TfX2IUWnUK6JqC7ItzK74M/bgvOaSLEwWW1gZ3Kyf1Zghg0tUNdbEuf
dUy2XBYdUj60O2Cl6a00w4MjzH0MtWUTjfXj0CFBdM4TN3QWWTdmViJfYLJgAegG7mRT3WPSBVC0
bVsoXU3DhdRDCa7yJgjt7Loxb/AJ+U5TMnB3cqv0YZcdCLa8khbEhB74M8ohW0q1rBoxW2wmOTtN
Jd/8iNWuNvlFcQNdF8QvXljPOBdtjzMQVjEsPgbu5poLcVDRlk2bt5BO53giLWy9ZdW4IErtOuhI
JtxpuOcEljt/jzwdfg8WhoyuuXMpxOBH2toP38oKHAOhnywo74BXWA/J/GGaJQxMMCNLe6lGMCiP
rdX2uX6qRCsoNmAQzXsIKvGWaMDTXIqvXXN056UAqozu27iF/ag38wHn1CKYrHZfdPmT1PJlb5K5
zrYRwRabT61gVSY03oGTWu272TqSYE5ZFLOADjMZhGlGkL3DYGg1xyrb4gO3Jfj7C0UaEPPWdDmv
qf1Fo9wYzIUJ3murFvY0NbArq/DjZO516MeXDD7Lph4+w5xbZ0HxiNCTvFJPaZJEd9tR6G3CnBGd
ev1iyJj2ulDCRmh+TnHXN/lbmpZ3UvuWT8q8NPRvq3TdR6u7Lop1JA5cIk72hpe6x6CMfUhrYLmk
MCLTShe7oreuZkAc3Zr0fWRwrbYmNl5tRYmYVW/r5ecPFnieti0qEpyX+p0w9x03JckL3OlrPUd6
/N1aBiXiNR8NUp7UYpwa3tNag6yLeNqyuRqpfh+aHb8G92KjZ82biEIyhXNIkmgRkPMyYeAWMUvv
SRbJ3VS2b6mkqxGHwZ1upvjZlMY2WigzSKJTlj8leGObfay1r+t0AkEje7ipXWHNCh5JrJQiakt4
GfmnLnlXquDO2+zVp73ZQIzGmFwPz0mP4t/I3uIQJ1Syqe5r6JJj2gaVdTbm5g4X832FYUBAgg7r
AODeZspgFqgSdVHL/5JlxwjlBeC3qjZIXppc4xWZHq1FMxzj1n7LCjZSa3Yec59o2pRzPSQwy1oL
yLcJTDgqFtoQfcTLKvGfJihw6GCcq26239bdcYGGTwPX3xRjcq4pwWkoCPpO7TvLyt+SlqoG1eZ3
CpStq6p4rOKfSFOiGOTYpzG++NFwN6i6wS8s6k8S2L0q/aRKpA1h34NCRTIWB2SoLcDPKpzMWFz6
+tK0zm5SxX+U2O+i/NEnLBJL5VyVubjLDlLLfqzXvuuAxCdh4jMz5yegMFrUyuSjU8XAU34s6uYa
H3P2l2yhaGG+T71AQsxT7tF0DwnXDDPUbaHODcySaybBE/Og4VvVvWU1G+b6MS/xfdbPSPBSorQb
O76LDA+Of34ZSb/e1n35JlreK3G1hwRQ/YAEqMIm4EMPoeUmBot1+qlapC2YCgva47iw2q3XsdqH
a8s66jNvq2AMWGTF3TB6l9G4n3W8u7yUEmkW/Q9KzTfcLnqMf8n+RmvfMbveDMO8Q5RNnzvG7TaJ
EGvT8p0TbXoY48zCau8i9SK5ljK70iQfhEXASe0s2lHT6lczsZ873XuPfR/rseouZ8rDwsoALncg
l9rucEi5cve3mc4SUw9PyYJcganXcCBWUzV/uupSkkroQTgGy7gV2AFPi4/nmAvQSJIa/gzZdi0q
FQZgoDXcVfbUB5YR/Ww6qwjkNPYp8ygIDZm8ZHb41a3mS2/KYetplBbCCUFYowkSgzbRf7FJLmG5
qZj0H2rLxKNezAeA+Usv/X5LvGZMxpjmH+PIvC1z/3NAe86cAnVAZmd7/xv+Gt0hHLhr+ijcT4Oe
BFNfXtiskSVSibULnJ9oLHd+g1wPViZDo3KaOTPzu97wIanr3HWHUz2k7kZHSISVYvfIzVjBucOR
8mc0xpRXSIwr0i71siB3dFowaE2hanIcmLhmJqb5412Zx5W+GwrP2MPlu0FsiNP9vx7kaoVdwkIn
DHiByxkhkl0DDvQxCqzCRTOWlDF2FsOzqV56fROhoFg5rlkm65N9KOB1uEayEyrMJB+SW+Jdnb2u
HGUHCrGza6P9jEy332aLyh36UwoBqRZJ7sXHX0/9/BFv9WFfs+bXb2mrsbouEjrgEFlEDbv/1++s
//v1w7++MSjv9Uk9rM+tX67/+/Xcn4IR1id//cyvH/ztud/+KgR0kCqQmj8OD0dLDnJY81l+vc76
9lrXDbddl8F2+dc7w732HKdzBWqoNe3V+sezzreKP58U/3sF6+xkVvV8NnA+iE0cpBCFFVa6Mxr0
NQwwSQIyhzFsr9aslvXryHXue+nV+zVM3ie25DDm06HuSghS8VvfQXDjXDKc7yMZTG04BXkMw7N3
LaiUyDOcM+/bPq9Prg8MreOtGaWQfCIMpEHBIrq4jPypVvFK89Q7r/9jOUUwiF4XNpdxtI32rpOh
tUftKM4oDsQ5BpA5h/NwL2Z/2GsOHWbb1B8I2vCJo+E4RYMftJAXgsItdo5R1CjIiZnCX+bAfVue
G51WpNDIaWRcdaz84RjG5nJwyiwLEkuWxP5Zz9CG/e/9vEtnWJfNXG+jFIVDFA6BIWSBspGkQytN
roeKVv7k24seeHqYHWq4OnNIiJwINbn3GV938Q2iL8CUUsO9A4UG96rJTZ9QQLR0nYP9lGbDvRwq
FxVfeQNtug3Kxr8J8Rl3k+cIyuWYo6Y2wz5lQfOKbWssIeQEJe+PrzNnvJDEkeEA6ny0YXYnTSzz
DM8g825YaGmgRYssKoMez1esJaJb0k/uzT66WzT8Y7WqPy69eOy9LLsaCZZmo/PKPbSIH2K2PrzS
xZyl1lxwp+K73/Zw4+ruA5+aYRqm3VTnkO1teaiS7g4L25tWGlTBxXSJYtzyJoeFt7YhYvWWd2JM
cF1243ZoK5pSc5wwNP1ObMrwgLuKuTOtEGlu4e7qmLfscEF4uXusQiM/TfZoMmouN01uVrdT4WLx
alABzpF7LBrIOZ00smOR+ofOgdsJwygD23FLVO3xw1Q4DkVLZl3pNiPuOUdGDi+o38RtWiJJf2R8
JqgF5q8iJo2yHEzJnICACI/R5eKbaTBGKOemYr4ZCs04uuncbkfkQHWfpoHVubxe9FrXWBFYKNh8
skGCajDn05A321YiKga93YTm8GZYTQgCM8BjfRQJMPRIfSzGwQC3HS+yM71dJz3MCJAGStPDttCh
yZRh9513QL+CBeshMyV6U5K+YSls6gQDDSANlIr/RdiZ7baxNNn6iQqoebjlTJGSKIuSbd0ULNuq
eZ7z6c8X5W7g9H+APhcbW9ZAFsmszIgVa4DSqMcPGZybXYQNDZeR7oskO6so6e9pYFZPmfKuY78r
w1oiVapf4HGQAmx/P+q9cw4aXAFGpq1DV/+mNTxFtflhczQeMyqxspn0/RBmNW0MGGLa8lQIfIFT
4wNpKpcYHtYT7r+PLCCca1u94S1MDqY+ngiL2HlTZR+cDnHi4BgfvpOjVYrsZ30KD2UHEdXo8J1A
DfOOJuwGjPDmhvB8LTYLN25ulRs8FoYnbrbVtvVD6tXkGa3Ectc6/ZPGFUjFJQdUq75jOBJvA2+4
1d0MlkXUSW7XIy4Ao38ug+Yzn9KTMQXxRi3WgFISp5k+wPV4Iku1bycHgfGZTuUTaOgzVunjaFgX
LXdZDOUTRLo4HQ5txJwEEgeHcX1E+X7V8op9hkAh4pdfugKzmqEGkO0ili1KTdd4KnHYQOYAXBW5
kNtLFFI+dfmpbbzvy+zlz6bjHwSdK13VnZuq+VsExX6UnleZyzXDsAyXZiShAaqjlECCnQrdW2vV
7akZECGa8b2vi8cgndPNMgj2iN/sNI6PSzoND4qN20oyrD0DxY2awzpJ/bPfRXsV1uZmmFSyH0ho
Q4qMFRQXEDvdEZdd/QplNH5Eq3ZOZy0590UGJzsj4Fczhn3lxu3lxRpt51XDhHeTuuMhjMOb3geA
TaR97GEmvDu28zbDAQ/pXqpu3GuDuBbA71qCG5XcLhhdxDGOs5DZeVRJ9ytUj06R3pvKPrLV3ZNp
grorwbThd4/hHmIh83s/gvc2zql3rYdgrB7gEG+tUQtgatKcVhEuvVbzWmO4UzMKCpdTn1RoT1Hb
h/SIBbO+mCBWsx7vJC7vlOnd9JAWJ+MQ8535hXCV3xbx30lYPcGVArVamORv8mYmwhSj2MxIto2f
HycC93R7+J3GM9hEA6G/L4Lr0JCnIFiGBsIItM6kRNv1GTn34ZPqzEco97hLGB9lYT4z23I3XX8O
x+IzYELoyJI2ovRwHX0tvvZkvWldiGcq8vsR25K64rT8aYSYAnvaLanbZ8jbjwgY7ujYaOmq6hEV
iz2an7FJGWxi6FbqxvsUmS+e2xwi2GwOKiRgLQfyCr4H+BAmT3PXXDLY/149nOyRUFne86KtToky
f2Aqe8Oy9Gom07Ppgh84ooxXlflQ2f0uyYsXT8+vbUStRrLXlBLyniGaN8hMzXA9hBeqdl3ufbPo
ubAHHm65muHvoQBu23dNty4FeERp2+/y0chDJfiNNOxsPsiY2T6m/g+bgEY69nqTtOPP0Hd/z413
73Z2MLAnz94b5mLbYa5/LtxDk1JELr05YfzpdO4Jp4hdmDtMvGKkiLl3jpT7UGvFQ2AMiNrQULr2
9AgGv4GwePCBwIe5P2vzx7wgJ7eATnPMm7M42tlz9As85dvybYlyekY9tXcgnnZITFY+RsdYBd+0
ggkF21J/zPOGVvWitFLtMD0+LDk7W+K9dD5SRxU99NXNB9RBFHd20uZDSwcFmKT96tjJ+hRkyfYJ
xFKGAS95wZ5cc47tYz+bCP3Qf2AFUSOLIQzXWf6CiX2nVEEjV/9ukwsuBihMOa7go/rnpTIIqC4u
CExPcz6Di3YXpZrw4BromoLMf1kAODwM7Omwp9PQIgUos7TZ5oZ3s5cS0xRaSUBRkdM3KeiIc3GB
1yS1QeNmnuxLn/revsyfqKuj3eKiZHeS8KOZm7/13MFC7wJIYUQ/68a+KTQHWyX9lNYlu0HZy5Sp
FkuWzy5rPt2OU7+0WYR6xojVAVSur7ir7w1Qbj9ednHlXedu+orHujiWBvRGx0T/XhLNm0F9mjTW
2qQMBquUB3Mw7SdtJL/Xd9ROF8nI4MWwqqE1al76Zi30R01hHovZpr3AmHGnzbRURZu/25OFMZ8B
cpxq30C4X1wNrnOac9C7Mxitib+cvUwPRmp8WyiSBHnBowBhPbR+iEzeFm+i6ZRqOrbQyK3Y/X4b
RogIl3zovh5/DqUVHcCXkNzPA34VPyJhTBnJrarUT30moaovOdPrZbzaU4F1Cie2bR810lRGkzUy
pQXmSQCnmeU6hzKBUegCt3G4PpqLxZqfhp9LHB+Iy2OoVTUEL0F82JaJ9hblkmmcN2/auDy6SfxW
6P3OM70Ze8m23fTTcElN5zi5aPMX8zkLwU08PYKzXCV7pmXJxsb8mJjcfLNzmHVhJhrfcTe5TYX/
BrvLtbJPW1FfU+u5yOw2S0EvnBXJSzqTtxzaJ6wiiHt9Nvqt4xufjWLyyn+oeDC8Y5gJp17Cy11n
fNWZvq9p5kZPCBWuTowpS8AuVBKNhW0G6evyZ5KDbv7XzxLM3G3K+zYHRk+ZO/kol1kgOk8hAec+
2egSct6QlT7G6CYxLv+vPzXjmt0Isoj8SsDsai7WpyP37CQPIXnpErO+eMN+4eGo5OWfplXurORN
qZs8bkRwuvlf6e8hzzHEPoJuI2Mn5KpmUr4V3jJJdvdhepIAXoOdBSSCI+nf1iSE13xtkRi+fi0/
478aIwIcJo6EqKCa5HcoUg2Sx1uE/Lb+OZ1aGGUW2eTy/1qyyskfILm8JcE8wPAk4O/XH5FwLl/L
7RjwOCkJ6C1J6FZ1sLuLaT+zD20NELux17/kwkoJUa95hDSZXmrS1S1S1nv+wkgvAf8cyWAnCYob
51jbzkZ+Q54Pl5+HmOR2uVZHotwVme4W2e7y5DVZ7+sLYHBtZTMOZs8zjpfycHJd8rSavByS49fX
zmM0+I7Tbclfx+TMt0yyDXLn5cftBC/3v16evIX//VIDrsoknge5IquLZoJcBAk4JyINvxGJime1
SfA5E7DFK2CsRevvVMz7dfdTp22xK9K++FVJM5dfl6x0iVmX+HQs4MQhZWuAY4FQNLF3kG9F/BiK
20l+pe6TnRroUIhGt438tzyUJLIX2Pu5gO5L22IRUd7kIeV3guopV8/yG3JNZfU3fvrvi4r4plwB
SU1neSqe4lGMekqa57Qz1qeTh3On4cTDWOjqaVG+4dFIriLVS7qHc3hFoqJXDLH8srzNJsBiG6mH
njyqXYnvaon37G40mXTgvPDlUWxb3FXpBI9daW59jCNd47hfbusAv+7TL47buwZRHtSvOai4uEep
GWAJp58GJuYmhjixm+qsJbBovWQpQkZ+TMMQ7Xtqf9UByUEz02zMV5JDiWuOOznNyWkN6CGIzyLx
YJw4bExyW/PPYsQLAM7p80qDgOA6sPieOCQBy2QoYjd3u+qI9Cw8HDm7hWheuysJaSaGq4jPVlS+
YvN6D9FWwHk26JvQFXRd/tBV44v8VwSNua+FJiZUsA7SkJmi5h0PCJKYYHGIbKeYPFJkxIfE+60F
fbNtneU7cn/Ilg4QtZ6AfGPlsXcs6Aa4Hr1ZKv1plZ6P1gVjLBoGYgAYFH4sTv+aRdRDygFkdzFe
21kLZ4Y90sbpZw+hzxl5Q7ttU0N2FEBjt6b29CP9vsLdvg2arlUJTHDE7MVVk3mlIfEkAHZQpm3m
MYl1WvB7OQUteRVgrCxvQOGlWG79QEpgmlePUU5h68rITO9hUHRl9ttuk25fRXSP5sT1l38rv2JY
a+U/4U/scWSkYmK4f55a46QXDJDMBL8BPdw3PZYbMOQxBs8Ih4A821p4JpIYy/lORIM96K91DqbN
MO0jrHCrVE3p49XREJgcJqfGotdZh5PUzqfSAzsoYyGow+vb9CECrxCqeoCbThoAqizTcrTcqjyY
83jR69w+1y3ipwAwYpkSi9QphpmOWV1XCD8/FxWXuTKvKqhiG72e4P+Nh2TuQEpDsGxDxtCTAe8t
r15R6c3cqIwifS+ed0Pp7lsjcPb2HA6Hgk5m8fAoKzHK2pVF3VFhMXceZMnXmkeW9kSYjtNc3cWx
zovGpzqM/nbKqBs13z+VzjI9elRLjFWcZ917CCrtXYXz78RXxj4J0sP61A3uEnBitWQ/m6WYHEXl
Wae+dspmC50BEslsVU9/aAWlr/TgMXKzQnMTu4KyfExVMu26yL8U4tUz6e57PvvY0UwAp0PuHMaA
ukUliNOr5Zgs/KWXOltHp6KCEXa3hJkxsUenyaGfNWNlMhxLp7kXJVBzPCGZN5fwwbLNfDeNZ6Sj
iAu/O2HlbxrQDXdu1aE04vI4zb+pOKv9kiI8hdNw6Tu1CWfzh24wnIin/Eof6GCfobLDMJU3cbJj
3o2wBVLgPrZrrG+b29DFV8NNv/z8MQgojZq8tcngBnWWeyFEzw4BYn6D64KMwmUPMDIXaQxNhKH3
18A4E3xh7ucY9lZBfrMrlL5/41QZKK4sqaLieijytp1KPvA6ejSo970cikg/UR6hESS1iaUEbBMH
sY7dKqWR7WJJyQjqkubJw+Cn2C9X13Vo0ObM5Sg/PjIKpm0orAb5l25XNyT1+NJkR4Y9DG64gYfa
fOoHCxcqGrhSO+qMHLMRr1q32XMcHPQUt3iKuuwQekwEqqEkN5f4t9usS9yEP+6UghdXWlRl8iQT
k+iShJa8rj663HnNxNFMWF4cHVSPDMtUj5kkhi/HQnTQuZ8fwkL/K/OzlZijRvZhnlTEvTpJQulj
tITMaenR7BgBZ3Kl9wBFkj53FnGcNfoocbMP0yhuVs1aIGf3pzbFyFsZaptD6mEAigzBnPdxP+g7
J+TA71UwXLueDlSfv8dR9zMWGMgZYfIksdMimIIjAwnlbigwopJXiIUfhkCxlW2Jl+fIjiBWYrX6
B4IYTkckjhAyhNtZ5HIjDHAiUDWdpiFHBtnkwbXQ/EPtmFc7G78pRt9AhywQd+RFJPIh2SGGcQZ2
jwg3ur1fWa91F0i23rJD7jNvXAOmR5U6+Tlw7Wc0hR+pa/6uh+5TT5khW4oaoNRROo58BIFNfxFt
iTv4N2Zs8LOLQ+IfsWGBgJ9R/0YZlP/RF56WjJnwlJ03+CsdyCo4FQzn2qh7z/DESx0RwnjMtD2s
PFP//o88NXW/yvpLm16S6lzaA2Jn4cXKyA9DhUdlGg+60DrJYYT8HHu7PjHATeoRQg1moNh5lB8y
sXNlyD4T0b1fluRLhoKuX79jfvSaGQFgDf3GuLB6AYJRxtYu6u32W4lYV9fwmlhnZwMskboKfrST
+jHNbEBVyuyzCVDgOkYd7cY8Pf7vvGDrPzV6qF1cw6UxsTh5LHjn/1OI05rcaHBg+1NYw6FYhnUo
yuTX99Nyxwn6qiCHnooOGNHWQkAzMpzkVidlrd4jz/tHDdR7Nr6Zg124Sg3G4buqrW6aMBm9iLIo
DDzEuvzLCfHhLeHA8Z40KMncoxn37uNi0eHo9UOaD/RvI+PIQAZ4mM2i85++qYj37X9/4Y5oVv9v
+aa8cHnZ5JAgVPaC/1CuQOPCrB/7yxNt2iln45iV8Rh4kEc1juaNah+z+qtaZvzCDFK+Gt/AotsQ
zkWVckPQycEKoFyp4N8tQvOJYQLsmSx9UYT8ajopwFTw6Tc4Y2JOMji8e+spCsC2zSAUkHVjnc24
eB3bkBsBCrIINKVsimWdZkJFni0+j39ceyE4lCVQUNgsN6qsn1PLji07XOGatETxeCYuNDll8aX+
2yTqudVy+//zpln/absvbxov1LRc3wkY7v7Hm+Z7fuaNmtWdNDxVNqoO74oZJTkr7GUyy53b195k
LLaSKVd6BFOXc2UDx8nRQsNy9aqAGGtHextL7SlqzMNKjlETpZdSbB6eu1S0cfkl61H6ji6LJtbj
F2DSn//YbLb1NprMcRUtkpAboik5qax96ceZQzU+t4RpxYDScgf+72vG+3/XDFInWLvy8hEY/KcE
gXC0zAxw6zzpuLgeEmzVQ8KkvJhjotBwaWixD1rJ9LqZggn6yWUl6WkWH2VSCAlc2OThEj47tbpa
jbcXQTXaLOJax3NXQ7FcC4a5WV5mmAaVHCqRXXwsPu9MGQT3Mif10DOAW+BAsP9ol7CYmBEF6h91
yEljKHO0FXmNi10hYWFe9TBHPkyqdIbhkc8nTy9xU15WHlI62RInW59dH+G5K2ebHRsBBlH2uRIi
FsHx9dbIGQNZwEcJLfgxaGF/Zh96CPcoWt4yqAnK6/CXkNOVcVVNQZ7h/yyrwsTeGB43AJh9bmBi
/X+F0KvC7H/ex8QIIVqxEGZI9MZ/yEKcQbPqfJnaU1oV7JAUq8fex6LAtOHslNOTq1zsthGCYjA8
PLguptTtSB5BfqkHiM0Y7L0tsvhq4VmV2NHEQYHdeOQSCMAfaUn5vcVPNCiZX/3blDq8N7By6sYm
3WuG+Uuf1B8vIUZSJ1ekQ3AX5F9+xsZRaPhpdxyorckMBVYZTgn6tqu8x9QePlRR1/ulCfk83J+N
8DjtEGxIG/F1iZd8TzTfW9jHalPUw/QcePO+V/1Fa3r9kOGe5relc0He6Vwc6K7iTnNqGZPEPPR1
LGbCdMeW75TGGX+iXVIQcwdWd7LmPKPw6gw08p0Om1yMJOoJuDFH38rWhnij+hAOvte4gJ1seMIM
W+lsVg8D3bH+CCG2zamRpEhz2/wrD6JD77M3OTZHw8qkWn9uUsghOn3Rx+irRNGnpZhPmt2ftaCM
ivrmakwwW/Rtm1VnIcSt1nPuKmyv0hdHdfLDS9tzUIVv7JRou2esRGtruwg2FOf9jylwfoR6vcuc
AUrvGCIdCdojMOS1UVRcgUaNoEjki1T1U4hBVPxbW4sp05zsyx7nl6YoLqYeY31C8tw2sajCVfBn
KaP3qM1PK1O1R7kdDZ+4R/BYWCNtsYXzcKiF6YoVd2Vr+zFjpaiYiZ1OqKWW0YmSWHptXe+eaTB4
hdUlFWeXd6aQQfD3AqL38/jsRw7hwP/4bYP0HeXITacXgyRNNqcEDilJT/c16kMIdHbM2Amv8Y1d
crlmVygEl1jZkfZ+HzBwUQ3Sc19aYSrZfQcx8tAN1osfVj9C2YU8xZPrffOeNOaP9QaP2zreOeX8
EqcjDIA6QgDTmLc6ncMH0mMN5ipC13Z2id9+96Pp5lh4Npv0PRtnSo8OPbmvtZRyBLdC4qYtMjz9
G36K3/BjuS2im+gZJfe0x0HH4a+H+bRL7PCuAZ4Tf2hsW6sJ/rXdvQZwMhpAAYry3hD6Y6Xxh+l8
jpPpOkS/QPo1bV22cXwxjJbTg5lRbvmX2oXhn/bYwrW8ybaqIUmU5Y+pILHcR8iG44d9YTL+htzZ
uAzQ0xyt2uIOmNxSczoviz+dKjMA6PEKdzOpMTwgSAOyGLJvOHRxnuCOcbRVfHPoLc+kt+fYiOkM
AP3pSgT2p5Mt5mumwJKz8arFaMEUIpbee/NjHOppwHWEASBOCXxPPS52rUfeQt2XALJ9Yh/KuCPi
wbTGPR06HooIK4YhP7o9QeuzOxS7KpgFJe3pVG0Gd30NsQeSJrbTnbNfiUE9sh7CJVOJ0J2dOCTC
myCArG4OJAw+KJW4u1aS8mYi80xQ86P4ghEaWZ5XFyxFwF4sSXtIYG7kZ9Q8XK22BbbSylY6hK4f
teT00b0ifXew0zT5riNpfhWm6w9Q0qwHz8Pnaf2KsaF47T5opv6iDHIBoa+dap2kwNi17q5kBwb9
OxZaLvgSVJRpDRhcv8TcJB/wOq8khbCXPEKTYEIoD/OpkfTCxCO1sFVf6z86+c76FYo6hqAtaYe4
G6R7znESEC3/UUFeP+FuFVxCyUn0CUxMJDlxlgxFizDFQFIVyQDRL1FXPQ70P8SWqqfII4MxlzTG
RHIZE0lozCWrsRoxjQdGJLllNG+Q6JzjepXrVVgeeY8lwY/Yl8KBlyxIKHOMVHzyIUPaUDTklnMs
/PGIg0h8dvG7dHtyJfM1YVKyJnVCJ0td70+15FAaDA/3lmRTdjAEcaF9bwittCS9MvPIsaylCAkl
29LHd+aI2OzFltzLiQBMzwBSyag7GbQQSJLqB5Usu9k0/1iSnpkO5GjaDYmaM9GaDeT0QyFpm3E9
DxsYMiQzEsWZzWRy4t/OMEdyOieTxM5UsjvZi1/DyH/PJNUzIN6zoeVUY+Fuh3/Jn+llWl6cfnkq
O26XmIhQU6O1ADGBP6gRIDq/EoBhPPjJg+ICBkkZLSRvFJLTeOyM/CEalv6oFy5dctOo7sHRvA4k
A7dMxRBlmy7GbTXag2CfntMqhHuMcgGM0Mh6bLM2GSKTB5+dmoMn9XbrY0RQebHxwN3J9PqELi9+
SmCIU6wAgdKMkWxGaVZ2WL0JAzjrUKJUFQFSsVZu2y4CVvfi0yrhqvoeBDgbvyJCa4UQd113rVK0
GdCr/+Sx+2YX6m2tLooRY3HmZMfJZJwX9d2PMYLt6DPug8mdf/h4rGZq7ne66BmcShyDbJzOw/1K
jc7nGV8KBFWLUx2mNvtcouiy0rNLM3e3HoW02LtyMyJam1ztCX7UYb3KlTAtEBGBOLc53kFqfDBi
48mwG0gm1OtqCBh/dfe1TmoXjo8pKo5xCt0qD3Ek0zAgELKzAeC9dUr1IsfnyiFH/AKrv2Xv51Wk
oBTfVAj6W3TZxyTUYB3aOWV6e1dNgb0a/u2wz13MPn2ETYwS512HJCBBBBlWqlpR8yladpz6lNIu
j1RPUHOq/NoRCwrSgRQnYw5XN9usyR9ScMXNgKn9pof6nKHBxyamobXiO6tIRkW1vvlYuf1jTOfu
EdyQgxEU2XQ0humu+mQ8l0WWYdUcY4QzVQd8EVfN1koQ/hcrIwHJIzz7vdegLINI+WXheLhBPIee
DCPoTTMrH6eX4sHoUb6mGL1wz5sn4pqfWj24R45iVmne6G7RhrjT3YG5W+TJl2py7lVGUIN2z2YQ
B5d8m0O7fIw+DJVeb/bm0twaz8Z1yUVo4pzWBtoTtvHQec+wJZ4n3KkPJAegM/Xac76iaaIHDLRz
G7a3NXOmiBYkES7oavXQBfVO5dZrLoBmLeoaLQWP0ZvgMsUDRYt1dUx4U3T6Y4fyhf8nE1glZp94
cDH9TvUmOzQhKJo5P1ihlTGQQUUVhX/HGHvVdUWo2AKLpIzcpGb9RBE9bVawZQ7pT7wx/+4F/TFN
2h9I084R8xV0xRkh3CleGykX3Z2LAbqKPYtZSkRd5CIYsAaltnlRfOCZhnel9n19goi885XHbZVz
v0md7i6iHZv9gd22+S6154ofhDaVCIaOO6nPu6Z9zRhdI5Kh9i0AbdKUtj7Wqisue/XWnzzcFKyn
RusfEw8WdNjCdO7a4E40EKRa5rduwFsX6DXCmRR3edeHIA8uOTj3ycnjbTR/1w340KbHDUISBvaz
TmLCQ+AXDdBnIte9P4Bb8PknEYEVlXxC7l9/DKo9sULBtRcpaiJSpFAnukGzmdOtLaLGQwRe/OiP
0R8teqzQnINWv+lW+FVrCm8L+JMV8p3d7FXU5JO6TSXXGi6khPkxtjH2WD3nzFvZfZC6zPk+0aJP
o2SPlSqVA3vvLt6HmpqPU7UEP/Wi+DJMxAJy3/ZG/OL6xYlshL9ZmJ0NAUAKkF90vfo5W9o/I8ip
Jdc4U//W3pDu0kD1XCImlviFtziAVeGDautzYZnQxVxbp9HALo9bJwhtZ6dp0y4eycNJh8Y+OjFs
XWtOv1ZExIfpEGGCu/UAAnc2Q/f121q8EO5jvPqZ/4v4iycwqL3US/E47PXRx0pKoKpVOlRFH6Vj
o5AcshFQ75KJ+v3fXhbxQU9V+hHMpF1F8d8ydhvQ6Bol9VCScRaWh9k4LDGdPCRxtsMO3cTCNNSa
KKqtY10NNDiiues0KI1j4x1EtCL9uLQkzkJ7TU3Gk2TxtoE/s1T4KK/6+tT6lWQLgkFReKz9UR1z
akdxjXimzzfeGNxX4dSqwDBkURFF9VaaUJOQU68A3Ipbm1I141qLpcCE+gZDBXilEZJfCr9CcGab
tJmtxY2aAUSehhlHtjmL/w0AVn0Ogd4sBNhfhjdCpZWuwzb9bdIdJv3cug51L5X9aGg22ucXN3ga
FIYjlUniONyTc9JhfN+5PlOcJH9IFsyvy+RtsIkwHJ1LakdnwzadrdV5+SF1XfoxiP+IdLWnUbnf
+roMt46oyrR+BPW2fi+yy2b0oFgR4eHUQjynX0NP5uK4ApRhz4ea/AvCXnCZsa2d2fMpropYPVk4
iUoMeyP0rUa3NUoafcxh3e16CXbKjjuFzU+S0NGnc3Nrs/3czSWnKztSWtAsNjaqfQ+AVu8oDrLJ
3jfhcjNwGz/ZqC4GLGfOVq17hMAiJEKs8bAKRKfoZDsDrVG/Q+qplc/rgHNtcs0R3Z7lXQctY84O
+t4W1U+r1wiDU0/dxI26qm5Dcii2TjMPB+tzCOZ7oHXkxtgI1JK5tM+pPlGZuH8qZBCHvvCuuHgz
JfcA8utFt85V+El+LdiDbqL0DU+rTccyaMujab/nkYNjKCk3hxXxcSIbzV/nl1ew6QcvQHsgUZft
Mn1VBKcdHI9gIXwIMPm/pQksIZ+qqRKJ4apZXpUnMWlI7Gh3UoN+riO3ZeGs8/vlJxEv11RXL2NB
uBVUeICxIBOWQrlrgvTnqnhDKcq5Gg+fXqieZ3jbU4XxZEPsY17uvcy9T+H42FbO0Zf+dQCqgDWG
Zkt8HcJIq/aFqLxk3OwSSyb7/zrG1XT8GiaN+KaYqE83TyoI5yRVdpx368mX1u2tG5geM808iAJx
vbsyaznYTXfxSxPqUvaGuTXbZNqcgwEOXUgomJR3Tc/2vN5yhUxk1qGGDIqG8dNzjQoEXG+O+fKe
29AUehaXld4SR/+D5TqkRi0+jC47Jw60H3jf1RivwXXVA2gfciRLeLJGks46wvw3kjZajIK8rSua
qEFp11BzXtdJ7/oZQrVgVp8COrcM89u6PQ8es4nOuzNo4mSRGqnS2ZkwB5b5tnae5wKXTjB7Tdf+
jvb4ow+nF+AwBg5ZlO5ijOS4PWoAjHU1aG1S79f7YsUQNAYsjHx4QPDJ46J736RmhrSZ7dbJxTrA
6p1f+LG+rlqiAGkzIRv48am0wwYpWgAS1Xs8a1AawvhQUg+DPXKtNqDhJs+dLaNGHj4DgmpyHC30
OEQ9wJsDkIiNgcAZs7pGsiAlOoWykcmnhZ8CPehZa8tb4Iu2l42XlMir01EzJZEG4wG2N4XQfLLk
xPOhfCLlzm9Sj1nVvCuwrhG9IN4Qgn1JpWVQeq7vchrb3yfqTn8G8FklXsabp1xMvTOduWSncYpl
m4hqxwiHy2JHXzLrS2L4Kdgn12N6XB+LRC8czmsmqWnb3Gn8v0oNSfSseQ8+n/x2FRYXso+z6wPb
HXMS5FYMaIZ1suLNc2RAOGUmIVMX+GfuVqfaY4JbH1K0h83Uq4OMMKGaMfPy+ViK9oa8+UdHc6ua
4A3pA4MLsAwY9eZjlsc/1nuoMYzp4JGPFRpetY8qEmF6FCbiUSOSOHeuWP5+dFuFtL4I8EXN62l/
ckAKVEzBEW0JZYbcmf6YfwAc6Yo+eN0pBgbaxjLvMwqlOTXlzXhfRxyqwJSgdl+X+G346ywVgYM2
Z0/oPaHL+cAAnXMT6AJ/BsZLZf5leeVHQjATUW3ILSNjnX/b3qGx4B6v+knNp7o1a07Ooiuvi5gJ
FF5WHur5aKMHqGz6BlmsS0Jt3ws6JWULMzJSCrv+sKoKpZ5LxArBKpC/igJxpY04Fhb5dgpk3DDU
hj6FWlM7WV6FZ53l7sskBDZOWbVyYzH2wV7YfjEj5mU68YYHG7HzVNsnK6q+VsIAFHtmpmW/m6yo
3320rWbAKC9uWBlSoETuB1qYk7xl7HQ/9IAkEGDSRLS1dlfcYo/qWIbfsuul9bCH7V/SHEXWZprz
P4JBTgM15Krg5vx4j/DSwcmBde1nSIN1tD5Sp9dAvwM6URU658n1k+36EgjUAPYu1aapcJB24td1
glHK2pz98L76WmTIrDkjYf/20anCEyCr9WGbOeZHsNAu5dxXSQWe7kfqG9lj9abBvYif4y1AG1Kb
6FUj8kkgA6NpsVGb00KQf2I035bcbeh4af4GPpagRh87OJtRQ0jMsliLFZRQt7L00dESkcY7Ks8W
Wy0dmSg6OlP/h0kXNrGiYEsbB8f+EgRZSbbBCvPrNKbGrmyLP0OePErltJogU9uKGz6q4pK1w1jl
XTeAYUI0ooWBZ5upvjcDAlyPYbkrhYRj2gb+Heqy7hmd6NLTFEITDvUc6aN1CXHHAxbfc7k0egzT
/8niqWzmwaN19sFyDRyWWheYtJrVQqrNPkNSQbcbFcTrpRtgIsY7onAo2v6vzsBDw8Zka45sJMUX
1FHA3dA7D0YAnkIHZovg1ulHfHhhkpP7rGBjjL/dND3Kcl/3xCxNeDqSRdd5iKuj+s89RkqUYGuZ
qcc+VH7nN9bwD2oorqkdE6/pl+EDM83t1GjuTjDw1bLATzANT/2n1arAEFF8jEXgrnIQSxXUkOv9
E1seAg5g3k2RF9a+lShIjkfbYx5aR+ppnrJwi9k5LD7vbWm6Ghr32womrDiG1i0RTCDzdTXHaPMF
tm1GOKnogUZsk3d+QMxDa3kPcV69WDErR3HYuKYfHbq7sjm6swxlVuEPyDW+FhsDpExDeto4zmvM
BHxTaoRe9ZTpuPfzhgZEJlXZaRCbl8KrHjVs3RHKLL/86e+qUg+bDHpJwHs+gNX4NKlOnVxjlLoE
znIUKHRdwUQkqhADejoiYPh6m4/cRFUIDBmzD1lhw3Gd9AwVHmJjYI5W7mT6rnugj6McdVP93rMl
C7JSYJrKajw1dEZeAOkP8vDX2kD3qnu1rOF9nGZ7a/L5ZFmeHFcntJBxicbUdhqs3TyR9wauuukm
GgzPzf5mdXVecp0SEKtbGwP2f0A97LKfS1L8MmO2CFPHfmFSOnsdlC3Tg5yhIdJJmr1dQ+SacveS
hPoCpc5+KYTxQVbtU9MSebKYyZPtw8FqFTy4QshT5NzppcNdCTi7HzlayPO0iY0BfWtASXd6EO5W
ykXv+nSeTnR1KVK2TcB+HKq/HoUt3BxUL6WH9eW/qasqfhQNagynxQWo9Xi8OXV23KEQuzJ3v5KH
YuKDdktEe9qFbEp2nv+YHeufwZEx/kr7bjskXLLXflgmA1kHSu5WTnKZia3OO4nLAKRxeFBJ1dZs
fb8CKHzUJE1Z31dzlSRrHrVqfJVzs4GDDnA/XHCoQkYuLXzKdMgzuM27KP9dDd/XLXTdz8r0gxQP
bBtquJT29zwgYIXgJkqtmaCktn30mL0eaPM/tNjZG0X9Ejd/R3/4VTfM1f2U4UpuUrIlEj85ewgw
rYx4FiEnsdGsViEU4zVhLFvw1w/p7sooOPkJUeAQdazSldSwY6P+D3ln0tw2k3Xpv9JRe1RgHha1
4QBOouZ5g5AtG/OUifnXf0/Sb3e5VB2vo9e9YViWRJEggLx57znPuTKHROEBJP0a9Muh3QQnTYt2
pZF/u0A5SP+h+6Va03gIVkKJPmKQo0FHBUagwEHzuZ2r7pcHFOCi6SDb4Tj66SuKQ5p7E3mN/E7D
qGeNn3AXDF66v4ChLkovoo2smHXgIhxQw7/cRUTrx/kPJE9URhEQYrvNf1zAQo7LihLU1oYV+KXP
7B+ZLJ5UApBaNvU6w6RRi0+/lmdElJ+XcR1qv90sm5fFpw6CutPAdlHcBrqcSjM0dKgtJZPdRF18
oqsfsWgeLgNgw2NiR4NmZQfBLSzAmwi53xZTBrda8m+Jnn5Q26dporyvATIxkqSZN3iKYEV1WCqJ
X2+XZ5cclvVSaT8uzWHTVXbiaaA91a+ZkCBkdfjcDYkSvhKA6tkcoCCK0ckwn8NU1IcD4rf15SRl
MEqw8uCuS2nUahB/3yeoZ9XR5+RG18MAsuyaK9qEV0qrhHthf6n9Lnu3WrtWIYGLz0yzcFOithDb
57VA+Igw2wLQhEQ33U12vusy98UwuSWjNv2WKEltYohtIE1GpNQhlvDvffa0RyKFXzrDbzeMd9aB
212jNUMIr1BiapdGLkse4vezid56U0rpoSxAB2g0P1V7vZaP0kZzfdnedIo0dhmj9r356dgknvTO
Z+FMOAoVTkLtbFR3FKT0z0rCY7AmD1siW7aCb3vKPqukIDbSkGzwb+ZePyf1glTAYn9mO+0RWie3
0cr7UBdEViJNM/HVqCr6IoDLJZWWCj1pbzLBhqJUbzRRFUDX32h7VxB/Fqm4JN+Qdxd+V76wXKd+
iG6e9KcZBD73SCJQkIbL2kq4liMtrGaM0yYjq3XTY9w03UfVHV9q77PSxIciWqk9I4OPJzwt+7Zo
bxVTpE6dq4WmB01kasbJZnoaPEAgfcVFiA+TOzm3O+4rtyR3P17Yh4V6+YF2Nemavm1zPMRS0egg
iZS7CNZ1LU80MT8uXRZj4s6RyIWNqHiq6fNjPE2RAabWRh3CeckbXvJw7ysxT11HFgMURDBstayi
ei70y1T9IqFUG8/Llbsoup7ag116T/QojhbVS2GX3y3VP1VH2W+Wc9n4Rw/Of7a438uxxSaDRFcv
f5K6jCnV/jTT6U59PODP8zBhvEnzgWGAy3nIp0FyZMXMpgXu3vOZ2u09Fj4WdMZ46tsmJdqES2PV
qspKHeZLRaza6Zf99UTyAUNkph7qp2focKjFKZkvO8AOvALO4/w0qxuFWsHxHOUd5L1+yhBJQOXu
Z035NulsW9rWKdkPs2t4x5f85khuvJpwKbjh1HAkFlVq+6p9D+vyxp3wqymV59KjuBatf39ZSQZU
PuCOdEp55vtZQyXCKfrmAiwsF9K8ohhmG7eo/pxX/Zu611zWfidari2ER1t0ojY5PaDYeuQ4KzNO
f0ZwMACzpyejgW2YVs1rVz/MlvN4IUipote1lveiCk448BR+0ALbHMcv3bUuk7dGsz6bOzvM7drZ
iIYPVFUVl8VG83GDznOIJJKwOUpV1b0wryWwhJU9DMQ1jQdsUjdI9J/lGJD24XGmj/dJySQZS8Rj
a5oWg8SMW1f+fqlvtcrW1mW0SqXzVIuW4GbVjTMMmgGOg7PRjK1fKsi/mMF/wWW/IIy/fPn/JdHY
CEAF/KaB28BM/ouFrKDM//rHVd2DPPioYKn/uICWD5//+sdfv/UX0tj3/+kzvSfJDigvHGIXBen4
Q3b/+gd2iX/qCjbrm4FBOAEJH//4X/+baWz9Uzd9U6fb7ZpeYAagiP9iGps8IbF4OphdE9yuFRj/
T0xjXSlYfxOIGYaBeN6yDdTvBnsIU6Hof0P2prMY+zo1xAHhMxCdRAY7X8yPLTr5HCTu2jVdbVvR
eNrNYlo7UzmGZuGDLhg2etIiicjNcPawnARufuUbzryr2vPU9c6diMonIys2QTVC86e+3QZFJ8GL
kLAYNS2jgCk5UC8hjO92LQDzIyaVt8ImbVsKapi00dpNL8p+jbLmRiZI2T0hAUOUCEPqV5ZitP8Z
y3fVG6xd6EYnB+SgFnlXSzCSbqY4t00pCdykGef3BBVUTJECwYtoyw+QEv3etcWjaGWHTYn3WuMq
xwLhs6VCQxgPiI8AzG2MSut/dN6gH6CQ7AuiDbZeb62KRpvJgGK3llTk+ZY8gWjmI+pE4sLJUcVs
0E4n5XRz62MT+OONmNFGGsj9poBbYQrmN3OnT+m/USUQWe9pUG0yV4MTBYsurylpibByMYxgtlR0
o8AGOFoag4fHkmIk1vyFpY49VUwHKPPt9zl3rP1vZ/Rf1/5/gKX/+wSxbde0Hc4ShXZ2vohas9kX
Qz00JCtYjPeUkvnyUPgSujT1L8lNfYCqoL/Re16UTUw3nPq/Dubfv5Yv+lrOVdsOLN2yiRPy2cJ8
ETOaDKlgOObN4ZJEmjbVm2WsbYDvWn8bm+UTI7QfqV386QioS+A/LxHbs0wD7DiyXgN1739eIkvv
GotM3OIgtfSK6S620ycjWshTzcQW45nYzVqWbrJxoRMoWnjWcqzgCnTUTr4LaGF5/vvjYH5R2qoD
4TH30Q2XCxZ1p4JZ/3bRYgOQY1kxTbJV2gNeDnstA1xTM67w6RLX3BOi5dqFu3UzeCsVlaNW5HB8
ln49Wbhu4zH4MUxMeF13MXYkRu8uT+VG5ARbJqbnKHv4+xf9NYLl8qIdG4W0bcAn9/4r1IIrgMjN
jBdNZxvsMMCEzJ+35Lx6mM1d9rSek26ssX1zDborxDVjxo90l40EiBphfrbuXO0sdlAoSeo7lzUw
SdungjINqBqEKtKNzTxYF232raspPApT5schaumna/O3oJfXLSm5oWamn7TVO8qxeqRpZ96bftth
Vwoe//CO1Ynx5cQJiJVVDHo9sA37y/mKV71ISuSIB7RZBwLhVRGTlrt4fEoAVF9Zgb8NKrolumln
RwMR2VrTUJ4Wi0tmN/GlYWPh3UaOE8JVQD0pnDClPYH7mPJ6Ch4HiHTUF9cQU2AFKnVyAHxvUxXR
R9AY/crp2/zo5IYeVk7/0dI02wvEiEw6KuZ0HhxWe2sP0Z+uly+cfD5oR9d9jwrKC3j8mnrBKNGb
S7AqB1Wi10E/csgR3EfFN62P+l37s0LoQ5agtp0kjBuUYmIrtp6kdxhIEW8mKHw0dpnuECP7h4/k
//baeH3kl0DVYzD7JXRJgLWzOirOQzvvdZF7YEtqcOGCJUG6jxjrLMouZ3tZDsBS4uGirVrF1KZW
Qb+ZnCytU5d5b75LL1Ee9Hzbxe4dp6WEa9r667pzsrWxCEh7Olsv83EJZoIeT8A2b9vYEHvNBHJT
05Hc+EV5K7PB3rCHWDdGUx7TLH1H/eme//5tfw2UuXwkjNUQmLpu4Ln6l1WeidVIQl+THRY3qhEz
E98iUa4wFmvXbN7uqtba0GPfjZ11CiK+WAi+gP6Q3GcU7Psq7bPVH17Sl3UFgyUvAwe/TinjGDQz
/vMeZqfaCBokSA9JFHCt6tiSE9fesV88VIVnH5LOh/E46Ceg/c4G8c410A5tLUvjT69EXYa/XaaX
V+IYJqeDT7KKY3y5v2P/h2OucZlCIF479qdk6kZVHvfw3oGUmNyH8jmJj4uJbqXR2dolzb4rATnP
NPXWFiJWyK7RNukXN3RMB2iN+YfXaH2NNFNHy8FYEbisfNxN1NH87Y7fu4UUbj1xK5HOddDRwaZZ
Ap2kftbIRH+32s3ChvDkkQu2b5JvnkJyOaOpXzspDubA/swzCVCx+cydIHuYDDUQo6eV+SWawwKW
A/uGdR3YFQ3acgDOgBIYZD+ICVOei4lqzxfZRoN0+Yd3ZvxX8ILjGip2gZXBM1396xU50AFPW6dL
D7pNcHXbdSrbc4bbClUFaTQ86g6nusmoqjNayooCp3lkzSW+DBz8pjceR0S+eab94ZpxvlQb6rQw
WWVd18L5Zer+lxMURuBQL5GHWBLgF00+Jd+rM9b6+dHR2YBPWT7CWFju/cgCB5KCGUx4DG0REsFc
UoTGLGxe5WzkFGkH4IibGmXDwTZngxBGGS6VsXa9sbjRaVWF3uDSdUl9uniau0+LtH+0JqxWaHK1
D8xYBzpVcl3M3SewjwYJN21wgqywQpuocpzyrmcIFc41rcoOXQLxBclM028UV4nffcL+QcvT99co
842bauBzJM2ndZruwwdANRFLWxXbukuKfVAwBg9iDI75km26mo53lKJUjnghd39/E/DUafvl0nM4
mQMV08cy7n65HVOuRuPiaRr640TsR2UQQriE1Yk3XvSOe2uVw10UuBHb56EKW4BI4VIS6eUa9MGM
2NxJWG04LSYHCa61cRKSqWZf30DWafA6YS237DZ07fglKoABcD37RAGQ3mFSZq7GYEwPPiEC8Mai
IGz15qYZhP2GcwsQomTndIV8rAjFErxmsYJZCLBXBC1Gh3mw6uMibcoOBlgFOidqJ3V/mE4jMoim
H3+O0us2zujQL6Gc27jkyqzG1mb/JMVHIuebhewsps/sFxiPMuUL4n2XW+2KrANsm5FI9hYOPMOv
F1hKGjy3IniH7mLeVfUMmx2pRYuda9Hq7Ggv09FvnOAPlrb/zrxxfJ3zX2fnRq3qfv2A9KDqaqmo
AlraIUarJKyWSt8jgA5WszFjGu0ACtO3bVVGKlCZR7dALur59V2CH3BbeEzPtVo5t2i0VVJ2278/
hS535/88hXyddZx6A58TN/AvRVZKnqMVaTL9VQu34/BQRnG8rbG8L77PEecyW6XpHI5IaAlvp/5B
F/o+p7W18mbm0HWDGmnxEEbgmfvT8aNf8OUE93XG4iZbB5IeA//LCT770pH2lHGWCdPepSh51yS5
vReZh8vaZMrTTON80uxuPlUlSAEn2yMEMle/Fr2kjTd/f7isXzv6LwfMsnRPpZXqJAZ9TXIrRINX
pzWjPdZ/c+NYMr8vJ8ouSE4VrsNXvhWSQ1OhHUmTXdn8CAqz+bDqN0PNcWvLEt97kH5odJCJL35y
susflDP9CT58tUkRIodJat1GCiU3Ji2NXm6LzPO4KgZjsdZD8UxEYn0ckg5r0BTfCg+RSslVfeCj
PGeT/KybOju7Wd3sZbfckpTGdR4P0dHjSAICjH30w4O1c0X6TWRJgk28NVVLftgGGVUw5syjlXm3
PRXGERc9ckxY79L2vzN+M9HN2YBgbWsK9m0Vn/qCp8qCWoaO7QG+0+N7snn8Q00Xe13GjDXNqEyP
TQbl16oX5QuRP/m4JbEA4IjN2f+0BDrXohC8qTJDNIsDqUqWYa9bAEahepxq3OtkZNjZo+m/cbCT
s0WXLyJLI/TGZEGuBRXUZQPNIucbV27TOduI5N9nsjrCXkr7EFRik+7cGGub2YgTC+o7APjlzpoc
BpK0JJxlJngTKPOxUJ2LeM7gTdQgNQxtOuHQSBCZEBHOtgmzy2C/lZXtUOulm5ycAHRMeLknnyxo
H2pGy+q7J92cFatnEhUkUbKrReS+LuYut82dSIYZUJ+pet7mfV9kH96CdmP2Zg1WIQE6E2y1nu7W
DsKBvXnlJnhdQiU+G5lzkGMXQaHxc/BTw4J7aeST9IfQhM6zJ0mCDIMk6rYNSrvt1E0wOEmDvm3M
kgAhu9pHCAl27G7MXWdyVS9Vrx0WO8PQpEW6onc9x4bugvavlFxQC1MXa2JLIsJad9w3v1uYL8ZV
faR33m/c0f+e2AX5kd6oAMgpsgOgD6sym8Qj2+YydPscXrszI9/UwEdHA+dyUtXdwRXj5+gN/S7G
qgXRrxFU0HOsBPs3NC/OtiNjgoLkiWFOuQ/m8ckGj7WiqIo37tJvhtbooPAYxnYwPWdTNO7JDiRt
oVFiRJLezrTFWc8KhV4NSCrNkG+5lbYxjA6svsNo127Kae+mqGesQWlyJurUfppBhfcaDXImVUVU
xoQYtLdLr/6E611Butbv9BaU5sC2UUFzLkW3qKIwC/pl0xqluSI5mwmXyqD2EvNQF025iYSxjTV0
yg2mSdR4SLeFZ007LyIgnZ7LS2RUHtjAKF/nBNDfFkUHTEuyfFn+c42m7E4YWLyBwhhhVOvDOUAk
SpAmF2RiPplaPD2bkhY2mh3scxRMZIMk5moaYhOTjdwhQ47QhKIrb3w3LCxsufn0MDDZOlMDNVkZ
7Uk0BK+LRDXQ3Pisl98HfQSTQsTFZsqD+OypF53K4AZEn79OaoRZ0sNg57JLDnMLQfyQkO0UYOvi
rrxrrSS+Nufvbmls8HUZ53wAx2XjowV90+LuySrnSq8UXas34l26wHksTbLOs+xqmCwbORNLeaAn
e5zaZBS5+tVgTOfIHYlgrxL9TpugA6o3XosSu8XgC1C/pIv6DRzHKFuecsO8on7U9klZwWA0eXE5
8KeXpFuetUUP0JUFxnnxkUYgRzn0Zopvalys58bLoPHUyXAaLHa5rIZpkqNzS6KwkU515VqEqXtp
br9UJjQsi/Ck08zcADuh1N9g8WMUyN1bSVrRjq07x8mnP4Gkak8iudwyaxjXxuR/x6k1bMAAahyM
Tl/T9LkXsYGK7SLGnzPzZDjZe1N08Y5KraOUvJ69dEuhwda/XV5twa2n7YdNURi0JqIfJWlw7AOC
T7NuZdg6Vn+wpDbcpIvgEJbB3ZDDxvc9jGlss9nhVPEe9S/6pNkGOlHtHS95LMcJcQyOpI2dWhX7
casBLnv2ohs+yuJgjOKbF0wO3V6jORQAiZFMDdY1bZJXQw2gnU5i0UuTM9zyU5Gau6Vo75yEa7AW
FjaLwJm410uUSJmUiDgAuqf9zhLjR1Xbz92oV+c8a8zNILw2JBLhmKJDaeiMX1+eFRgQiMPUjzCO
jWKrE6Ec2sa7PQnuVSPOh6TQd+YsyCuo9OaMSOtgWXAaO8tcaSYmGgytx8LmhNaHCXC/MSLbS05L
lom7dvaBGGIxXAxcYl0/PIjSzcICUOm6DIQbzgbeb9jX9wRbGjcJ7XCv93sssXZxHBfMVKkl9IMR
1Drm3kFp9Eb4iwXltxtEOI4K4isaEM80XaPaDjCytfN5rMVTgT43yq3hteg/upLmDTsWayX8nBSJ
igxjwQec4vEcSwfruChEyP1iVAC9lKoyu6mFg7bGzUgVgIeZpqMZRgCm13WesKqxCLYl+gtEbLlt
nFDMbgO9FYcMbfNYlf6VHPYVHAvS3esI7VlxKBLzdQk84yrx9HqdJ0fd6yB0l5SAVsAa3QR1xzay
7/Zw8U4NwoyE3UMwk9ahSUCdKcutrruMXDMmgmxBve3QDLDpyl6cdIInXIwwxBybBtP1xgLuD28B
Gwsg+8V/Aqfy6fVJdQ7s5LiUNLl6tIeEI8VIYaOZ7HMpdhpwNT1PyFLLHJd9TL+u3Xi6KewqQA8l
1+XwU3Z6hpZUuy9skWxlyQxlJgRtU+TzuvGG/CikY2JQWDK4SsvBLgh09ZjhqDjYJPRLGJ+GPjaH
IBPPaFjeR+0FTPUEpU4Fhs/wZSOwPWrgwX38wFWATQuBDoC06KkZQWputMrz9tLiZ83YNq7Mcuv7
6UPa02bkkiPWjlsy0PRSjXWWnTU2OzfvPvQUqgIr8TSXNxr97xU7P9pOIkTDAKfUr1y60AxIpPsc
j0u9bSV0DCS3d14bHPPSIcih07R1NAGqn6c47LvmGj4/Yxpqp1AYNs4/54GSemMiw77qAerEaemH
87D0tGGKb/M2qvpvTSwAitOMmaX1FntE8U1RsYf5+ihojUCW6V/7EX3qwDJwGNHtroYOSqBjVcVa
YtgDok3ZZuYnoRPbWy7eLk+RpulL1uJUYmI+5X2EjTx19hZSgLVnbPVpSVaDPmyal3FomGPT3dg0
BUtzGpskzL2afVduc+yhG9vCeU9CsIUQqey2Yzt/NqM10b51Pw2UqBmDXQZuEv+WloUaJOVN1Hfh
nNfbwtff0sQK21wSTSMkXjE033RYUQYk9Toxpys9mLT1MmqvNsTcFDkee3uDnY+/S9Bh28V0QL8/
rBJm1aDHTLTRlnxK2MBRVngYpv1wQEkK5Lv5ZrgWFh/4lTOLHA2Y5DxUtOzIOMwsu1vLltBhkQXH
KnBPgvQnksiWVTZpN6QmwYL21toYrzwPQ2PutRz2ngT2qYxuxwjl/dBl+NLRZeULGLqMzj9YweTG
infoVKJZ5CswggAuvatCNYOCxvxI++aMuwe/I4AFOC7fzWo+BfEVCjl0Dpg8OOkB5lC5XXex6Fiu
hU5y37fcL+6hcz40rti7Q/PU0W+AVE+Tg7hWWKvVtcgbFBDABYOYG19AW4Y4IC6Xsc2+552JNK+i
N9E/JV2dwiu1DYSJOVsTLTi4OZnl77Iuq7vSJ36DW8GGxGlufaobqA8m2fZN8tCIOcGB5ogzI0Au
iXbSEGCKd4ojluwB4QhZYE9uqrN0GtXukvEgtbY6DjKtjshKZ2AoCtSmvrx84/Ijly9/PajghhQr
vcpOUv/EG7LtfOfj8nPuJbfi8oMB48O/fuby9dwiZuEudLp89esHjUAPQoQoV7++/O1PqaceczTL
6zaJor1BsH1fAzxoMIF/fWaza8xl+/vTztLc0IivVpf/vLzOy79+/eavP/bbs8SB+VAtWRHWJjF+
68vL0J0UrHycxet///qX1/fbU375mS8H7uuh+fU86i3GffUUAAJZzfE5dtiu251eHhwphxumwvsh
Qx0Atu0jKPo9tWq/Q8GNZMlPlqMmvH43o0hbLyRBMCrFw5SRGrRGRTPeWj4FflaOr2XShwkpDUNe
nQtBG1Q2yn3UhSrIbSO65HnsJpdTvYeM2IEETtu4A1Y8vKCBDc5eSVSjPkYH2eEks5gQg9JpsXPn
DdZ4a8BZkQM6ibQSu2tylHgSrmpm7y7UY9cvQZcEhwnNJ1YdtmBsQJKtn0TGyjX1n/iA4vtM/yZw
bJLtkAIVVAmiuJGm0D8sFfW5Ni0fIi3u8imBgoEkWm8AmKX1uqXbt7F87qZZMZ0LJxsPhaGIuSMQ
O2HdiVnNIaJarv3pqkuII04LfV8Pi7duZwINbL8j0NsTu8R2HyPOlbM+T2DZM9jk9pDsfO22N3sC
QJUQ2BpIiGnINA6sfexo2n28RZJXwSCwI0TVHlkPSBi3MtKYbvYzlWpxW+gPkBDhTCzed9C+YOKs
ANdd0oEIPbicOivP/Cyo2UyLo9ElY2g4TbvNvCJm5IbtdRbW2jMB5k5QTc80Jqh7BjJvSu26nNrg
RvMPbTme6Wt86MawI6AcHJsP8VGyD0pGZ1553VNmRf4VSJ0wFRw9K5jfGgPVJNOkncgMOrmlFg5j
RzD6KEjr7TPoyF1+R15dTYxo4O0n7HY2cby8pZjw+BrblLgeK+BxVTQyx7JezAGwK+Lg5Nh6ec2r
pZ1uZfIKI0p549djGLfXnh6lVzaCp5XBWb+aar/dRaU9HWNJgNEyZ/xucDC5gYZpg2/UmvWnHGva
2l808FJlHSZVyyTHtfsjYZww8tDlGqO/qwTZFu4sDn5PyyNhkjkH1carMhehp3ItaCR9+DoxQZd6
0dXcgYwJ4nILk/wgh1SJfWOknznGnrDUrU9MuslumkdjbyB8VrJJgot5xehMFiTXOJfmvrnlrclz
yTShYq58rWV4olLvhywQuGiRSvVKe2OdOU6/75NsW4zbqgnMTaT1HJm2PRjpdAIsWG38Ns4evOnT
1qV+4JdghE4lViEoNphw3oehHU/C+5YtD2JZin27QORKLXme/TWKb7Fd4o7l1Fw+HJtKEoD2TVFF
jwQKfjJFsoW3rBNvPuSOdowSbGdtWUT7wfO1dWJjOsBDz0A3cizioQLFTqtfSWri1LdSn5rZxe7V
qeRQTMJ0jlZMmvMrOBfbRDAR0B2PhVgE3LlaAXW5NrbZ8s3XaZ1VxtYqETEIE8OPXngvppTE8xU0
khjTPUqZ36nxwNyPUL09Nw0t0Ae5jK8c55tuJRFdU+1WLOhakjJO1p6FHLSYIVbo+tRtieG6EYWc
14VZVny0jbFvW+e9gmUQ+jbSbQNaIBmlaEbMscSP03SvBlS2DmHmrreWTz2bVpTMD2Yz7tKffRQb
62lyj0MfyK3rGT85Acc13h1qCAKHDW8MwecZu6izy22veTNpOGZP6uO8x7nFCYgUJYEhUlk0+Nkm
A+WeDdpzZlFui2/UGFMXAyIr7OPiFto67YLNpIbPsSnugyqr0UxiUlSmpjx9DnAJN8hfj5Ioh12a
Gefam3bDYh5NO6CLag8HpMCPWqqJNTPFeOO1EUQPDc2j+HTScevWMJ+QKS3gkM2a9DoLV2A5PGa0
Law2+wk78g4HooLR2li1Fnub3ku0gGHRgo+o5+KOjLTz7OBBZ1hgecZnZ8FrkB3AhLh9CWYSiLIY
NUA/lhB29IhQAoz72kgPPIg6cuWWJoSqWoRevVDPoL8UNs0Eo9tCooeEM8v6FsVafNb061TPnptG
Mp2wxo8I2cTKLIwcCuLM6HqJn7Pc/mG2cxRK1XpaCD3IKkoKWZjevdUloaeCSAlMdVrPusIfvEqE
9k1m3B9G7xVZLBsWYdbnoSOwxXGePYPQp/Z91vVWybaJMinnQyy1W7h97c439OOS4+GjDG+JImV2
Rnpgv9Mq/zmJp/TU6uWbS6EHAcwMzR5rigS0id3SfVyWcW8gMCWlG3QQ9j4+nIy0ltpeJ8HIfrZk
Tlpn017Pho1bkNme9tFHgu8ZXFE37HswxmnvvPc0cAGCY8KcvR1N0dfB6NITOvUf7sTP9hYE/JpN
YhoRDQU9kfqbvrCfcmYmgYNX0CSJC0Fesy/N0K3Yb/hQJsKxl1U4eMcuItp8iaCoUua3fkM7D9P7
FYQPXDJjHW+jtrs3XXoarV08yp5UKrKeLO6ebFVTIosHABeZaZxEorZ4EnR8V3ePTcC+3u9zkKaN
M2wtd9B3qU3Fz1J11CWiU1zL7AdFChypgvasD8Xe6eKfkbccEKp4O0oRbssjk+1FCjYRnd2vdbqJ
oHNM5o9RGQY1C6eezKcpK1EVD4emGlb2hG1ch+DTu5sqR4jn5OlTRCMTfe6E5yOdbk17fqyqgaaw
lY5hrdPN4/Y9AlbV2iGHjmkdiVaDejUR6eYGndIPO6scWMmgLlJcMMWWvzhHWblj3ornGau67cf7
PEtKDizJS72hUdNgsdnqgCW2pUMHhGaFYAyzqhjTQQH/UaUFQRgC+DQ8DmJq/Pw+64mKgfIEbGV6
ALhd4X8jnCXB22AYzXFhQPsS5/FLb3cuTQJ47JXRnsi4RX3cHKLFoQYSxc6JguWm6LjruJp34iL6
dOrYZy4CDIrki4mIAfOakLBkG4HgXk+D+Robaegf46W09+x2aNQhPy7lNG3NuoHE42TXreceiDYe
MOsHYyghFh7c1oLLsu8w0R43bNzcjV/qHoDt7DwnZbCf9fl+inao57StFGLnZmJgO5OwSLyb7BFW
5TZtZg6P0eNe0BgJdcGwERZBOkVjP7dgRudaPrcJ4+w2cV96KOYh+cS9DWxIN7sz9uN6ZZfdGQnf
SY+tW00KjsDorcYuuXEVHoCB+3UGd5eLvY02vup3SvkS9e7Enc2DMIVenzuJDoYoAARrwoLqpmXr
SERruJSGo0FA0dQ9MifIoKoF5Ya+//1i3HaiVJJNFE9th0XcnqPNkPFy+sbbL5q4Qh9obwkSo+QK
8A1icif1rEmIABrve2Og91nTj2Tybmg3Uxc8lNLtjlWa9UdatzSlKzxH26yhm/LrP/uB8bpAHGR6
NYOlYhoxxWgNS2xjPcUmM6o+1nCPSejD5QizpVsIKuhh/bOBZTO/dxNvWy+Bfrw8eDHRBnZC6ZR1
468HN1rqTeJZCxouvT966kGa9dFbdGsvKwT1dd+/ovSDiFt50MEKjWKxa4wNWIv0NLpPXZowJ8Ay
8oY6d5tbvbc38mA6NpNAgWbVGOR1cbw8aDpBK5d/sVzhGKMhtL78X448bmqzY26S1tiRd3JM1b+i
bmSIaoxxt6sN52DLuT3GtKWO4+Ud/vtrqy89zGQ+E9fSw+Hl9BmpnU0HoVB2JD1CA+Yws39YWWOX
IfDw4xczL/DaKJB3Ex0uf7OyEsn3/s+fT+m+yTIK9lnpjkda1qA+8eCKENv/g92TFijfGDSLY6K+
f/mhaULxNpngvhcr4gbdSSXMz7GYuGS/uw37j9jTobIbgjF6hV1C2HQjxDBj18N/uLKIdapIRwDE
wclY6UO3nivKCs6AoaG3yEMuy+K4XF/yKUs74u0sJD2nTZQeAjI4d7SD9r++qfbvfJAMCqdvC7RI
ZmBOXh/bDkcXix7vhGH33b8TGDOWCpAANkMgobUMruD+llm2Qe17nbmApLumyzZUcXD/41rAM+Uh
1ySSGcbl3V6QWHNB2KUz1fao+eZb7izdwU/zPVpu5wgm/qN1Ww2vGudv15VhP8MHuzzQz94YwBL2
/dh667nA5ZGB9fr1zcu/CvWl8BsmKV2QoMZm6JloM4u46q15w/Qsi4ZRjjItqw4OCSgUl0+1a820
0ro31jgY3uV3sAAIoBDRgP6l8ARTUoEFgnr+M8bAuVqG8a7w4dHoz3ZByil9Dbq8+vPCvnaFZPXW
nKwXwzSenSGV644IxaB076N0COdlSmid9wdq4h84szbxe+z0r7AtHVR9PLVTVTcehGsUmM8SSypy
nafJpQLxhg99UDFuRtvhJf7m2fYH4su7SbhsNht9WqNZOpR+ddJo8oNFomWOYaM8WR0CdkozzKKS
UV9JychdqT7W3nxFYhWbOvVf/36Q9KMYOvTJoZo7+BN8s/Dadofh5Xj53pcfTQm7ZFimnvLy7f9h
78yW20a6LvtE+BpAJqaOjr7gTHEQNdu+QUiyhXlOjE/fC/L/R9uyQ46+74tyRJVVIgkCmSfP2Xtt
vVXOuh7k04ef67wOff37f3z/uakhvkqv5Al6GlMholl3wSgAbub6GwGKJ/yetNq96AsGqGhV023K
Sjg6DhXAwsk8ddXV+soFHRv77gEsF7LTVD8NPkw75oJ4kNxrv7Zx0xN61VRCLfqAL4QE5UXU+bdS
zJMwC5ZL4nGG1VndBH/VuIw2uggn34D9945HztDf2q5Q1+WwJHy2X1tFfTJYPI62cyV7yMIuSB5y
OeNb2APwxUaKm7xI4it7iA9Dkw1nK+SxqufeXTBDArVSvVTIPLcFks/KzHY0EsydVlT3HPvJq1HV
1rJw2lvgY000yity3Ka13Rp3RlwNO9kGFN0YixyXGgNrWrgV9lnU3m4Iq+YyTOm2anQ1k9f3tQUE
3XLhrMbusAs5slAqorgOEZlv6URy1lfGmwNE4iqR46pJmCTFAnjkUNCikdPaYc8fe/BYLnFnBTl/
Uao2pk3qZkoKuN3cqAqQiwq+SyvXD3qorYLgWLKVP/SJCdS/sfaxSzgFUSr92GyV5cJw84hgqoEO
TQWDOogp32H0P1YmZq1qHgQ0hXPm6XiIPOCvjDPVIhPuxlXhS9z0X1jt+YjFXgqTs0QY3ktvuOAe
LLF2MR0boGDCONyovtx0RdUzc5naLZKvH9p3zln9MXbte8MOiMqKAmeFd+Iex4m6suQ4wTGCBmYH
zltZ9P62mU5+3iBbq8UVc8zM09AF1/7GSqa72aWbWaaxNbInYctXjM0Bjy6zD+Zq43rWQiumsYPD
+xF+NGupShh6DJHazi+3GCAvtHqpcjmci5DYLnPXNu0xH6ZiY2nELmkYqKUeXTRhfHNEeOkJ8I4R
A1gpB8pehkD4/AB2oFfRuoZAiGNQk/NJE+OgfRhL+3qaw9wSlCSmhf/WMYf7wGAInNfhd01MJt0F
7ZBXDcKk9jRkw1dC5zIQo/0lKZyb2qZXoaxbve+ewrT7kofhybGGXUzP3orJEYvH7JvroD+bunIh
NB4L2RfHIs+f+fYT3CHBjZ2Gr9RaWOzxc5pjcmSh15krfbeb4ogr8sdgyB8tI3kW6OchRdDWWPAl
ovYy5VlN0lCjltgDjk42vkC1fyNWlILYwjRT6zydxkU039HAvHSG/c28V20T095hoZyq4nXUba5+
+GNwMak7vtUDeYvPYSa+JtPcCjCZWTTd4+iRzuBGMWIBwJx1quhQCBK9qvAr92W0jnWHJnshzmOg
PyrXDlcxOmH68Pqmmn8PehFC1ogvZDKUHIRb3xkuroeGaSKtE6BQPjZytDqzDNCh1tOXnp6bzG7x
C6QmXHFHMKTnjScNZGRd9vdxpcptPuWM+qtD2KqvCqc/o/+niLDadcu2mhkZzb7O9w41yV9JXS7g
zl6Hg6i2Rm7SBiUJbkBDbuS9t+qN4Sw6my4YeL+xTbZdTUrLwGCDw/V1SMDwMF6Xs21IVg81TV47
sI5qpHflzGuWCUgl8MO9HkowGFAZgM6+9nPEmhlXq9E1wpUZALyd9PbeBSgJHm9R0XkdSsYnLbHI
OXm73HuC1YobMJ6NgXywnVa7O57SWSe8j/vmphXas+9hSLbRiTLfXI7dBWTmcsS3ro32qoWQq7Xq
uk0gHQdEbePKzKBqFVn/SIMJyMEb4ue89ZgQOECAi/GuU9NT2ZeUY0Z61UXZsU4ZgOB033YW+keD
BpYRvSIMSVJxIxIsKsSivuAmaIA4kKga9mLTRDqKGgurJMTNbS6KGdOElOQ5QEu38Dof8J7erQ3e
R8pTGWoXaw7c1icENcwrW/FCa+IwWfiUpF++KjU8Sfo6cQmCvRh/lDOjqrZ9ZleOtdVU8xhG9gNT
C5poLR3kKO1/qKKaOcvujR4F27b66utgczhlnfVMO8XG9OpG3iMW27XLpBBBHEhia6JoyB+1mt22
8MrXIIxpBZYA2TAEbSDsGZuGxv5yhKAsZfOFYZJc9rFb7rAqYPPqOnRtpk71MIx70+y++4rzS9JO
F5joauGHmQ4BlPDnIX/TaYuyuXY3QQ1kb0BNMMbVhmPy/dS8ahG2ozapuVuUOhidz02EoH+TZndZ
bWAcqxC1FWHaYmWgBM665zFwolPk1U9BjqnXbnTvOqCbumCWTD6t2+1wP0XrKCuyfchaIjUGEQgT
spWG0201aVxPkLQTalBaoJMpjsVEn1V3CLPuQv3szTJ6vfSvAtc6u4Mt76rxTnQJSr0CeQXkg4Xl
q5g5hb3mU6L7mdtLLSHTPkXNoYIiuih6vCKt3wPvDaqd4CAG9SwKF6mAbUTOcLAqbM6Xuq4bjJ+b
t8Tod6mH7IkwNtZX0yxXDlpGUiuQVuVtRviocuVmcMtqaRneve+m5Z2KicxLiVbeUm5Ga69taUCr
BNSwNd5UzPOOnlTO0Y4IZcBbAhm2skh+yuCFBoZ58sz0Jeic6ejjo9gPzMR6z6mO7fyHS2z1ejD4
evHu2Vfm7DsZh/RQDLTI9XLKD5HggJgkc2dpJlPXKcTZ2YZJirSxo392bceo597/ANxKMUuYHHGI
28RyxquoEWiCaOsHdm9RWrOJGrLNkCMQqwzNvTu//2GMKPc0D6W5nC6kc6AB8PrZlYjoc2Eo7+iD
WN6k9oCzkCjTXYfq1yQh9ziwGRIP3RIxVwzjcmgb/Y5atbtz9mWoT3fgs0CM6JYJALkwFzOVn9IW
qK0yhmyDK4IqMY5NHNHccgExBzeieAgIzr68/4sdGBik5xl+oRULkn57yWOApECaKLqTppnO4RSy
r9pUM6Uu2OkUl8c2c3kMu/xHI2FhkzBnH9MJZ5VRRzubCR15aFj19RDxj+OLMwkByOZaX1vbCbaI
lE7wUjoghKbeVFvT5LinsNcv+q6WlJYaw/VM8dtIvZIAOdfNCN0xVt55cLe9KMc7fgtIZLUb2dSv
STM1VrIzCmR43bC0e5vfCZokMgC3sMVBV0PMaELnTJKBlDTZcmQIp/0Eb2Hnd2KveViMQsqJNCb2
sB06Nix7F3vVrZoEiZCRsZnhO0tMdAwxJu001Fa7ckNqd+CbDLgy9E48ZpIl1d9pA5FPllvB9QnW
qmJnihr+Z6EHG5tLBvGGRrxW0ldsGgXNuEN9gXgAE6W88iMElY1oqBWdK0gYl6KL9waNPyoorcG9
9EiUEKvcbOhtS8J69AAg4cTJrxct/jw20LV047Uhg3GP/eAUkKR7CuMh3U6qvi4neZyaDFSoU39N
Og3Iay/RkkKBCGZ5S5FyIMi4EOh1OLr6ySHNMR9TBMKeH1hhpvZFjuN56gjby2E0AkqYwxoC8LTU
cKJg28wxtUQOsIE6iNZuBhAp7eRb4hODoejmIXEazk7sH+Z/JovdN3b6pV951VOISIyxZlj36cH1
zfsSANq122ucPln/BSFFw0jiVFrcFo22GAwikweRoPAClcfmGtLzhNsVRSzVsgCqhQAK/EI+MTdu
5apzg5c0JqXBEyOtgbGYTnH0muaWt2fsRgPVbmAg1GO5leQ2Y36cOWO2Bceg4kRcY8kOPJpgdXJF
45XMFBFDNfSZ8Vi+zozMfsIlE19U0H+Bwgk/q213ecCBberjoxc3ZH1n8jAO7WyZ9gYMx/3CNhQZ
7IkIqGZUuBMDJ+uYsFamEsHGrHqy1+yUp1JP1a0wzF0sv/uJF1KDo7iGyEdPMw4vrdVpeyAKTwou
GXCqHJ9SaBwagECrwg0QYKVdts7oEc73OBHvgtbw5CXVYVQE3OdsGEQJ7cMWMKOO+SoGLrgGn3gD
PvsSVpm9y70G6o9jROS4ETOYDA6ZcvqDPpDI3Or6PtTQerpT7e3njDrEndq1aRaPJlOord2qF9In
e4hc0S2q4tltMhzHWJ7sNnI5BVNfNHn/WAPfnewe1Qkzj8GmOTvnGIWFgq8cMyGZpm9VV7e0Fa1j
o2MfADeKUr/l+WaK7GOljK+4vyJ6eeXFqqflULWYfwiOX7kwSdsJKQ0x1GUn8Y9bB7fUlhaiZaYS
1hPRFythEYZEXxZDdy5fjMkAg5K49NCZSKyjoVz5nnp5t8a/X7EsV906ia5DjEl+gy0Ujrq103W6
dqXrHBouLdy2olkVkhIxNcC8JlRWKMxxf6IQoQ9Mk8KV8bHxrJuuBTzy7gF+N/vpvSKEmRt86VvA
7h3LmnYWiv5zKW/ff6pWNQpND08rmALE3jk1SBc2KKDCyuNL98lWVggRTHfr9La3xYZBVQD8zBBN
sfIqwnVlHp9mtkhb2QhHEkLzgHWNp8JryJJiNQtVtXm3ZuqB9hKM2T1nfWZmU7hj9nJIjIRiEzdN
kbyEPcFUBPfdTg3hhuQ6vxD2PR8s9PCn197o5KbvGeC+s/l8noAyQl1lE1C3DdesDuEym1ECGMAx
aSLT06SFZ+GbKKG9hshG18UIWNdnwOnmmOcC52tKM27JCfM+lqiiUlHC+K78fSq44uiiiItPSAfB
AdvaaGaj9F5WUIj8BKsxPRPwuN3lHZGZNvzvoY9a0q/LdeP5LeAmfhIkV/RzSU2sKlsG0v86I1gD
BRM5ZIaEfI3TbjsSyeJpb6LrvGVW5eQNTkxoEgzUNdYQdFbLCYmRVpnfWU9nC1tyMUp6cWafg791
eY2kAmcaIoXozWIVxd0xssSzM1PBEr0+Q8llbFxi0zVZ50Pmx8gZeRasa3K5+ZJM65b8ORgn3OSN
dj+keMrLePwKUnUOFGXqo0V82bLUie2JKYw0VGZN8w4LZxhJgLtLcdcMWrQcUHjQ4Nw6iAtFlrqQ
RcOX9/1kqpx9SjLlGF8603oNS44OJWHFy/f2XS3QBPGjA7XkkHdfwonvzig0DacmgdukFhGsNyZn
M76Whsi3c8zpIfZiY1djIGhaNWxIbrc4oVLOu2mvPdihGq56IMaVrp+nxm5OddWqU8HMPWNmugeV
OeznGthO++qSChbNaJRf26CXl44yUh9MMte9dK0Js7skap7wEA/eoH3o+yHe5a39tSFB5/D+h9a1
M60xuBq10gI5FB21oNV9AK/Iqw0OIYd8cp7CXkM+a43maRz0iDhenOCso7cM27vtZOq3paXsDWuJ
dRCtf0CMQj00NKuSI/6ucqtvXkqYOclrN2HLLapGbd3bbJLzTaXPWIewlV80h2FirObrR3vtyhpx
pklo5JImKJ/yOHh7hj3edj7zj4MCqdxxnFTuziH5cEuT316gRWBwV+mrtNfr/ZjgeHqX3RptJ5aG
CR2h5dujMIA6RpnQzyc1kwypdcMARhWM/ngQSUXToy9xhxI0cXAzUD/eWEl5doYAS9m0qnH3NJmD
2rSOuJd67VxQySBxoGgi//VOKitHhvMDhx0cXoEA2+C0vnDQDvHeynEJOWdd9fajKokrZUY+bQLU
PXlTPdZUxstqYA16X4hor0A68wRIZBLLln4KAyoVL1M+n0Zbh7N/FF2riqffYS7B7J7itlpUQ8Th
VuT7zGHqT2etWzvZdaaDLOn9sdrpUCKoFNGLmBJFB5RVXo3VuG26J0PDcO1Tlkm4MJT6jIzBr6m0
vsL1gtq2Y1N9v062/UXr0aZJA8+8iWPo/Q2XRBIuAqotvQ8eJgrBFaUrez0MFIOQqYgh+ibkFkCY
YvwYx3BY8UyugBLixmoRS7i9T9E60MjEVUdHgWc10i3siXlMz4Ajommw1CTIfZTqwKRHDB1gO7Wu
sy8SxnhRGV7VTvgym/9VQ6hyzt2EkBaxt0EM+jjbzt3uLjDU48hthUcJksp/3YJ6zdA7xvMdyPbe
gFfJipWMrI/5ps6rc+KN7I/uPjLCL7jom1XeY0SDCkFZwg8VytmOmcXRlziCJb21HzoGdrpl7kqv
WfL9czaNrMl2f6J1PS4dcDDLCOWnFSAyQR9AlABt76WL1cXIbjnHn7UAg6BjIJibV/Ku2XSIItDs
sz43Iwe+hB+XNSUfBhFalWb84jUjKaaU5dhIQMpzikcmUdCCi8eVJu2jM/cpWdrnZKqZcpFkF5CX
p4hFBurgizLaChsxn6YkcIwcGGb90y7zG1KoaJ8vtPl7/Lkmtv2VZiT9xuvjl5Sh1bISmGVSYxWZ
4FRTqH7K6j1Igjzt7njNmSQ8V0yh5sS08anrwgq3SBFsUicYnzI8h3rvzu2M9kdEQ2dXDZZ+cQv9
xzDcBV5hfqNRgeI5n6ZjJO14Z4mpXgaY1VcQqV4LXU+vCDTdR5bZnsTQ7bOOw58HSf7UUeNk6YTO
uiDeleBEnhMfQkqOfBNtP7dzCfJgQXgIv7BPV1HdgMvS8hfi2QB4pDyP8x1SG+2r8sYH08xPMAXO
fQEOxK/hvmJ63+u13NP75pDTku5KQ3nVz3ePpYM9G6kS34M+Bi9hm2VREakmeKR44mTgfpva8cpJ
8TnbMnma10OeE1QHzroMo5fQ8e+LpLrJJ/lFjeH3NLV3YZ+zqsVWu6CrsUQ00/GVOncV5bXo6RCK
aO7sp5S7RGrBRR54oQZg4WKyZitkVl4HZUjMJatAUlJ24LtVQPlovumsyF5aR9D5du8bts/ZVjcP
mObAaAekC8QMPNr40B3M2n0pSdhKpIc70NyHBnzUUpWvfgMUzuDm0knbGFzm5DKDCElYbgYssWKJ
HjGzTDmbr9txa0sGKWx+8YuNmZosOG83P7vmnEye8XYGDdq3YrmrddKSNE2d2znxpZ3LiUH4G1Jy
FMiia5/YD6CluKUbWt1Q88/vpP73d153uLRje7yuXO2u7eZQuAH7G1UEASpnc/YGjxMbAVGkJGXA
GOxCvFaDc66gXe7eQVTvj0sws89lftLQTtNb5PsNMCG0LXESVsmy5COOx7DxaM//medhWHS1WGEs
YXXAX7vKAH8U5M2OozxrVcpVkE7NAqb7b2Tz5tv5v+sjUitKV/jLHVIhJEO1X/FNSiam40n2frt6
f635Zwl3fwGPBGevhJkzH3dKh0gBU/AktdEJR9TcpWfTCfMmgaIKld+kHZJrTEtsFtuy5aZw8TSl
ds2Xl7GHtVn6Ymbiqk5c7GMzJyuO8l3q0FH0g1lgZ/OxJy8e12N2sFz4VOF8ts9ILUsK69UqOan4
GftzSAvaCUtvm2q6vabyeew8f63VHO64+2eEPPjW2ZrrKp8Bujl3CgdgjfDMq4ajeJZSIjiut3KA
HzHcwZCh9eKuMi1i17ll2cXruV0RInDjKDBvm9wcBZ70aYtFQ1tPFe6zBNdGXn0r+ObWceI9NBhr
jEi7iRoASlHmMTWVLUdGyFt+LfWtUUV80Ka5k337qOZTVlo7B9WJEQcF27SrMy4P+0uMt3uVTtFL
b/LQk2q2bb2JE1tCWVvh4sCAVO8CJP5oLMlhI2yWljG6UFgJ/E7gs5J3+/a+duOlo9FgoGAfCoJb
8pG6ka9sEOLOBWB4dkb5I81ewJgNXxiDkuNwxEWHED9F04uTeS+SaLyqjBqCvi+9leXE5RJZQ3Id
03tYpnFJE8Z2QBdBzwyMwr1jnLPM+5DgSaYaGIWRB+G+M3iC9jJO14AAH5J2DFdenSDCGRtG/LqK
ljQPif412YB6wz9pEyuW6Yz3rkATxcOPW6NjtFJ5065rmovBezzEDkK20ar3MuqrTT1eN3S8JnRL
buw/erlR70tsOehw7G0X4BqcSngaMCOMKCLhxPDqjRIte2xAAYS5oVi6IdzLoVIXsEeYWsYkvTUE
yptizn7q4I7sJTncp4YT/FLQxMs1Pb8MnBZvJwScLXqSn0if/08nvB9LGIPP3xk1055TNZOR3ziD
hi7AafyP//2/Xof/Gfwo/qATbtKijr7/zib8+f/8N5tQ/48uOOLpwoLuYAJm+S8yoev8xxambUHn
MQ3dIwP6/5IJjf/ougBkgAEAIo20oab8N5lQ/scyhe3x4NmObdqe9f9CJnwHD/6GKSABV85gQtTu
ttA/Rm8HRL1MLpFBOytJFcC+Orom8iM+NGV1rYYOd00ahtso05IjlDBj2dKrXhZVsorLC8GM4cGE
dqKphPW1rHusAzUpF4oTUEoQqdfmzZ5DD/dp5e5qPa8Y0lMn/nK9Lz/f7K/svA8EGbjGSGVdA++X
63CBP5IWqoq9tJsGEvr4qpZQ+kmapK+n+UgJGRuS40kTjQnBdwdf3D9e2/hADPr54qCRdB1VCl/J
By5GLeLOILgRI0EVbtyuIDQQOQr2o3Vq4ixAWH1d2nMrjbXSF8hHP//sf319vrY5dZh7TIoPVKXJ
GJJyZNPcZm5zEbJnOemNftnkSP9RvC3rZF9FZJpFWcMgDb/WP15f/k7eeP/8gk8vub3BFn7EzQ0g
qhMwyAphhwqXtNVug3puEI8kMegydBdCKATabvRadwQD9GznBHVtXX2dZwLcV0l75/O39Pd3JACi
8XAZqB15x78wnNSAUwq5u9py2LKxLOCZyckYPH7+Kh+BSnxw5N+GyfoLtxEf0YeXoRMuCF8GtEZk
e8HAuIhRBtlIueFXJOhGrvQg9+lqsJabnYGuS+svTg3cE8WRCdCaAylpJfYhjqT7kyT7cwH6ywPx
gbT1/taIGtLxzJjckh+ZX1bVmSI0cPY01XcCb7AhaeGrZGsZR/8+kjobjR+X/7gT/rzszFBNz7Sk
a0jQDx8QLD4Bab3LHHkb6zDIc8xEnK1Ikfv8srMk/gp6ef9oJidyz4WsIi0x//0vX67uNmZsJAkf
LaAKnFw+Rg24gBklHfHPX+pvV/HXl/rwBRMIF1ScBNqtC8NiAb5kFbTx9zIGP023hkoaiHYUjv/g
YYkP6Lz3T+g6rm0JzN7cwDPL6ZdPOIaJ7fb0/LamM9tNNJXvvEw/kBqZbaaS8rHz6EWP7aks+3vl
yJj47m7H0kDrRCMQCFmfWPextqVVb+6SlBNJ0JoYllh33RbZHXqOYzUDkvF6kPOrRW91IKat5psn
f+TEndfBG+lp025MLrWLpy5ILBo7SLuPpAsG6sZotW+ysqLd59f7fan6ZSuaP7nQ5Ttu03XMP25b
nLe2ichRbVNTJRtjiG6EoswMAz6VFnY3SidRpe+oljsCiVKIMbEcL33eOathQHJv53dpg8lBh9ew
aB2D/jw5D2Ik6Ql4+CLvuFnIPQP+XhONmVrF2XUmGEuUhfTRjHmoTi8XSlfzivlT49TdMzX8gkM5
RhTSEkkYP33+kank/ryfZ+qTmBcri3/mp+qXbzv2aKNNVorEt3Iw1rTTARPsj6FgcNX0D1NcJMup
xarUW0iU8pHLoVlvo9ecKVQ3JaiwY1B8z8GyHXX9Ky7tAjK28ZXOhrFm2B0hBjdgq6CSF3QtA5E6
914Lw0N/iTUXrdpAMEDvsE9qFd48k9VMdfjNpM+8QFfZIfMatWg1/k7G2c3QuTdegaO3PRr0+uCw
wJsXzslUurFH4SuHQzwF9AZCGnYUwld9i3yi7B/c7oBXv+awgBmtkHegVh9cK72rcYftPFsrl3be
gih1fc6PV2lCl6WWmrOZnFKsChPMfSujR8C/rlEuXBrJkxs8iDi6tA42KBtjVDSfrcf+dSzNcqmV
+bg2Atr5ZKGkTnJluhcU0naGlbRs76VuqWWvqeugx1bSSKZQ5QOjGsQVkvNz0aVXUq+Ac0wKX7xV
m8w1tVujcDgwe69hbb0WTn2x5L1dMNJCIPDNNOx7SePCyUJmGt4AbxlwjD/3aRXJVSic2wc7cLtV
bNUESs/MBtYr7FG1uk7D8R931Z8LF1gkqlaWYrh6SHh/v6fwVVkt2a5qi2liA7xm63aA6rDb3fvD
jJfHXOGnxJV8fi//9VVBN9kWprd5I/j9VUnG6lxvSth29cdG9Dfw/d/a2j4Pk/aArvUp8ewvn7/i
X2of13LYCeBtep4tzQ9bThN4aCrI6MY5g34A7wtrW3wHOb9Z1890gyfwFQddYcwsreny+Yv/+eCC
NjXn8tzDjibsDw9uwCw27hHPbjWn+FLW5iYeTW1PrJa2KZV5RWw2cWRa72T/uMzGB9QZqyQvLEmu
hJouBJf69+uMdkfLFE23rWydMwBurEZZxmQsGId9kkfPGWeGpdUpEtJCohxZPCHppc9290gj7Z9Y
yT93fd6NaxiuaTmGQ0n0+7tJIkxtduk122GgCkIaRG5LieoowNmbuSNPZt8YZ1RdHXS+AqqdD4WG
eUQW9vc49vOtleqrz78Z829fDfWwYUHTE4YhP9wWFWKaKeqcZmsipCUuUluXtjToKXePZTC+dQ0z
7GYmmECUD9j30qdMFLcjgSpHYoO/JoxjF7tGojN2NWL9WgOVhE0Xj+91pfTg3ojNk4p0h0kXjmNc
KajIslM1hW+h9Ic1JgP/H1/6e1nz+9bISNRx5hMhKHrrY00bSI3Um1A0W0RF3jZfqaA9kwCTrfOu
ZVMmQGeJSb5adoJcOazgyW5qZLVIrfnBJ6Bl1ej2szknZ9gdwt+kIfytVCvba7z1lIkVeMx0oyN0
Bn3ki30r3XvdLABU2FDTBslQtvaO3uConYWaiq9yH2BuXg1pugu4RkVENsLn36L8AN9+v885GRsC
pahkOZv//ped0Tdq+qjIcLbAiJZY13chnQ8HQS3BgcYRggh0rhB+bQ+hos1zzE3hWxxpsCkp+LtW
ajvKc0Tu/mCvOABCYRWSMLZuJKQxLr5kqAaIheYwq+a2G9Bkt3+ow9S9ShHoYeyc6x9brLKyFgvT
6pKFZZLYZkODcYM+WJd+MwHGHp9R2UAAS2RNSDnyANSFdz1K4M+vxnvV98cN8MvV+PCc9aA7ZFCg
zAra2RtK3tjSnAzMhU7Wg5VzszXrQrlEMI3WpCMtz2zMpeNYD12srj9/L9bfVnoKcDZpViHD+bj0
uWMn+9Fqm62XOd22l+54kGby1Pre2q6MkcE26PwSbye4/4AFITWus6FIrh0PRA7c+Ik3fkRWwiXF
NMlRdTw4XgbGaCLSKptrnDhH6SuTF4YcJHBUxTPzmm7vBbIkKsCmY9zLe37tfe2S64wmhDFQhyTX
cEGhEBDwluZqxLxqXqvUQtWe2V8y+m8L11Mjsm5/2II7on5Hz2KyRLnCzVaW7nqbwUPPF+lPQvrP
JE8+0ANmby+9NSqpp5ZQLlGF0TGqBNOo4LuLHf7qH9eWm/rD12wjn5wpvUimaWn8ftNbpuskfsxy
ig3pOfDpNdI1hcI1UdN//kp/WSShAFuA/iVET+cjz7NJExvVioHUL8jf4hJwlUPAT1VcXNBQixCV
c54h15C5vP/8hf9S8tILM11wtCQeOPrHgzOMCAyDvsXynFvrtiPCsnUHuU9U82oKZ1iQhbVyTPrZ
dp6Q9hjo0TobOcn71PUonAp6/y6mDOKvp3Kwl2NYx+si2vhk3/5j2f3LjQ4827QdAYKWLtz8978s
QTjWgXTGOvrokEDavjqgZ39Go3WZE4qyKHprHGaSn1+e96Llj1vAAjxq4DG2SB74/UW9jojlKOLp
Mrr2rAsIBigsHCdaTXAFA9dXS9Nuyo0GhIMuw63pu3uzyaHWzhF8opCXQdTAnUPVbepZ7jJF431k
9Ael/asEmg/Af75Ttk5U7o78AykdkSpmhR1rUu++qyIdm3UQcbetJxEjj/jt8yvz1zuWI5LrGbTb
6PT9fmFsL06CrB2archPvTJxwPKqZm6fWZwZX3D/LhlNkAT1rxv2zxO5axt0Sbld+UKkK39/4bgx
ggJSVLPNJvXUj/LGgBa49EMnWYYw8DiukCPN+RM6i0YLnzFPbDWrsNM4h/+MdW/Al+vdhgCnK/z7
5T+2yr+0oniDZGfQg5MOavgPt0w/ttYU4nDampqEgiIQjUgVb2DTnDg3/ggjqmPyVtDycl5zxrtS
wriSE5l6xCLOUI83MXIJP/+65N++LypkvilOt678eCMrSLIofXRiO9og3ujZGO613NojxIpXw0jx
2ijPW8ZRoG/gzwcrCsd9adJEbGNw6WO2zRmB3Ylh+NEyibprEfWFTKzOQX5ANzwdKjc8T6w0RxSl
IEZ9K99GFJrnnH0B1dFJuSRu4bTyTlPJNgGMmxG2PqJ/t73uqalOSAQnBH90ePaQHZ4hc3whAqvY
a0BtH80q+D5V0TrpjHDb5yF0HVTlS1FP5bEoV01FDfD5BfvL9Zq58zaLsUMt/ZGPH2roU6zcrpgQ
EUw/Yd1pkVsA3sOyUTBijsL2BtrFW8zs/vNXNv5Sa3nsOo5HkKfuuh+b2BA2aPfDUdwSTebsYr2V
u0jz/a3pQ35xCxtsW11fdajNr1J/5vOKyroKR/H/fqbiLGUROzNPI/7YGcq8nBAKyQr+23hdy6wj
BFzXQbWiDSL76HlAFHgei5z0VyaM/7gG86ngw2rGi9PN5RDj0Mv/8JSbkx/ERcuLK2e0UEmHW9Mt
XhgqBjPzA6QpsTfLYJr2cUdiSFiF/3iK/7LKeDotP2kbtiFhJ/++ylAp5fh6LdLa2ykDnLgX/jJ2
G/THcYbCWf/nJ+Yo9JezJDWlPnPhHVewjv/+mi6SmTbAdbtFN+y9FCYml75U9mWgaYN/sr5L8y5d
GXCW7jUI5tyG/nfhhOHBGfxqGwy+d4Gan8d6yDwd/XeP/WOZ9CK4tKY6NgaKxABK7lI5BOCmjtAe
XL9ZAsXE06+TAqkhMH5EUQa/wi/vzDB9asYOxVBTx89q8DZibNKbJs2wLAtC33jaOfbmQ/SQq7KH
pJAFID7wIydSvnQ2UaS9OQCq4kx0Coz5F0nDf04cbRvj3DJ1/ZZujnaPYYneTG89Rl4S72l/+Sc/
SoMF42hsTnpX30ymj9a2FzcMNqoH9SaKOa9u6OwnVzy2kxH/6Ojr1z2Jo21073CCuCl6Szv1NX7o
Mss5c4P38m5jxxuRk4zY3aLLhCrqsckNHDKj8L74TYyM3yloEZlSXude+kgl087ECdKHTf1gAby9
Usr7xiEoOZXGEB/didgndsgc5GN8D3K2xSs24Qwz1Pg1pG7LRjU8k4+XsnZgJFNwo5CXpj1KjLa4
iyPnFVv49Konxk3upl9VFiF+NmV0Gh10FO2gvpdj06NR7LEmAbZs11kZoXOTaXcVFQQRL1Q6QchO
6hGIYDbYxGvBC0sFZsuipKpv0yelxf+Hq/NYbpsJs+gToQo5bJlJMEqyZGuDcpCBRkYjNfD0c0BP
1T81GxZFybJEkegv3Htuj9yMj54PeckMRzyyiw20dHHlZBfXDmzsaWJM8nzIgKh/6nxzn8NuOqfL
TaXbw797z8eiTG3aQUZ7ofxdmllATKfGPT/v/XczFvGwrUdmcr5Tg8BCfL0azEpconESl9jG7THG
U7ONka+EiULYSyRlV4WNJz+VW9G9zBGepXgkIm25NxdFDoIWhGU2xPNNqyQgDugAVdTcno+w+Ztu
Ik9tiAPZASfJuSsj5/7fTVMCraVWuXrFoixrM7UvGb8f2qmEjmLW9jeVWZCLvWIPfWxedWNkR6uM
luoUDM37xF9gl3geYkzDiUjYrHbGVBofWlJVYUuoooVzcKXXtfbS1Yb2oqrmMeQeClqyqu4IJeC3
i24fKQ3oauygak6y5pS0bUxGLB8WlPiXaYZM2aqjHLQCr4WXjXfKBDlOuYZVB8sqbDJPT0OzTaIH
8lNE/JrKj0PdRGujcatdqrvpw8a+8mDANGwV+MrNPLmM390hCS1dDGGEAhmfvhe851Oa7+sK9mVX
mtG7m7baurS7gtrK37eumlErIiyDujJfSi2a382sOGm2ETwKXcr34jNfHrSRjR2hdPFmqL19Q/vy
LY6C6dUFBCbREX5rpiXmNIth9s5WCg+qZ0VHSwwhRVi35z1K15FeAzdrK3bG2FEjpZMlUQ7O3s5r
sk9EzzAb/M49FUnu8vpGXo1d8IrgDrG60cm9g0m04Hf5tswoQff53ipx4mGXlpbxqhclMi7U51Xd
wufk18ZVGXwbktLd6AouoZXxHw+izzfKGOuLNplzqOp218JzliPyICb1j25AtRwr+/vQj6ExQ1Bw
R9NChsvrpDJ9Re4pMJh2RGcKX+NP4qI9M+3YYQahI+uPHdwobcsTWnbF61z0jwlz4A9gVeW2HWp1
1JTWfnfUu+N4xTt6OkBhGoPjMh0g0zX+jx6enTm5n+x/1U7JuTtA4M2+Oy6L9uVx16LKzetuXg+K
y6rlV+0310b1idZ4gvtGwpac0/dyEp9cSPJP+GB8efYKlkvefSNz35N0Z0GVfVf92D8sX1yS6b22
G+PNl0F18wuFhw1OroOi9pp22u/nR7ktxIVktnKRfpqbkbTavcPs9cEhA7HPjV6D5WbqACpUyWyH
OStQNNqmPFhl3wEhCopDbRrTtyBybZxEtcW+rZq+5baTIX3WfxFOXqybKm1fe5UYEIbFi2yH9rVb
bgzF/AALEgFvcdatq8Fh7FwGaHoWxGuzfJj2Xfoq0MW7o/4ZFHLYN77yDng0viurRG80urwXTUI8
NBtmTJyJX+0Xf+jxMGgj5pfRt++R69GPE3aak0bEWg7epMr8vd90rClGpNVc8Nyzo/n1lmSfZKNE
PN1i/Gi3570BRdKqgkjuzJBtJxxUd0lO610VNaig/D1o4nhXDA6KUSStoT5YRggJSV95DdpvIIHm
yTU4e4NF6gTzzAst5mtZnSDV8qowNrI6BI6vYzFPcZ5M6RrkbLljRds+TEE4OzYnL2xMvw4L1+ZV
6s3J7XnYVTafTdKRRj/S5+vzBp//O+gcfa8TTna2g4a8RcM82lH0cxZdiFeg2KbNV6UNv93I4Mxh
zsYvEAZDe+zzRO7oqHHEeGor7C4ODT2ONyhb0xXs+BN66IOkjVg5tthqQ7C3rPqPyLKXLIssdrvT
Lp7FlzbJvYSs6eC5QKRu81NQ9w2q3Vaej+l2Zvka4eNJ2o8OTWlkyj/4OGzOcRqYtersH4NwX3QN
swjjrwfl/KZUSFK8jNCiaXDiTUMNqRX22e+7D3Pq7vO4bJXrG+Lg5dRlsxTZKEm8leNlH4RdkZji
/DbNZG+3EDDNE8JpLmva33IQ18n0/8ydIrUJxrMWRxStng9NOofkpyNlZxWKDDKu0MT3aIhBxZxo
hiDME5TYT+69wfm1MfL6mMn5aMG8WxI7elqmvB6PKgXymypjZ5XzvhU4BgcyKaDYOzkrR2/6ouOE
LcJ+dfKkDb4E+BotnsXTRsnq8GvVSJiRCodDN4wkbXzLsmYxeDkvqY22sG9tHZtuRFXgMK+NMF63
wv/tG4StC7FkE+XdowyiF3eaGzzQEykJMDIAJhXLkNFbj0zjQI3c8hSjNOS5bo3u9kiS1amwoFva
pXYTSv0US1ZYNZN6CEl6lYKcKGvc0hl1mg83Uzc3yBbjTdCSsT4KvLGDeewGXl+cScjGNaj8UkqQ
11pzMTM93aAIATlWW3ddou5syXhbD0a6zk2Q0/51ahH+DA4v1azI661JHNi2SZrr6GlAIJUhd6yq
hlWkDeTUV+bV0egjoHeKXTuYQTi5XBJs70vrhhpzl/VXK6H8+A5SygwBL9EID9wtdMhE760iF7mp
qeH6KztIbBGiVwb/+jpOGgjbQuu3k8fSwp0vXjL0J5UkMHIBPjfQLExDfOtmciac0jkxCfxbMkqO
S0xwffHlp+lf3GPZkulDkgaVBYQeucuIqNvaQ/vuDtZnY9QIDCTUjhf7JjSW0TEgMxfbzUbBuVoJ
k3xVv9YRMDgaTqUuDPxdlbWgIMY+vwxRvJtN9ycqjhgRsJPtpOsgiO0Hjl3D3ZCB48Ob6c5WaqPF
1tV3x9A0LG74qMGKbASbT5zhY9hXnEv14B0LU8h9tOSYxfp8bJv+d8kBmOIsfXSTvA0kfCAVhhlT
NmRHZeMEfHS5BwhhI+OgP8KivTDOsbHQxXVYA04PhUeby5zRMeo6zH1bQwqShEHZoL7VPRLnBU4j
iLNYZtMS/FBMYEwfS1QGxOisK4cR/PPBPrWasO7is7U40dndNKGhSSaKtd5s9MWfadLf4BgYa3MP
g+ziLf9hY081QHCPq6dB7lYm/VWlJINxPMEABvjZk0IBI/bS36wGRJjG4BmxBWHMxYa8GeQA7ieK
ke8i2A+dBavVFIvsQ0J7IwHtWmWAqWL4+m1U/BpiGIpenC2UhL4K++VJyFKWCwEBNmxRtD5MHG86
VJNDMk8KDd8cQTLFzHI4M1caTeDJl265wt+hbfygP0w1spFxjHTk5mYbPm/YC+681gwOkvRHCELi
KDvHRqJW5OU6T9j/NxLMk3C0DwlDdtcuHz0fogU/i9JLt7MsQlE1ZTgXCXGPav7EGI9ptUdYxiAK
i4zrNqsqmtFIp8uz3LQ4IY3F/s+PVx7niPd8V1jQezj4Ez0PoZfnYbbcM8ZkPztJdyDS/Ls/RKR+
LZyA5001e93OLo33Mkdvq0vHQ1fPJ9OcOL9/d0cn3TKm88g7muJwyuCtPu8FyXyAA0AXhJGytcEm
iHogZbkB8wy15COpW7X796GWBAAL9L5f25YDYCehy/ORRGgiDZ83k+aIUFUfeRUX/x72O9tflZAG
N+Nc5+Wusy0YkC1WD9i/2kk22S/COKItywz/ZPVDznV8uFoLpS7x2ktDhnpJ7gfV9MjGk3PN8Hj5
5J2lHQz+4sjlAZiRGmBvzdH2iCDWNoKIsEvOxIrMwjpbpYFeAziqTd7kgFaq1pO7OPmafSMKGfLJ
bZ5JuZblMXUbfedEDs215ePDC+Y1dHOfZKX6oDX0qnmm/x57jdwTLNbYNII/k9lBkEjUNsPqOo5d
uYa2m8zrdqG1+wVTb/oR7s7Crtr/C1X/P2Bz3trlqV++ymmMdGtFjCrAH29nndiY5+NWUhr/y07X
3d63EJwsX/68eX775z19tIhECDL/32fd5//+7/b5X1SaUa6LfqHSPj/1/Ef188f979vV0nM35gi4
7j9aunr+8M+v+feTOFP+4ZgzaRjLj/7fF5IQBVwWANk/RPvzs5nmHFpHcUzHNTxFU3Wn5718ufff
h897z8f+39ch5QBG1Zffno8/b8ZYgrP57996cevsGpXcng8B5Zy3sqh+tV1Jq+xjvioCkveeH/53
M6c00tVMGPDqeZdren8CaeUQyGqdKoNaPGlaeJUjmEpZNedB1+wLGkp3U89Ou8NXVOxVYUSbWnk+
9Et2gSqdALrY3V+VGt1axYaDucH9zUGEUZeL8z6TydEqynnjxb1172Bc7/KoVBeX+BVRs+QuCoYz
sg2MvV1D7hsRWAGN+Mp1pe9n4M4r1ydVwYGPwrZX6L98WpdbwqiDPvu18H5QsSUbyYUcjjQU9baw
yOOzufa4Wf7Vqu4qHfOBYAXZp4KgFiXRR8XEfqW54Oj02fsMvLtDVDCx478iFecnfIr91jNBu3RR
9y1Pael6MkPTwRX7ooL2LWd3T8rca9khLirn5kBrdZ8nayeCYVq1cRStRoYnltGdczhPayLYSaRE
7Wct9tHMVitrZAksqmADg0RibwBBVeTNL/E6Ds2DHFxzVVvgr4P4blXqbqbV386GUVqQtcL5+TUM
RrRPOhoPnDWbobVP6dzQVaRsERQKCxo7hkXMWJiIkV5qwPCTIOuMqvLPhVX/UP2t18sXPNnjnsRf
H5ekH9y9ofo1lCnQTL/5U8f9m9Y107bXAQUDowtxSfwsyOMopMdfdpElQnYwZSK3RdPvvaoMwlii
TVjyBeFBaYcePHAZGQcAbQnyrZfYoJypRXTW0KeExkSUJMFIytLPQdDV2ywgEkf0ldjoTQE1VMAQ
sdQ1rf9Udqy2LS3wDoY2Zn6HWMVZGO5q0Ad4xLFsV6RNw+IGuGC0WLxbmTHWMrKrBov60EbzFxrH
7OrZdXWypR9i0YNm5wBWtBCeiaL+0PK6DT0gmuw6oPYa5OlccgGlaLB1vLwL67141/gRQofRx6qO
BtaAka+2M0zGXQVQ49ASFkh3O2zY4VT72DOJb3JXek/JV2qs5eu+A5EL/WMzsN5EkN6wUSw8GsKK
3p0RGGEiTAf4hHijoZn2gjURQC+nDaMBRGMWUJlQGyA1CF3pfhtMrGngzAkEQeKib9K+IBAOQf1a
KKgLhVvW51JA7iiLmjoYOoJF1MlqZpKIKir54YHXXOezRfR4KuW5Yz6E+wm4YoEzuHZi1OmjD7iq
zk/+LwI95K2Bqh1JyGeOee1jJgyLe/2Q6dVVN1B/DI7BpT9J1DqdAN7Dogn2aF+DTZLZnyPgmXVr
u8CuBPU+PHdIzZS/hviwFOJSUYKMSCsap6SiSJUxUTR5k+80LW+ZfghIRtU4MsYqp31V93fHzOU2
4ZsEC6al79uVrbcjr5rc304lCFySia+5yVo4021KexdOUlRxYc71n4sGrNYkxQjPDn0dE/18/luy
StYq8UOr6r8g4O1Tb8yQ9Am53hcucq0CgnjsBAVvI/59oMiQ04zkdyKinSqdhnxsAboWC+klGZOF
0SSwQ4OqWDmLT5a53xmdEz45BNscnQQg2lJNB1lV8z7tMB1F5vgHgMr04AqIEGbo+5VsVL+kaBEd
NEKFlnPhHjW6OQPFd1jQu8duUwG7ogDDK/lua0VEWkBgHSujdyiBNPjHQxQ2fTpu4iBNXjtFlIBz
gafcpuxxyF2xlklwep8xB16SyloXAJw3hiR36/kuGq1mPDbKuHmxpIkjGYYdpbd3rQlZJoXypVlu
RpxpNqO5sgPm7QX2XmskcI06u/y7Mbk2wpv8GzUJBRZLiK0ejKz+MKfzzbwmAeaHTMURxDmxDvRY
ATIcbCBkjVkftgjnQxpKtSGvHq8CAbEVCjoiC4vFKkg1ae4dGR8xjeXAtQv0CMDRV+BgtkuIEzZp
bSdFc+wWkpMqf9pGaqxrqxasybGivbdDSbIeIixGW9G6T/xkB0gWttbCYtemlMFQMB5svf8J0CY5
etHA9yqwduPr4lwxtzy69WtRb+sehKXfLnZQr8uBW2UVeZhi54q4/T0Ww29TB+yZUeyUOvBfqaDT
l+70VZnWcXKt/ZRNLrNQYDtSI6akTfcDFezdMGPYNBAYe6SbcFcWk7Wcv5Ncbe/wSH7MXXpJIpYa
8ViQ0ywdjZcbRg/yGg4xU68dyis5vbURV9k8wS/PuvkHw0ZnTXGLdscslzwTk21OIMMy2weS/IDO
5BrV884kNWxvcXm8NTx9U3KjTB13da/HZKm4+Jgzw9u16TdG3piPgl1fWrdgxj2ZOl7OSF3ka68e
r2NctVQMgb8di6XH8vPpFMCn87Re3ZM27KZgXZmdf8uoAONckw9p1b9FFvCis4fsojLgcQ3xGhPD
l13VDzuHqdmWOpmwyQphHPQgn1wo4wK+vlxyR9djNWahxzJ9m3PRBhZqAyGQw2lIlLmdmNSvHdTP
N0Dw29YaXow5Rj+XNkSyLJaYoRbGdvqBpaN4gSPrbdIMUzrsTRyWjLx2FdTUwe92Z4VG/DjE2Z/R
iOu1ZbgEQgQkZE/QEvI8MPf2iK3ZYtZ1MOQcbTtvSYVq5ZG5zHR0epmF7RLX1cF91op5RhWlfmlO
YIUYjQPIEwFWdTSVqLEAdtkKuLKH7u/KKEA/Z3mzNvoovTc2PWw0mTcy7JQPa6JK7w9dgETIWK8e
YieF+zUbC3rWVeYB55a8W9ELLmFyoQDJ5Wls3tEolK9o47OdX5JHbvQ/ZB/Vb06agu1MxA/ebs1b
5/eU9U5SgvT+aw5p8V30QxPqtabW+vIhyjhi0VwzO1lDpY5Jzoyh8eLdqEbjryYATNXdVsJhGhrH
+15MAI4QATIlgX8JH0rd/LKS2Bs6egJGSU6Upgc8+OPGM8b5ZvE0r5zULo55SQk58Y32AbkOU5N8
Otjv89QfHrVLhiU702un6uJNEFLECArMuZ//7RywRlZPnJpd6H+z7pYi4j834y8GEi0Bhti0uhxp
JSFDMLR7e+30BE2kAu6JAVZukqD6YtJbcJhC+UUBsy8Q9bDbouyEuwPneRhZktC8lHEkgPa5XNop
UwCYIEI2fwu/3zrTADw+j42tLUiYZbX1aVrV1TWL6uoYjAujolOkLc1EsAMME5iVoEHstDpx74Tm
7UmscY8sbQ9DN744ttNdpxTcVWQaw66uJhPsOKdr5HhHtHsge3U9OOcNNexYfpdmAiiC4SWqyuBQ
1OYvr9MtkvKsi7IYI1jK2rpjL/c60OwTMYWkALZPzoV9LlT8hbWOgaiHvzsDG7fNy3Gf65ULslyU
uzjveiT+Ltz62ObAjaaceYKyDxaAuAFeNXuU9DZw1TWE4TyEcBzgQoUHmiGFaFQyEdFYgSE0mbau
ICFOH9v+MMs8OiLlOc4Jwc25nyOr4koxkutoMaraOJVO5nlGspAbTe9JY0CCwbGwKkykzIkqgl3p
y3ytWlG/GsSftC4j5Qp1Czy4ArpAFIhVjN7xFjAeX5lNS/bBAjnT2yNXJIX0wx0YfAzJiw/wRkdW
3TrBl2ED4h4guDqtBVxqEhR9I3G8Jl32Gj4c1YLPMaoXOMJNu78YmTbtip4guKX/DGfaWeSuEUsC
RxBFIIqj7QefMXjvi3S2RgJeLFaYRfIe/AqL9oLiwmOiUi+Af03Kg45Y21JNeR6nE8JpGr8Ur72X
OHJvCUFCLXwuqIbHKJML/4aEGOgNGXiIe5o23lU27hrxifoGhTRKpfZhKLYynnykUxPtNEv9nqgV
z2VF48lw7Yxxet5myHEI0bCig7Q/osrBVy8i7dMd/5BM4n4Y6e96KqItUaHT2fYH/0jaCXu4OOJQ
z5ILAcIQduzyW1Gq9hJ1mfEyjG81SEGKs16DlkdwZtFxJWGUv88QnDzICWM8lAv3MuRXx6eXi31U
034Rw0mHG/CIqGD+Ep3lXTUB/G1wEK+6FqpRX+P1WzNeGBziU7xixk203LR2TMqYN3srysbgGugP
1l7nYiL6U1bZgUijtzrp0jMriulF2qCaZ41eo09ZPzn2d+iK/uN5w9jukGbmV01KxrYlUQgR6pK6
006YgeLpbY5SdeE8GF7sQT8lZvI5MiZmaj2woUlQpZFj217mPiroCzS5QQ3E02qVj8rKjDXEk5HR
cM+Ofc6JqM3RPvv1SFi5O9VM5SJ5N+dN7+wCtItbu7Smrefq5a5PivRsJS3BSf4clgyKt8LUrZXS
mXnq2sA6x2Hd3DggaKZofGToRkaWlA0UhzPeUXUKYsTboh6/RDOSPa1I42nqUp0cGtZKwB0CoYKt
tiD4r0/MeGf4jBWNMMvj+nWB3jSopTAtnYF4Iqwok510IMKS0kv9HiXButOi+Cz88p4lljgkLBiY
gE5r16q/s3znKmKXYqfSFMyU6KabVU3dmv1IujPzqN+WfSrXCanmZ8P5hRZVO8I89/cQdk/oDWT4
vNEkBJha8cTUlSgexVRtXYQ3bwPv+FM6tPB7en0gUsD/UUbxl4Z5E5wVwEm6JmJnmSdPkTVSMpb1
dgamuplGq99U0mRz3LjxsehimF1FE++9uW8OTg3OPXKZ3E0TcVJasuz4BbtnZ9elESzykeqQcPHv
cNoueU8w6GyNMlSeqFmKlN+fFCJi58Q20Yxfk61T/075eOroifep4Tcb8g4e5tzLazEIdYuiKpwm
w9xMheXsSq5C+3LM9M3ggsgwmuRjajWDi2Tebi0NAV/kp5RCKaEkNROJmxP/DMy/jTdYH0E1outz
8x+Vhj9U2Sr9wVydTFteYqPtHmmsXa7eGP7GhDBd0P5ylxTjW2Gk8lJRUjiF2PduB4SQ6+gRCwzT
gX3WDeKAx/4NlveC7zPBshPaDt2OEGuRdf0xzWANd4TZXvtQL7wvvzcRbzZkVpvO9Ga7BdzAridH
q0WsYCJCLkrQM3XX0Xf46AR6BG9IbTpnJUi9Zl07/3FtVLgVy3G6x7rijJuafaURg1kPCN8xg3Rx
Ve8IqJAYFjwk63RFGfnzWEhg1asCeAvzimZlyR4mrTB+NtBPDZNKX2Pt1y1AkdpUxABWh9qeKoQG
Sb+u0Znu8wjyRFnXG1Ujes/qzQi+OvChdAHD/DvqR/wjoBt1eJWCgBjDGE5Rox0qPd9mS4iKqZj/
uFF/kYX2QxXq95KlwtwyJnJjntSqnm3jWGnTDRpncKm1DE5FBSgLNRWgCeySTFGNXWmR9cN5v7x1
y3WmCrmz1Hd4/5QpwP87sgo8u9lIt2k46j3yYoK0PliUU2Iat9VYqkNn4ZB3IxPJJSMZagn0deTh
dhXbXCCE/op4oe9NrzGpZcZPk4qep55o5ZR/zeU8nWo928My9MLY2RkGxM9Za5fcO4ZfphN0By0Q
JrCz0gJgBNh04Iw6VU73h3m4vvetBsqWlYzbkSVbnlU/WZO5+ym2GGtpWGuograxmVgr4ephsdB3
Fci3l4bhEmm5IzlPQRdqQ5fQ5nUvTQbRtM9i5BC9Zr925U9viXtGBgshqpgM8nzgRvZLX68xWBs6
YR0m7L1rMi3KrcMoHM9tyhi9oXIsANFpgc94sS734BXVpqlnQrMj5e24Gob8sRS+BklvojfWbSiN
E/Y7cEq2TojVhEhcYiODHjuTvZW0FqmDYj4WY3EPvK46lyVhLpKAoqvnUXO6nTpzEV7g2llwywVz
EMFsTaTwUFXbvVFBSV6sxBZ7SXu0YBgRHEnwl5PH2xiI0X7WC+QUauU3FcFWRSOvvTe/GWzKlomU
dwKODh2pryZ6ap64sZ5o/114VV1kvDXZ3J24wp3syc0w3Yw/+9EkODCttHVrMd5LtnYUJFuzoXyL
K+NXAqiTLUf5p6Vp36u6jNZa9VVmbXJGYufvPCf9MzrLqMuM80OK5d7xx2pj4iLc2X70C7LVLSIL
grktg+zJZE/WJph/e17VARCfo1EmxN4F7F+KKm9hKdda2BJotTKxFq7nuLS5zhZf7HlpsgrKF8Jt
ObcHhkW+ljJYqNXF6j6ZYaxTCpEPbzxOnfROmdEZa7La+ev4DVvRpGi2GPhPwWz9lF6qQ/BOspOq
3Q4hv7E1obUfmzLtadC5lFBHPsror+HJ6qHb5JyRWCDJVExT8MO8M0lbXzFzJNWabqMOsI3E1nKw
FsExy0do+1KEYC0fJBmtY9nU5xxnwTp1qwXwQz/st8iwRsfiOaYeEDnDoCmzf0cGIxo7g0Y4j+Dp
vXFYuY6CwzsE1snxNaBoyTcdT+uOkSPnwTD5obL49Wzlu/hHiHQpIlsCzRH+LZiA33pIupjQxhu7
iay9x7IlS9xTXBCqPk5GdfQ1N9+njP12g/1DnzQ/bBTcIkNAyvbAXTFksWCCKk17xAZ0pdEkNF0z
yWgec/lhedF4wthX7etZd9cV6ydluyz0raZGRVJz3be7IHze5KPzp2a2xuxPNDuGF2IhBN8jv7bP
ibR+UVPqv3NpPyD/JtdkIq7ZSMTFG8aU83UwtoyEhl0Z0f/gOOMP3BKUJgP3wLxFfKRBdZ1H0i5z
hmBpvazHuvitQ85KwZSnJ7MsjkRL56dYj+WxVM7DKsk5NBsuWnPWsN5bc2QkBJDl6Dx+d5RrvfQ/
olxSnI9WtleZnRE4rynqAOtb6pWHom9/mlWbvdWMhPasy1B4DFZzLXr5RlE1HRVJGNlc5u8lNdKU
dNZxCEBiYQTfRsDeOXMS8rjFaK+HjIHp5GOwXyjHSWfCG9Q5RXsV0Rs2DgbzNqMVIOpkQ0zEqQFo
cEYyt1uE7NtSxf6jTSoS5lSt76Yp+PQQrq11l0QJGyLpFusWIPiqOzRmZYVqiom/oBfrUsZvGVgE
Bg2jsZMWPc1c6ZdgNjgHvXpfxOxipowsU0Zj3sUNSIauAlod/OX8jaOXax7l7i4NenNrN7zLW6Ik
wyopo0uhq4Ou7OCUU0sfBxJR8I4TY+GZ+ZU4JO1ABjo/B325lpLD5pXobabkGmAZTFL8E2Zs5PuC
PSUrKNUe59qmVSaroGqttaPb6cYy5vrYld2487F4bXw9IsWPvq1R7vec98q9MCZJqbDkD3nVragJ
sZ3kcOzB6YPwJ+mL5z+/LAywxFLGySkqxCYqAoSAFi7JrsmSCdjmjjhnEakr09CZe1kuIZ0lQVfP
C78/0E16GgnbVWeaR86Oq5goFfWmvoMHu1kmQ9/ZHja5lg4hf0yPl1DHhbyu9UOd9Rem8s1aNtJ9
jVyWE4k0IYBTo0Qj4qMhYzM0CAPSc13ehdduiaKxf/gMWtZYgfiR8Hdsy6aw3vXh0A1fXd3Zb42l
d3c/7d7KFv0U/TDpHqRwvTt58kWmAHFRsIBdZwrAcqOHdTRaYTFP50FzrWNrquzim/Z+DgAMcgyW
aBChc2VulZx6SzId7yfvmmRoSqK4ImN1IAPYaPKjxio9EuZbK4KXpJh5Eel051Nl1WsM0hOSxcK6
dpLzIwLGehtqeJAJIIKKUd6tWW4mvchxy0p1t9VoMh/Q7W8zqnGShd/xyQVLjwtWY8zvU22pQ6vq
v0WdgVVMAVDS9CMosid1HwMjvkpdL1g3vJQRnS+jGy90mHNufMwMjO+TdG3qZbKFSevBYSVdqGml
wASAt22uqfslWtqUohYdXAVDoaOpM0eyh+o4+zQc44Y7Wdtj20x2pkTkxuX+0zNmh4q86o6iGuNN
J2S2nc3MxUGVtAcbr9NrVsx/a17fwh9K8oZ6C4btQOHFe3nWB/02Ki4/KZBk3oUj/keRVZdCLsIW
2+9Zrc5RWBA+nIhZnDE0ZlcTqqlkuV115HNlafDo8ri6jW5FDtPAqw7HUBv6bqRfBrtsr2abH/Wm
erUcjfEzzpyjLyUFTeesTfC/KyOIrW9qCl4Y9hOL5ScbG4vAaiJf7BWN8LtNtMJKz5osbNwof5gt
b/jKIlTLs0DDEiaVXkjAYPhnYtBViVmc2dHSY9XDoQgIROjTznwQt7CYgolc7HP3rNy4hb2oXwyu
GZuWrAVgwZwiWs7o1o0Fyju0TSMLLCefK+aCffcSa5X+CJJT6+4xW+W/M8ZTa8Jo2ns73Ksuz885
5gIaz8z4jjARA7chEZizZvigXxzGS1Tb/g9A8xXbHw5Fg/EP1SFJmc+smDbuf5ZkX2/ZZdqnwmg/
6Qh00JScCYGwtjp2cG+cqrBDT85fhYsTKPjkPioyoHxqPdtImJAsNz4LKpAb/SPl/L5jg3gYlli5
MEJOdkqmYZoaIhymwFt3DX6jltwiWtaRVy038YIs1uaR3I++3w9DZhzJkExfIoRxrt5sPa6L68Ia
5tBlgHGYCKNiJFOcRg1bYB1Y8bsUjF3joo3O/NVLHIwNA2g7Kz/ziEIEWId4FGVv7lu2o+/stpHp
PZjsQQy9mQWCO0JFoK7X7wUpsCv8hkzYDyQskIcZ698iFpp/K6vhCPScu0ss4mpodb5r5FsEDVmP
bKQYgsMI1BFK1KbqiysxKoL6iRa9ymr9ojPrh+vdv3YIlHleS/GRNIx3mv9h7syW3EbObf0qJ/Y9
OpBAYoo4+1xwAGcWyZok3SCkkoR5nvH05wO7bUtlW9q+22EHW+yWulkkmMj811rfssmL9SMMPzHq
nGjF0mAT2qVdcSpiitRTXJnoUHAW4ZV6lyo1P9u+mW8Cs3vUFP+hCjDctvCsN55J1UoMG31RyeRq
jLZ9QKfPUYJ76Jol3dQZwEPyemN37UmX9OQOPpgVg884Dq+CtCFCiWYu+E6S8vB2pP9cs9bMry05
BdNbxzmzqftDZAjrLH2pnqAxrfyVgh70IZEUVZsJF7yIM/VDU3UtJrXAhqiKva+tAwuQZZeeijDC
u01593PAxc2wN37BTBVtGB9ypJp8Sklqn7bj3im+zBzeMRTqMYhAHxS2Y+w1nQLHJjfxd9ZI9Xqq
v9lYhZ5rRjjsBoxyaVl2haeiH27jaOYHpfG+DYyDbqEHfrLIMCo493lVhsc0KwKKoeanZlWnR3uk
2E0ZhpWu4+wEKiOWEO7aTdnMqYMw0p+NqQ+WM6B3X1P78VwKCPX3p2bB/Q5a3OhWSddu1RxbeJIN
6W7sR8ICqf9pbPXwOSluTuHkL53m+bde7/FcRNHV6QPlAfDBpgi8J6Y647HWnQB7nmNd48wLXsRd
i2gHOge9jGLE2nwKkunYOIbFOCUen+KcSRshs0OVYMLgmKMfeotIlO9U5YfJQ8IiXECJ4YQ/rKqY
OTi42QALUMQStxyhDUzY9PhGj5NRDZs67W3yJUl2NkZykJmOkjtiNV93gAVd1F0clUadn7U8/c6o
wd6UmoqDQev1HTtyvhJsNhZDisDvjQpUXHa6S5UuWLd1OMuytx5PJhv+JZ1xHfs7RWwdIZuHbuLI
W8S+9jKiPTSt3d54Yd/HqnJWlBLJdRsH/TbDhraomtg7Yvtu1qiacwVRZT7EOIrp64Bq7R06nw1v
Wrff+TgZEPr0yYxhq7tZGs+3YqFfOOnKC8dKGuRG45AqxrBuBpqJ5OtopPFT6SvVE/s3f6EqSbAx
CvZHfTa3b0/NdDYGBmXNaL22uto+Y7HliGul4xVpR5ypRV21sRWdiHAYKJDjp8psxOn+oHQCsYcM
JPML/h4y2bYqnQ6E+HTgs0r2uPXEzTP2YdvG16L29IOXDqxpgmONaelPk3hsHEV7FW9J3VLI5Pgv
gaL5DxBFXgeTMqPEsHLybUH/0FZ1/5Da05EErOfsQd5EcjExN3CzkS3qRPAVmThT3bqs6jvR4KDG
E3dlnRY5owi1SyuTz5GD93KgGfcVn1SAye6x6TiRRKbw3VzvqlNQZw+W7JQHDgyYgIKOGc8UVQfh
K/u64JMHmvJqTqLdys4CoWh1HzlZiB3BMf3AyM7fDoMANT2QmamSKVs7+EAZnMTSpDMZZ+1a871y
lZOdI21WvQRMxZeI3Z8TqQXPU0uXYpCu58K69VS337qiuY2FsFeDzPsTpIp9l+sG8Dj/2XdK9UB9
lFwYozKtuE/QBaSBir0nPv8jounmW37+nH6r/+/8p95yRKzQD5o76/Mfz06wCfMa09Mvf9dTnvL/
97/lp39v/f/u//gviuhPT9ZZw3D52n6rxtu3mi6TH3mj/9N/+H++3f8tvyOa6rAlfgjH/hPRdPu5
/xyGP0FQ//wjfwFNhSH/ACuIeKDLO7T0L56pMNU/NGlK8H+2NKw7sgXttAn++7807Q9ghJbmEO8j
Rk+G/+88U2H/4WBfs5G2GXzO6f7/hGcq9Dmn+48crwSQY0O1gANqkmQGyfmeEGg6yRQZvvaoFpGy
TUbUWIqEiCtm4kTRu/Ka0EG4YGZ5wOghn+2Zr6E51biPU2YnnZheaqbZK1yDPXqpSnJgksO+QRBr
YnolVRWmP/OWatM5NbVEjUjXzIl3fcsugQIhbhcw1Y+Eu55wQ7lg2raWbBRGKXiFVS/pVwrDCNYG
nC2a16z5ditUU6n12u/r7SgG85PtzIYeYVnLxJmHanavb8NGpc436y3ySx7fva6eLtNQZQvV5Pyd
B0PsxnZ7LX3YL5PaaC6+q3jR1JF9alqfb5z5XGYBM7D6scxpWjU9lAaF8hngfuuh9bdTpBPy8eGC
Z4ztZ/e7gJHscmFUSzX0/LVXMZX3LPB5AVVSDxT4vtW4LpWxQKCNinaTFn276RXzS2OMr1TrVLgw
uO3JqmA7X0EpQhXpyzi9jmyddnY9D+giR3JSCI1bXzBTLK3mtba972XB7siMHcBsuqnMY7piHbbm
skzFKqZubatx4lsjkGdbNsVu1PXt2ZD+CUNNt+PkRarFlPs8H77fT3IYij8ooXqpc226UVwwklOq
/Ucqsd3GMgd0AFmcuordjFYkchdR0tvzMx4wh79FjWOeKysJmAmjtvpqw8ACya4cLB99IKDkK7fK
S0p+6zd5cHMOX7+7kGcYAF8OBHNb2O8ASOkkZaR4tflIIza2Mg9Er94a62BIxrVndN6OWEJDMxHF
OUn0CXjTitRrTrOKjPZGoNUPHaw+GicE58k+3/SQDK4WU6ZVPXX6BYu86fhP5HTxsY+2v7eK7hpS
aIMLFug50z9XExmmpVac4UuBZkBhJy6bUqs50B9QWhu7mmZ7FWgSnS34sXN6wbdsreIZO+dpvQlG
hQNT0oYMmJM3q4g/g2SrX2t65JzJeumS1rgF1Ll3U/9JSzN/xZbKBx1Gkyxz34dIjLda2jSlzoNj
y++1J4ouqXnV1XJhNqnz+MMid/nznf0RIwy67f07LlVrXoRAp6pS/hPvpbBNVCW1yB6tMm5XwTj7
y4JxjeNXPwHZXjqe8Zr5gf+QHKHu4skYlctQdJ8aFURLzNR3VY46ntm2ejNaEjVW0mUoHml1ZFOj
YY05hSKM3IgB+gLDIF6AEuOQ8MdpXRe92NO5aiwrr2WLGOkXEeW7NqjtfTh8YeQcoy53rxwz7G2U
hBeqEkErhVYABDV9ISxBtplgvFbk4sC7lEGr1DekUSyGXQAb/HK4GLb34suBiVGZhXuzABMcZ5Db
rZAuI1CLH3u1PiYJikPaTspG2seak9VqZIlfl85A0MkuPoZqbV/MXu4d00636qR/zcz22Fea2Fos
bqOO1yPtgLEyuM5fRr8/So/0caqS+JVKw5YdPwFHATeICnAaoAOWpFeIPo3psu2JBYb4AqG5BLiM
NbHjPkSJ4BQiamDt1BvCJ3PuJLSWAjuvexfbSB9+sIz2LWcGgcbrHclVp3UePhqym7FCiDt15C99
JqZBHtwam1Z6WhC0pdJDy1dbSq1SB26tzGYLe3XMSCCuokQ5U7RFfJ5J9KEwxbOZEf+W4N0hFwwU
qQGVTuqwd/G+xVt0amoEAhienC0O6oQHQgvpECmKcksBgsTBilN37KkjBDbVdHylJ7SsQ4ktUS+0
fE9yhTmS3+4kiS4KY/tlhyfdLS3F3rOxxzIiipaYiTQebbvdFh1lGuPon7rOSDd80b82FC4uKq1T
Fq2GJdCz4zemPPU2TSptT8gpaRr1xHVFnCxeaZxGgMBWhDDV4tCymGgEZE79fAgakUG8ORqK6yB+
GMarHqRkUVsmGqTbN0NoTOt2NJAbHatg/sqDlRWLomxLMv0d/fNZXGyzFEuoY3AwTzz6S3v7E3qh
76oY0FxR0Lloa/G2zdKVMxo1EL6M2BL0BuAjugPLzsfORTag13x9g4hFcd1kcXuK/ePd7kqm9NKY
9VtbcdL49TIg7ricfyy8hqrammOCcNeF7kDRdGZqxg/YJw1wjUfHqHJDuzUWfYD1W8soZXGsiAGo
QZ2kIyuMDCRYyHOtKoteCE67gWIhH+RVvVZp0DkM4USfbsbXK826F1zjBfNZMeDdG75SDmw8huke
i1LRtgM9B5QmG+XezhRzo1TUU6Xg+fYK9qY00JtzaRcfBgdjcTkN7Q6NJt4o/sgYuhm1o+Mn4Zre
g+BBbax5Fw6Jjq/jMQ9psLj3NaUarTk4Pb4xWiLG5YMMDDR6QXKM5YdJgxdZaRQt+BjTgoHUOIXu
CzlXVvT0K2H21laMSB3N+8K8FOKGKtNDVctVmw/JVnfsPbNM7VR2rP290oF+0o3xiBGiRYBX8D7y
xTrqBXUgjUqGh2A000EzYdSvWFTQDk2KW5eRqp4pxqEc1RfGEZ/wQ34xFd/ZaJ1Ps7Tpc8quFkWH
ia01OAjSQ70MGnNyM6e01xb0oaUTZv2eUpRlVAD6JXCvHEyH1mi/0zs39Bp0Y9HIE4Vs+HlGYsup
M7IvIzx2CH0+3mZAoQeAE7EAoClUfKJa2G/vnuJmMGGw5ITUcr+Pjzb+yxyCz6Ycb6HiBK60SDmq
ulLfNOg5uN/MJx3eu8zTo+D0kpdFemwny7/cH7ZMqL//+qo154vy54tWZ/NsqbZpaoZhWzNe5oeL
ti8Fwfyp8m61Nzgrp/OdgzcHH6ZGq7eq1F6KKt0qyjTcOuMtmpzxJNHMFQ0ycDiVn1WGjkqWxGtF
TdgFazSahVquuUGsDccU3OhCmW4KlS37oTEVYjb2VTGS8aOdcQi1ERtvRWply9BR6WXEhR6W9GAC
UAWHYtAS5dhVt6JtcziVOWuZTsumO+G7PtKx7SxSk056XsYXM8TY09BCTzZwWje1fuoGNE/LPg6M
zWZIME1djVRvBiIYm2g+NLNSX+gphAKIQNTrE0di6ROK79cN35xLlA7pKvcSa2PB5CopXXV//cbL
+Tzx7o2X89kGz5tKhtF4t1pkE/KAgFF9o9mI+uGIWvKyYPX8INvJu2SDM23g4OPvRhrrobI6SgBH
LmyPhSHkcpRITfgwUZyVNbn+EWsnw/Y2Ll5UTzUOHQOOZSU7h44FIk7IIxhSxEwDQFsIAyKL7Ax2
Xu4nS5slY4n4Z9EhTpVDbnSEVkc9fhKqAaTM/giXP9/TgkLiWPOyo0mOzeZ2/tj4Xr2aMIgi+6s7
Rdbeb6iGwnkHV2JJhUwmLSE0zXI0uO3vrk5qJapJ9saNPSJ3TGxsD6G41pPa7qugU4m3ex9MLYqX
ZofsrLbTwHEFaE/ZCbIlHUud4sD3omkZnZKpznLExrkyJdOWwpob5WJHrJpIHEzfmaityrCReilS
W5aZO8zy3T5u0G3L6DVvmX/n9TGguE+1itytiwC8lUaTkE2HdmOmCOi19WUMUmPLqjg9WQ5zrEF3
doWuHiZoIceuSwmU2jh/1HlWyY4RX0M6rHCmjedEssjFIe1qSli7ioq5O3dyiSMmIw6l5vTuen2L
VRYjC/bDyA9pWQP5umXU3BH9OoatdOmzD074Cv0V/TTySRV48PR4Mg9pXQC4qEYWkr3vh7T4kSd6
6DD5LeCZ9BttcKWiNsuyFsrSKfDQYFn9AIOCnTxnnfXQZ8aismnvJS7pb/vUFCtMyOKQ7zSBndiH
xr1V2DRdhOzRG5yqWilI1qCNYHoQIV/VuXnM26S9hZPqMrW1FmVTmmfKmzGtY2A4Okb4odVrlo0a
Myu1odowNJ/tGJGpIVtXGp5N05q+wnVjXZjOfu0Y+g1pxqDOS1b4cWnZaclh3+9AuOsvDN1KiEDl
OSyUh6QX9kNVKpVrB0m+pvwXNbs+S4PgiKqY+9wRy9zKxT7xSWATKdUiS9ljZd6pEDRe9Bhaq0nd
8DUsEbRNWl3DUX1NgcU999QuMsun726AaatKRSyB3qNwdlntNgpJ5Mi2Lk3xnGpp9FCWnHLA1bk4
jYZlVrPy+OlmHjIf6gEuSdm1h16GM7Ky/2YJVD18yxgzwkpdjBqjSz3cB6ESHEuae92ippD5/tT2
ofym0ZtODdAOWNBbxleKY69Ws/92APjFvO0y0Y7slpje9s2jro/0f489Ds8GTiXeJPXEm2v/hpDG
YvZ+qQMWynFU2IZxH9i8O5HamcBfEHflzTDZHOB0jlaF0Vr7monKmZvSbTLvAaRMPlixAs8LJgX+
ZmIg/VBuRvI4qCMmOwpOd4NuVAiasl2H3kVJs6vUouyJzitTa6arqpFfCHUEYfIVGnydWiJRmjpN
amq2ybXiqYlsA28p9+37OqtXDR7cpO53gYd/0/fb/sGOva+d3d3URHeeEN3cnI/53AFYXWj4CXHt
YITjnonpHyLRUuts8Ewe2TamMy3dVSJx636mHymmt/UEVXJDQBeUo3g4nXvLrRSsLspk22evzH2s
XfTwFmaZ8R/2swej1Q/KGHocnRysiJnffrQK6HFRPD2ZouzWiQ82jc46yjIK2BsEZSYlD571qSy3
Md4KBPohekq9R9OZf7c6t5F7dgJCF820DR1tUXqsbqrlXzuRqifPUadVqurHyDOJSttV/MBO8bU2
BQGeUYuPZsk+vwsgcfkj9YrUar6lQB9ufotPpg4oQIXQBis932aO3h/EvJ3xqVhgcuNYq6KjztZg
y3RrxLRsmCFsyLI0C0z1CuXOLfVcHOgGKsw3SqiUbpJ0VA/Cp0qt1DsDWnYWeKuMZaBGzcYOkO2b
RsnONTgsQ++Vl7CDVJJRP7epRsEaZ7YcM9h05LlmHDLtiax2eTBA7Sw8r50wcEfQY00qOPSgXExp
P3umya54WWini94k+B+UJT3CRRtvEzzG9EhEr0EERKfEm7xKMGMvMl8AVUgczrAokh3NeXhWwhnU
9dYbiXjMzSbeQN/w92GR1TBzIFDnDSirvkzfhHzgjuuR4sPB79FyePQFYcc4DwFGO94B5Fl8Du1w
nydt8gzB6wsDG3Eq52dN6Rwcf7qVtAXtE4aZTyCLY/owpSS+9ZJicHio1RqBNtBhKRM1A6ujZjBw
U5uP0Ilv9uxSjXOO3zL+7lX9F7O0zWv0ouk03AZ1T3vYton0/BoqX8MmsJcNGJNDkEDZ8C0MkeBo
aCpVc/tZTgnl3XlDpjDCbh8DUEOPMl+UOsX90XCvxNRorjzg4PdGTLANMKamNHxCRaQxdciinW9k
zwWoP+gVmYot86nT50hbrocf7S7dltUJyTA/Tr5hu02OAVOP7MOYapVrNSMFhTH8EJxVZxiI4bX3
m52hdPRVSKgpmlGML7HHZcfmCKzt9KEcRi6euMtWqUHgfmQVP8KPiLcy+1gMKb54ShG2WmQcOyK4
F2vAAK10Q3IpZPXYNphlE6dU3JzmYOzwJZEvj/EkRmf2ZEo97ql5ec1CcpM2e6hlS7PjJs16lauF
BjlDoxU1FVa57PvOukRGwcyh+sqcQjsHfuGQSA5jugiCyXUou9zIjoa2JhRu6Df2E6qYod/YrYBC
ncSRgMdz5DUA6v1tEjXVthz7iDGYkR7MYmQbyPmJ9IX0tqli166o/Ir4rCA9VpC8NPK12sCVSwj9
Ac6uvMsAgG0huyzZQYZqVi3Jib2MU+RpIyQFJlDDsjrUWHUA9DRl/+jnSXLS7HHY6N24h3dXLu7b
5tH43CS0xHN4f5y8EeL4iPabwSg7h5AcnZF8cfSWgCJ11cRWjxo5k0nBdouaCa00R9E0R6LXfTmd
yZKSmy1KHU1bsplVBSwloX+0MrhXdf0Rl4q2VVPqCxzBJoHYv7mMQ6s/i6j8NDEsXqt6CrbE7m9o
CA5vmnPhy1LtI7Xtz0kxAALK9O8JNWAgeMX4Ksfswa9QMGVRsqbJuLrFhHcc50U4dQbXo55WgMHV
xRC09ZbslvXnnfI/Upb+tRz0k8r0P9OV/p1E9b9QWaL+a8b4//uuvNfPLJ+Zj+P6R3Xprz/2N3VJ
mH84AtCyadiObhiSk+zfBCZN/mHppk7Z21yj95e2JB268qiAY25LXdI8vf27tiSNPxiIzWMcsEw4
7nh1f9PV/hoII8n921qtO4H3H0c9pCRmmkRs4dPSb6URe/75FDMBs2iVujWvsWqEq6yKR8DB/q7x
1X7ptynseZ0SHJv8bMOlvGHqfshUNXfzXqRorHbpOpXD9LZVT0oS/2YCoP08Abi/OvoSHAu1QOKP
fM9b9o1BUl/ayKtJ13MJrvCUOArfZ1sxdmEirrn0boaAN5rlUctUl+i+ZQocjD6bKyvFtBn79E57
U7UIbCM6Un3uLGjhpMwNLs5D64XAM2gunmh51XPvyw8Xwr+avs9v3rs313HIBs78YU42s0T54wCj
8pu4B0gvr3ebH9JCdC6nqFzGVlEsiSRoePoC5xKohDH6jyNKzKURGmQ5K8BOK0NGCQmHLDs7WwAb
bCVeU70jnh1WsTBXbA4WXuqGWlntuo4xjQWSyEPyyb0U3yZ22WOqJNff/Ew/b5jnj8TSJOcmajv4
2cT7n0nTQz9zokS/cqFnm6pWCd5WZFPV3t+1GodUqMbGMeb6cOlwsLdeXip7qJLjcZBevwnt8tke
xvJgpTqH5lKc6eUgu9cuOSrLm5mQTPcJdeMuaH4Do7739v38cfDS+e7IebIhoBb9/HFkuOpbbmew
TAob1+5siBWbHms/s/nQI3AJ2xMYCfGPMT51bTJ8KrjP2b3LdrDbRqFw1ugGQOv8aXBRcNiTxT2H
0IBDPT/CQaFERemQP0aLjZjGbAJvhL5u8l7Fm+3UK8uqR063sbP3cishSp23C1MGE4xJsuI6aY91
k5K4KsMJeQwGgguMNARKxv7Vmi1aOXN/yb588mZUHcUzJYl07qYOprXRP4eYDU/3hzhaWZ2ZbgyT
hE0Vqydm++HOgGrmihTSg6dKxJV8/OSwHwR0Mp/T8/YUcQpbs1Tgw2F6BgJMRK5Um+7h/ivktksc
sae7TwUZM4OtoD8b8AH8Rm3l9GxYQUA+mRPGxGqIxVrBW7MYo6rcDbUKzEkpvo4mR9I0rD9omQ+s
dLDlNRBgQtK6+s3UW/tXl6qJms9eE/yM/r40B/iG3g5WoF0VrT12FiPiBCfmxqtx+reoojS2ncEf
2TtKSJ6DkD6KGM8K0LjcX2L5IAifF5vWoW4GnOAxacUVc6ofV9BnnBEgbOWcmOA4r7/5hv08WPrz
G0YFKjVX8w6Lv/58mZqKakWDUYnrxACWhTu4+bH5MEcMVpqZ2m6ZEVahcsJZ2JadnWRQ70Mlfqyd
z8iuGri08DvH72oLbhOnMcXBisSlopcQhEagzZtfv9x3NS73l6sLHApEIx2WhfdrdOc4GV7VQVxT
zy4vVGAv7TH+hIXrGLR5CzEvI3uX2QgB8gjtNT7irH8OY7vZ/fqFvHdJzCuTzpjOkrbKq/mn2k4y
Uw23Jj6lNuse4RjIY/WaBBGjHU4vgaq0L2n3Mc4z+Qh39eRrA9P7XtOAsswThrpxCXEl5yprJJCU
dukDZoy0XVEiBFW1MMgOKUc+nH4RZNkWn7WFobu74R5n1FmO+94ji+N7ol5WFlwBRcnGPaePD1FM
hcKvf9R3hRp/vuf0CrKlEJZBmdC7lUxDUMNQ5KlXejXeZNtHhx4zyuw0J5UXGbexjr+bOfNspYyo
9RmST5Gpn8TYmdiadOZ7JBI2oz1Vu8DSDlqT0mU1kbmYnExZlUrmL379gt+N8u8v2GJzwT2D/1nG
+05AUUTETPVOu1Y1qTstDbsNi/Rmslrizo31gP+F8u0Ejnhr4d5oLZVAWBXJXa1rTI6NC4Fvsv75
8Gbg5T6KgNChYeefpEr1Ozdg0Dy2Hu8CLXroJx3EB0DHnS1fqROxt2qg49TOg2KR8V/YosTvAwdE
blrUJGsJ9S46YSFmpGN6xJKiO35+sLThFqsaeV5CQWs7qsRWwWdHRMjNJrtDvurmA539EA3oyWqm
XbLaN77DCV+C2hFXhRmSHrX+Po/E493xnRJQXgiNsSn+RZQhhAOP0A8k5mo9B72PWoWo8+v3Xc5r
xbtbnoUBkreBQxgMqnmt+UFCiRLfa+3REVfHKZJpaU3dbQym/DBZxN/B4Q43BdrCMmR/cRxJqxMC
GHdmPjpr0NnVrIt5LlzTPYl8KPXKuW31WY0YyiWuNowpZbDy7Xw8FP5zy8zTo+3LRTUFEay35HkJ
0m2zUT76mem4XRQ9xEpmPtm2skwy7TDprXayZ1hRSYyaVLd0pz7eUnGZPHblpC+dRrqk1wE4cB+c
M5jFmsyis8PH3P7mChU/ax5/XqE63iqp4piQKKY/v1PKoLWd6UlxJXz3yhA+XNht8CGGzHCoSyFX
tskA1euBVXphmh4MjvhBC0kYGFlxYMo79/6Op0y3xt80WdybKn78DE3VYE3j4KAKGpvE+1dGjBAB
Lh7raw+c9hBhFro4xqxEx89kYO1jZSnHQQHYqDCIXQkzyTZeiVBr09G8vF++hR53W2OuKGg0RT9V
NgwhkCPqcfRoEtEIJfoe+TSpFYorGwYXMTL5qmkximQ6ABzUqV5/JfDAmtjPxorClNvYaj4jr/U7
4S0yZcIigdy7zmXmL4ek2IzlNI+ryOxI3ApGPV/8OrwstQNCl0KjGrygXTSUmbjUUlUQ02MGab5T
uJyMhxVjPqJHYjzH8ecoHlskhHWRsDSz90Dfy7WXOEXU72y9IkALGt/xe0LtjvSXtc9c2SAnutax
CxOdJcfz668VtU4/N5tIymlUVHtLZ1WDXmu+L9CZ7NixynD0r0rc5+dUmTpECvgFRhZYy1w5Gkb5
NfSGxrWm0d41Ubh3SKg80V5QIXaDWQqsL/YwU9bGVsqFZk3TirM920ah7iwLOWNWwhvX8Jm1ROaX
pEYOs6LOW49OrwJLD13QQvFFFR+bphS32Buem87EDpFfIid+UDsFHSlp1E0QVW84zTYp/AKcd4YR
3PpOMx+BROxJLLWoCRpTSrkeGBe59ozvoWW1PWUjP1InBXtVnCbMIdUVd5zo0EZA8obkZoVJsprg
iAed6WyxGVHtURXIEvYMHByzjVoV6iodpEYdmkU+0IxxBdx/pbXXIZV7y4OU4oeedxRIEmo8xA9G
2a/THGKrrlTom0m2AqNXwiRWs3VhD2Lrx9rNmXrvOi51TDoZMitTn+hV9Fa1hcC+H0CsE4bxJIH1
kSstYXgbgM1LMHU9+IENPDXCiW5FtbXhX0s0FAjzipYCDmO42BexMUTIGtTADmx6z2XyYayE2LXZ
HJOtVX8N/Gfflcp4dAp8klgjaof9QOX1w5WQpY8c0EbnuTub6LFjrvUhfZuIXW+zKuDnNOR5kO1R
MXg1yRxQrx70MCiX8GzFqtN7KBMWrudUbfL1IOxlanTfIq1PDnBcIBck6gY45bCqWmgPk9Je8S1K
vst8exGrvwrcdZsKk9pp6sslCc/ufM/EdE30qdanz5kNSyKKE/OKVrfgniF2nW1eZOV9qKJgupCp
chH4w1WFBruOpAIxp863JbkMkNP1VzQabTdYU0T9q60+VU2+y2t1OvCxIWfa+Z6Nsdjqhu7jT2JS
DBRrHRVTSpwpmZVb81LwVdkOpMxPZPyr3Ns4WXC08/abLXKbWUIdUUo0Qjwx9dq9dyN5Y1gTjceH
T+Jzh6kwPWgOXbiqSeGxx/0Wlvu4mOo+JXFUn9rQwkQm7eFq1Wa7KoA2d+QtGEEDwrATeiBSOyhI
EoDJyA0IxVaPqErixFzN5U4Lf9rdUYd98j1P+ILRHuRsBUodiMWTx5Yr9+vhNOoeOqYhTSwFM2up
ZAfOgkwVraKbh4ao0KaHqzT/reohgIv1QC6bobCu8bbOWN4qKfx1bshiFUiTS00dXiR/6qioasZo
QLFfB4Wfv6PMuXYa8q1Svcx2pwtIlf4S7YwM7k7Y8CbVpBYXbQqPM3UKqAWIHmd4Dfsml8YxDczP
rReHa4Na6BDLx4NIOrpxcgI7ngHbz7cnmootHbB35bwhzC4TUNiIMsqmi1B1V0NDlbLFlQ+jNZ72
+uSz1gbNN6uJhrMzP1gFU/zSZijE2c46gAeNN4ymv46p71+mpm92iuZdckDISjnJpzyrT1Xl+afQ
1Om0dkg7iaB6odFTezR97UAd5nQO1Y3F7GHR6RptAly2XwByfh09xdrkE0RT0TjdcSqAv02slEJU
w6EwngOSvvt4CkgQSwGcYbIu972MHwEpg7R49qzq7AOc3fpF6m38mOAWowz2d10plywEFGnVXb7v
8SmTvbMouhg+lWazTwDFPspYItSbiKf69MEgOe2mpQWyu6WLtOys/AkLcRFZhK5K8cA6FazaIgJq
iTwBY8BzLciWupmmy8Y0+WPdACy2U74FjdB31EEAKs2DRe1g4MZz8KwEE9L2DKIdQ6Mio8yRDtrK
33/J6Z3nmwGX6Z7TbLmndqPccywq/nyq1UN+P+diwYqoV7fjyZVOWOyNDH/4Gp2QTM79uRpQRBjW
Ntq6me9LbfjrIRiUk2bVljsovK0t1rofHipnr4aFsbMyyfUxsMquLVv76gHY3EudfZFpec0qNqxx
H84Plg/bwsOYSwVDty0FjBtud/ug77qNpqW7yFfGdTp2n//821RSBvDPNsWM463mh1SnvqYNUxAj
0ohWSZnW+1TStsCRfgsWf6T9UmlrCMw8BIL2HkXloUmCN8jFlYvQlUAeqce1lqszyCl59qX/XJmA
uiiTZjuVUY0T2Tpk6hHNQA8CzJkdyUEr48syVZ0KRWREAWahRi1P2ArtsxaKeVc3OT9k/NfDu6cT
ALIVqCpjgekiWvcS+3tXZy+a0mdsDjxskvPDZHXFn7+6P61GRW67mtLTKCg5RvLAvbjY35/ef+X3
VCAv7s+jIXcr8f/ZO4/lxpltSz8RbsAnMCUJeoqUl2qCUDkACW8TwNP3B9a5p/4+0Tc6et4ThkSR
lESTuXPvtb6lYWUVxbUZjWeZ2dFBYypEpARJUSggoVTEaDti099gzJ53pVu+EJ4Wr4aoh0aUTjc9
gbated2pqUstEMYvvXIRT0pEbISmcqYdjHXquWrV1STN2xGA49F29YCRC0JMpbCPyvIh81+6rmHy
JUJ0V2b2pQj+nFXirFgrx1U/IAQKVbUVbqit4mqBRToAfyeCaFALFARSomUQ9CuOqtF/a74GZgf9
rCb4eMaccFNk9o1UQUM8ALkfNggGFQhKHEygU3Fwyvjg1ez9mW3U+6T4KrRkq7yiJzaqJQnAgQej
lcMZmcH9rJ6tjUx7dh3goXHY0c6MKpg4hhjWiH5PtIYwLi6o8jv6OoGjcIQiVxzZvkhubdrd/Sq5
YLXvt7t/db/u723/3Pd//PHfR3CgXuEg05Ay/cfvJGiJDNy/v6aqkb740P7/8diQQriNWYNCNwpx
BMDIt38fvFqqojCuf6HZNEkIXP6LkuVpXqcM1UKFGezPb7n/5O/97n/K/ds0qkxq/ggwwkQicQPC
A5Ph9u6tRQdm8enjgOQxCJUy3GmjBaVtVjP2jNDKIOIk0NWWC7SZDcZQHbyA7FjwJ2Nr4vlfFzCa
AJQASUDMy/ESM85JR8+1AWDJicM2l8wF80csE/eAJMc5FsAPjyl0z2JVOP6i24mflUdcLlhUfny/
6DkHHfEjAMSuK3vtF8QBQcDmx+yCznGS8oQJct7db3e/6n5x/xaxr73XHLwFy4Pcr3eW+KT7V1WG
YH/QEc/+vQOVPOE9nJaJDpm8vQOdR3paBwCqm49Ow+YZajo282zGaw0ldi8/YNU9O7mDJXpZQ/D6
ggS+f1nkGqrPtvKAnN6vuF8oV6/0AM5keSwrirC+tvxNaLAD3C8A+f7rq/u3sQxzNgQbnPzf23j/
vvXf6+73u9/6Px5mjNos8FuP1UdhGdr0uBLntbm8PVPb8ualZn+JQHNtTWYAFEAoE49/L4radf95
5eQ4//zxf3x7v1+3sOH/PkI0xR7g738/7P/pLpQDA3PgtN7EPb2OP7fO89L/15ezNfJX/L1nCz1r
57DlODaKuphAmtBL/vuP/3uzv78UPt8//+z7D/7jdvdp2N/r/vGP33/yH3dRjOqD2br4VnVraJ92
9p9nbuxpcFbr++NU4dx2z/ryjIU5+LT9/ZmpUAjk+1kXqxbu9f7+mv19Re/f+p3JAQzID5d/vr5f
/fem96/uL3RSkgFHk2W5wzAYJFwVMP52lkz2g25S96vZrwJoAZuag3i/LHPI/ZHK398B8G5l+zEu
K4l/X3yQrUaBUSsOPhCWnQIUTNpSPN0B+/eLpvX+m8F//z50UIJqbeysKoOUCzE7nDB4c90fNF52
VKQJEX2JkKCIPCHEqIEnhI/g/qzeX5eGwneLEucFgfRwCJcKxlxe4BnufMKY/d9vub+vzv26f7xE
1f1t+udZ//tlmMId5WTVf8Nx8kOg/zk6TgI0rpxhcvVeRYaUKB5BxwAc0RS8IWd8In4EYQBUgJvu
bT2t9bYJlpCdi7xnPS4zTBuvVwCgKg4w2LW7we+RX1NKwrGcmwsjiAsejPrduaHPss5e8RgCbD+g
vT8A1CGoooTe3sfG99lo7Ye61F8cNSQwNh/6VG9OwGYeASiZsFopmLdJ60wPtkizwGYJZs9jSoTh
NijN2r0kffwyN5qgRLBfpKohLtXe95LFCvK31FeJGiB3IFNcj4n/rW6IKS17hRoKAcYBgtEpCyta
Y67+DbOIux1MOe9RHH6iPQdAhSqjB26AtLyrrulcbyHCqXWoh+O2UBzoNXsix2j8VmgDmTQLFksn
FASy5mBSG/i4YADxIA8VJoAyELi+Mf6YGQBvVa75uzBqoxv2QqJvWkx5jzKa3hxs3ShQxU/QRRN+
lt7f48tVK6H7T3URJU+inetdNcjXIbe7gOEwKaBTFW0A5noBqTDOlznQMIN3ExE7kRwUH4YrvDsi
E+Js2NZJCXZDf3cm22GLDX2o92O04Wl/KKYliaEpfmiFXlyGasQKVcg9fdAbC1J9smc3PoAge5DS
Ba/rpo9IEvOXfogsyiL7+2jiEGiyvW455anUhFiQXSVYkWnXuwhQEKbJQ+hFgZpStkJZ+8cWhRjR
perHLKyHwa+cUxKyD4Z4JpkO/c5L+pSpDq9OJ51z7dRRtjrmzIHOeU/SJirCtWa9jG3jfWUREVGR
2Zt7A8U1KHEsgKiGUpdFwTHa+ma2E66H1thlreGf6xKFdaeN1NnATOtyuA4T+EZhjNgG4mbvgGzQ
cC49mh3autGamFHmXgqlK2l5q0kOemx0miceZjuMDoVkiCnRrK3jbNd3j10v000PiOWcDdUbjhXj
YBMYgcqPPI+JHqLuVNhTQP2vvQHPxKi0b/0eM9IjslIQvXHer/Q8Hk7gfDSN0BVSqRx212ha2TPA
LQiTzgED6M6/DZB5TE9juajgFHmUR6XX/sz9KHmQvvHG/IYKlhP61jBUwKe7fBhr3liTytdW3mC1
bcRzXFnmOf+aGTm/df53s5qepqQIH43E/mbV9gh/FkN9OU0XRnj5AzZ4FjFfHw5NOerrqWzfmrFx
ns06vWTgGM6tPv4AyO2voj52L5NGVlGvmCP5Ovl+DNdfABkFSpdjAE2g2Rdt+aYsrzpwPj0gitB3
iTWiEIOaIpLhUDE3ccuiOeEA9gPTlPx1PMGrJrQXF/H8KmFZvqQjEQnmeIOyEgENefRyQi9K96gl
TkarmKmokQlKpMxcS1CKuyax9R1DmxElO4yCWIv0sxfDBSkz5gd/woEIBiocSG3mEkySds7GQnpy
6mb/fRzM7Gy3M+GKZj9jRKZHOOnkdVqhbZ0ovNAd56bcGzXAS8SXoUHeqJPLj0nxl3Pa11ZO04H7
hMRpDll40UTxa+qKj7gSW25CeJQZ8u7W+wrEWt8/IT14NhuTfgLfbkjttJi2YNoT4juuauOhINqh
j9P2MAntU+dU/ADeiWyL2FxXlpsc02zOz4xdIc+XL/7YvsCl9bZRhSXBmS8yrz5KrXnAUjzu9JBZ
qz9+6lB5IZ2CWpR+A5KF8aNh/dLJ5TX85sv4wKkwX7RYC5rmUIneeEmmb4mwCB0YiHkwe3ffy+Gp
c+RvJ5XNHvvOlcQOurl5vBk4y760TKgxnEzNIZ+evKTWg4GIGTSCxfysBjqMVsELYLmorjm1Zq7U
XokK3gtxNjNpvsQWiALGAWenNgGEeoBx8oXfOKFEPk2RflhglYMzvc923aLjazvy6AsJQ6r2A188
68pugCsSxjFCcRzl4GF24wQ4aSLaSfpRK3cE0J+APtYz7eL0G7vryUImHGMbW9WVKN584yVGf87n
76WamkePdl1vqmdKORfiXbUbMzV9WGQEW1YGkYTgBTy00DRiWR+BSFVYulX8qlnkegidRtjsI/+Z
3f5xmH4k+LO/a61bb6oal2WX8qalG1lwjCbdWAjM0s0QKXpAafU4dexpHoB1DNQM+vhANPt+fhyA
kh3v14RWhKh7LH4Bfsr2LiwOULik14wFqj1H288tNZQ5E1XZEgJ1qUq5gx6KUE8O1SWSeI6Vo/hc
9HlKaziVrxOk1yYC/Dp5SO7vkQrFjNNC+Q0XY3Edcyc7NgnpHLwn1q1rnvqWjQE3Zbupuumnu9DK
S8NYYZf70vRGHKJiWbZhWBHcYfP5pqik9Gr8bdaNtO6hmLC27km5ym/C7XZHSy+dw+hpItCHumPr
tbXnLAVAa9u/i6lXb8ScHVMdybUdZslTC+5q1SbRTi/lfEOp+2XFU3kBhKGvWsvSj92jJhgCujVp
Ciz0O8YuHOVtYmynAoo8eSjQ7E+d6R4wuKpXWiu8fbVuXjWkZyBFto9YwJZaSX3RnNd3meQI79XK
v9jSRzwEV9Yf0/GhUY9R9cmvBOvOs4Ctc/6I3cZeTXpcrVNtwPMzWRMmNVqmIc/MGjDka1emlBca
zlD0pGJlpOk7lPWQiZ45r2NlttvGnWjN6cx2qxAqv96CKKFS/bDt7HXAF1yYtFj9EOzjlCiXemB8
IRXURFxmp1ulouvY0P2UkBjXUkPcnHjZXlkTcBrCRZGKlkfd/WJ4Zzzoot/xRFp5rj6tojUCIgJ/
RQ2TuZI50+M4apSVXXwW/g1KGaFaRfZcRryVIU0OGwwwWUAJw7timq8GMcBHn7Oy6kR7nQ2nBeU1
viWcmukgz8lL6PaXiBBNcNLTvLvzMENA8tL/mdRjtiP6J9oR0FQFUrQPGGSazUjapWxt8a7bv6nq
sj1gHeIFSVQ8jH31i2HOk9Ob+k9LS2gk++47uxe5Q5PYGOSKPlaZeI3nfP6KIzdc9RIoRWvV1IxD
6p3s1MXtaNYQ3YQRrzRH+YcWXTcWpDe9Lr6LqiJ9sFXHMCE4arJnjTZb2COwjv0z0Omr4cJ/nFGP
BMQRJPs25aTRUEuDqKGNnIpHrV0qrzDb92EPRNfwHue6aPbd0i7Bb82UzcAclWU1KJ0RHXhk97SF
3XgFjhkBhCS4Nkyl+4n79JsX5zkwNLc+K4NgW5hxJ72b4lWaKn0PNcNfq8i6eUXu3Rw4VqGgg5Gp
5MRIcE8rm76KPX/Wfk4UN4tByziGMAjacKVl0BiBoHise+tJoplZo5UHwKCRGl0SuHVgWMW9RwZ2
GcV+nFmEQviLJRZJT2yP+kq+VmLhzOpdFnQCg8Tse7dq9MF9mPrnSEjnJjPYUARD1WIczpQKpNGz
8e0rMf6EcokBelspl7U6F2TbpP4NFejVNGi2GHVxSGcByijHLZk74lbL8rMy0lPSV9pON8wW16QI
IfW4/a5V/DmUVRJNRDccYiN/gh8wHHyvTzej5v2m4MEx0rTQo317PoyGOrjsbVcTKF5TK6qKwQNu
7I1fbssAxtb65NXR02tut8dxDCmb3HbeJk2dBmkn6C7B6p7QlK27zMVfCJ7ES78hphe/oDB+2eVn
Yunjkyv1a9Zbn/im/Kvwq3eg/cTOm8DAzApjgyzwFdUSf5pm9KcyVVUQJ0j9gDPlF7fmBMzGgtxy
yB/QYh3j5TFzAB9rc+3WvvEyZECftTBn0jZ74BRIgSE8EEF2G2RT78Aq6Jq1nNDOIS7Md3pFzqwB
OjZAbfub3vhTHBc8WUSu8MGVK7dyp/0cGZ+lCi+UR+3Rs1z4I9H8oGN6TyA1DulZRPlnbSvjZsZ+
tTLquiK1oZyvI6/EqrIIQ4Qxu8IMvSqNDjg0SbwTQSOH1AmPpf3s1pl9MToYhCTMlRczHh4zCVK7
dJOLH2bTukI1RUpKdYwIV1gLz4t3d3lmlGRAR7U427K+rumXtAw5HAC0o1ORQ02oa7MU46k2Pnwf
lszlXpJGIthG85jAOF0XD2pqfxheSf4s0c5o3ve6RzBH7wIC5VkASJ3MBY+cbO7vcWSymzTKq4NK
1G9kiLvYqLlvajPtZ1izGk3G1QnMDwRSJ+iGv2qCtDbIcIC3Mzo+uqhH3TA3noAFv8WedmZKUz5E
4zfCP0Dv0YS8IYiWm6hmv79fpIhdL3U+vatU9CAKISrOOCVzD30/8/x8bUuUSBnYjtiecBwL56UF
7NulH21jI5WEhAm6viKPCt1IoBRnkPvYiUDDI4HQ1kWG9du/WgOZZh2iVDuVXDniXyqZsk/ITWen
8s8F5xHM5Ga+Sdls9qnvEcYc7lkM+lPdpo91mhqkyLk2DPbpNBENyi7naBfbV7iHapPYtVF7stX0
i/N1u9cmB6NiQdisVsR7FZfGijPRKXOcDwZ83sFLYx9Brv6zXBDlYiblSbed9tT3cce0ooLIAJUs
brV2Ga2EG93EjLvY26zCpi9U0oO3m8xfA5BIV5mf1wdawOYB72RKb38kaaOc9KMmCAcp7bQM2gJ2
rmTwAf6AvSDnw0WMbpWdihLv1pTPNzfLtc0itOkbZjdFQoqA4Y+IkYIC9VXQgrdjEGG9O+VPfMOB
mEp17jiNHajD33nPtKfWeuroajymKfbiii5Np+s5iQ76eJtIrO662F3zNoU9Edn2o+NrgJ0pbmxZ
XLIOSFuUW3tXx07HkTDezhUM8zjsc0CmlX40JZFHQ9ZSzyPr2hIu3G1aO3lv6SlenAaigBNhh6a3
lRATJaCJTXq6RoepdpqgzoSrk0EBwyGNo0RM9bR3Wxe1W2OGBPXQIMm69ifO3vAyVtENaMOVbDT/
DSATEuVCN07su91KVsTWJZwWIb+YxwJKICoHO9/7CAUDS2To5JwejGIKIxlsyq5LLbmGaZQHmkUU
I9woV+vMJ3uSv0rFjDVqQTimodOf/Tz19w6DsnXRGb+1VrcuAs/73Df1VSnVkiaRHGfepeuxAdhR
uIzP02W4HYeZ8aDl+7Qt43PFyAshJFRm5kPjsRS+usWzPLr0ZzTgcApwU1VpF9eaEigDBqYeXz8g
7pgu3QJP6vKIuOAou5KBpq/d5UAS1Y58yOf+fe5jYnBS8ydGpVWeYxgM7d58hdhIs9NNXoamY/A7
iIe6Netvfj5sIVL+ME0/4jxuPte4Z/dpiIoCREayyq0+f+zx/vvdgM1OqyDT+jPWXa/yaVYUpFoK
uILApAUQ44BirF3JDrenoPewRq0jN2gplyMDVEtw8sQAI6ATw8Uca0RRUFZFiM+yqUKbXhaDc7WE
uXQ6vqB7USINQx6jijMC40sm7RVuqRjx5Qy9Jqgs9QJ1gv+QMT8Dg9DEiY8Xo0uP4Ri3WzP0NjZg
vJ3s4UT2RJ+v285OmN/pXz4VlFM3PMdp9TGkqXbsHVM+GRbDEDDVNsbnuyXB8zi8wKJy+bxCcB2i
6LvtpANjxqeI5eIh1orfOVxN0j7l3kthHLcx+X3TgOCSOEnW/TnTScFNyGiXUtsOWXKMyNAh5UtJ
mJZXbYoLzo1TuHJjA0Zi+6rJwicfk9ARRvAWaqZZgMw3u6NXMrNvcxvkeDdRpqW9ia8uMRg42Vs+
0QVCST6oDbO8ULuaxcjoqrGDCMvUScf375DK5GW3qBvjQ7Uss2qy7XUn4mpXDvVzmoFcGMTFYoS/
R+cNYhnm/Z/+mt4+SZ+Kuqn86TrNHBcaLZPbuQjfp6qpSEzwAFUuCW6WurEbJWetFR/3Fkwm4IqD
pjL26adVZgYzXARB5brj4wZkjSEiOZct9FUYKL+SBrT7CIn8VgzDTyd3T34WqqCVOkp9wO1rMTrP
Tlto65pIh4NWT1QHpf84gPU9pFXDmdUaQ7qk1W/+7UerTogBisxNS8t0jfm4WRWVQ3E00EVRi4Qj
DvVvnSHlBrqHjuy2yze5NfLeiQv3avb6MZns7Tg3ya5CxL1x5wIOehySxyrISmcExxzcqrIn08he
vSF58sfIPuDRHwN7oABxdVIqdUgA2JCdh7EV/aliiKA/2GU4HZ3K+gWMsjgTeLUZDdltfB/1RKI3
vN18l8jDXBsB07LD4aLvN3OC/bPuDWj23lJgDGgc28q5xOmQn2QaXhXASE+UzpeqLuYce2eLsLd1
LnGfOHL+mWpNtM4JZ1h1zVxjJ05Cau7y110MH47e96Jy2/cVvSpY14Cjdjr/ZBDzgb+6ato45qsz
jur3TILmxIkJcZw97AfjOwVXcu1mYkysZswullfeBjeh2Vhm1laWyFNTPs1rus3rXPVkuijvDE23
eKJvC5I2ccWGauq1kxDLGTejHkgc74zg6NOuquZUR3gkegHfuslCcyXbrAumukXxgHfbNhv37IYu
udE4b5mwk2Ta60y2fWb7fhS/TIwkkOqiDyngsMradTaoivt9qxvnOavsS4gsesSpYk/PoDcron6I
UqCtBJVraT3KqMZJ2t3MdKRLr03plgi7j5rD8Fm62tsQMn/x0HwC1auubbKIF31tY1pMTwtlREfl
P1VCitP9ItPIk4/b/CkToYVy0/4Vc0ZFOIx6bqW04muSD1TJhHWk7viOIRLdaRwURoy9AQPpS2X7
zxkfhFPU+oHbLqnUDpCL1ZjR4kpjkuZM1V5Nsor8UM9Y4wPdo+2qYbIRfvYbmqkeYEhnI2urC1gE
/cSQpTtMc0NBUsbd0UHzT4rY+W5YTkaZPjbfzbbeFUmZvrI7GxBZ42TV1DsbHPszZkwZwLdnZGPY
08U3GkjRabsb2wxzbdvMu3tvwWieOKJoe3J+k92coDCMmX/oXpPs9Z+krsWneuAImloagcd8ZxLU
OnWGf5ny9EBgqkBy39RHDHDfkpq8PuhqfKKW2HLl0eVNRvJnKGqFTb4MHgd6WDGxA6kJk922k/0k
85IlyAj3izd4BXWM3lLueeuBbPgNhxF3o4X1M9brcaeMeIsbVjwVYtpZHVo90CsPeZF+6+ZFQTNU
LVZeQXdNlchOe3mqSseDH0ij0EjK7lRr8a4cTf1KENkbT0EV4LX+BSPOuFkx/37BhHKNuD3f1h6m
174gRNuiIt6h0W2OJEtU8Vgi2XNNwq2075oa3F3hVfNWlA2w4uStIwthH4dqWnWFO9BYTS4h1uN1
lA2EQXtRtQpHGNdN+t0vC1LbzfxLspquLOQrOH4i2NUdsaWmJbeOIVmNXEJlnRETh6YM68MZaA6n
3XtaZuExa7UXq+rIco1Yt8gCCnd1YxB458+PzTiQmjH+LhjKB0PM6YKWz3Rz41BeR9BOuiAJUK/a
Y4llDGmejowmmQc0skV36YvKDAaH84PprQw1OBdMRw5gsfRHHkHxL71JuzLsf/YzRh+065qHEXQK
2QozzaBn9hwcKTVg5NYMwhaisYZLcz/4T/S902dN+51NYNWZGQ5reznqqCo9j3RGLpmeocQB6L5L
ZRLDw7Gu0i7Lq2+I/CFrX/98Y+Izz5Bkr7UEwZ5rF+KkWQhWtULZQWLbPMkczl4SU/EmMaLhDKSO
nKJ+qlaqmcX+brgwFRWU2XKiZFRU7jwdeaN0vXM9LFFFALZJ1ZPvvaKTpxv6rWRg1cY9eYcjQSqi
Mho6Ueb+flLkX0D1C9pUtB2vr2S995wOgS0IMEITyELUp5AzOs27UY43J+LEGYWPTWyMV/4CKnRv
2mbKJAwqLMcAze+u5MUiWqogo8ifiNSABzXnctiOPRKOOjJcwoPTz2hZT4QAbF13JK+0kEb1YRr3
6Bi1DWWk2A9THXCofswKSxEj0Wm7WhEXVS9jx6pl21c+mj27ghK5VKwFZTGSGAkDjc2BZhdBovgv
Vpi7KUvbkvg4l+YT+zBwKzRZoghINzvVTu/DS0Q2Nwz4zfif0CR2sJl7GnLRaLwNJceyWv2ggUme
kD3F21Dl3tqoGrGyE+T8ltlZ5wrUVKXP8so5ueIokDhrL3aYRRRViVk0ouHaOcYLDf2BTjc91r0j
1PRiS1s+RixZ0TQhahHTM7wEbqEnHroyYz1US3lGmGs4m2eaCxiNJBSaqZy8Tdj06HKw0ExGbL4I
i/8UCW9um9hrLNq8yqt+uVZqHzTq4oeCJHQacZtUS9xvFh5FAatU9Ba5LkbvnYxl8cyFDsSc102r
zXUDMoDiz0g3jUyaPRB8+nf5aUDNh4s2hvOKMWiFgtoHEWIey6iWt4F+xtodafW2JK8cK+QWzDTd
h8rrkg3UWOfcuOZ76H4bI7d748V6TZRHJEDSqBU4UtQF7si5U4/tbWybr4NVfrfNWj2E3s7M/Zbz
8xIQD88QSXv+NMcYksdmVzh99WkKLVB58pybqgi03u2IhSaVEjJi6cSkiSyTuXteWWUob98ZE68e
CEE2HNN4MG15EtNLT4LcZoLgwQKZTVc4uAi0XPXpeIACpB9uzNLaa5yUCDv6riHH3UWAGBlK1Gyb
IHmYYC7cczc+dcSjrTQjDd9yaOVejHukMDrGxPWsgqSBtORFKJiz2Y427WRVO3LOA79Tp34a1O0l
Qqx0csjrzCXROvSgETNLNuRGD3p33nuhxahEI82E0J9XpNLjySdR5DQxKRpbxzr2Kq0vDYKVne/N
34UVFSfdJEHj/lXpVMVJpcZbVDdEylkl7Cebi/tX42zhDNUmekkkygqNxraL0bZz0Ak0Rgi1yUQ2
5iURyum+fFLYh5gk8zIXA9i0Ufr6iqQb/ArpbLxMECbWtcDG3kSeTa5ZPF4axvd3e1nBePV5lj8Q
Yl1rO3Q/W84rsW8A3RD9k0WA/UmoGvO7ggbpaoJY1MVUkNAMbMv5YhIf+2jJb8gSnefOTnf25A8I
zHp9nZ/Kqu03Rmku/IffZCh+xFT+O8YPdHVRr7Mpz2JLbXtkZEb9lSfHJBo/bJ2IByP2xg1YaA6R
ufy66yPGaKI9rZL6AnSMZJmIID1fFTQyPWLyvHh4iX1pnrWYlZI21FfPHyLR6q1QU/w2OgfQjcPH
uNHdRa/SnQBXvOXG+IQ8jyAFWf6QyZzvjFAjN9whpmd2LnboEdTa4d717R4Q1sTB0BtODeOikx/m
56qPCDWssPHaJVW31ZGoQ8IAuHfrNcL3fqRMcjfQVt7onrI7dGJe3XWyQwNzoyLSPFmEy4XmwQlN
MiKr+rxdk8FAeGvne9s2p3uSKIKxJrJoTVG99JlXB5HHKlHoIcZzplNr0oe7ddqTV9WONMwb36Ct
qLoQW3oqgzbv4Z2k5RKV62boU52DvKCBDF+ttmYYz2q/9l0UKYm4Rw5NX0jD673uHCNNcy+0sij7
TWhArW6+epn4ldfootg3dzmTF9hRJMu7HvwQSU93dhz2gancI6xSe4UEoYhpPNfD3lK6vtfy7xhd
yt1QJteYhuwKZ0m7b1s3aF2iMHopfsBmJKNDzap/Ks3m6sWq2ZBGnm1UT/8TsIS7StLB2sTA4ai0
TeNaD92FICdgKeVHTktthZ0I2rVRVSuzEt1WhZzyBKKJyS/qYO9nHb4XV4zbMSJAuhd5dhmL/sco
DfqSYXqwJkG2BCOSGt7VarQlbvEuV0FXOTRUGVdSSZsbF+b5hQPKYxMazREe4mdk6YQytPmtI+TM
SlR0aT3jNvXxTKM2A2ZY5tMxjjDULzgdHcOKzvlv0TyqB80W+qGZ26e7n6CzjRckmuWh66iLIEY/
y6Yc9nPhvnW2yDhaE8Rrl9pPR7FT5HEK5Wfyfew2CpseU6e1mxnWmfztr6ipu1MyTIuA1PljfP7/
RJT/G2sffzWgi/+ZiHLIUGqXSftPHgre3+VO/+KheOK/bN+1LAFFE4f7v2EovvFfDrws3jwwP+9Q
kr9EFHP5EdfbjPl4MBuESlv2C4jfAq7iEq3CXRYKP4/4/0JEcUhj/99Ms44NikVYPhZQH8apJXx+
1T9Nswm52TIz2vhoE7BRMkufwqFAhguU4WOyG6B11Df0Qtm9a0ELijW1DbwayZ+dJj9dArNmysk9
J+2avmvSBDRD1yrxb1PLao/YwGccTz2t+UdI82S/kPO3yuF4rrPoVBG286avR8/4EVlKPI+1c8aa
TcsVC8+TIjp5VeZ0yvAJhjcHG5g/mvEur7Nu69ao9Rskmnu8RsPWajNjlX2osqoPapwgzZrnMUv1
oGgQiSv57k++uUm9aNpkWQUTzrFZXPXsS2tQaYKuinZa5TjnVmZv3hTNJ0LORVGYrBx71ZFWRoxy
9KFQCvWspBPxNjfMKMhXqVOEIJpz4dMKRd6HtKx0FY3qqLLePHNUsm6QI8OHiiDSeQkKIs692EUJ
blpfNu+ocABMjk4GFz3WdxZZsavesZIDjIZgFjLw2rB+uF90rongv54CdHj8DTwbmalATRolPT6f
Vr8mrSCXlrbziobAxITxiE8vGT0LONxq3jmGOlUNoQNLgmttzCRvu0CoBKoXDEScGtEQLaUwwVvQ
rfapPf1qsEjr0OQCjo9b4cEXc8vxao+kr2UoChBcjjeSeMRKKo3Rdwm5ctAY2Uvi3lLynpjY+ccZ
uUgSBQ3m0qCq2pccPRMztOJkF4qEy4acgtgt/JWlyvA4+1fPOAIUsV5nlI2clcAjk3W2l2U+rOpu
9ngFtVXuyPw9geXuZfGwKaPqNGriQw8Jllat/agpGmpkRBIaW4bWzTXDgWAE71voxIroW44dPSa9
xBcJuj7oVHkiewx9aly7bpVtzEkjRZBTYmcBDi56a9ONCb2IvsvPxehmfy7415wpxr+dZOcUmU7W
NiiXouoamcVnCJS1HMN87ZhL18kjOFCFFfNyL9nTEWZ6QcQ34xM8rOVAMLFodY++HEMWgs/GlHIy
0o0n4TZrM547mIQYwUBwX1K0a21kES/aIzrrNPVSC3AoDF8PWpo6RNGV3ve06DZuIc955bYAEqpp
Qys7Cui+MBk4DLUhf7leTK6U8d2OSycIQ45xGq2FKz2BGxG2/qosRrjfes8cSWdC0Lt0GPXxIVKu
fyzy5NFoESeMvYs1oDN+eMQ6bhii4O10wssCltY46INe7KeN5Sf5erYRN5xgfZU2vTsVZkj2clmu
k2Em1K7rLQaPzTadOLGQrw51MIs9tBz47KLFQJyvlT/8L67Oc6l1LV3XV6QqWVl/FR2xjW0M/FEB
01M5R+vqzyNW77P27qrV9ASMLQ2N8IU3bMH/uvMs/UAwuLJfCp4pAlycG0q3z8q4A85qeZzBYhFK
xw+Sp6XU8532VWFB1W6cJ3JyIg0buBG1M5WIewKXob+FZGn41HWfrtp2Ql7tOTqrOPeCCesDBRYW
0QFBzAwk6TnehrIQoEhVkKJablGLG9uQUJ6W5MrRV+O3JJdvEk7yVk5bU61XMLEIGelDTZqNPHf7
guXRi5yfpzoDECIyt5XCHlPYRnWJ5U5kfDfRhw6DyHtoOQH1KP0pBGiACbDOU9cVx2yig5m29Tui
FombUauGZpGWXqysKCiQQ1lwrsjnepQ6C4iuYkG5MBwvOBrWuP04RHWLwBSgoGDaxsjG7NK6STa9
HH1nE3iDSEm/m6ze0KwZLKkb/yLuE5NflD9oynWoGQYiO++07dk18QNYmIs1RqZzXPi9CZyCMP4U
lgFQy2ilWBj95WH2d8BrCMe0J9IiK1Aoc9mcinlG7od6knmNjI5EQZ3vJqqtuI4HzhNkd818e2K/
pFXtLc7qz2KKT22GOXKItDiKDpA9qhn1ocDoP3Oos1ua9ZC+JcDUA+yUgR6Va2BnFOP1gW86woJL
aasYttT/bGpTdF6rP8UjGsNTFmXTFmjyi9apLORJ3iW5ASNw2kS5hMXBU/aTSJUcIxvoj1Zi6Oti
JML9lu9SkH1mGYKqevikoSluqvH58axkospBfqeUjN9aHd8nkRZT1IOnfq9EgPF1szQzqG6QYVFO
qhcqL4TLe1wmu6APcFkOYb3UYoXcdjtf5mL420M9DeDJyUFwRgRIsQQIv5H0t5xBH3SjaayrLqH+
1YY6vh3zFtkvGJrGuwQqcl/qC8IG0URvWhwaTJqTovlidJ1ha2i70L0q3KFq/swGHoBFkjRux2dZ
HQKvqBPbYLIwHYoPwwou7iqYAJhV2g24y0UaOVkx4HwoarMzmkR4kXXBQ9PqGKoYl8OKrgp27iRW
A/iu83pEx9eRJCPwMiCYmNjwO9ZHlea4PWCXaMV/AfN/KbhMoKir3GqpI6ssW/TeBwmNnwFnufdE
VF6fYa0c+kgnuniWYLQxjAgORsu7g4ckWePc6LJpV5jz7amXCMxPT7d9akdzNL6QM3nTRHDQsvIw
OIE8Ce30UQ1tJUchRHp+1KRiTpU+4QliY4E2OObc8uqTMAJXj+SuxwnPrOFUK8gdnKcufeTBQHE1
H5D5lp+OqXNw6CpYFhA1m3i1dOeXPXzsnzeFheHAWaf8i3hyMW/oFHMWKxgB8oiR1SSUwZ/FbEYM
ctrSIVraqWYCAGgoHqOMhGwNTL2PFy1VTXwHi/kq4iMDoU/5qWHm18h9zhqMyT5XIcwTRYWtGu16
ndb6rOnksnMIstheRTQAFdFCAA//ApmtK1k9+pyjtNIWtjL8gMitYsiUSq/bUZ1/S2Z27CBuiE3x
LXXqZ9i+TUOwk+KVX+iSqyoLUcu4BukapNBtgATv9ngqFtQ2qQpSLOi8lPhjTvOD3hQARpqvma5v
W08nM1NecV9DzbL8A2dj0yIzJHWrrfFM7F6t7qunIYMgbHYiegQWHQhmo0cBMPIHUcb1hjh9Fxc0
vvq/XdT2ftlKSAuM6NSGWfkzBTg4/cj97Ecpif4q1N9bHIVJv/9ouiQh0KE/IC1U4yAgdTqEWBvR
SMpU8wOWbEBWx4hBtaZYra5HdTHbM4rTk/zSFgL9My6qHRDk3iFAOECrlFwDPIvNKJV0rqRjJMNv
I/RjwiJT/D2bmTdr81lvwu9w6G5glrfGEleKtbwt/ihyuDTjkeZt6SxE8XEyQPZGbQPTlIM0kRQb
swDc34BbCyowl8ij4CJU6WmmHZQXgYvHTDk8AbghyIsFyjTOO7XNLnqiUusLxRvFOAoqOVvLlItX
MLMbxGc3YAwn5GDvc47iDMFpsDYmoD+6Lq1xXkWvRlPxFe9Mf2Uimy5RkLHB0/FUyQRQHUbdeTZE
e1Us5Jdodc+ahb2CyXZtKj9TOvidIn2aKRl8KHzrkQFafcYNaKXZlHdBCc+qk8nKZgBjYLUlGqPp
RUoFxI409bpqigqHV4qDQ3uQ2mTldxmPf9DgBSjFpknZ6JS4eHpISFtQ7Ssrr2DOtiKq3Ekb+kwZ
FHpAcaONlUDtFjTo2PW4UM2Xf6pGbzoKaEIrWX5thMJilL385vf7uEb6x6DI/c/P/v2FxNiL9u/3
/375/ZN/v9Ul6terZ7z+r5//r4//ffHvhf3Xa9I02clSj3A+TUWcM5Yr4oQFSvv7T/Z95N3+/Sjg
jmtDHiOC9WCrlv2l1FOMepZb+v2CoNh//vXvz7Sy/d8/A4sUbWnwqgEmq2ZvfOW/n/H7KuX/vvSf
nylbkTiVNBkqWwvwadsvX5CvAJgWB5GDLgdqEb8//H3N7xdYDYiXaA0Gg9q1RDLC/q+///dbPGrx
+wLZYNcZcYT172+Qwkz9mhFCHwYa3UJ+i+qJKBkFaef3Z/owgUgC6gTENA689tmeJzmtQTnFVbmN
8olm0+8/eyFEkha8AB6kY7QXDhDOOK0oC5JPJMkNzhSatsCsXU5qJAbs6YNS6KW0hiP+3lj97Ihc
qMndcgTI7eo+34lI8Ycqf9BccBEJIpLextcVXU4lvxgoq/mJttXJguzYih/J0XwBhTXfe7BQ+jm7
Gid5mq0foEwSbPcnfQgrt6FwoaJbOdXo9Q/WL7lKDwu6tPPPprPjHcqggr6Ov/AUFXMXlAWoWgpy
JRwhv/spVDt9WjmSjIpTDohe0N21UN/uHfm7PQSl3dqtL9/ZSuiHellvtfZkBW/VNd3RcFxFDjQG
utNS5ggXGHw9R9oh8w0kFq+Kso1W/rSaHMXVkAvLQ/uUHY3TzG6Bxozf9Z64wlaIZDY65tsSG2Kv
pLuHDeWer+oeXwtrnqONJL2Dop5E5Kie1iQc+LoCCCtY7QNPaxgPnsHbDNOGvEfbIsLkZ4DyhbVp
g3J4grEAjtakW/bRDgtsYS0jcVIS1kHTSjnVbeWKH7FynV4T8SZ8ndrSAxk/r1XEBHbZJf9kg85O
sbVal3Z2KS71ObJh4HhBRn/bCdeQcAhyLbBYX6b3rpvHpw10zcZ71RLor3p575jathNtPCqtFO8V
QlB42PirVbmTfGGQtG7c5zvCGe4PiWm4Nw8djlvvhWELn8hX7EPJUs/3yZaOmRXvu8aatgCYyF1k
h/QQtLd9qkerWRvOKbURipZRSF6+lomDeOIp+IO2uAX9YK18BFdjgxaHr53ig7bR/kCRPJBhxI/m
rm2y7/i2qv3gj4Bhxh3fe6ZqcMJl0Jotwi8GQF6bLfMqsqVgu8otzXmIp+Ke29qJU7FE8GIjuJNV
kow68Wfw8WPejJNxEgdXRY7EnZRNEG5NoK2SJaknikiAqHUvAqtt+RCRdTTM3fJWP+jEC7aHaZjs
fJYvx/D1XbWmldNk9k5fWaujXlqA+hyVHqWN8QbmxIpkGZKzsic7s2Z/9QpoKL4Fe/XlIb++QgMT
7AcY/+a7AsZWOskRCww+fWX3t2uCho2z2s1WRUrLwjtPkZ99NDKyTUAObKo57WgD1xpIjoRHeC6O
T7fbV0cs6+Z1eoNeCdOOHcefdzGsWO4eGBsmId6mvCG+Hn6uQKf/56cUNLwQUIs7IAlavPYlK8Cr
aQICZrRCjMOd+sb74kLh11TZLeay3a1pYRaI0NjVW7snQ5HMN8WnzkKtx55/mGw/h2Q/eY0zeJJq
xS/9oTl2l47OdIzaz2FSmONv8Xra1HbkPZRNs6Ynn5lODAHM/WemPFLbN+2MHNXSn05z/0n9Zg1D
/0rNh/Mb5EqbcClg3aB/0Lo8CC8BSHVrspg8+bKceZjMMuRf7XC7DGb72CBga403UOtQwopjVRzg
OurUOLZhvhO36o+AGpedbuZzlVvButdYyeup3sQv0Qm1GAhZ5QFo1CdFEkzV7rEbWuCvP5Ez3tZU
h7bkOeWZgImRK/0KLEp+9sba0r9RZUCe9TBvomjnLWZykpO/fJbVSTr3f2HSMSqN4PX2XCMSbmvo
V5mMWmna9Vf7Er8ivNSzelFm+pT+pLjQr96IdCll4daADi05tbOq0AGRvErzp3mPnYipfAFlw2Ck
O9Sdp9C2sj4XXp9t/I3FYyJb3xCVNJt+sPCi1h6adc50r3saPvxkEZ+nbYKn+TLOESo1Fs2byskf
pd8INrGV/D0+YJ/MktvTgzCs2I0tWmCzU/qMihtuASY8b9F7fx79QT8yOvMOZiz0C6v5Nhw6TuRG
EpAUAzIUhYRlpqNFrAwf5WHFI0Jc7R1dnkL1aSNT89qyCkO7nCw8rlkjsSsWr/K69fvbyuFIhZja
Sa7wmlCvWSHdb+EWwetzf0aui0c/PhKH8Go5MS7yN4clRyAM6l3mhGwOSCSXn+jypyrfMga1H55j
Dnpv+n4SqYrOVDmUf9ig7eXZU6opv/LtbE3rlaXCunFIlmbtEHnDWlnmHpyFRdXUH+jKpG5MiJdI
rxQus+tnyyn4FZ6zy8yKeuUSxUdz4YaXmz6w9UzBBilM1tsmMaxg03pj6Mwv3Xqw/vkfLvfzd2iB
+3K99jaJDuAL9GPd9MWhBROci1N5K290miNlHYwWI1FA+QI5l7pQV7IfsYdZ+JiVo0qw6yceV4Ds
DLQsAvC2tEVkgawhhS7lwygZb/mDk4Ft5E4nDpcfzvMxtKsj85zjDa6MJbqiG66ZVskf46/WeipW
IQ1nlMcUalkrtc8B5XGScoOTlZ9X34XXKowK+L0HMhhs55n5o+c2GNaA+lw2WsmlM71ZPcbbDRpq
heelGTxnCJ/WVqt9JwdpbQczqF4MjdxOBON/njfxQ+01O2krt9RfKj0DL/EWXc2OzdKfX9Irifd3
dxdvLNRH5ECqDLfyrv5EsNdm82TPqPGps9VvfTfOFp1gL9z1X9q22rAM3sOv4FPYyRs6+Z7gUAAA
w+VxxG7L9lSD2iTUO0lfeLsR6FABsQPd/d2YHDYnZ8K9JbKztxN6zhYFOrwcG3N44eG0N9Q7GUL7
6S4Pka4y95s412Wa1v5A1ciqdoZsYYzH7th6EzqRz032BV1pZq+Dyum1voExzsqGaLQT2AtJGoQV
xQrCobn8LIjhYMkBisrXz/ykDNkO1JcjpBgFORouJPAGZG+Vr/X+oht+NV4iSr/QxS0RbDePVkPQ
TNnhe4uQoa3bD9/QbGG9c0RftYg9L3T3ng0gU7dDOMubeeSQlRur/0RczUvMU7XWXR+FLVtxAq+z
NJtZ/io7YLLx5z1Px2A8hvU38oz5Ty1cG3yUpj8y2aQkmwdhV9GQjArAUCh0h6dVX23nGrD8WzKX
LzjV/3BXxhewZnCIky+sO/0LLsgS71VO96suf1UqZLM3sBU4rihTTfqFEqca7DGmUtxUwIbuR7oC
uob6mZMm1gsPBVBfcAjW5vCpOFQSaK5u2XZW68wrjuDKIep9s7dxnhBIg96y2NpY/j1PLj8X+JWb
HuFKfUs5fkH7hhsCVRbekZ0nssZo2z/wK70BA1/ZVcXG4RCCElBXA5vHK06H6mut7anHF8jgoHo3
uD/zbgB/FsACtXDqWak+gq4ppWTpJrO0Oa5cjTXmdMVZQmTTbi4zDBFPeSgPoVrjZPcYfdkgjPio
jqxz/Y5a/UZsrWFDxQTEzJPrmS2qK1b+usIUaTE7dCkSN92WUknaUIG2JkrQoaM92SvsskXAAlMW
OxktwdYufb/EO9K4U+lFUAkq3aTYSKxWadpOypGSygxfPfaE1yCB7mPTrPjU3wNawhCi0W+gBPwH
8O0/48HeB62pT12Fa/Y5E6pyw2iD4CLx2LXJproQuixKgnhwKRbtvwry0/Iswb6QY7yl2yTxWM+A
Jmk8cfZelXGthnvVICKGur+Fk41i6bwvkRDcgaWMlifW1ds820Ui/Jx9Ert54XzGoi2swLG6A1A/
H/ApTiucz+8J3rEvzel5K0d3lDyxfB1qt059mHUUVcRbGwMCsnquAKOjEU2Dg9xensJbMH0YMbob
y+aSJVb+2eHNlVj3buE5WmlkYWQivcIbiy3T06EI1y4BxhMQ0ZEAdd7laINBSTxSaNSB8GxmsDR+
4gAxrQ/BMnpMpfKWXYT0SlNni3SJMW7U75aTYDxl3rOkf8D8saTeITFbrYdq3eRnLdpOkOaCK7D6
YrH0swtnoulmlTK7GaKMwJLa8rsxZQtxRJ1sSz71qyPhDOdjV23Z7MaH8RgnBD/cASvbJ1Y0Pnxj
gB/Ew9doMUMSvAqua2CLgFIZmuPirzD4gJMNtASAyDVekW4B1Oo5oGsHj4Sp/0ueADvbuFALUaCs
FpaEfgVa/Pi0qhS/nQIx0MrPUi8w3aewL1oiebeFExv6x2X6rc1jQTcMqk9uI9Cu/lTRa7JZbGA8
bbWtElSVrSUI4xxBScoun+cQH6loTzm6MMlb9ykKT0ELS//5mqdoSpKQCLUNst4mRuS/JDt3NDNv
PID5m2gwRkFvmyKowWQ45an/7J0sopdMu2QXsQ8qX4Z+akSvXmAf6E3blfI9firUtr4r7PPIZR6c
Sjh0PVA+kkv3CdjupLoaza+9EnKWE8RO1ZbK9/PBZiP2IO+8ESxja9E6FlEJBnFMvCzcVA+b08hc
a+hq3xsQnNGfQLCI3e18sjF6jqcrF82eA1hahldILYSjiICJvW7OzhPU6CvHA+eT1R1ZN8ZWpoXt
HSEHE7/W1MM94o7ukq+pX9m1Vb+EX+lXt/+sNqX1Wf2R19P9ZyYT+wAy2f1B3wtQ4oqkNP6K2Zie
Bx7CXSemYYq+URbA8vBELruOD/kZjQKBGjuVWdK7LwEYvDNdNAbpS3aG46S5yQ9hF2bOHGP6/lp5
leBkKRuqsWm+hzt7aeHU55i5t2ISA/9rB1Ijukl0kYlS+Voc80O65Yas7qKul+KB3yCuyvZN1f0b
rgzbDZleui2ORbUeX6c/PTC1hkL7YIUg/DVLpRjBrK7dvP2EZytUKJR4pkTdw3CnmfaCw+7KgFKV
4LvR6pRNbOxT+rmnyKnHw3KQTGiLWHwSmbtf39jGyjMEdEtKub46RLNvTanhwuJlRWYevXLqBezp
E3uQJRE+jesIDKY1bVZ7bAWZZc9H7FZ/AFvhHq9Db3LyLWw/Elm7/iveVmeWO5+SkzSc4HWlf9LS
yh/xOT/ru9LXXcI77fB7PZDbkh90KPemx7FXHgjyq2qdHYP+WCQfMw58EhhXcm/03XLkIpKXkhIC
YfHSMO1vMgGVeU/eycl1bzVYGFs+KDAJ36kb5D965aBA4xLpsEEWnsGeSVl1QkWeqUamuroTXmp2
9yGLDraRsncUNzxx3W+O1EpSjC/gYHngpUQiWgYnpiFlr34oHMVtSyxKsZqOfgbElPCT1KKEtYZk
0if4wcpj1YTsf4KVHgiaVPP60AcvdKXbhArtBPvQBbhufJT+yjF8vdyQZoipK6fHRjvG+d+VZd75
8A5PUWY0xzEyt+EuQctqgLLuildsvsSlejCr++4U6lb/imUUno0Q1SKLaFaRT2WwFj80ah/aCWRr
+2ACbQKfe4DAFdtsWditzJvBSb+afSNZ1VWNfOEnQL4AcCPAhcENPRRyaOIodkDlpXbCvVZ49/pH
9cf9eI12wb25jRyYJJ2jNeKNZVjR2Q47+9Lo91IE92h/TdsE3iKnTu452N0PhBBOYWepw2FfN1b6
FfwdLqW5R98JBxDKXGl8GVOr1hxWYqldY9PRO6r2+2p4H784z/iYT5hSxELdx736m3c0P6g3kbMp
wt+qpalqp5/Z5YpAeLhvz0Qj/Se6KH0JYHTXUXjNIeWtQVxQZuyIY6kOtI9na0W4vFij6syDJT7k
nW++EpvvcpcMk76o01PDlD6kjwTqIZWZl/DlOeJ14z2l3SKeM++BisBVIyBL/eJCLJB/It101emG
MVNrmwoIBQwqPezTVkz12VuKHY+k8TMvc9rDM0UyxBOlHei9eNoINDTagzhTa3aRBErRUlvn+g1y
4qjA1LdguuJoqIOGsSbiUKPd5W9GhwbFK0/9INIA7nfASqk7mA2RQPYNw4QRE+0kBMTKq/W9+Hyn
QldoW1HfB4Wnzt/8R0XGBIKz/N+LHOwwfrLG6mbqZ1hsuKnOOy0+wbNYY0ZzBftoRH+y3BmEHZ8B
3rX3g7/FkVn/Q23EVPxp3Q44rLgI4LCh7cnxl/qIpQ3rwEMeSHYChzdqX1EgMFSeF9R1K/igTkcI
X1DzIOIlW6JgWW2FwN4w0B2w+xuismpgd/fuzv8tFbe1el8Evl5LKs5IXWgfECVIvF6Y9x3Bio9s
KdnbfWD7mVG6iFhd4ONjzyi+xHGwOKoMJNh6FM0P7Kh8DOVrsjYWc8SuTvgbewiLe0nlxCoWN2+8
2TfJJQoJQHh6BMJ+C7oApRM7J9u0prvwwjEEcJYdBsQJjR+CKOSV0YWgauNLyGKDZoeJsF4G5JMr
akc2UhphMB+WLJoTEXRYTA3DcH93wPzAdnshV68uOVmNlrxM34zWcCfWYluLlu0qWmYfmx5xafDR
36IfUhfiYmq5bJCxx7a02AfuSCx2DwQigo9YuRBiYk8c0xNq6T9+s7tN2AD6A6/ReuooI02nQ/Uk
UaaowdJ6IWrP0Ow4PJ9UY9YrTuk71Pfpe0UT24ZxQD9p5aX+htTemmKwIr6oOMMdKzGFLGyXopac
XEXalChrochsuMILgxyj9kmtEBFEejiH8aa4z21dW8TVHotM/u4uYMn2FDxqqjUEoMYH0X1GXXhl
U/0nFSKkWFGzIkbQeAZvCBkhyM05AIxFXq+SYw9qykL99S+ir0RUqWZTcle24+iqqJP5hCUgI5LB
GqgqPUYVo0SAZ7dwm2zehQs1UbYMP42QvLS4LB6Q4g/jI6Sc81fhUKyfPh2JcrYJq8bEZ0QBpqSk
SOmWJCn4eI4H+V4cU5ez7YNhE5N7QJxF/m1QoUF4tnIE8Rvu6kf8mYYbtgauJr9N37wT24q64Gct
TvixP2agp64w59FVKD2j3MsQE3YSG9wn0qcv8bTMwPQtSEgS3OCQpEdd9XmzrL2wa0mMDLnFRV4P
l/yNTjKO9mjHvEGt+uT1VbivmNTfKd70l2nHQqZYDRLsxThQ4qTSZHD4lBUVRZcBYe/KCbFSl0R9
SUfAboyuaViJSUvJF9M3tbnnT59WG81Q8tf0ymsp7IArVlJXUj2eO09jUGkuuRMlIdLqGizWKSLi
q13+bgRx7kxrGJpkEiPD1Pi8lVlsQoqj6p3ujLEpzI9S+NuBjoFgTIUp3lJrn7TPwvS0cF0pGyLn
Vt7l6l1g6+eahQCLOx+JlqzxJ/G5TJ54yTzYskmtAb8AkWBWFvR+XZ6DYovdEWcHrigSHIGTgKly
ITDBZUKmWIEy/rhcK+/MP2T8rl6op/N0awqk9TI23G8n3/hAdjLGo2JLma78Nm/sVnWQEKKayL9J
ucqbONkgnxMowvBOaayXLO/oTzX9YVD78YM/53OWdAVmgNWRnheWvGNYuSPuC8IZ9jHP1BHkNZe0
ol9PC4xfz8Brln6OPpw4Cxlxxgv9N8YoER0DsDT5lcXF6AaQBoo95MUVT5ES5Sezk/fUpjPnXiCs
S/Gdu84oNtbpG2V/vuHyqax3Szii8iuJujU7JScfKfUKhRK6mXAde6qazBKeGfdKNhhAqFxozMs5
z6ii8CxQ0FjB4/EYP96FG+CpdwOKv2jMgpK04b1w9Vwjj4hdgakUqOxwaP5cMocWJVx/mzv6iTzw
CUO5FoW/CmX7gxGuV9TQBo86CaVK2JXLpDVcbfXOXOFbSq6Surz3P5/MJyDuzCUopNUg3SzujDlJ
elLJ0HRc9moulHuFN0Aiy7tO1Ybh5+M5+IvLc6Y/vtwCnfHlgYY2f8S9J7HDY+R2mPSyy1WxiPgN
L+FxjP4U0Rpebpu7lSabS8tah6FjCLhG5LO5/7lyeDvunD/iepkEy0PC5Ll3CpBt1vIAyUEtIVra
Nxhx7YMtyUaYcfYQJVFosWFZPw/jJx88XOgSLARAj8/ldvhvbi+8oUaZR33h8VAXxtqEwt5FV4+s
ClXZsORzedepG5xhKEhbCk1gEU0y+qYOb7YsjNhmodaq09c06676TlncGj0eLAuEz+CFPHbukNtU
8JFxoH/W51BaC+wNszvn5xqY5NI/AAZK9OsMy1K2V+Y6hzkWeBNdXdNZXbVsR/FEQO2yuzDn+fAA
1LMAlNN96qcEKonolPqJ+0FsnNxGXuvznsfAa815KaAEAFMoP0vLlFqgr1TcCXeYq8A6b+NDbXxw
o4wyV7GoIQ32ykDj3ZopKeioTh0iEJPyjT+IxP1o7unXMT94lNNgIwxUr3w+iZ47pK823iYCS50m
oLkbl9Wnk/ZxVVz2vKexwbJI8Rzud0yy7tS/0iCFsbSsRVyZrxkQz4kxdqOasAWUjk+LDSc79MsL
R46+8A7n6ljHauQSOaIlgcq8aCIHt0KFYfM6mxAZ12aPpN1HAkwM76kSL13lAKRNlDxDs1rp0PH2
s4dnSyluaI2bsgtiDP++UPVE9c4z5jKH4Mra09sL33K7C4ILrWLkNAjdVmt9sBrBWQ3MW9pcy8CG
O3Rf2B9InkA4zhXKTwy/lSMDg6uQxZw06psybf4ZYfZSoVuDqWR80sIhF04bGxKd8YZWBjMB0RTB
5ZGwFhkftfVZcMXSdbKbk/JGDY/RaGe3TNcryWEWginQJQfiDgNWtOso93h0DBRdazlywepkAD4Z
WHYgvm9Ud0mk8JjhuhNg4jZygYzpCjsMaZkcLMjWglLjUZP7w/3xXJmWAX07ZalP4s9iftfngHsi
cWIyxijaARdeLon7XwBBOuAiO9Jc1JhaKyyX3BR8ZKxsm/w2zzs+fpkEA6VMe+B5TrCUQZz42IUU
ZGUWnQupcCfT1xtKagjpP62F1+ize9p1S70fLNBrrL2zGM1d9ANKNX9d5ivWTiSpxgYaZVJ8kj0w
yUhwyYEVsrZyvKbo90x7ccLUXbiLYDx/l52BZ/ewjLTMCKDtzgF55swktEAXn72kYo4Vm1j1Ic9D
3l0GHPkuOlKmrb5F5A7s5cC76DCCnnKeLIrnbpDPQPrrK3U2kBwmdE+hABpFheisZ4HPMljWj2LX
mKhITgX87tT027Lf8wMedV0jbUJS4Zg0zsGwvARvjKiI5aaxxsGHp80KKNlDEAts15oK/2HdGN/L
vJbPPEsKrSINUdqedYx7NZVCQrbMY2X1rQfgkkouO1BBmRQ4V24u4/Z8GnDEKUSZ7P6k+PWLDr4f
p0uEZOmR46ml+EgApaHL9oyxG9OQuxgQVhtcgUCdBdq4aLZon6S7dbIxo5cOQyrBQ9Imrtwu8aFS
sNJAZBrJphy/hB8QK2xjygPTB3M9Ga85skmMKeGN+a4vlGPEcpA4t6N+A7Jcpn9KkHJAkqFleOad
jNxigFzOboggYjrq8D5016XrRSkhgkFNjGBnELZYf5ScsHIDmixT2LOVL8oIJm0av6rXTEweBVMW
xD8lqSL2n6j72Cq1PoIs3WKJFOGNwwhRL2Y7TbzR2PErtvYl5og27Vn45nsj2vBWqFQgT6JWG54a
Jzm8TMHYCulrRs8Mt2Ekfmi4VjjC2ZizVz27q19EuwiwtY4N7HqJpFn3iPQ0H1RE+Hi9hRC7rB46
TpzbGcepXUrMRpr+z2UDWc7sjErahp0EgPKMsXHhMW169cyyBJwetG8o+PHcq2Er8Vaz28Vu2/0w
4emBBPKZpQtZmA9iQkXJ68QNAXZgVQhITCKUIvqrDj1R4H0DDwwMTL+T1TWkPwGJYErneG8JZ57O
uOg1IgC9ppDDcAsIehNxsbH8bkYs1uqUfTBnWFJcGTvRPCwPmxcxmdmM2Dl4RKHoi9mGh8bOkwNa
QdaZhcxNxk77BSCEDYrzDk9kXo7xEHkz8TLuUmDWcrtcHdnG+hgtX3DGxOZOKNqEDXwYn8rZR7GM
bxlDgjNWiziRo57o4KgmZfulycBj5a/yEGIOmHFkMDjsoOQkE6Rp5U0AS6Z+L/Eeb0UIkqJLAFAA
nUDEgRBVpDo8MPvD0Rb7DWuGelomf72CCaAlQyTG3es/bPInaqMk6+Sry/EN8oTyJ8iizFYXmEGH
ko60AWlBMZnDuaHCFBCRN3YnrJBan0xEE1sFEzxTZPNQF2ObENPArVx3E4O5fC80Bd2iQdUS3p4N
tq7ndou0FSzzEIezSRtfZiNLYAp1+lbFdi2Uk8HJU5CczxH9jkpTznE1yVtEZeStWSPnLiaAqAol
30BY+0w6aBR595S26aLEJ9bpRhwjGt0CpJZYa2CENynylqI+bMM+CBFlQZMZeIss2oPIJj6ZFM4a
bTVun016rGJN8FYzT6QdlduojRmaB60OsWJi5+oUGVWKa60YJFKLIYTxj5WM+qfJw68x4JCp0Nda
I8fp97qbENeEoYG4I6Bpa+xMpBL01WUy5NLTlr/8/fNA055ekBrH3x81qYzVkyxefn+X53iYTVRu
ioUW9Cvfn7datx3rmCHrh30sgalM//8XKZwBYv5+30V6ve2RbbFXNQu3UTD+CdPof77Ira+qJUfJ
iKWSqIqv/74g0ZIf46ktinMFTaDlSzNAi8c+83++//3X0DL9cgwHfm0yYh2y/T+2Gdg3LuoZZZX4
RTHvhBpkp5A2T7xrJtSSdJ01EoP3R1NK+c/VIqPdbJsaSjcwO/75ewv//OHy1yA7+c2/P6zSYDM0
5GAdJF670UFC/l7E75dfq47093J+//n7Q7Wq76ZIJ3GSYSuFuViTV3LSVcvA/n5BXxn14f/7s99f
/P5M6qO1nGixL+Oql6P35hVDWAN1qSt3TEjkolBgB6jfGlFCr6xGJb+jvyGF7eiIg6rakgbK3Nz3
iaG5aqaXfitUt5HKzAxYTDWW8jYm5WMx/W0zsSHzC75DLAuJCOptGZidO9YqjZEZTFtCCS3RBwAE
QxEeCwGgjKzMpH4LkS5qqXlWBtJ+eguzCbOtZ40iAW6OqGI8x1PVcSAPoopKTIbtqgZxusGAF6dq
pKiV1GkHY16bCDfl7aVRKQiq2NJdRVohMem6GOejFxoYF6ioelq00Cal0c5PaXWqxWfpywrA13pE
KHUiPHmCOfTVBhtRE4IWKQH1ufLpyVGGnKzCkVYO/WsLrhK3XN9IERav8v7/sXcmu61j25b9lcTr
84J10ciORFK1VVmSrQ7hknVd8+vfoOPhJW4jM5H9RACGjiPCRxbJvddea84xN1q3EUNJYQhXlTbc
GaaGJmctS+vWddLThypUx8Lc56QDn7Q/ujWuY7tqwY5Uxp7s+YoTefk9tAIbtE8ZpNNt8wuG6ZEQ
M61nE8J7aCyZKgS2FHEqFJjKwG2qweekfKigVPqO/qglKiBbUYRg2e+WaR7ec5EMInMZ6j0D2ojz
c24Y4Uaa0CDldJmhM9BIjD3GRO2zy/nQqrJX6bzeFYuzQzZQbYqWTiU1gM3E0QYfs9cI04PSUfTk
JSvBG1gFgN1tAGqqzVVC4yKYOwVYnVhbD/Cbl8UMfwwyBjBg+5e6xzxqorcjhlOPpm3mgELHOqSA
9+T51IUVYmPSQkTqhYPWQHlkHQdSw8Fxk+smBv173vKOBYH08ppg07YZtBeRvYu8jG1G6jqFPWLP
IojfjYZqVNQ+rcjS9n7LBgc0O1gWof+QdE6G6JhbYucgSATdYJdilu0spcMoIRIXagBTT6S5vJdy
z/GJAjtgB+vzvtvXVaccwD2fceCjkGLQiwVl2pHC/FbKClKCTlgVbZjzAJl2aa4S2ffPfXasFd16
hHMLUXMskPy7dMg2EcCkTVtoi3iOytCE6mAYWr+Oy+ap+5oEObpEq8LDuywF49xKIfteOMISgHAw
30Scc0Kjo5tDqAVQxQVxShGhjOp3KVDO+aniNjr1iNBl2XKOsHHUtM7gnpE2T3jepkdJC7E/RanU
Y96L2vc4JB4ynZrYhQwBU0z9NnwDUEGFsQ/bx4sCWXGrEFTk5wnV/+h9aIqOnSPugX37/mp8haXq
dio5EFVR7vHTNDt8K0SBSL/KWGOgKWicsQUwa0CQ1Gg7DQbTSog6mcfVaVKp3IrTpdExz9Z1BbwS
cQQ2v43ZGajY5JFDUhElyyrR6y0OqXYpetq3mObpKoW57kkJO0FV38AoPns9wdLWkiGtJC/znY5T
1xIdWAny3gjGTzMuQlsOA7gnWN56LCoQd1YD9bdqrQUFcE9YYGnWsdpk4BLtipSyXcQ+AgsSTIyH
2bvnVDyLFpGBGCUO2FIzNuQ6I8+Wc9GVfWObAuPG5eONdtzCN8I0vJFEATq5ko1nNQjWUaHtuEXS
T9BuBzNDvN7kw01KOce12Nz0nslaX9M2DKp3tR7WKtkauylEpiHMBslimHxXgZo4ismwUURlX3Jp
aDmi/gaLvRxb5UfrOd/guOrpCVAVzZm5A/Pd3o84CIXadNRU5QEVo6bzMYWbKlSoCUFTWhXxsgSz
w3oqYvRmVTdscklHNwhZLxZcjLCKncNaX4qlfh3xv25HX+1XEEnhi8lZNmfWbfUk37dhoZzbMnol
Ab10WYzjjRzddD8XXxqvgFw9KTuZeZYeh/JrM3YMdZBi1ZUg7XrjOYzW9zAC9E778HcMUlBGSnDL
bR/LKaCsJxk0HSio/OCVY7KKMB3jHhA/klkiIXrMs8yiIra7CPexFNxhhnHOY5IxJtJBEiaWTbPr
XQFYkCOlxZ27FHCnUBz0tOF43hFeJ1haAt+D4LXG166qUM1pHzOnqviJBm8f1bKCnJbAv6mg7Mz7
EA7ZjM2JGbuUKmMgM5b0Xet1r00k1xsfhw6Dh7lFgnfYh1t0COMS0Gn6WxsS/gDpy8Okjgm07ze1
EsaOBo6oSf3eCVQNRFtX6G5qdBsYhGy1qqy7Ws/xyAAKl4rJXeoUNBr1eCZtgaGY0k0ONEvbyvMM
46PVEG6nUNuytLQqaTq9KLd7uUhPfT+9D3lzrNKaHkE8KOtJ7PZqWPirJgw6etD9VaVreIwM8EFS
vhKIaV+QPm3Yhq4RLBqPSFwEBWe07G3koUs4WgjVttEwJNU6TYWykZNX7D/Hfhz2BK+8CJFukepE
uIFKQV8WZcmOinZeiuigACX+zqLcIa/eoX5XPwgXplFnAqBTJVrlhrkJqdDXqY+sQw+IRh2ti4QN
2c8IgxVEM0PAbQt5TdJOV98sXWJpF+gqSjqHrck3v8KJajMnvglhBn2qSvY3ukhLM84MbQMkbrRc
qIf01DqkJk2A0jRv6M2ZJc+MKLUrlVADvGXdAdfjEGe/GPcBNeraRzG9lVVnLskuhqbU8fvrOF6m
yQoPY0CWfYq2oX0fiUlfSHAkBXk3TtGuKathXwmDiG7429d0CnO/au6BcOk19OixBUsG9tk3TE7v
ajFZEvOwBSdgmlD8uy+/NsjV2yhasS4LRrcE7NAGmPJNmVLSx1K6Cyryn7QY2DbosIpUPVopNMEr
c3oLPYQYRD3AuRt5jJ9GXTuqPzWOJnWMmyWPLWiKX6Q52RZuXFswQjUjxe0lco56g0MOx/AmJ+Zv
igNlORBVilXSeK9Ca0NiyTsbzkU3yWqFDRPDI+p5Tp3C87R9YSW7QZoa3OZzj0nMr4MV5psIHdyY
DPySMgZfjQa9Qgg3xjQF/7NeOlW510J5OhphWx4AE9DWHylY6BCAOqodaSiOitTo+9hi9DpgxImD
CCdpNHmsTfGnmXvRvgLcvNCjeKXrGi3XQYPw0Ivgeww7kG3OSNoOXnbtGqP0IJ36OLW9fpCS6o5t
nX3SRL0ZYUiXZ5zzMNLcGzPrFOtcSkARqJpk8ODgIl1P7GGhSmc6Zk0CwShsyhRMQHbI1DqiA97Q
q9MLzUn8eht1XXmvkS26BfN16A4XXa9oX6hkUlcJBV0nMqUvpYzWcKVmmPfyaxORElZrGO5wdG3C
lgxm1bJONbkG6zYi15Lim86ZUXevHE2LVY0NGzkwfyTkqnGSWHuOFnK3QK12PSZjmpbSs1LLY5or
FgqoqVnOD49OYA2HRz5cTVdnTS4lqZC6mT6A22mIqChDygiBlSlpK7snM4DiUn3m1L6Okoo/hCIx
sxf7FElIFexCUqEsHtJC9lnGFG5wj3Ft0rfSxutg1yl5it+NZTIj0AgRDV5Zr36FFWQeyo7Obi7D
UQpnGwKCz0zSJLhVEPHFTlqD3dLWnKeVfpqrAqTrsS+6gzohZ0QQxoF6K8VVfG5DK1oFLcN1cmWq
dZ4bIfr5UdmLRBRLKfkaMKC8paUNG73HfmQaZNma0BC2SUL6mR7H9KTI0VSlSaE8WZlKMmL9Hv27
qYEKnGIYg1EuvflvAE+bZURRb+vGFO9ri3ZK2WfsebLovYxGPPsFGJ8QEXMTiTsixFaSToWJGVal
tFmofjpBTTNxyhMTwkPvu8gAoxUxgNk6aEiR0KSfcjTCrTXlZOcO9bPVi80kZDUth6R3J3BbXoVy
2zJqYvpoo5F5tphE0z82Che3nlifxYmDoQa7uZ9pjemINkOIRM0lkvlNEMKRrbezqFmialONyNE5
RdByClH9N1OznfC/EAUkyJ1/MMXoKKu98MpxV2Hv/JqqmlTYGjJfSMfGZNbYCpc8MzZexkHBaJlq
ih7bd9IwRc+MFw5DdhYrX30ckEIQh8RaqGnG2GFCv9W8dd5wp+1A2kNssspp9To3qhIDhVXsvVbp
GUgkm5jD/dYoKtaWMtjWTPqFiryAuCQQEkrgwsTSvBKmNFs0xIRyChW77VgrCCd9ZoYtpXOWoAyV
FNwnUp9ujLRRTmrfbTraI53vhQeS1JG2W2X5wv3JchopJA1oJM9Rp1Fu68K3jLNgZ0rh2xCyrYrA
b+e7hQeaEhb70JBBUMzdGtlrLbGMjjrMusJXTf6D6j1XesVpxuop9lrFUDHkES0KWn/TmxSKtyBi
VDh1jOVNq/eQ/zPq98ZxYkBdPoOwlByFhE6eXXz48OrcoGT6EQQdxy5gwUOoXKHOdysRACZzj2lh
fvY+8usxKJBqCHpK8VAlThWck2m8T9OIhcyiAdzm6UtW17cpyNYCGSQgeR9114EIsxDRBhwlC9oc
Nm8XxBi9W7kWt/WQ4g5BQSLlA3oFc9uZ8SGo9qSdPKsJJEOqWDsD2sDC0nQT7W13qaGzn2Ox/1F6
bCSmhiukCy1tURtxfNXC5E0nhyjPte9JvWZhfE4HQHRtNjEGioZ56MwkqLZot8bqYWBDAqLW/HYw
gNeNxSwPbk3HTj9ZKwhK5FuSIzbzWz6EicmCpPdON+I9E9DwOVL8YMHq3DbyUEpmrO9FF36FefJd
GH5JV7c8QR1siWfAOMKuakzmtwVg2dFnNEjYTPeP1pSGF7EVHCvlQ4Jbka9KxUMHANQ5lE9S1a2N
OOVM0zduxgq+bCWC2jofeKKvUPAHhynNO3oJBqOLYloP0DWWwwiNLmoBR4T6JpXnnstsTOwrmhhj
U9AQbwk97SeKKbk44vFldFHy7Aal+pZZ1o+SCqQStfVnpnPF5dArVmRkHZVEoiMdGW49w/ANznaF
iZVGFXADtlmJRR/B+KBCArHwbXHVeXxU4q0GA61HDAVu6AKZBRurgBCP3hw/+B0ypmya9Ffzeh+F
PB7UCgEzK41niR9CipxIIgDcGRPmyCHDOEHVmdJUn5mEC8oz3bEu802lEgaCc57+dxc82pp00W6a
jol2IpigWcStkKxgfmRoF4EqkVjGKZJeusXPEJL63MRV4AZ93S7+6GX/H/T2fwW9GRJotP8D6O37
I8j/nfL293/8F+WNo+a/RFXhH0lVRJ0d7T/+R/9TN//zPwRJMv4lK4qkqbKlmwYEuCyvZpabav0L
eLAlQoYzqPdkyfpvzJsq/cuyNEsXZUXTLNjzyv8L5s2QZPnfMW/i/CNE3hccTUmVFFP8d8xbLHll
qxHQ8CKNEV0WtuIeeg/CTvaWRREmCnarAGTm35cihKim+8EFCGi9TeA4ys7fy78vlK0GNtHaXLal
Bkth/jIJASFG85e/P+ZD1AM0Q6gLqDhcK5VQbv++tAQ7gRyS/+uP/3xPgJrqe9UuIzyMjumMyfxj
Zf69kuuBb6qVWeAA88qlNFQFVgODvvjfS5JgUKN0Bnao/DGVCMYCoUqd0q+wVmjmWs+DExFpA6zX
8oUGHGHiQWoxi1E5lRsFP0ad5yW65fduY6YHNrVlNswYAapIV2la0W4znW3AMjb1CIg702tEa2W3
DcjH24590G2FTsLdK9cnQeNbVZO1W5XgnGThlwWUGmRFgsF78iPz1o7WxmAKF3I42CjyhACg1kJb
00zIU5MFgeLvZV3VvJQTkUEAvnp6WdX6730Kc+jv36swJAPWa9wy8aft3xdwGsFK7OGFAF9eh9W4
9udU7HgWCA4+IGgPczB5Qkmhd65EI6r5iEKMFFQQYlMbGxmsVEFgPaEH8/gP9pHqq9c0DUs7btJt
M2citzNrQeqZlAtDj5pkxj78ry90zplC/ff32L6zLSVvdIbw17rxPLr5+0KLsvjnlTHPY/6+J5uy
vk6Yl1tzavffO//7Ysx//PueMNGwGVJW06jDY/D3fpoIzrUfr2RCPq/YP6XZaGn4+Ty2Lc/Knk6Q
ZCKmlLUrE9nhm6YGgn8GRDl7kziPwjsGT3aHutvFkbRk82Y8OH40OCkAHYCQadsLr6wWocgyvaND
Q1tR6+4oHptuVoO7nr6rjV0sHWCGZG/xr4QLvHrkBwbQnPbnVMN40wWoGdGjT0dluKrFd66h019X
8IarGKUIvELOH82WcqZflgS9Lunwc54jUWE9dphTqY/QQTCPR80A62eBAsXCMIHSE6S5uAH+w3QB
DJNQ2VTkhkpipd1xF2aO/hOdcBRiA2VDx92FsBgJaQbeAGi8fkenIiPrlpADQDuG0rZsBxuhRtIT
mMbvSlfQWjO7xA8yy8bxnhpMEF8KDDbfqQMZojt2r+FZvwsWKUL45Zsrig4+CcPGmzvRVyjxsTux
fBhNogoXYCrO1Hj1he8X78PCcD7iDU69nfCCOpmpaPHeohfB968COF5ABpYZvjL2d3DJIQVXtzUc
5G41hidkmsiBMe7ogNq/0PeiuOXv1ONNjgz9SzQhdlw40PDpNjJNmwU6B/GDwwLj3jJx6hf8/5WK
R5ZE4C1oCxDIwKJOOAAfDIcljTVkQWOCaRLqepEMpWVxBU/IAAw5iIPenkaizrN5KeBu5YsCEgGg
iNTuRSe56nu0s82DpL9bdreQwyKcoQ4jNGSe7DPqXWMeE7iK2N+8FVIVYNYmK1L3ZcyD8Ju5Cg8E
lYmnscSci+fKNl+VvfCGooNfhttW/VB/hldkAP5udtQ2G1r80PGYB3eynXxjKPR5HAjM+QIvIM5+
Vzs9yAorxVq9xzv0e0h4kVDn125f3oeT/DTTdfU2+/ssXOmLbm8WL1zU9ldPtuq0pBNscRTIGKK5
+BQ5O5bGDjEluk//We2ccCPqTv5KjGbIlQDpabcow1NHchqaw/b0a21hguNxdGH0GeiF9V/rK3hV
dvWP+q1stY/w24LLziTT0a8+mEgaz/hHbyQcUttinRTzXXGiY4KyQHp4doIlBlWv0wOlsBbqMVsz
mjzi5CrYDrAmQSb4kD9QlOTJGlfJlJK34ATfOItRehf2d3docT8disHRH+o+4JiZut3BsnWHRDLO
+Ki/8KrRSwLgkhzoSer4CnbMu15LAFGQI1kzZpGI+UuMzHin45s1jtK81co7a4c3Es+zGPRvNbUT
44K+gRd0bqON/DFi99yiSWLrSfhx4Nc55VTv9AuUdfTd+CscvTgj1/kF6gqfef0x4V6WPvMfWng+
SoM1+ibUXB1LFNF7b+ONqZC/YFnsV5hDNr078PsjrbiF7ySa926+YrXsnx0hP5sCvSAiUWKRSSoh
7sz2PNoMm+IVzocHo2udnISvEitHQoYJELktz172OoB/4UlE3oICft/ePeINK1sc0QrYluCSLk6Z
TinNEFwYdkzW8ApmbHSsO9I2eY24KSvbFxz/g6DtwFpIlQPyBRK+GJFQ5ehnHu9zeog+g2hpffkX
EiO1o6GygCg/NNpm3EWAzmV4y7tbVB5iaWVdBeyzTOzyxezkaVHM7Q3hWY8ZZYGb1/vqS7o2bx4C
DkgXJ9A3nW/7915kuHLXCLsvaJFgy5nTfJAp3kcmhOK5Ho6G+Bu0/Pq2HyxZPMLU8dSdnpCz8JNG
a2xJCjja8/AGO8vELgYe6zpdve4pYzxikeXpLUcsu67CI1SgRqfNB1hVT4l7owlpoZN14tZlsTDw
4UYLH8UJtq85V4ErYyfeM+geKkqMiOCrRf6bbPgHgwH+AvqA6MkX4orabBt8+SPG71fBUc9+8sax
UH7JeLvNcjr0m6X3Vm1ThBhsffDSXHipOSg5/4tMQkZOcbqBDxq2WERdOaU1zojYkYJTXoEzcaTm
0PUr3l5FI24kGHNDhiIxKdORNyu1m8ZGO+4vbqRnDhy5WMZstT4zW2USvovfra2yjS76blyrL8px
Ono3c8sdTSN8J7wZDdxDbm5aiuKyeOMt0EOo6qNAN4DRvvJS1Al4cWfOdwlfsnmWaqvadhbOXQgD
f81dzVZcTp3JRqJfWDgZxJPmJR72vXoAFDfuMid275zNuYLatxR8qdC34JcJCwVOTm6rwDoryi9G
5T5xnuFOv1i4UOsd1OLys/FnCupSKCgi1wPEJMT/EQJXRFdsnzR6X6cc1fZBIisJr3Vy0MEocUQj
NSs5QyL1QVNA7efuurAQ3eYfBbriiPffpLpdWJviB5xNdRNOarmSsB6z9RKxC5QCxf4P534kMrwM
8PGNK5ouBY4HzMClQ6w0I3QBIgu+6NKJlJ0V35lmyojQs4WPfu1LfRQH6z01F1jW5eWIfnEXwMR9
QTBET+VBghVv6SLvOpoie8b+n+ojt8V9Ah7WBooMjfBXMOzqxbc2KAdXDZbmFeq/leJkz+YsrLrz
5PgnQdoixjv2O+W9XJ91cAk/1XN4aSbHPBb8DBRkO3WdQQm2A4Tg/YFm9RsOT++1AoSBn2XHZ1Qi
jmDMKCzCK1C8ek55WIe0M/tNhjU8visnBjo0ilvZyTApZAvG35/Wu8gx+dGhSb9h1uvOqYu7Dhv4
jlqJd7GiZtfGVaszXF8kW8bcoCvO6i45k3X5qG58/vxlIaldZxRL1QsbRzc4y3xTv/avOk6k3Vig
3HWbAU3CS7Y17tJt+gkGR2Falx2mW7XlGEDzm3QTUXb8r/ZUfKhuBdEHZZ7MPWSLMtNvVAbr4NJu
/Kvwanxz41Qr6SY2Dwvp+V1SVhJydXrQ5AuKD3MCywGta9l90NeS7sDr6DOVzbrqLn2w0vIVbrFy
Z8CTsJhJuUCM9xWi3YWIhBMeRfaMznOPEbZZ6xAFLLp5i4cAbazTdiu9WwAQ7FMm567yQXw92E/p
w6nLY/7NPm0hG0pd5V4tYGrn33TaVs1L29AQhPp041RVHpub+El333oz3VB048yVKD2hDeCUQgg9
uWlPdXvqLtWlkg9SuOwuSo5zZRO/z946vFq7kiTKZWu55TX+4pcvFac/8hfAhfSTpRVuy5PcoZql
t4FLakmWocyMMtwimiHlGZ4ChbruFNI6u6g4FQxyhx1TtLnho+cIE+QlPnoP3lE7ohhAI+kfOyIH
MjuCSzbY1q9GeS5s+V0K9Rz3qyq8GsXnkK7b7zJz8/4tQXqt2C2pWS7VhHTE3Z9j9lmo+35SZsW1
Qs0ZgNNeVMqk2hzLzK2GlmiroN/aFu2Gjri5/ftiBJm1FWihmmb19BR6RF1gtdsJpPY/r/6+9/fF
V/m3Fth3GvAVJpSGwJsC1ILS4JSqaual/2DqVI7L2z9A3d+rXho4+83fmxPskRvOFLuEscsqTrrd
YIkhMOH5Xw+a0mTr/+3/Tdu1tTWdqGYmC0ZkQnEUmPGBxZAzKkWak/OokXMmfbt8K5scj0OFj5rA
avTP4zbrEqyL0wjVO6u2JC2w7f+9VArO+WMCQVU+QZPKG/IwHv5P/hPKu5jH/8ARDZsYAnHmaxUK
pRUm1rybcTstikD+Vp5k0DgqaCEMTztSk+BBGlvG9tknRFJzz4kH07aAUGYR4td/19gplrKxz2Wc
AERiLThMHjpEQkjKMS3AbcJHokPK6hbGUr7qV+VAmAqEXcF0NRS34kIGK/OTPcaT4DTUohZWUmp9
p3iYwcLb4xc7tLMbllCFHb/9C11UOFWwumjpncfAbl31vT2UT06ddOhM1SYCgukwrnXqMYLUu0cZ
2fq7vxVP0lO/Np/CaPs/WB75oFVs0dAf8EZw7VGdJ5rDUFH+6b6jE4dUogg1qE7aeeCgBYEsuGhY
n3EgZi7ES7rPybLYN3vEqRNP4a8gL5s38pJ+Ald6zpK2d+Os2jOvAIv+S/RNUcxJr6er/l7/5E+k
V5DRUJ8GxkoCAoJHl+Iy4H/DOIe1gdpNvlfXDoIVGxKoJlZXPHi4/9ozgBxottTDh9QhuyyxA5fL
XQCnOo24Otfaudn6hx505wtpFFg0MgJTava0hfhNjnlL4CxzpmMTrQei9phasuQx03fGDJnQzCGb
LqVdv3kk1DOHtRsZB3PBEIGc6QUyuD13ZYGW9BM76dzbfgR8nNDZHoLzNSwH1rFw770iNAM6ps9M
j/jgQVF0YKxslTVsUxAv7aqZIWjqNz+1VJbQ1rJ1s8Ngb9GmXQjXJnBwkMdrvnERLrj+44OKbG/m
1iMlx4tGH0XaSSws1+iInRMxL+ZF8CU4idT3Gg/DBSco9wpKPvUbr/+D+ZPErob5kpOjPKNIQMAx
wLfVrb8j2vOcIatn6rMqLzAjitDlNjIx0QIR6JfKSgEfryytg4jcBEZWe4uOKLuMRwmFjezE5Jjj
i4yJsMzt8RuWw9nrHAPP7Y1wGJ9ZDJ+5032CE8B9HDyAJYonPXTkb5XDNycqcGfcwXDEUrJVFt4V
+THECa5GucLJBVMIyyZyA4IDYV8cOL3MBkLoE08V1yMHgZg1OIcTsJEuFOeQ3pzat7nsZHElNRz3
JcnOJNBoiyxeq4BpoC7BXiKwR720tJ/YOJHczwFOZ9A33jXHtvIxG4+WqfmLnl8RiBxGj7Swvij+
OJ7qq2IzN8uwpyGiDxyNE8ociTQfu2YF5F38NVFZ7TlHimj1n9Pe6z4CVOSI6tknat7ESoedRlnK
Vlq77Yf2CbIJeQBND7qT2N8Z0frXLHnVHq54HzbFERcg4nNRgoY7W3OgKmAnAOzS0Qd7ZO8o4H1C
3tGLYyEqHZzChS3tRlKY6LdA13zOd9HT/KGLoNKA4cYAccRjSAOIC96e6QoIbxy+tU9ukuANFcGA
T+zJFA7izHhOkxd8WFBuorf2hyUueC/Q5sOnSajVdt2pZlhJTYUFuZCxrLJI8r5oTmz0c69jXXej
U/+0gMxBLfeX9LFG7YEzSzAWM/rhJ6mc+jkCdOBD6w9wKCa2b1zdIWy7mv5X4jJPTp/mVgyY4q4E
2j5+uO0PuEVsw64/mWuI3OoHMtnTO+bRVXTEGQnTZnqkT+syai/4dbFzErGWJOckfvVYmR44yjF/
dtXKZzIzzG0WltDZ8413FayS4+9RZcpXZLOgUy+4mOaDA00H+gRAE1HlPbpTvsVmf8ULweXMF9OZ
ttZygJZQLqvv+MxD4iu4+tg4D5Oyhl+BtzQNtlboskIrdn2THU4vdNLWqNLHGzS1gIWt6O90vdiJ
ZsAI1I7eYcupPqEpvNBBC3fKg2cXDMZ4KI76aTzlFrKdBVymDFnlgtVZB/Ci2NxN8487h8WF61j2
m/E2rxTRMrhy5XnkhEd7SMxzCJ2FFRaRVfHJroGtOILaokiI3lh5d/ktPvQnA3gWhpjEt8WfAXvn
zH/dCZ94OYmEEAPC3NHouSad0NAdAL9TRlinmXoFG7mgXtzkws/f582FQfNw7lgEzHdbFJkvrsB6
ot4DKL4i+nTWveJ+mB33FhYUipB8Dd4GOzT+Ul3FnwTzaVzRwjJ/2GrNHtbiSmCKGe3YoVhFubHC
/gDsA4tm89pf5B+Im/AvkKhgW8c+3Ln07rAKIkbyNMZ8Dn8hNARwrxb76+wpn/MOgpecnKkFU3MG
XSpO9Q8kcwyNvbeam/FtfPYHnjQWbCwiEXJJtMBQaaObqO0YdiebaqMQ2QBkktspn7EKfFaCcqNa
6A1nWvPUYl8js1W4gP+yLgrn2xkDtsvVa92veS70fJ/g790pT21wDIIkUzBXm7IFV7AqB9dMjy13
43focDx2tdiVfCdO8du+6qODeW1E9VI7FdJOsJ5gtubfmZUFyg3X7jDNmLMZebPWPsEU0Pzkgnvd
AbKRb5zicDvOdm1OlWzbmNkzKLNLSAmAPLAtY06YbxR1hiE0YJNYYAAbtD36u9m6G3JO9pZgTKwX
lt9F7+h36C0BNZS8m+2UzH9+pPo6B48BbW1fxD/u2WwKhxyWn2vgjYAMQw2jiq081Jt/xgP1zWzZ
eOl2XUNrc4BQQtXmA4UiLcTybemL2IddDfQl38Bq4hn9B1CbQ26DU78Qbzi/B5Qk3BKP/ofaC8JA
w3Bo2dD1uczu4aP0OeIm8wE0DHwUlHPn5hVmuXlnVooOwre9c81CMrejY06LSKsK2+0v9U3fph/x
RXRwn+W2DnyVoexfQx+ql/TQ3P7Xqtbkf8OxXDLWyTbC8DUjOVY+uDuWXxzQ6Y1NclJd8coHi2WW
Z7f+oRZH/AI3vCqYDBwERuqLmXWgbs1D8SaB+/xFNAyvbzJvTQNnkfRycUXHJuYaLj3gVeuMb6lz
Y1WkZclc/jcFtBc+DYOJG9UejuaqsEt8/zfk8veUJ4ACj3hlVqpsLWmE65GCq/8GrMDWAhisiGzA
oQ9MHxOKnLwd9vIvqy5mgxCT39HfcZc11+xbBf6+yCobjYK3KPbjuTEc7webESu4XqBnX8bRdmL4
gSrBHrfRqbz4a+7WL96kV7p1s6dZWhRHLnK59TYqpdtKiw/AEsKneS9fVGfYhVBd0BpgX1Jkbk+a
Ou0v27KVLJNXeSZRaDtAWowT9tJRm05kFvFvsfLZFOcX1qhKWcszWtEVcvRec5kBcNs390HBuceF
aSLme4523af1ycMJz6J7cLPI38Tk8PlB7OjvHlApnt76NjxGIAqwmvj4vp/J67SvroiJgy3ADVDI
8iv6aCrsjfo+fUIdqlfjDf5D+mRf0tRj0r4E4xcbDeW/t1eeHmoDfWd+UZ0gls2yFQkpwSWlfHjV
zgUNnWtMagBxO9xue8JAuScf3br9wUDKoewYH4az+IbQJd8kQAD3ZB0ZDtBtjnuA/TDVNGhgKPY3
hWMd/BM0xWBN0PgRXSvpl050BwbiFIt8j4txjYXhZO2G9XDp36SVuUcEVHBYehmbuXKAhkMVDxXF
5WpUCw/iZuJQXcB/lT5JQequrJEIToCKJJ9StRy7NeU7thlx7jmb5QKVMAcSKC4G5OQSERHyxWW4
11bWijZB/yqiGh1ssXFo6ismGAXXpMMLoXDYjW6FRAULqbnJE9eEW7jIZrqmni35C2IFEIMNgVg+
gshdtwb0xVvBwooObu42gNxbCvI6kRwKRPw8X9IWie2zf+1gnva2/Ib33+aiUzGDQcCDnx059VGY
XnJlKT0BuYFe5sS3YyCw4WBBmB8r0YEYh2CTiEv6fBPPCDC0d0R3Pou+D2DJ4d4RPrx1/zb8QhpH
Iiscyjehcduv5k4muYW3/ox6FDweynTtbu7ETxpXZMSqD2FbkUR4Ge595WiNS+si/0beC9537uYj
0i/EdaNs9cmNpoUMsohGU80FdwqddghmGLRLM3evgPFNNBi+d9opTy1Yinv6PoSWT3vSvVfmtXzz
6SgxgqIYN0YnpRlDm+Sixs+O3yjc9G9hf9VUF53oyK1Db35PJ/1rXWNQPTcXLlvpLZZdQuNt0aJr
k+BSoBVd6GsCOoRvRGq/yp2hh+c7qb/SGLFJ6/CkTChC7ZrbYum36GlvdbvCnTNx53MMTpYS6mMm
eyMbtC2s1HUfL0WIKxlW9yUdxa9iAX/oLaE/pi6RLqlk50I+rWzkuANqZjvwqDSg8XLs5Ig3HpOX
Bs0yD8zJ/OqrNf8x54JkxAfpxAdW7YTTDue9bySZPNTMFk9g8XbQwxH4uMU25eGhVGYj8Q+aU7j5
R3vXPpt9hB88tf0PkVYy+RDQ/3/zcZH+Nu/mMG9UzPr0Vb2td8GBGav/q7xGK+u13sLx58A/PtXf
AWpcCOt9no0GSyxomjnzj8mnuXjCaeLYD98TALm3rURCN174iUG7Hd68bDfICwaS2CVZrKMWWMnW
jLcAczR1j+mOIR247gTCAmTUcRHOe9ZN+gT1m5lryVoxtFT8lWfYiHwFczXVb/9J13n1Ns5kW/QX
EWAOr8o5WLYcXginLuacir/+Luq7d3owmAs0GrYlywpk8dQ5e69txluc2igKGRMBhG/XwBj1qY5g
JkpOXjuHU1Q+mRTl1vRXvTej2zE1TcUKcVqtADEkKnThflIc+ycbPiP4uC3hdEvEREywGH1zAnxn
7ym9NeJQ8R55V8tah8kd1elN81bSpYCZARvJSAJhrx9v0s+G7jm0M2LCmQYnMP0YGtKUnpC4bFwI
keZcPEWris3XUXzorGNU90u9ZsLFp0cFHF9DiBCkLTOvAOALvo43R9NnqKW4nEFGCs6RhQ9nC1OL
CyLpp3Ri1izZE5aJyjh6o1pOi0OGFW3MN9Ro3qfzkhrz7B7/CHvJoZ4eIOgsXUj4PG0AYBDFIfdf
h4M4MT5tniPAAzievHX3zB6egaL3XvUcGTz4awm3iiYU2QvFUvntv933CREIoYQLEnwJio0PBGFc
vrnCodKe1HwwicxfiB6UOFtncrYD9gmgpm19/wDI115bb9AVPXaCqOTmWrxi1o/WOMyWTbXI5IqD
dlqr+fApe58XZYUaGlojM2FHmzXfXEANcNAQUkH2gLNHfH5McV3cIQqdFZYjncnUSG2DZwyiRaTM
HAwt7MM40ziulVnwEq7qW+zOkPLF+EhQ2n4kxby8FC95vnGUDcMFJg5aRM9u5cGxjS6yv3sRlmVq
ZxYKig2eyqr9iunzrG3aOwvGghzrIEKP8phtSaLZ0DriWKCyA3byQl8Wg1dBwXRzLkjprLO+4/II
wWJVrepX3LgFnB0SJl90cuEj+raHkKZxTFuqgxcwG2/iPt5wJLbGB+ncDU+QMQSjrI1LnzxdOqiQ
rXk4BUnw1OytgDVHniyClODDPhE0u0OJ3Ebz6g3qVhG9QKwk8f1zAOk99/lnEC6+7uSFgTkDo570
JcyjC4q4DnDlkrw6xsZ3OhdLxlhvLWPKF6Lxtum5fE6euKh7qMj3ygJKxA8Do4j9aDUztgwcIIJs
4ptqnqNdf7ZJDfHnya//qr4iOk0ovLfle7aOdnj1MXjNDPSUs+aD/n+xyxW0knN9X31kS3+pbJuX
8MbLgRKnkWXDowfbEIEBy7U1D47iPBwzYrqneUo0TejCYM5BQ22XPFfPnJrDMwcZC55erqyb8eay
cJ8H1IlbryHn99Dl7yotjLtNM4ZQ8mGJgBfosxrNHVhu9G5+M2NfQRCiJ8SsjEs07z3lDoxSucEY
kTTMXFZEMFssLz2ImVUOkc3dOsVRE4vAwQ64DsBgEgU5MMtYoSJL/ZUdc/QDNJjmDwMy8xaD+tKL
XxNc9Y2z75STduTCUpH+hNyXJsBjHofVFyh57DCPnhnv1W94S7+GbJ79MhC+8vAThIIPYYenDeVx
zkbptd5XvxXmvEkeO3MO0UsBYP2JhCJendE9Jku0tsoZI8AO3Cddv2c+HV4j3r6RMuxV38PNOdpn
ZEJzde8+MTscqqXzg7x6AStdraAJ0FCaWdHe3nef8jvWOAdn0R/mHNsGb++sKQnAXPeA9NqTZiwN
ijQQVlfx1mG/obPrHLGCMhtBoM7pR2rv2C4MCGMacDMiGNjNzuRX+MqmAs5OhSWCiQ7Dk2W7szhP
kfR8uXsSSIJr8YIEHOLQltVBXRn4YPKDl6+wppaYxZecBuWihIPxbF7EL6kZzJu/XdKF58giXpJf
IMAFwaTobV/5e92K107P6li/qhvjhZEifPab8m4/De8i2mhbHa7WXP+uKVF+IPLeadxZL4rYYrVa
M1t8ceSaJQMf8y4AvfIqbiwKtjoJ0SxzWbTTJgXSWr9hzlDAdopmnP/lKrxo6/47vjQM35RLS7IL
qrsX491kyBPeEnNRvLhfElQDzZ99+8zwZIQvHy+rNT5b+cxjNNfqqn6Z+/gMWlmHOsaA86FHGe7j
R7U24HkwV6LRQF/0xpDZgitB3sdMfwNafAs+OOzETaXZPHfPjHwKuUgPn59sq2M6DJthHVOD/ToQ
C19KmkLzgD/Ecwxxks3KW/Qy3tAGZFS1rOA5UNmt0s0lZ+eXx+94hz8JbyhB9msBJWSB0jlgNnpL
YYNFzwxu0U0tk195s1fBtd5PFfLAhRchwAwJyQsNy31zSs/2SVnwkUYfBSfWPlxVT8XV21qXeFFe
hrX5BcvZ6GfIQvb6xrq43rJ5C185dYMdXJBrcuoXTBflsMehiu6Ftjxl53WhbbN12M31Fclq0tmg
w6PNQmP+yWDxAHyUztrX5qM72bxaxrc/U8sWh+yBKeW4CPaKNZO8z2zXg1n2Ym6SJ1ssD9afMthz
ftkbE5V4ueVz/qEXA1lvcs4Di2fkg+CQLdiqo+vAENHZjVdD39pnSsy4fPZ26j5l+eTSUx44Lotd
8pIDKvm0v/hZC0LtlyWCA0V7j5DTUNm/VkfCYajYQiqiRalfcLVGTGqA36GwAppGW5QwO7E22Nki
/gZLH0yHiPpcXdF9Kgjs2FGDX4o+qd4L47mjSBqXmr422LtbM/W7PPBIiGVdA8LHvLr3N1z2PE6I
96Fm3mnup8yrz/Y5fY72HJ8Mr7G2KnS2EWLemqOyi5/bLSoq+zHlZ9f4pB8Cuei3VOoFSx9PkSsm
G8Rg474ywi6B1hy1d/q6vxjInIO4Z4dJIiYW7vDhy613Lj+DLafWSD/1DU0Ic5ti3rUzspW43COf
g3B39lHEooe7V281W/Aei+KCdXt4m7xbdKd24o6iQznYV7oCDQ34D650z3G8c68Iy67IXK/Ne/kK
sIM6GjfXJyu2QsAVfF8OH+PMFYQrjb1DNWSWyNBohONzJ/7iKMq5vFJlOxdivIYAdA1S+6t8rm/W
pd+D84i3oTl3qGzv1ZoF5tyCndl7zwn2xZOKgIQrM+2P8VsJ12KBKGY/ZdQhXluheaTNQtWLtRgW
kVx7C1aCt8pZDHdm3dU9unsvbEobuAFcbF4E2yDKryXY8d0byIMsWDjUtXSM+ak3oz5hpCr/hBCH
3qJnNgwTQxcAGZumJZ6IU0TNwbamhKezxPgnGRD9NJ/sVEOw6yfvw7+RJseSqFbbJoWUtoHsQD3p
9/usOEXqxv62v2N9xqIT8CYSGr2w4g1j9PCNPVX7ZkrGIUtSCp7VM2FnAvvppf9RQQLfok12Mjgx
27nzqVy40qXGORUkVPpMe+iLsp+CtCkPTb/xsqcwufbGxg9WJaNWCtPfkvnfKzXE5Jj4AFWc0m2i
t/IiCOVb6j5tjjmnDys1foUUw2CxLDHHAN+vXmMcn2z1TKACs0pDLbvhKKtyusvMXWleMWsiNgVB
1DHfN+t58sFjScoqfs7S0i1tQs7eQWbhkfwKs20NWHNj760pB3faUBsZo4RpQR6VqaIR6TLlYh1M
F2Bxk5vmFzoPmY6zHBIxQIzn+jVGoio2QX5w/blF94MsM2OTJ0csVcioWPkUxvqI+Bw2bTCs5S44
FPQyxqmEZXdD31LMawCXXKsAGF4jmub9fWjOztZlbNptDAMZ6oHrNGPplWDBIf1bPgFjMIZdiQgC
J2q7oiLhCafJm+YjGQWujukr6rYtsZJcVBhGUFvr09uPIwa0Tb9NlX03QLZ/CuOznh5TwgFyhOxz
RIajclf6bd9dMjnlyqXMIHMGE7uhOxrJl7QJ4UEsdpfAOtQMbPQkQ6QWokiA2VPRDJlIo5uYwMkQ
b9yMj2OEmjkcPGXtI6ojREpu/G5h2wtkd8mb+eRdkCe1wBwbEmOXLiQ6ZUZhlEHRhNBqbuvhgC8b
dRELM06c7sX+6i6PwX47Tfv/zvkf32oGq7qdahA/plsf9wtcMXVHKvRw/GiwBcSttPJ70CXAsqaf
Sd82V07jXDo/9bYuEJa0pTFG0AxFsEJTDiQPQRmib2ml8JVToKjvJZiHsjq4isle8fGjx436mCHY
bGhtP36mjRk3e9NvPL73cJITmu6RPonEPsW0Docy/NH6SWv/+Fk13VDGSO0f/8ka/8Hjq783PO73
z6+4JgAXoCxdAzGO8dbjTmnigg54fPm4ayNyNiaRHu86K6nOotsOBbtxkyRD2ZJEwJPV7NBdVz0Z
dL5o1hINkB41zXzobbmws2X4ErfyWAl5Hfy6WQiXTy2HUn22s/CcJMGnZ4BHNpVPXe2alZmYBM0x
3ghjuQ2VaFlxvrb+ecgGYx3kWkS3981XvHrmRMmwStDTxeTorcemFitSuNnk0UHwMkaNCbJYzGIq
5DaNLc3kBHRbdKKJEZ2UMH5Lu7zfdjBp5jhOuPTZXDftNmRwVbfDJrWZbIf9Z67m+t70kUXVYgPf
Zsmnso0y3iNL7XAHuhbHIK3R/pI2urb3LEbyOCZ+XJVZvAvHYOLnxPXCreQHrhBSnkYKjrbDx+cj
SVMEhVESMrIM0XdaqC3qrhTEOyBrrHsuhHFNs7kH25jkwVsXESqEOnUykviMB1oP+L5qEWYFhGjF
G5LNrVyA57NKhJde2eJOROQ1mhFiuq47Clv/rVXkzDZ4pawmk2dkXl4EvYo5y/mJUusz8+hnJCQc
g+uNF5aDMoHo1FdR0b6JUFNgbGeLYWganuIlC56iFi7A7z5jx3pOA8R2CAJl9uMOWbSEVRgO4VPB
/qFGLVZ1bAMiSWiDOfYLq5x+PcBoHgb3sOqyJz+H/BYF+lVTuXBYBqhjJ8izdZZig1XrJN3V1tcg
N1am4NNhDZR5FC54y5f1gMRdC5NxGabtm68GBeSiP2qE8sGvEKw7A8lRY2ztAC1gU7ZXoUbPoWrC
6BQ16bJtprUmyT7DEreFdoqKEpFC7iJaGMmIcmLnI3CcZq379pcXjEepJzSliGcyM3y4Epv+LOYV
CZPeph7Ywym1YAgk8PytAMhDwqm2dYx2mXfDsGnkiJo7AIaQMlM07PxeciQutV6jD1lucUQhjoxZ
zCI3+VP1QbUvXHkeiZWkPStZoDPOD78nrtUaTYY8CbWr88ESWPwxU/ET2RWttYRrW6zRotI5ZKFU
rPRS6Q6jK3fOSHyIH1ENmFH9rrhcCwo6aFAgqLbxxgJuxvdX6cmnVaa0uqrozcHSP2t8tM5OAZOa
LUGngPBsO6aqKn1DEXFpiwzv1pqCtl9BUFrFUhYVqXXW2P3r/cXnQCLylmaELkDwFAJ1LpnKq+xP
r8TtQYtZuU1QPV5bUpGHabi2PUbdLSVN5Ith7Y85OR6IbnPdRGcIPnVoEnU9whPmgpp3Sb6Slr23
eQO6CfGWthxm3UgXXPQAhF0dif9YRRP0RMzg7Sy9rIivvfgM62Gnmei+VEQGLLFiY1qkHk2I8DDu
f9KkY0QaircgZ6Scg+2ClUB8i1GTyleRjaa32P1rV3KaoFQVXUbzvxrNkA1w/FqN490EllMwmgL9
Nhtiifi55QgOKneWKDSxcgafISBIOG3q1THT5pzrbGHi4Vt11Pdh4LMm6VwuFQDIyLK/6py9/c4P
dD5aaZxdk5ajYgJQ0bhWPyRAkoFLpCK2TQHX+Fb1NKSK+R7TbtQNZpWEeOoC22xiKrueIkIfbC44
tdvs4i78SFrAX5jo9kYdOKgiR6bWHQPSQWBL8FGJhLK8ehr5BW2U7HODMXFUUjk0moGxt8wJ61Hk
WW/kUrcdDP4u3ly/Mm5Jm2SI3+kZOkPuUDKE46odK+w3TnDONKGfAJ68VXr7klecJy3BfM2gso13
6E8Eog5OacEG1GJoP1ogjNWYZju7OacvCh6X9U1X/CfFF8wpSiXeoUUsARkFFvVF5DEk9w4gtVZE
yKsxbUo/jRjg41DQItls6qFfKnby4g2TXcFuPxo38LeqQznc21+Jnf7KxvbWACtAgan04NNlYEMu
jX2kJbqeBgvsb9q5zZGae1oeL1yT/VILtlHXhb0eRXsNizoArUYOZq5OpCT6FJxmKOVqaIqmOy4E
RzlKv3kt8Pcwce6ziHhTd9UJ9IaZWpPAEfZ3tX2SfX2v86fpKe58J+CgCmxlbUjs0RGUF0Um99Az
sNRmlrbTQ2Y0VSZ7xjhoPDSPzojbcComORghD+rbImPw0dlKiwRandeaVOZjIPxV11nn2KcadSwz
hzo0blstKJZ2nVzTNJWbjDFP79Zrx9ThPgcjwoaxTxhXSB+hfUKP0ZHWKo1rDCI8yMAOp40WWlqd
M8Eh70QgYeXUpq4pxM2Qz9RTmxRbAtoVpSByuaK5XIzgWhRJ70v3VYYQjfWaqDQNUvcwNsq4NEvU
E3lfQyaDOVeAdSKMrdj5FvTsPKOE9FKsfZGgy19YfjvrfEC/PruwWAlDJmhsYRCe9EgWhEvX0ADg
uALXamiFsgysCTo8sLGPTLoetc3er+MKO3MYPAWOB1ZRT5hhKmixUY6UsuvIQKkLkMZI+ODNnORA
zzjfebJjFtsy3w8dQtNZ+sHoY5SJgeCApbaiTcigXRuSVegjkK8C/VVz6S4rHN8EGHJxj2TIJlF5
8ZLaXfiQFZjPW7Q/oCXrWXQHPrfRBhZk0dY9fXg2IyrpVq3A9JKRML5suJiklfNax5Z+T82TNCqL
C3mxUVoamFKNcWw1+Q/vOFt213u1Xat/A/cH8Si9DXozntK2q/dTWt3APEC3w35v6QKlucemHigc
nWnPPXhZ+knadgAMhSl+Hl2GwHV2xti+SI5ADlbKGqq7oq/XOFtpvTJpjOBqQjy16Z1Ts1U586fU
Nt/SlEGWgogtcnw2viE9LBAjCWo07ceIrXtelRqxm+py6OUh9BF9duxfAOc2yaLQzHUWI10I6qfR
cbahXS60EFGDTlKwWxJ2kwo8P4awP4y6L9l9AVsJB5pYSnYqLDCs1YhhjOFBkepgoTXl3PL8F40l
qlMuq5OvBO9ycIONDUkVfkIEv8ds1I2QdJNSmHnr0umWXYX+R62ZbJvEbw0D6XR+OO7Mur+USR6u
MyMgN47ulRag4s+jEhtS2GJWnLZACoQHULpa3XGZDr2T6DW5dXDSz6qIMGIFvrpaMKRPgmiRmUdb
SSN4vIxXLRsjo6r9sfrmG1oIdxMXZNByT33HG1a8+OnobsuDNzTmbdRtfLfkMKRY0kaKk/V4D6LQ
XOEAB+FIEFrIMMf0OWo1Yov6wGKYUipEWaMVcvQKdi9d+qHWST4bL4VIMdxKrKS1BVK2kWhr0wC+
koPuqj8OHleJntlPXdra3JOoIfv2bhhGROR6ekGIMOjQB0oE9aXGRx02g7FUwXpluH1nnVM6W+mU
e3MwxVMRgcPVA2BkSBVdw7RXJnQ+xysga3reXnpsVzyrWHfDR2YddSBjNVbhpeK4jIBkyD7aeQ00
69YkwJhanitvU4SaEGoMBWT8LIX7FVqdtTGk4U10yCfYTOKQmixlmYzfrVj5jRveUIs+KVjJbWAV
71WJxFhJ67dUh8kSqfkp9Eto9Gy4e87cRWpDaGga3oXQUtiUgMQtjZuaguIPIY4V9PbI+xSuSkZI
N/caKqcSnlBvBT9On0JtEF8+CJSZH0tgXjAqs6aQJ8PRTmmgmDMF1IKxMmF4PpUFTTUSgafF3yuv
qsdEpQnzel1Myt6obLeeU4IYN9B/TWzxkYwnS1B71jhE4JfdzSHFrOiGDebjWlt6VrkvSWLPa/Kv
gJLBR1bWsUbvKM9ilEI1zTcplUuFteBZZWjWh/V7OkT1PDB6dJN97KwthPnx3u50ttB6t7cNrh9N
oGMyyVK+kmjnVGFUCydEn2YB4A5DpBoVXIl5962OcP2UJuOVXpsSD3SPpSzQpFjaFubQvguRKUoR
rXyfrd5oxDc/sCEytsxq+TTyeWvFyy6BAAPDj554WdLPJ14sZNuxNRT7ojkl/a56FZNwq6CbGFLG
Qy5DCoNdKhJmMD9ctOAM9FvOZO+pLg4VydiynTpuaAU5edA4EY7uBYQ65vo68CvGyjJorvQUXpSE
OE8zhaDn8wEqWkUPZGg/4pZAIps4Bqp5chga9eBLprWqBSNSpd0oEUtb9tVmN7TTrGuvMhCL5D0S
7caLI1oHgUZ4rlB4wzjZdWId+ldLgzIZTMymwJv8svUdczfBMAV6q7OZZd7eysdNmZgtiljywwzS
OLpOY+ddUcz4RkQrtHRPhk3vVSjiOPpTsaxxcFKXIsipjxznBLsJj/mu9+VWQKVkE0GF7y7Aco+8
cJA1E7dI6Ws87B30dTX6iA0yN2qLd6gFg7rOM1SCTvykD6jHO6NBWiJ5f9Xpc/fRkxqav9d9L3lV
bZ82o9KQpDb5FNOOCaScknZKZZ00xJoNKnOXwaM3zUdpNgw2rLhKjsPU56sL5VQFX+1g7aAmxnvP
rTk6XJOxTiVw+SBpddlWCGkwtB5x2/YG+VzRU54gYxBB8x2oaCoqmgNlw6bHY64OOmahOnj7s553
t6A5sxItgp0mZOANsJiorBLXlpQDmeV0HLy4MtDp9gwPSrs/BrmzKjyrn1oZeLx1RHGh7rcgacCK
+aMOB7RCX9eaIxxS8Ki9gZocXKK7btG4VAgfrdy0MVVVfyRLr+URip22CWmrsoKpXqM+6j3ikUzf
7091HGy6bjyOqh7vMxfd3zAWe69t6kVR+WgH/XBpRf41rhBfK6O+N6bxjmWyMIEkvduJwwhOXdj9
6yiEugMIcu9MAzFXVzsznhRZhyzwG1MZUcUMjNwzK90bWYtRqkE7TdyU36fKyrDwNci7kdhYUdUR
iG6BsqrmciA46vsRKOeQBUQ6dfkr0oxCrfTvsbwFeqgtp1Xf4QPFYEoix0kPQ7zBRnjNEXYUOgrD
QpabmrjiUlP8m1rhEBmZC/PCEi15TWxj1Y1bo8ZboRjhnrLwSsdkRGzRrzNV/8NC+ROMZUnkBru7
rO01zoB04deEoVUA0s1IB4uVufnSDj02tK73nEmLk9DmQHUYFvbs4c86iw3mLOd7DEM0IQjf21pl
t2P37zioGj7EqjpIixcboKgui2xYAQljzqE0wVXaX654wuJQ0JOaCa8FvdjrH2rDMKWfpkfyzenZ
uQCm+tBVtnXFqvbNNz/HW4oFa6c26DySNvhsVJpCEcyAKCf3S+8pqyKGlHVZvnHK0WDyNfwiqvle
GW0P6RLhqWpnOjJ39csAIjlWzDQa+xRXOVKA2kXOpyEg6+OfwAmzy4hUX88ZleXTPtZiCwdFclP0
4qBgnHB7WiBDoh38MXRvVsVApGd4JWl+CSPUTk6uLXILG1XdIdWMiyG7jYb65RZa8MXe5seCyJhq
9nPmWXQ1jfqH69t7atN7sRpBlXXOy7ba0M60BjGsRBm+m6qJLmvb9lxQQxMzb93SVmNpOKQoXGSG
b7/RF1BTy7UlKGIcWA2VQUB5ojCaMPOd0yfuPNO6L1+PSONBKZ6DTp1Lv/JxXRPlZILoHlyWt0xq
n4nvvYCYwr+SPBYrhk/+QHZX8u5qdb8e7bQ+lIPpMu8irdgO1RxBTvnZ9eZ62mbM88oal9I2x73n
EQ4UUbfkY5WtOs0/stABI9M9AiiLjOaGqz0XwMtmSTooSD0xxVntGxev8BoPjQTT5t1cR3hLfyTO
oi7JCc+yhS1LczHkJbbU3LiZDetfppnVIhHF2lFUZY1GVS+wP/luknKdo8czsPZlA6hwAWePbCtC
TfLM3jgoDyC9kgyoUIS6ODkNP2MVSlX8CFRJakiKGaV72gWsKC75pYrZhpCNC+JXIm9jUFuAIja/
w1TxzmFUXEYVU2evG8MK3n/BCozjJc0o5E17aUfWyi/VVScbZpZe1pyMrx7hScrCT45XWqLtJcXA
qZk6+K9g45fuaCDS75hnBNFnVZAX5NKOZtcgZ3bn3D3EdylWPzwvplxahfInM9t1b7tQs0fl7LTV
j6DxtswrtBJ9YYxrDyXGCEyXEGLK7qlrnwMvXgnHAE0ZCGfT+/LkDgNJhw4zUsuXFHIlxYGjoCj2
AZzOpM6KodG/EiOxwUEwEKrQtu9CEEeeO4Rj2eySgyJ70+WYbnQr3vukB89lj/3QaCeRZdMsUomP
X+lZSHONZrNRXyrFBcUgUvocIrBW0AOVdl/VkmnS2GPqsCt4BXVL5kEAFq/T8PKo2VgDecuY7Y+0
IwaucPNI85JNpKvOstR5V2GZftut9WTUqUUILxorNyo+Inv4VBvlpFf2gWvtpeeTvRe+tRtUI5kH
WY1ipeYcTBMT/vDbwK5441dwZKDQu9kh7jHyR0jf057Fv8GWxYVkmLEf4fpsl9+JyChINRd5cT6R
d/77l4Gsrn0zGaosC86kZ+XR+XF3UTquZFA9bSK6Xi7Y+Ge4Q6c7Tf/9/TYtbZgIj+//+fLx6//1
9r+/PnYVz+vv947LhLFfa0r/hz8Z4JEweMbTf4+vHv8peQexscOk+vfbx1ePnz1u/Xvn//jZf3z7
uJ8PbabovrXKX8oYq7CXDunOjwtejZxe4j9fPn76+H40Bm5SUmgfugdtdHomj/84uqakiX99r4z+
/30PNpjeYb0I35x0tDbxSLS0otbEptHK3CXwInmVSrM1fSKSC+lu/MGAluMyPU270toFamDtxsB3
ybKjpHl825Tj/94QT3dxbJPJA2l2f3/hcbfHtwpNobXdExMzPVBomeZu0F2cbK0aE4JmwO153O9x
y+O/PK3442w6n6LQwLhtZxi6on/9dqODVs31b2nqFoJhr8PdaqMVCKGI7SkcoGxNtCKnZJjvJ1yL
y4Lprxk10FkZ0HSVrOZ2bje7x3/60CCICPKKDHlvRCECdcbJm59BQWuRuWB0w0gL9zEXcLNiYhbU
NeNCMtBiYGMbyJ/ZLppAUdnjAJ++ffwsTXuk261TVZtKNItc67A3PG7pRKZBziyy36SnK//395I6
4IIqW3sHgz5Zx49HeDx2IZSJPKJ0e15OuP779/75K4+H/ec+j5uGhkmK1kM8/fvg8b+e2ePejxv+
7bH/35v/PgLpEER5tfX2733/7W/moUtWaLVPNApgmFksf24KSIEME6KQvVtvIlzUNXx2jmwOMa1n
cFLQMzo3YxhGtl2QfcamBoi29JkK5AERRDLb2kFUHZS2Z6oUM8dvxKYLumXUJFtFoFspc1BeIFYW
vqd8dpX6xzaDdNeVDOKBOdIFpXJhx2mxy4ZUoNg2PTFmljq044WXEekhexhEnVevfWYfik0roG4I
M429Zwqw/BT3LGleSdClpqpL0RB5UIiuxKzEsL7LKoSfLnsRcwBqQPTLMUt/OxEqywrWeUwtQKy2
vLS06BbY5VEX2flzYzNAKKF/o/QB60KXbEHRzby7wa8YJqbYloN20x1CvzUszkOiIkQIo03CJXjT
TfDfJoPBo7EvU/0QOZWLnytvL2DAuZiFfnsaNAZLLRNMzWBM105q8ER4uy4f5MKPMW1FClpiayxG
Ti2gOA5aZbgfEqGkWyjVJWe26EfnwB/JJRo9JDRa82MJIm7HqHQWuqft86BvkZ/6iNFrfydcDCCq
471OvOmGOchCiBAHUYuiB+itPSqfbQtGucrqL9VZxUnSMGi0mOjHMWhkNtuRRdyiGeDX9VGD6gzX
9qb14VjGpw5K8mjVNNNMqW0sG+14kCMMyM9djNzQScpXXAYpGWVwTqpGiFnp0ifVYlLDIo1Mty5m
fYDQP2xLh72DYAYbN2G1d3rlxJygInSrVKmLNXamTQbDRBK7zTD41MfagXgIC/1YGy0bNz8Sn1Su
ess/gy7/ysqpb8vTUTiEaY7oCqnJLcjADGNM7Gd/nCQkbaHHOC5K5Rhk9NC4nMEUCuFY24l+ElBG
DLUjZrOmHUAQykEWgtCtWHtTG+PXjkn+FJgr+NUj7QBOmGC8pIp9A5A8XOg96oJiLbZQgNmW423g
b69KmiE7xVQlrqk43mouu6DMU/aOf4vNzro2if7H0nHxh8mLoEDBUZ+h2zXfu1oFl9KMr8RICY1t
wqhHGzOedL12880wcNr49crSLdnrNTkmPoM0ryJiVTNSMhn8lJrVyBhpI4GtMweqNYRaQv6cb9FV
wT2nveX7XgEENVyV/RTrSF935af+To3DLc3MF700/W3JO6R4hkKrM7detByAf+qhgXNZRM20x1Zn
WpvOCNxNU/jHOgirHVFSrCMgqmkJHFVMWEPdvZcJqN6CZ5AWiGBT/1rk2qUOBrZ+vN+dsuzAQs+M
Vv5osa0cqxCfgF7TwlMCDTUNOqw4RAYeWf5bECKqHjMVpk6QUnTiAW4C/5iPNr1ezg/oEco32zUU
FSo5txh8Rbs3Udj1GHvqCqQSy/nK6KHxFUoq0NSm5Vdq0zYgs4dYLxv4nom+TaO1h/glhnI+mv0t
bSpUhhFCGd5bBMwNARfU9AD8NES3Mts3TiguTss1WTAWMs1QrAZD+3AjT0UNk6G/1OMXaYYt2dhs
w2HAW6cu8L8bWmitZoHE0JF3DS3Pq2yjS9gU4ANHA/es33J2D12HLEbOvI7OlCUQTXWQja1xIHTW
afrnNu8ZW/bPZV2raEuDX91oSTOgWbBqLDS/g6Zr1PA8KFNiNC7t5ETsPWJ08EwnddrAO4n0pdKd
eYrkP9Z+g2KU1oc5kFSYwahkjI8SdpD5PhN9AzoPNSlCjvWoKNayjzBVQANKY5TGdm2lW90ALGSR
aZAnVKLBMJEQmN4B6nebbSPUczmiC2NY9dKOCaam7trX9TjXXXofstCwF6qCqGm3/Y4gpdJoy36G
CCRhXwUZVZp6V9Sy5l2v8CBZkDKBxe9Vy8XY1pK0ErW08CdIuzCcCQOaYbYoh9vQ6OjBzZBusQIJ
mxyTBnFNYon0OInMOHKdvCMPoxjTZZWmB/qkZ0V9CNBDc5lHdsm2w6nWbYP+vx/GmMAxPmhvrE+m
CIHTFJ1PG2F4d2I0IMkwnGP69ru+YLDyP+ydx3LkWpZlf6Usx4U0yAvcts4e0LWgFkFyAmNQQGuN
r+91ES+Tka+yLK17XIOH54oMpzvEuefsvXYGSNokCQHTcCEP+pi8ECyxdsfxJRUM08HGX3azpgKe
sFoIEwuTXluEqyKFn/rp3NVxeqy200CeZGlwTs3lW5k3NPNbLL6ifko8qPbsyPeCoVY+R1BEBVfm
THM/hDpUhckIJ8nONfE2+JwE1d48/iRt7WrQpxJoDn99jOPd0LFkexkW5Cp8MGTjGEh1JQTpiCMF
IQIUUH5ddhwEcDvGzNig1GPLE7MHG69y7YeiaYkxDZ3nKIVsGNd6d+wUwWZQG2NIMFME+WOoheEx
zGoCUuzxOdQAVTS5NR0Nqj3kJWxqzQk2ToacIEYHdUqq3DhURCKZqnvoN+ZuVGsA3WVdULGO9JrC
2OkK8rlszH/cWu7+eovqB5ooYjC3WR7oW5NyblTv3BuMBy1Jgfy4xJt4eMvRRf7IxvZU5mS8Uj4C
oB+mpD16psroY5BOKKzIrbUhNQAktdzlMBGz+sUK0P4bEp3nUtIvG9tjVzDVZrkbah4ddBZsazIC
umPivwZ2N86/3pTVNAPZilNzG6o9PLG5HrRxMl8IjhYWlywiKhN0SaE2y60/PdZ7kuumwGBUmzHN
SbVy0rSSkjawOtSXiXMVdB0Lulx9l9+bRhXOXeQEK52J88qGMZ3tDUVhXRCpQRKwZsn13di0sBLU
Jl5S2pb7kYKyzhXdGJlaJHf3xAaSdVOieIHMmtV3fesZB+FCLPLUZk4R8mptla4GnUgnavNgOHYl
rrO6cC5Dt+AEIUzzOKncwOVWTUjhsRxEQTODVmygGLGVZalazGHJwb3lPSy3BEvdtbCRcIXRuXQq
49g2nnFEx96Hwj84FTQTM0H0G5QhJvjUsKdDaN0xFimOueFVuzD2gLI1L/NAncdaL1sxNqj4Ckkb
9AMNy47bWMfSNKxjY8X1uuMaetEK1AeuyalSoZNhXUrChBPFE0tJAk9LBKUl07qpsU1imFjLMMe8
IfAj2hmZy+4kWfISqql9DWods2w6dcsYfMT0M/mw/0DiujlByUQ+4VmqvfyU9wb2JY0LGlQv8mTj
MSaYSW3orx6KdjZ2I/PR46w2y+e/3LVoKaYZzRw+7gCAnvoOqNz+2MgRhoqHVmA1Sw0FbsqCyAwt
RKXDruhQvFQUvFKBhL93wOXuFOMpL6bZX3eNd29Zw0tZ4qnrZ6WVjOe42Yb6+NPCHs953z0MY3n6
z8wmj9ButfHKBEY4ywPNHeCbQOltetbAJ5MdsfZkoOMO01/nj5AFREybcIO8Gp7jRj5UP7WH4sRo
SkekilJb1YIwl2MK4hWOJvccPs4v4MU+RgLULvzH8CFD67FzJwinq+wLiKI6KMcdbU8miCW+JEYB
xDvYG4Yg0K1jwJFMw59zBRwDQbLlpD7fw5OuB0Cv24680X4d9nv9br5u3wvuTsgGL2zEECCOmAG+
mBy+xhphTvvMPyWYxSH/qi/0O8xoDAkz3OAIb8Q5+mmwisGeCkWePZD2077QTnin2nhD5VyPOxwh
pr0NnXfEMMBqSkCjD8bLLQCrTXTTMY67wGaM0OJBo1NKLBU+MQWa8s7Te3BjnlGnAS7Y4I+FSAB3
XnyUXM6IZ74XH86Vea+9Wkf/nn48tV6DHcuCvXvhh2dqBk4r5kv8Y7r2P0a84T8GGNjtLjgb0cHG
wN+tYNk7goXk1q7WGlMs5ORn4LNzyaL7onhmP8ABD9beZ2p0Tk/E47255Sr3N4a9DWocBThi0Vtg
7AXw0GkEqDDCWiGPAxQ13FCJcd5AEi9vz6gtduPPoLpw7j5lu20npPLnCZ+3V3Ex3NvVXrr34O9/
w7XfUJEERf4feZfdFFHeNn/7i+nBc6cuVI8fPv72F4Qn5GlSTjiuhzTVcBzB8+9vdxHSmb/9xfjP
shqHOLUMjJr6sdSQrGySL+1U7JOf3TG4g3KaolvY6v5N5K6nbEdb0T17l/M7ewh1LRq9VLFdJrE2
trVP2XTQUsVJjYNd6BH9cQOzcyhhqK4tbadJclDJdrZ2JpK/Z4gmKAOf5i/ofttsm71A4bjEA7ov
n/rb+C57KJ9aOg4rc11/Esiy957TNxuDy66/So9c+9Fh6uywGOv31m5iIrFzbzmZoTXYI5vBTo18
Gt++hbFp2pnDyl5zdKzAvKEsnW3cUe2TewmGeaSbfRZkL3Tbz7r/EA/ZGRxv+IUxAUOD+4UDyiGz
98QqbQ0w7SX+iRhS/6Bvjfx1uGew8FDxpWO1gVXMMxzV8BqIkdojJTtgmPXPzi27bMv48Q6xWfUD
iYV3VWyvMErg1aU3nPL5HZFEvbgRRfY+/YlWf6vdWk9QMLdyE3zOPwXGbmsXPaSK02g+e9YmOncH
fR/u7Ct8ofZrU66wT22w3re3YAARPGc/CsgiuF5QNm2QO2OO5Dh1cQP8jDer6EC8Ed1JjrDpWiEA
Hoih/QRMFrkbqoM1wRZr4p6Bs+yYYIcYCE+dMl6c8CmAU98YdwwrjZBK50yLHLq4ojew2yLju5rW
VBlrrdpDZDjwJ5Jhd2N8ZNmh2o9vLMF5q1zAd86xeplO8oV15Y7KbUttvtdwDK0VaOHqxXlFSYhC
dHMkYHbzb/Z8Bff/Lzu+MHXDFq6Q0rT/eccHZN+g6DKHK9Prr/AshWt1jmH3enTls6kUphcRtK5X
bDMomzAaPeJIahTxW2mV/82bIQjhv7wZw7ZRPOs22Qd/PgodwrJELfvhKjLpFfJfqx/CfDPxEYFo
w2HD9WONz46EK9ZVwXXZXgcMcLFZPuIfia6Xt/M/eRf/Lu9CsHj87Ztbv7Vv//GZt1E7Xb1ln3/7
y+ktb96afwq8+PUjfwReSPuvjMzI8NQ9Gs6/wiv+Hnihm3/VHdvUBRpMvmqHE/HfIy90FXmh666g
mpI8w3toik6lYViCyAumdEguLOEZwjb+XyIv6B6qvfr3vZ5/wNJdzzKEY5EdIP4UeVHRD0zjYBQn
w/cPVpzqMII7/czKezyy6CFoPBK7fCp3xoR8+rRETthL2gS5EeURgVNobGY0Mg0xT8zTeWxJpFhu
9US1/Xa3wDTY027YL0/m/mvk2+VhqQSXQny5tVSBdddZh776VZ9/14vLc8tLySei4v/+KeCgya60
klPtmkgWQq/i+mlzsYZhT9v3pc8KCDoSlWalITtm5pEg1l1Zos5W3tIQ79T6IDdV/zwGrDeLqtzX
UoeQkukPeYC43rC1NWKa8JSaEUB0Ib76tqt2rtGH9rnOmj0DXXs9Z45+XDaNr/wZXvrDyHSuLstM
RefzPpQBWGkGzq6fb7XW0xBoEtdhqhwL/r3y+Ke7Y2m9zk2gb5oZ8nZKD9gJwaulM1C0hvmCQW+0
FEazU+P/47JJHSyauYcp2bZpbfmuA2nDoXImifW4bLRZhVYvNx29A73I31wQ9cZpjtDa77exvJdZ
vb/l1rLhfbTbRh8QPFAeL4u0783yWAvAeRwAoOZxReZRixBMLT5iOuSiSKuDtxJOCu5dszCqe2rF
KTS3OS4bnSwvoyB/ZURVf9FmZbCZmXxv5z5UQYEjMlwnOoLjjox6PIqIJHFsiUvECIsNOL0Vkvhu
ttINSY4R3scezJZswMrjlIpoMg0uy6rxOkDpSGY7ilvLwC6Yd3ArrQKQg45N5iLRmVdVVBsZTWwy
o/SjXcKULCqZQ4wi+2EwILiXlUEAsndeVqG+WoAvG7PL9L3ucfVSD0VFAV66Cy/jImVB/h3a4av2
wnK3mBD6GemdP9s/XORuwLmMTTQzISf4T3gHC7021Qi67Gifu+yZEpCbVJHusUin9cSwmKoK6GOC
hAJArNUcQy+uN60pv2RFVRpHkIQzLDnH8teryyyYkIupV9rN59i8sLSIGt3a97FNfoPe3dqdj1rT
dXXceua71tC+MNN6ZMakHKFxOxwRW7KqzWDcIlZqII2gQ878egCqxKJcTB7HUqVmhcvH4CRGSbu1
vFv+4u+/fVmiB8jNd61fs84biCJZluQsSf9YnC/HpvNr1KUOU99B5NblDrAkYsR6ebAj7aPuq3Cr
ZWfRQB0xW9oEQyPRxIRSomQYETdOJFLMhAOuUvRjq7Cv6Oh1obP2u/JBjPHELuayEqz7R4Qc0zZh
PMu8qNoRRrevi3E7mj5Uh3bQjwPWAYJud41eiQPBt6VKviUfZ2kMmEFhko7SsOJwUnM1oOtaeTmz
Cx8ByMbvLEDkcVgjSiL62SULozYG1V42wYvmnCladbfMRmMzZcFbxuTwWAdlezRr+JLaGPxECFvh
S5HzJm2JMe2ZieGvgLDCbJ45QQN4AELFsqRfsoO+o4SWx2gG9ZtExO/L0e+pCPtqCbefC8ylzH6w
n5dksWB/gQHfAMGsLPw5FE79xqtBTP56S0k67isMfss5aHnIleDHbCSI6z59M7pxOFpqk3h0RBhW
2HEGwadsAKlUztqZcyaXy77w66ZNaEqxNHZUc8tIileZR9YmsfA2JhIqWmAefiUxEVAE5YTJ0oWZ
yPEYB/1VWHKGMPWObNXAQJrj3UiDWc/yURIH0DPEPQ3RHDDvDh6FeTtn2iZiwMP5BbeUnmLZXs6/
y/ktD/XTaIv413nZQyJIbxxFlltH+V5HwL9LguGWyHkkHEyQ7bK8jJBVkDXekTruRyB1XHdaWTUN
E32maKxHt1o7asSIcGsn/Kg7ajqtseWWFbPmc7V2nykFgl3wdRhShwqhc65e7vpm91HpQMvDsIQz
oP4p8nk57bnW55RYxqbAFXHCtZWcUBoptrUTcOEd4xT80nJz2bjqwV+3TKp6X3DarJUHcxSwd8Ip
wlhqw0MMUlulLlnZadbT7DQZXXYiB7XcFBoY/awlNFXkLK1znErHkZ7+wc8UMkqdUFo/jI+Vvpqt
DDCBzhk2YC/a2kl2lzcEu7WMoivPu80hWdFzNAmaaFtAsk1xcOlny6X7uDw20U1aSywZF9nAeb7x
GO8bunNwc308OlUPpLXliN8x7LnO00Fp8dPLftTH/UD/+thpPQ3NmHg+n/lh3NBt8S1ariQzH3Bs
kScD4KDiVae4RDMsKwlnEkgbZISxhL8SFJpOfj3fVKZ6vMutZYM0uNtZ7ki+FEbkedg1QXc3TupM
zLoLqea+q5gOA4tBQSexhLKgPi4bgrURRpb5U2erdp7qfaWq5bVscnULUXt8cGBYur6uFsPqMTTA
nBZWLdEa9ThcM+kYziZhY6sQg1ViUv03tXEXF4DKR7d/M0PIlkrMX6b9jygo3qaG4s0a4IkPWgd8
aqLFaZPVMLn3WSmNHTFV+rqZ3CNhgBt/HJ5SB+OtL0ACJcOPKUkbyJc+KcUlnZiw3nhSHdIa55fQ
0va1w+K1Fw+JTyMQoRCd6nD66aQs3pSWm4PxYp6iy5aU050ZEkDt2eYuLaMaIpd8yoyIBso87QXT
nHKyvhpTYIOYnUPnm5uxR1LfGtH8VEtCNQK731pz7HOCrp5Ez+AV/JbbjtlVRo1nAa/K6cnDmcG3
lM0uElX9zDC730ZB+IrUAnluLDcW9ROg8EQCo8j2sTtj+x51crJpq6SVRVyCi1yqGNN10RTqOvBW
FqD/tLJyDi32vFVbbWAbJ615U4XiMcORzr/shhn454gprNOqq4/k0jL34iL3Rx2upSQJy0+6jZsQ
Y+sOA9opO3uITAkGORrm7TiPxlPDNcnrlbYgA5uUau+tboltnxKFUdMs8Ge4ZLNP9TeKD6Pn/5Fs
HwwjBQ/aIRAOlBOWTuk6niky5DiLTTZHm6Kgf0U8cuUZwWksD35co78JiHKI9Ox1bKznaRqM2z7E
TlGCnRg9KDQM8unevlZOEUK7rQ9yigbOaQ0CNde9NhvIoPYw8fFK/80roAZj+4J7xmK0yKJ0bd0I
Ztl3SZSRZGSl4JIz92B5tOBGRwESQZkLx4PvF1/Se47JpolBLDsOlJU2YD6LTYudIF01Oa2w1osP
tNu3ud2rGA9kt+moAPJutIvC/KUvtG0UxVzy4hCCem1c1Ihn14wy07Wt9a9e1wIADPWnwcEzE4u7
AWExrBXvhfBywIKOfZWH9LSbS2Fix7StJFY2wuGyw9qTdz24x8mAQ4+Pw5jlS+oNl6TDE1vz0AW3
6BpOoWiB9us9UpCwNi+sKXy0PdqrZaNDIsBzRATdTWsx6y4SlO72wMtHFG7MOppXl/+GGLT4BAyg
DEd2UfcRwz7Inzk+t05KSdqQelbi3rMGa94XZn87BThz3AmtUo2yeHTkRxPUnAjtISbezyXcuvf1
naaPYl1gN/DFdR8XkqMYbW6aETSrkb/RulW0KztaMZ1MVr7h7NIJMI3uuxAIA/8mAPkYQ4sYMgUk
dj4YseyYzsGqa7ythUA4kDi3x/xnEHa8bcaZq2rWSMLiiyEuIPxZuCPevL6Dk2hD1GzFW1/1m4Hl
8paYu+daGqyhcKit2jzeTkwDGTWl4VSqIB0K7UWMVlZKcLdI0voRJrDNZYMllsNUAbknGrbvzfKi
77v58pOFGgEtD/7p6f/Px7KovpQM80ZoKq1FdRSoVY2lrrjGqJRwy/1lE6lnvu8itv/704KaEVmd
e1krygPe7vq43GqFjsdJB8qSiEstY82wPLxsMvWq75d+P7bcEqJhLfffPv39a+KCFMrl7nSPXiX7
dXv55TrzyMOEAGB5+vuFv/0D37+nT3z+wdkWClrxjz+APOZ+56ftYY57uZnL6sei/FqEYJ3fROuk
hgH1S362PLhsvl/z/VgxqdX99/0/vcbtcW0RIs18GTLN98v+9Pt+U7Z9vyZUl93v35d3JUPEX6/8
l++skxYJB14+/vGi5UdT7G/bhMTG0saWtCkGwD0e0Zi5YVbMDlnaf2+EqrqWu9UEjn3wW7Ivllqr
LxVr4fv5X/f/9XP2P37L8npybXFqEiw1uGDvqMl5dwo71etEhS9L4TSPk+F6uTnbLouKEVfWMst0
1MhyufW9WWaL33d1EA8pJ9P990PLrVwLMBVhaQaMwUD0+9nl5//VYxwxeEm+f/33a3RJAEJZzFtd
swxm5T2bOv8khBpyWwnW839amEsj8t+2MG2Pnt5/H9l7op/ZvSfTPzcxlx/6o4npEbPrSsN0pCsc
YRLN+0cL05N/dVzTFYaDVUx1MOlT/tHCtORfDRuJHl1MSwikQt+pvbQwbenRd3QM2xC6QW/7//zv
9/F/EXFz86sz2fzp/u8DK+tPmb22R8demJ4jLUvSezX/1MC0hAXvgLroiMk6ztWKJ1kaQGLUDgXa
LV8GLJTm+pii3shKIKizl4d7fbyNNIL7tGE85C0YLlnH/lZ3YQqksoDy2FIuCDQ5LIkyVpv4WJG9
eOswie8TrUUYhI9xrQuVRqfTtEAqchiq4bM26Ut189tvX8kff/Xvf6WJ7OGfG7X8nXxSajxnCtM2
cNzx/G9zubFxJicxPXHABGega2zJAE+yva+W7z6SBqUhZ9UhA3CtLC6PgcFjAZwRFMro95M53eeG
/pT71hHKARfz2snAlqhJes3qT/gbVFCIWaTxKFq3WSHtvM81QIFhZt8smzQLBbbsUWe66W9tAWvF
hMimqZq5rNR1PN9kgk7rdpqT4aSlBYlRWreP5qzaTO7ILNg3B+JjEM6Mkf2WWGRz1MkksYLVDx6K
OBoobCTdnyMKuFbP9eOyWXouKNfdw6zdfj8slYJkzoIcpS5uFWkSVgBO5LhskNMF1DXk0S796GWz
9KMt378dWa8TqYD5+8KgAsWeY70U+9IlVqhANjbZAaVszco0mKrnQo/g9obkPocdn1kuCUoIhK7G
o0Gwy4W8opPAom3sPIdiAJ9c4KTzu2FzJmsLUjzG5DgPIdPwDOZf2tOtLdAj2sIqNwg7oOWouzAU
5G+b5TGtJDTEhjVYZnm4i3BtjOpVDbtfA/dpb44hfioKt4sihZicmJSRrsGLicmYAnh3wPU7aRNn
2jvH5dakWoAQwrSqBxxPOIZwSEcOmPpz1QK0NtNx/NVKBS1wbDgc1oOGHcXDHUdxDDLFbyulljU2
Onb3Y2jQA5gs41ZveQg34DZLg+4sBbA6M+xBUKtNKXRoNEERAS51olNXNOM2KXFoq4eWTRCMPJnN
2hbkzu2shxrI7K7Tjsum9L6MIlPXJOBMgf1aEuV1KIazcNipKn1019GsnALlzIh9cIiLRllh1gSQ
WrLb9BWA1qI+p4h6ViIyXz3xondERowhfIqld7r0QUsayoC2tadCo/pAixMfWtAxIJRMgmuZ6mLS
wpVxWuYRgUuSWtF7MM8b+YRPNwP+EOvHhl52m83i0MRteIITIbaWjB6CGMlbCjdqNd50LHuPdZRc
ph0smgo/dThW3t6UMDs5NggbyxH5puOQXeiSfzoSmlwre9ZOa9Nzqmv1qtMqa6XVE+kO/mtno3ua
fW+6wFcOkU6lhy99v1FH9mIQzwxEorhdQrFLicEVKAC1d/GDn3cPfF3mcab9eVE73QgZgLZeO7Ge
Ch37GEsOUcxYrIAK0kxA5MJmsbckha98gfa8gjRplu1THbVvYkZfNnb7cUYK5XvjKu/cnsZRmMIi
qO6DcupPDkkjPZ4+mE6PFbSAdVkSStK0tpIcoReDUYVZXF6ItHyxhtDamrQC6RYinA/CehWiMFwp
pRZ7sdyZlsEZz6jyp7wVILGTlNjh4L2YhHvE6u8eU3lHs3Y6JLQKVzIForycKLn2VXs76zdY6Cuo
u9lt4xIsnOl4QW27A/aeP9Qpdt4mxIvYFqTEJl5JAMdI2KVjEBJklen10hAvPNM6yIDc6dE6jkl+
Em3yJYOEKCnEZokP9t/sP2NsqMOMhdwz43NjDLSpU/kcQuzIDTLR9SB9soqhOIQouphrVWvPc0FG
OshtvQjBghmLt7ZBFbAoyMKKELO4Sh6GgFSVynrMzRTpE2MkplFXRQdSL/P8T/o7dpC/+tjcNgyc
lt0cC+MRIFizE172mus6OASVix5Iu4fk4qJmCBp24Vo8a2LmXZp4IFy7ZX9QgJImRfIUUvehaTBN
QXZyYz4hM6/3nCfuXOupMWrASCm6c1nQS2SHuOvBEJmm65xmc8ImAw+rzPWQuQSSEE3PD7Lu9nGY
6Gvp6y4Ijs65MkKQ/6if13GO03FK1yNfzuAkzj4qWUN1DiGOmiVWuZxNAMgmXugaW1HH7pVbdzQH
xnUu9MssBIqL/47k8yYqP8UUXtke/smgiQUNWUirBvwGgeOWPgBWi7YrQQrRWC/5CWtqXVjEWkiu
ZdpiZ5gR8NboWQp8/pbJIMMbXRdcAnmnOlb1MS62Ecvq2zkAA68Hug86rL8u3eBk6bDp6VNvmdRs
lto7Cat835j5vp62WEynfZwRYGBI/zr1CessouqHaYSMzCRNHguheh1RvoQ9wUp1yMwysEBUj1rJ
YDNuASphQ040sY+Dcg8TYSL6URFmw87YF/58OdaYhpMqqYGirRurJ/WsBF3AWp3z0ZxiCGF4G8gS
UKis6PKAFu1nAGbFpD26EYTPOde0W4FbIZUx3bnMPCIvXnlautbEuw90ACGUcFYNaDFH8Hr05QEL
/2iizV9uumTMN6kDgtaVnLdceMpDlb9EOpXZcDdyMDMRhBsbev4NwtvqXpTppe12mzZN0XB7dr2p
kemrU9nWaovr0RTZY97xzyU/UHFQ7YkBYYbpiE1f1zdzgRoLwHY495hUExgDJfQ118g4zrtbXa/T
ndaVCFf6V6d1nqBRocKzkac5EbulYScaER4qMxDSSgG9vwGbskFhONPcj1HYtALzA24MWweeVU1N
cq6o2H6kxbUT3vmwc66HwHup8qZeN3PWbSaUycVAMKn7nEr6PHYOdaRrLHtnTkpD6bnPsUkkvK/8
4WEmjBvmRuZNFg47u1CegMzblSXq9yGO11Zvf6XK5DhFzRlV9DaWVGTM2Lv1VJB1kxoOihQ3Fwfw
aMGatMOktU9djmSn9Xet5xiHoCOpNgcvMEd28VY0oNWHFodCJHDXjkwWyFvxq12QImzBYgsP2C+Z
PgXt2YX2oZUPtpmZe1FmZ2OsLj2TDyaKK4ke5cBYCVSQHFaNHgyvk35pD9705BXZwRs7lIydtq5F
w34KKKQXpXty6ZDQ8/nAD77Kmjl/ZlRLLxBwnbCLyxbZKot8CBHYvgvyIaxpA9BLvCERrEDEQDiF
18bEvmnomFRERRXTuXT9ZEf5B+QxxkXssNHKOrsk469qu+eizn56kkRqj9o9bj740u8Lq79NHHIr
JKQYW2OunmZQ18xYX/XSJrrQeGyWOg+od5pCBpqgIaVy+jnTRUYJFO5yx9pWFTlSgX3rzqS45K5B
GC58clB7zL1GeR1AOy1ma9N3Y8yCAS6rm4OfYkz6OZYbowoEeHZPIOg0LzVajJ5I6m3R1h4WEImP
rHsd4c7S23+eUlCqbvwm2gbzgY1KglCWlrdM9LGNbjhrbowCx7s5BMobR8tPL3Xltz7kHQlTRURk
h1ajIEXwmqzNuvjRTh8TCKmLIBdXUyVrEgZQ5cUdKBRzfBpH9zkvyRo0ofrJtv/ZMqTHOZLVezk+
lbm7c7GmA7PxacdqqxxvEoHQ7Nn1oe04giOL3Avk6murWZRtFUgVKHjEBRkRh1O7dSYTmKMx4uRp
2qu+DIiEgnmQe0DdEvzGQSU3TKLLleM0J2tOn6qqvHKVbjWg+4mFAVQXzgZbeZjG3MxPho3+QxK5
1r0NjfnI9WaHMUSshdN9MeohKGRkf40GRRWb6wM155fbpSSoZPnJGjLouEJeyiI4acktsovhrqEc
K6xarPNovjPM6I4Wuo/AFfkoGtU5fyk7WMaRTxnUm5AyKEwDp7wLcZNqqf4I+Ieul5cfdNrqfBvx
j4pwqkIAMxKBNx/yuKfH6dcXYbsIbWf8hrgxQhA6vUGeqpWUt35ypbiuQRKfRYmJ3UjuamER055a
rOSc6NKfvIloNXFjtjYuxqHiPFxZKioEx8AMCq0KDmOcV/tZoCMYXBJ45yoZdxUt4IvEAZDsG+BZ
mE3gY4wOZsI8bEpBHPueVa0tndyjiOhb0Ut4+kHMR61TSAYeeRFpcWs5w3CojZshoR6v+Zud2nIB
WLpXUA9p9hOap5Xmx6y8NoFaVTk9QTAlE3ERhTu3of8esOQeSf9jwmNsyrB5dguSG2L2/cK/qDKK
GPw8d/WYQaUsOBe2+pxuZCpfbas0L5nQzDMTsKzAQpGStTJWT2aGS693tJE4KSKmWN8oKdBnp+0n
Sw1echipHWC1vCSwhJzhkZWddhf6QAvGavIQp9bZdnaJ/6Dn/JBU6iPlXCg8fHt+iWFpJF4rJ7o+
STJo/bm4LjR6hSMALpTh9ZXXkZs8diBXzMh8C/IeCJxhXuczZy+mkKdKcx6hiFzqNTA05sluXLor
kXKWsFMTw13yHhvY+xl0vTg2aW96mCUUVtMqUIHDOfUu2QoRs3NQXfk+gNtflSQ4pbYoIPygdGVg
dsXJcQ6oHAODSKqovUqxdEzahNxy/Oqm6GUARKlYMU+ypgcyNZhZhveyTcuDNu2lBWtS4kS8SDDY
EzYSoUAfVFGCnu0iGdL3rkE2ncn3As611bFELNIiWBcd7AyGEVJjkoNb7hojwcllTmwUX0PaTA+a
Rs2h49uKmoMVtFTcAKx2dVq8Oz7T5UQQNCzwULc60cUNAlBYixXzF7ETI0mHHuf3qTMh4Pnox+sO
rlHte+E6iiPm1hG5kTpcSV8i06RpNa68hBLezVBg4AKPNsmc7No2bEF4jbBzZH2rieAxtyIPl3ex
aRLyQPPy0xLdp8laxM5IdNS3tju99iNJBk0MjSUfFM7yPmLe1GvJlRmThgLiLkdBJEm7F68uFbw+
IG/KRwTe0tee02beNzYLhxQ0tl1X9/xiyqaYE1jjEf/eQFlNGgm/EpGN7lHktQXhOC1K0FPRvkTp
kB8Q7RzBKJrI02TOUpcaOjiLxHXRJE2Ijc3gqmMth6WgJGOM1LUyRPMQxwDHdQsGC6yhlc3ZXetZ
XKIcwmIWDCD9qLAdyYDXFF7M8BMZ8zyXD3rAaEZk5iY0AI93ISSO1J+v1H8ZeqSIac9IOmsI7hQv
3gsdRHbXEbnxVBLgRUEydfMBO/5zoanAS604pR6cdSTGaUl2AirChIqBw4GyAK5DGnXrMnM5/NUH
mZTmD+/clzMfhisq3CGswE2/WekJwB6HuCY1H8XEab7aM3YcP0HVPBTlUQ56xa+QX2mY3GO8wgPz
qdELqEaHWFhLsdxt58bRUUvl2HYYRc5wBzP9QG2viBo7z/EfpUU25Si9h5wicmXV5LCGhX+rQSOz
Rh/9N8sikM8pZj/vw9ciFA93khz2LjaO/oTKuhqIJdBjku3BLPsMKcA6A6DG87DXTbCODY1HLo7v
kRGRaGyiPbNdmMpNQtLfzHUCweG49wWfmz+gCUoKD6Q+GTnDZE/03fDj6OWI3a0SznbuLHJaY8td
AXQjG6mRm9LCUCFF+VOa/MFaGN356ohkEpxtZIlkGxnSbvJD2icmF6T4qQzsp7Q3kt1IjAQO3Pdh
aLjGtq+Ryuou3X3R9pe1g7eOFCNr3XfavYNMRfF0Qdpdl4KgwwzZud9LXjbszc4n28WnYTdsfSAU
r0lC/bqdk2n4orQIterOiYlT8JwR0G4Fd4VR+UWVeIi1NIt1CJSfeTtZfIBU+Y+jgbfNhiLmcaHk
qkf2kOC7qwMrXbecREGJkTzASiCtiDzwigkqrv9FXdVf5XK6wxEV7NPET44w/NaVVh+7utk3sjib
NtV8WvQjTML50arGeyZV161n6yD/w8/StnfYDoG1TM6dk1ZPdmjf4hmynO6pIBCxYQjYwVDBhbwC
RHoCPHbfWhwtYJehPpp3GcFuvgt/IfMl3ir3JGFG4D8DoKsM8/6Lz+pG6yJaVeMJ+DRmnvbTqAdW
LTruHiuDmA+STWuvMVYmnF4+qzr/UbisJWbm4FAp3+dCA31tYKFgVX7Tdk256ZEG1Ln56Bv3mrAD
VEXaV9NOl15ACkykIVNi7xkJas248tbjezKXe3d2STzGiY1I7G3UgIO6jYYVIrN+KmzxECHo6Jrg
uRL/l73zynIcybLtVN4E0AvaDL9OrUlXER4/WCGhNQwGYPS94dWvuzprvawJvB9m0EU6CZJm1+49
Z5/kMCncH+2o0KUPyR1hj5/6f+whA8aEPr+2ou+xQ6ouJ86kIvq3dP8YRvFSLc8ZCM2bD0aqUCzk
ODshPloLAN1niU6B0tsgiJtSXvDkWGOst4Pb/7JcGOVcxWttXkbsqAiV60NGmboqW0lqeRlYW2GO
6GEMf4u6RG/HlsYZ/X1OIPm4yEPReXRTQgsxlfNxopJs9BKMDUs46TE2Zb1xiIzgJeGs4DQmu3T6
boTWvEfxSGbQjKygCSH0FpM6jO2MeAGoU2Rm5i0qCRIRmK0AP629PmwWkvZqtKOVyCmZJVKxp7Fo
+T5wtG0+Wx8VVNSnoc4QFta44gWcs8TO6Kab3Sn0CVSlxKaFOeufRY/3e1CES1XEntWas7lfyJYW
AYKQzuRMd9Vu806iLooaDt6WvTUT9116VDTGADFirPNrk5FJ5hgz6bmjsZl4GzEnLMlU5yixlQOI
q6RBIjFnX7q0xYzTPTdh7qz9Is5fRkJPxtHf5B2KoqX7tG+q6lvVF29BW1VACqtfLrXuynjkfnyx
amQgU9km67gfxrOM2189UI6VC0RrV00jGc9OJi4hRT611vx9LIIRQUruXt2ZN0Ijp3sxLxgrHQG7
tNNLTbxO30a4cSf2EFbQope3OM44YqCWfxIo23dVTUJ77kR6Fc7WtF8oQmN/TWbYXbPlPMVK+BBo
kePCzbBVhpA9/+PEFTjFvnQB/tGo7Ckted6IbDtC79SiSwkn2s3BjJVRV6+2qUIMQrm/tYykBldD
6psRhJxAxlcdI+2rLPAedMc3IfOPDWsc+M2S36s14PYyJAnDH+r1mAbjupDeSwDW+ZREDnmk6bGG
s3GiSmb5mpS760T7IynGXzVtmaMogd7U+T0vscwN81Bv69D0dsIHtxCm4gfqq00nZPheSueKvO/H
SO/n1FQz4kOf9J5RG+RMk7gSom1huSeyQ7ZdemmokXx7ZBWsuu9pBt95sEcFzyacz50sfqcT4ajQ
6qonW3IicEPwFEadPzrDAgjL0N+lfb3NUgtRF+/efszrZ93y4R5955AMjb6aRvwelkaCpG383qdN
c4afR90bEcnqjl6xFnCTHRCAt1hPh2lcmpVgI03sNv0SPmED6chbqjgnRVkDrfKWNAJav50SQmOJ
ca8WqibazY2rCVlNU3d6nqqbMcQgqcwaKHZpbqD9HdgmkF4u5hnXO5TtnzYy9JkX75du0nqXVjPD
DPxsiWWchTkkJyG/OsxEYBlQ4gujmS+q894AjFW3oL6Wjo2HT1GHFzvTZJxQwDfb6IpRk4y7mkCS
lk/orZF5fwxzAh4ZnJ5pzXZbR2KrQi78SyiiUqb0uZ7iSz/7X012j8xVXzNj9HaN5hUVnEGDfuzJ
lf3d9IX7qG31xnEZJrf8M8wMKJEPgclIGgpgstPMTB8jQ1WbCZYoBjf17FbRndaR3rEUPnlYDF7K
wVigCvI1DMp4ZVeVfnQ6+Z1k5b7njLQOJrZ4nVXvOolpePGRxCD/vczIDFqmhetEj94mMYOvCWwZ
qy/7WzjWeMCJJlXOFH2NIGs+AVp6zBo+Hqe6gSGY7UIhSb7UTAm20fQlmrNTH9FEnWvxoSznuQMW
jvbKoLYjZ0krz7lQQSggcjQjENAmZfNIHVLBB6D97BOYM8GxHQaNPYU+Zu6lBExIDdwz7I4iy2JQ
FChzhBVfYDfvPS+SG1l3DXngc7bJBWwpq0BDlXnbum+Q5eb6qoGnFbK5ekfDDSDEhA2OaHBwT7YQ
5/qSMZZ47lxBuiYtcH85TcbZSMZ2DRAID+WqiLvfrsHjjNGwVQMRmb7pXlqLbijc8J9ggIA0wHN2
QvASQfPV1Y5EBEJ/pfC3lZF5rIkdoEvl3z0NgoL6DgiAlfoM8sjPSDOq8rgk9J7ID7S6aJDJRTLD
P2Flke3IzM5S7kS/LruGc/GTw1W8Q+u/xeH2fayBxtk1xFi3glQfJelBtNCghnQNopzUCxuoiGO4
4uqF97Zw3LPZlM9ZxgEvm0jD5qN3k4H6FhFHPnQTSDlDQsEZvoPliYGykWYYpEw77SrbOlytoWjI
TS6BARm9iYW3rW4Zx+ZN04WoQn1z7SAaAsg6HWoPP/gwUP3Ba3oV3rcsnq9J4ZJ84RhgFDwCj9hK
7KxsttDQ8ZObnr+PCsbS8AMWDbw+9HNN0nxdvSgjea8VqU4umFcai/l6IKYvLWjPpGrp2y96SLQ9
7jYLGdf7I2FNHxWt6i/x4PLb8ANbhMqbRBXRtTBrfep7d522oB5j7bPTA+AJs+pcWLpb43TqDnED
IdxO9DP6Vv+QvfZ5Nm9S2PG+RjSNOWHc9mZMQIpl2I8J0ak/BW9Z7nb7MQHhB8TVXGAYO9s2mdyY
yU/KhnndS2DCtnAeWbNg1Gg3PyUWFUg9VBzhRPGcGZriHk4UYFNFrGKDJB2J+a/IBQJS9sZzn/eC
6yLAtWQ5sUUDOaU5yY5tjt7d9W9zUsP9mcWzV7AbBMl8dTkQsmir1eAKcXSF/bMEYQFTB+VtSMDA
l6y/tepPSG3+gCAbXDvI+OWiyJ8RPUwZwlllK95uD+R+L84AMbUPacvpyOluyrR+QGrNN0lm3OCy
kMKbqrNhsT0PeR9fmjrb+00Js0o37y05IVaEIFyXFnrubNfa4pxDQkhU8DuLv2uRHQqTT1PtNg4Z
0eZGVO4+0tSAyoKEOS0QEFZaiv+0EIiTvU3sZgGZpalcu4RwnKRJLuuXdK7/lK2iRO6JX2+dDziA
4CL94uiR1TK11SWNBfBGR+3EDNS9BX8d121+mgtrDQCF9FRPcCgKKb319MSVknwAMDqjoFkZM+78
oZJ0pLGD51o/VyHLTz+SBOyNHWwEdBKJE/0QU4qSeLDsNfIzqFg4pjVk8S3sybPnE9GajsUZmJV6
khwcGG8AlZ8i45DXajhZkL0U1OmzGr/CuuoOJrXRqjcSlLWxec4KCF1FQV+vxguwrl3Zn/RAPHuj
Ba/UZHyjZYx/qZgfvs6m9aDnH1QbUGnb70AQFnrOMhUq/SPeP+LC8pKQ8dHd4d9g85us4uEs9Y2P
u9fsWgA3OhVX4J0r7C0csAcnv40hYHZj6HeNu7Ezf89s7Wfa9tUGfW66SkNS8RKOH1Y4R6tA2kfR
uQftMgnmz5M5WObPSTffZ5haN2XQpABqRtp7M/9gXHlB3pv+noV54IzHZkagUcyzoMDpnqcpPps1
CGLPEz/SDhGAktnBN6vo6rmKvW8mKCjCMJGCMzdpFV3YNbAsz/3N91tePizMLFlgmvibJKD7HTkN
NAk8LC+qutsxrRORQLXMG4nvJqz3TN0ZGtt0tcsxJDqRT65hlR9BWt68qqjWnd0yfEnP+WhlLwJj
IFjX8+eNYaTF2RMhJwuideOa90KHhoMiFimyB3bYDegQlEmqYIZwmE+AjTM5ktD0BXiPXAxbUfvf
kkowu41n5x6YDasmc0VUA0wiusY89aP3NerLE8LaYZ3G0a300uJLkS8EYobvpY/VL+o9dCTLpNNi
XmUPvv0GBsaZbi0jwmMgKbimQC6YBOJEaJqUJ+VDW0iaV6hWApk/ATN06jCvHI2Oppf07F3j+c5K
DxWOcW1APBiQMYtsvGc2GK9x4cxW482XebXLOox9gbPwaKYDRdzvsZyZW9LH1EqRfRcwPfDrCAu4
71Wb2prDTTxRoLR0iFxLn9ClAFkti11kD+kVfuFzZhZ0refBoEyGy2X2Ls0vNNr7ehzwhC6Tw4pk
kDpDZujbh4Dgm+vnjSlwupMmP3hOcnBrkK+VE5u7emSZpSdHeH2Qtl9iKip/GsAahXRxGrwGqpTh
VZmdcx9zBVl5sUc4tFydIeZ8GsIlkGKJunGCs1NwFCjL9g7cbymWjxVk+a9jzwRkivagdu2thZ5g
isA3pfl71Hje2YYMv2PSDjzSzL9jM242RV6ToyUjOHsThhVbp18qBptTnpmbZrDP48jCVNXNAUKs
i3YDHNiwpe+s90nH5m47IR8y7JS7nHi9oqtRe49U3pEmpsgKhvkZEDGcsNk5RyoTL4B1f8qnQNkw
WyFn5KC2zLImX5bYknPay6PyeX2cLNglflEc3UTcI84IrS2bTQAkeWU0ubH3xvqPkyW/RGPKbWP6
HXiv1t14CXwqVbh8BOaq3sFioRvm/YDGhtCmAIRZIj8zDQFUAilKGYmDzPyPMknoLvUB0fQzIbUM
HlMwwpTFrIz5W2N1+or4yyazzfaiG5MQTnSlPHD2Z5dh4WcMu2lnSFZsJDQLq2lbCXtcdUBXapsX
veO0QFYqA7WEnKWViuTWHv1tP0d3xYCM9t3UGbuuQR5YYmBgF7u2ZNJx2uxO0WxvQ5qFT8rERNfG
9FDqHtU67e4cC/bOmES+tdXII3XpvhXTgTEgw2rKA2JZkm1bPUdJOG+DJHH3ZqmstTGVH758dSxG
Q+aQnavcY15T0t2grx7gGILv9a3IbU7b9ICCfnrmyB8e+pRpjBUgcGhDe1WTGvAsJFHPaXeg2xKR
w6i5ZrZ31FVAK55xBGdkRX1rEgkWY5ZO80cFQFs3IzAr5Hy7wCWBztHE68B4rCwS+ApQLzM8olWe
AgO08v7DzyQMG4/6QSXGrSEs5CmE5oZOj7aZKf1N5dbx6+ADEZf1/IDClmwcJ0SFWQGKUR655tAg
T4VKQgjhJZmAKU6P3v0VTJzt86DcDxoWVum2+NPz6ZiW1ntmpTgjF4dqsNx8/stdzIC9H2N3mc2h
eyIhUNNb79afEuTPm081BtIE8mtzc2QIHaMxap0Ujo+NSunIiYOBT1JRsMacp1CHlQvSiW40cyG+
9fn9z5slI27bG/KNh87I99MOHIwlrU+ru3+6YT+/FNGOxrmm9+kibcOf/hbngiTLHHJ9y5pBIz7r
t1Sdm5l8ThblDlgYN2gKEYCknsk5zOHEt3CO6HCrf9y85z1PWi7qs9JIX0WrejIH/PkfXwpArf+D
TvH/cRD/RkuNoMz/WxzE9bf+Px9Vm/2zlvq/fum/tNTC+g9kFrYU0rVE4JNr8N9qahH8h+BsaPpu
4Fr8ZxFa/18ghPcf6KQlYB5fwNYi/+u/gRCuiZo6cLzAcmBMBA7/w7+op/9OTW3xdP4ZB+FKdmYX
4KnjmV4g/wUHYQ1+M5hmhHIXVdptMPP+OaSTylSfDbmY1zM122oKoCpH4R/PX6R4uZbrv1c7W3+B
Unw+Col4nMvEtbDkX7TOQ2caM4a18lCiSdoSr/UyBMVlHibr6uEs3U5Fe2mJrx1icocjwiIjr/8z
jTWpRx5+fhep1tPfPyRb/OuFcU3XtgUJHFA5Fk39P8uvW8OxRS1RrNkTJ3JQemR1KITYeS5+Mfcw
7znSxwY64M6hvnc9sQTDEChrSfup9IznsGRIp0qNd9RbBqo52wYgaCj5pk2kkWnQrHGYt2NUxKQK
G32NnWaPT32vwRkfjWh8+/tnZC0gp38ifywX2WNyhhafNxQEkr9c5AY494jZGF1CMJsnHK2YQuFT
b+okRCIWuHs7bBP6YKO9t2rKf9xyQBn9qq/PcixfKTwZZtvyS2ibwebfPDbe6v/y2HijO2iglw/J
8n7/56vdd33aaikKeJqayZW/xqSaM6DzaXWYcFq7gD7f5DQfXqD6I/KyAsFLc6AJTV4war1bYdwi
hHn/7nH9yxsTrwMMFT4jfmDyQv0FjpWaBk2Vrg1A1h6avkRLZ6J38YiRY+hRYtgjNzTuMT9ZZbqz
I/1eF7oiyQga8uzN1gUp7b95Y3rLy/S/XkbgMqBgcGcEvJY0wP73pZo6y5yjcBz2TmrpLZkrxgmo
CR1UaVwCxJ4vpHhnthM9GHikr6XlbyaPiHHMW2QhLx1W0lbGa4lxEKSAAV12zF0U3RH78Wx+abEA
YrdqL/A0ZlQshiADx331p9GCkAUUg5EEzen2Yo23VAJMHw2aVHNNVy1Zpg2SoK0hnH5UqiQi1wjG
bVdVZ7dbDi11R+VSfcR9j3W5g46eU8g5RnfFrWxsq6qdrm25ltP0B4kZlXwMzXcUNZZMt8TrqkZE
zAHDhjlABaBLTeifLV///p1oY0n51wts0a6z+NybgWm7f7nAZQEUOC16tbe1whpbVFcnCk9NGQQn
O3XaQ0quK54TOdxHYjvGkgHGjB3gnsbl3VAMPfzeyNalZUSnYGh/twVMvqnhAk3ql44rnvvUhCfy
HkOmsuJn3Sz1TjIFXF8bRaWr174w6o+wz1ZxDNUiH+1uV4W2OGrbvWfSfg2meDjEnTCvRsvN578y
/PiUP+o+BH6zcmKiz+jex7fPmzwOrjDSK1hkJIEpvzqJrnzmZVTXHJXzHoOB9Tq45fSIiUd+Eupe
9oW1M7PZep2h4GVdG98CkmzpWpjGhjfPvO6itW8TEur15OvVpteS4kI6tld1zTZe6HN1mR5cRvWX
PqizCzU+Eo6SVpMVXew8NskLVvmBDW5t4j1n8tskK9Nus30MUfLsMxJKz+SC9Wdf8uipwxJSlpA6
21H0KNIvE328PVsbWhFrnk5lO1hXiN8wqKerL8y79BqDxiADLos+FnlzTXtwvQqROPaBJ6uqrQMb
+6IrKgAHuHRiLamg1cRILVUCOaefKSxjd1zi3rZ5oZw9c/3v5TC8ybqSx8/XiHF9u5wJwSDqrt86
jvnhxWTdRQ1suFFzmkvJc3YK4xox9tmQ0ybO7KqHoBHJQ/TyVPSFc46hij9CY0geJgJPJMfNFZRE
szOMxnpRpQhZmSVN9hE8i+1HZ6/mOTaynK7a4N1iu5BrVT6dbYF4G3Vr8wggux+QsJk7VTPR76Py
3DFRX09w9tHkkoqdeeNxEpIMmoldPjUAgciB6Zc/5ukZpj66dRQke8LErhn9hy0xrfGKoCmWWTk+
p7oEwupZUODMGCouxTOYOUZ6JSkihyF25ntVJuY9JE+IxmYCflt9H9sGaH1hjPehL96DLDvNqnf2
szU6z67ZGLcEysfnPcc1X0v0kUffqoLbhPPZr7vgiMnmoKJA3D5vSFBMDoFEMPF5dw5K+Y9vZEC4
6LVpuPLL1wgh1IIVatwVdjWfP3/YCcxk7cnSJRkjkduCSdCKpkP0aJebfIk15EOy0DK4OzUspoQD
jhe39XefX3JN+lArjbPGKTR8WRnT282il6yMxS6CcbtigTHQDnJjphhV8mm+kpwVvcTSVPtcLsOw
+iIYQd4/b3qYMqCDp5+f9woMblee3hpwA2tzx8x2SJjOft6MQ/ghZxh+DMlAfaul2WikHOdF725a
JvzHGYnNPcg5iHlj0L8wWtmwwc5ng+lzqpzg3UpAFBa60y9ONcBeitB1FmKP+2HaK1B0iBVpktPE
gzYadMYV74zC6G1jZA+b+kMi60v8X0jJkrd+4k3McQuti/duYY1Bi4H533JRnMLFEGtAUT/zSgX3
JaRY4MWB33NfgiDV9K78/uT6NF45h+19tLtlGQ37qefgFQYe3XzyvBmqHUY+FxujYwamdH7w8mUK
qvFEJYUHTRr0ZiLaln5lbm2w6eDFkC34WTpM4GCzeRsRef40pIBAzDr5Y7O0bUl3dFm5lFznmnWC
1oW/snYIK0inccp1gZLlEefFt94BvY8w294XqDvpI0NtJGlrbYCD78yBoWCduqTK2m9pv7QDpq65
+3H5SEz9Go6Gv9FRIKEg4OwIYKcjVQziTSijSx7Tmfq8mrk7QyijmW15eEvqDJFXkn7BvN/fyeNa
pw3D88/1ac6l8zrxXm67r9I06gc71bVwZn1CmUVOuxxfhK+TnfJOI+eQ3czZeSndfQT1Y32EkvLN
RVKzdZPuqpALr5RmkfAl7fIZFGpX0x1w03kfS8mUCfXYwP/gI8rnFz+K3HMSITMqS4ceHuwnc9TB
xgwSA5TQKra6dhXEVgFQfbjLiEjXPhJ3gZYLrhZZrc1EEISMxd7L4YcatA8UpfCOSTldPRn6FBoO
NCbmcusRhgliYfzXrWH9MI2ypV5VmzoFBqxLVZ1oOKf8VB+fR8c69bHUZ7hvjlXOV4tmeVmlxpd5
3k8BLk6mBdNeQgnBJ1hfZyXLLQeyfCcIh9ii/camN23jDHDKYvqRY/hqciinmeW9ZHTbXMXghrej
8R7REcK1RUdEDWBQCYq8y+bReov6q1vGb/VY8+eJNjd7ycY6zCc5ttkhnuBQjdrKb2Yh/WOQz5cE
2W0UEu2YESdyrGVBBR6xs051FZzjpQ6ANjv2NADQl5OQ0zH5XIR51U9TLnwhXad7R9WXJrerqxn8
jjWU6TB0vlLUeFif2t9JWtGENRnNG31ws5Qjjt40E37qF94mylPNMN0ZnwkQs06lcNmO5QJLsTOx
M/uxvbeKyJ6h9F38ArL+SET8PmQaq2OHPl27NXLXvDBWvuU42HAiVAUhMtm23skuR+OTDNkB5MEV
+oOoGSiURMY+GV2xL5ErW2lRobTFB1ZXhyZg5t6LSq5FmiJVECExsMuDN/qoe9QquFTQx49mA9bN
mypz1avEvARFRgx2YW3j4JVISFIeiwEdaD+y+0s33ntJ+tHEk3Hps+7J5ZlNRtvf3DTunjo3KU4j
cZ0MMhXRbNSojRochK/NDfXB4n/fdp1RH6qhHvbD+Lv1yuqiK6nXc9j+qWfpMOpiAydYBBBC8xlh
u5UY8ODpOc6RTa3cuLx4q8AiTdqPSoKNUGuuO0bKaxWOX+wBFHM88RSgpRRrcpuNA1hzPjT8P3pS
0VdlaTU73kEHR5HjGMyMBcm5J7oLkX+kM28zIqCFSxyQRJ77JNQxrQxrg9kZecVz62Vr1YkNbxM4
6/TjU/937ibzPe5RPglxsPtA7lr0BLk70cmtFZrxRKa7hF4F01RIzcGQvyq9xnIombu1zQlRi6hi
57VVFoIO5Hijqr6gxK0JUw5eEf61CKawiukGfUTZODTOy3YrkZa+qcn803oRYqhJpM+tIrKzm5zv
w2DMq9kqagQ2iCpIINJMTYb6lCf8ndxbDNgqY2vq06vfCWpTh06tEY8ZIxruMioYz+wsXOJBnuKe
PWrwsvEFZd4hM8CiN9q/4PrWJ5xKaAQnP7xQptrgzLPiqxWHd4Och9+O6A70Hi6yrUcI1HBR2qL0
T7YMPFzLSm3MwT6OHOM+v5Jo7Z+knU9PqBezTZon5Ax/fgcDLr+l6lOLgwT9MDFJeZnoc6uiek0c
FWzgotcnX0zRU0Ke28Zt8UX7RvgLF36+1boGbugV31oOZCeCfqLz578+b0RMU1mbgmEqiKrF/eoa
9IDJr6dlyaSI3+iS7Dg2PbF8c/BH9OikB3O6GoRl4K/27X/clDmvXjM0JKoPYkZKhe+3AymDVqbK
b3JOPswGIp5hXi2OdA+3Ybrh+3coIYhsw/rZzG1vTyt/mfNNqH+WrynsuKuoHeSuqx2DUtrAEjzF
7TM65pXs++b+eS+0bJzeEtfR591o75URbnYGVevGL5KNLz0CIsuWSbhvO48pYy6e5W2yigG8P7V0
Ww4NmB2wZdZ4NXV/VmaEv5S/wbbxLCBxHHGBAflxeThtazVnGWRvVqjF2YK+KV0t1q5ZRxgvY+u5
zyzzOSY22u14gGEfuNtKm5zA7GhDa0o/2Wr5+MhyYyOR4bhRnSXrL3lNHjgkw7hZHXDIacYPTt4o
VO/P+6IGdSJcRhaSVPOUA9LJmJZRcZFPq44m2hFJ/7OjZLsjbE2eYP/o40Bhpz7hZcsNsEgkJ/9z
P2a6yeeNIAWb68yWOfm/E6ubNr6190UTA832SNCgNQxMrjpRlw/4+wm0L0Dz8xvpScRRS75Bc7UZ
vG7txPtqmDMfB2GW+C70YSz9dAN6P9+oqDhj0fzaVv6PsDXxwuTt3gxQHRZFch5wxPPCRg9Tp9dg
ZhTTchzp7VcqvH1qEQ2V8FAnC1dpXqDB005+7tkFiH43ntIFLIU0e7UIjw2kzdaM0j9Nk1dyOugK
OAeHGm0IfRdPZkUwLfYCb3a/I0/dazm8GTgbge1/FKZPmkiZkAnwGtdLjHefVrtyXNwCEueHJkaT
OdA+dfsHxckX0HnVIXc1KaPbzrTRTjV720oPUX6w2/ielT5ySgbYpo291SpxToca3B3kdFJIp4MW
HRTJ4Wh25vdKPVPno//DAEgmLFWN1QrrkDqMWTyUxIPrZrt8MKw9yarQE8lCILSzZfqh0AoJtWW+
+31Ec/tkCvnFJiPuwJhzDKnQZZSjKMFPMg041OgpHcWyXH7eFN7ab2OfWVfwu5t5nqmC+Ypq0ULf
uHFd7+EnsP97UG92ZWETQ4oDfAzv8SDRmDmGgdrA3qe+8Ww4cbetmkFsQND8GANFEb+0dwq5QoL9
jjLIgA+IVrjpRnIdphnVHQxK7GOLRxr7TwInAdiX9SfkUtc6LNezwb5tWBQCfdZ8zz6Q6JK8bjL+
i5qx2C4d5LKe+18sHDeWofipduzgJg2G9KUWzR614R/tje4qTD3GoOQzvke+cw3grlVJz3A58q1j
mcdIl4PYefOD+ivOj/yY1ByB3YDhexzo9GyTndM1tXhkYqm+yvZbUlb1F16Si5GH720zIIBum+++
QmqW+82867SXrPwhD5Fe49TyWEM4tGdIua3xSeYODTPhxFcs28SQ2e21z3Kx7XrjfWD5KRNO7ek0
yA0hEMhpw7pl0Oe0ZAqFCCNzI9jN5nMwX1WdVLtO1PUjIa7Ba8enQmX+k+sLwaHct3eDRSxDFRbn
Ia9tDktvpkVoNxYS0qFccmFJKuIi2u0JzU57qluXuIW8JYTQMIdD4PXfShpHT1p2R6JT4i3rHuuX
Z94covLuMQ3q0vDvC0vNnczvtakb9GTCPaVYGfepWX5rqKXIV5IPc/aR02MTzDyoYNJigJwPgQfv
aOg3+aumqbw3knRY06VuCM9NXoS7ZDyHEk9oMKxSj34SRnuxsBY3MkVqKzClnNyMT/9BjBlOnkH0
6899IzLst2DynAOFwpmYDr3OOh597qYPMsXCtyoFTl9P76BFNdNfGzvjpBoa1W2Fhy8t10TuPCwj
YN0aFwoXrmkLd3Jia4gWi19CLRBkJ2puQ9VdM6OoEd3yfTSvyLrNMORY1Ox119irsAzlE70J3RMA
YFQz0t3F1Q8HhX2TBJNtKOY36QG49mhd44Be/tlZCzWzC9Fq9TWwuZwYDfO1KoOtkWlUbHoJZqmZ
zQKn4ExZAznImx8Aj3+kNCOOMzVg+TTYngS1wH34009jnMQHf8GH1UsGTrvcfN79vHGtGaDS//Pb
4UJk/p+f1iLoSFaKX6Rd7qxag+MlUiAj2QQnkk1CruFui6nM9kNTBPt2+QE6U8e5kim7yfTUBqTA
9kicj583QzpZ2+lXzBmcaICRYu0c5io55Ab6TP+maqY1KhkeZVifsyDl+RTku+Z18X0qRhxpTid5
2zP6xCXbFYHipGlIqIitAYYFrX8UpfNz2MAvga9bbC0dPcSu7cLiJRHDW4spajcs/F/TA+A9RsHT
2LY2gFJsg7s60OJFtYxVgkF+Mceieg1w4rzOoiYaD7jxoA9G5WdHBJjTFdopsmBBsm1WEaQW5BaX
JgekE5v7qDdqXjhFJ4NoyNkNDTrafWEvpvviKHFV0lx1X0YWLgTqx6Caf/FiC5Zsw4OLSE44nIce
08z01dZ9cNWoc3Y5ZhwOioCYZ3bjtqs4AU5oRCtJWzens6LyCBN52l1khcamUeUu4J0My7kM+KmE
BtEYk/XVbUCkZl8RWrQngCMsl0lXYpmZm3OWl1fHqoz3mgTVLbwdecj7aHgEi4+b8UP/c8StLGaM
b3PvvggRVzs+AuU+jOPyvSrDU1mmZCguZluQ9cN1xAJAFpzLQSkgRJxi/DsT7DdOXSvkfoT5RfED
Jqr4jV19PfTtymaNAWLgDGcy15qn1iT9we38H0XpQCLv8TAIk0Y6keLPYIToDCqavByoxbqKuuxg
G9pZi8Kd9wqp1m6GgbOeHLwIpJl3tObmdYXYbGc2444WR3fsyi7Frqr8a9REOf1AksANX6Hkbg2I
F13g4nlE7d90MFVS/+CjA3mKiLzMrMF6pdmGwm3hzBTBdPIWEIRTxS9tH6rNck+g8lypAhBEz4wX
D8cM7tRV/cadyteYM8IqVZyCo7ZISKEaqp1r9hBjp3QNgcV4jNFlSj1xSduKfQhUQiu76eB9K8e+
v2Kws8bRANhi2qd6yQpCPogGLh2NbVsP4qLb4iLTMjlbeYDiwBxPTCerA2vmBVWnetiFT44pJbGb
F+uKju89NTtjZQMz7q1xkeepZ9WxGcONl2sywH51KHf3bogdl3y5BZ8dl1vfZIDbtsgNW9IjxJh0
F0dmer2Q0n3EjE/oA9u9UtNHHGPVHnVr4UOmLRV4zo6xkf9smd8bB6BLWSEzxk331a8zwhfr2AE0
glUTJ+BWAakl7fc/2Tuz5caRLNt+EdowOYZXkuAgkpopRegFpikwT47R8fV3gZl9Iyuzrcra7ust
s5JRCiVFgoDj+Dl7r43wO4vml0RBvzDV+MSnpQ5O6bMHyoZ5W5q9vXI9hfbd7c1dFunz1uAEY4kA
pJ1i2c7oDrcVvx9b8tXv3BzfzbBqlN4f0ZOeaHOK02T8dPsCnVsrH+IZCW/pRB00RejkNrc0ObbT
Tqifyh9vfTIUT1HWBYLDe6OS8kc+e+NxcJxjCnHltlTja1Rq1X3fhCc37rkCRweJxsTIJlMOdoCc
dF7TwakTtXczre3IZWJjj32ynasmPnZJ/0hiMJ108dVYU1AKE1dXpFFso3QLoKguO/WOzqTmUR8j
Px1xTTuOwAo0dp/6qOLjDC+JYPuJHLA9QKoEXvLUn2NUXuscZnqgzeex8cTOUtLa6HUdB9fOQYuh
dgOpCddlBGfERUeDmLJfJ8SX7lXG4SB7BMW15/6UF9ScBRSoO2UO8kYN2VM0mcltqmrzmHUEzje2
HkzKF6ssrqtzqK0Nn10kxkJnr9kk6io2njENPRR7+m5u2f7TKq5fWe2pwgl2n620fOvmg0qSmx5L
8a2jMWumSGqdlS5D/S6JqIRcJk/3MU5Y3JaddkqlxpOa0f2IzpZ1fj57dmjs+xbzhcEmJIiYSqyd
meNHYesc48rrAUv5lxED464xZUimWUl2C3ZJFp7FItWJDbZHf2CikprHKUy/0ao62zpPtZuyf0wm
r/8xKP1H33GHdcu53MUGHzGuTWNXyzkGnhGrBbsMl53RGBp9a4f6sibjTR9uHcRWNZSgMO3sE/4A
9+BP1YttpPFJtEsuWmn6QV6HFryZdolxAS/g8RSbxJtA/FjkQevxrkcRO0zuHiFicWy7mPgnX+H/
pWYMOxpH2WB2O3a4zVloOh76mK6pqIxzEjsvemH3e9aqF0YV2LXKqsEBtJQWhmTga3ot/SWTs8/0
apSqCt/E1I1JwN1BA8wcZTROQmM3LGh7e8Go1XY27OxEnQwKipO1fElIRlQy6rGBUxHWutcQYgWt
DUTVGYSM8TwWebcLSf7daM2RTmpxjCzU6e2o/cpDsAYtPJFny/ZIn8yynfB+6mDtnltNOs8zTf9u
zEDDDN3ZzQ15gju9d0dDZ4sI9pkjMtOnS547VYvbppmZ53kdmcw0zo4kxxfHOMo9HIGRvW6gQh0n
zWSDWExnLaXki3WSEXLh9NPGjJJvJyWIC/i/fePouXfwu5ciqpgcGCkgDzdrMXtwY6fdavJQLpSk
JKsBZNOyWCELnm54gRNp3EwFsFgZ22mIaPq5qbLXphYNB6hsKzk2odzXfduQqiGmVYWWAtAM95fZ
hF7BHbEeb2PhGds0ZxA/lN3FtJJxX45hqphoM2LCrz+eI+zYPkty1rp3spHtXbd8uS47OVcwOpRs
7053DC2p1ZvOK2/dZUxtT0iJxXRnRiLeeykrfFoi6lHKyO7i5RFS5u8MrhqyttHZj8BNDNMfNoMk
NQ994dmphvZkp/nOo4w9SgcLUI3V+hCnBTuFGLyZdNmB+iCoZM5t0ia8WrNDklPLyDmP3ZTux0I/
gy5Dl1cW+Pqy+EAK8rBn3ZsR9xoOzdii3eXYsGIXgoHuFf5TbyRnkIw61ti5JGcKmaE+G/ewBvpF
116jQcnQaiZNubNlpd3Uev42GiQ0ZaNPnqUol6m5++KXwF8KIhp1K3qWnXHEw6SOkSAENk7dfoXI
51PFtsQXV42BFpvHmLnRT0hDm9nB1yQpSW+NOgrP9pSS9ywInaOBcjNQ6hluZXzggNnOScH0gCIU
dxud0F6TzDZNOju7wcIHUTSt/5yW/s5HmTlSu56mnH7CAETJMGRzB9X/jhY9sAezfp8G/Rs8/yeG
hGof+q16rmlP01p4Tmor2Y8dzaXr+XA9M0K93tmUHAG0hmpjFkUIyg3PPSc3Z3ybXUAMwB6nnbGo
WeVDyc5UxWYIy1qRVU+rjDnU2xBjFTW4b6wYxstTlBrPDMB1SHvMc8BGo7Wa+Rs54851n7TwvAr7
0FR0KlJCYlcDsRgvpS++Ib/zozzXd9SZ5mXuqVrL2ZxJoWARtiqmSolHTSem7nNElnIuJHG+amgg
fC2GUZma2q7XXHGeW/clhlr+XOq+fY4t8yVrHhzm/09OJpJnH2sVhqjEIMTSRyawJCXYIxg52gI8
vH5vLRkK10ezAoJ5/TZWNjKrBGZBITpuCUnqHyzbd4H/LlE81y9lOb4aEuk90ZI73GBLvFHN5P6a
hvPHQ8LAdRKLzjSb/0y+uQbbXENvro/0PuHuATEq3HDJ44dA3HuDapusCwahcAX/eFwmToLzGqc4
EoX8cE1D+Z1V6nsJmCenORpdox9aq//KFoxbeg09uuIHuyUb5fqIoAyHNdx5Ta9xpQNNs38klzYu
q1HcYrtkrvynbvWqYL1++/uLcOMkaDJmtdec0Svf9/qE10e/fyZtf4PNqNoXbMAQz2Z5GIhpfLn+
GgwYfnb95QwS2Z/039//8fUJcVfC4nfFS0OPFBn8yAehpXFz88f3yw+jGPTdiCgDB4YFGj8vy3W7
pMlcc0yvj35/G8Zg6Pol0HH5jd8/vx7+v/3s97e/fw9bGbrd38+cg/CkdwBo7PoMVwnvH5/c9fs/
AmdR0xPPIHQGlwQChba0b/IxxvrQiQJBhp/txtHzaR0+XX9Bs6ExtPVhcrFOHv0l5eT6vO68JKFc
H16Dcq7/cn1kxOQO6mn3+ftH1597/zdpqPW9dqfcCprdfz/d9Tf+eM5qovFn1+jnfqfIpEtkFL28
P79c/6FP2IHnGViApH7yF8FzV0PEUgPIuitMNm8KVMjA7E2AC+T3cY7F19Pt98eaZ9thuaiuV9IE
lOzm+uWKXLUdlTElSeIA3Mj0R0SVSXueph7f/v5y/VkRz+wMNbrmWRfWYEGKKri+kWtWzPWLcmUU
RJmckIt45cVPB6RO6AXyJTsDnQsYT3RN4PQtMFquA41EJbT7fB04HuYw0MQotrxnjcAugBLOLi3K
iVu0sy2a5qtI4otRlo9WRgsWqLBilE/AQ0QkemQgO1BwY1zziMl+kxjEPSt2eCtGhxc4oXe41rEK
qOzL89nvMAi/OBBFrKJbJotc01pZvXrKOgwlIX5lCK2jtayzzelG/jZCvahBfSSmF7MRd9hColNk
R9t4XprNSXgKMye+cXmBK2JTVftBL45ZOYPRFQKwrA75ZHhCNBmrFtpDQBjLqlCNTXezC2K4Zoha
MgDC8DJCG+Sm1Z8BF2pr8FWr1knvdNc/2qoNsasfh65hRtqrjWj7VzuX93TMdn14MXTydWLlfdbi
FeomxJ/OP7RR9slqvWEIyPuJkl2qeei1GvU5z0zv7WK6MRnMehiJVlEtLubovmtEyOK3WE9u9+l1
zFmU7+ILM5gXhG2G1V8xwYlNNgvcxhPAELHoya7tM3ulhXrQ0wM6R2Hy1iRLynKfGyvDnA4VYouU
yc2ArcIJCSn1mCdGRFzj/w5Xbk3QpL+xcmwOTHNoyHieuR1poNpk8y56lJmtm9EhdfCecoI1DYsj
17ITu8FBf9AiMGnMFeKFKcP83Ifl4OwI+wB+VFDi1zLctkP4AGeprJQVVEW2tv0e2zt1zaYjI5g9
bd6C2KH8YhDoMBy0jF2I2AaQS9MzsaIraWJL86X1pDrTh7LakUI8Z4+0qM6893ZVqwRFccK+ysXF
P5GjsIKoZ65qp3zh6vxldJtupk+atgy4KfAPdsTJZRjmnnAxZhhWvJuHpAmcXifRdWq5ZE0Smzi3
U4ibEcggGlzTNuzqV9Vh96ir5COpsTqiid6gkAwDDJDgeArjUbniK3RwQo43dYYFUXYc417qZhBi
a2GIUoQ7OdmwVrFN6yh3trrWgAqKu+li4pXaTiShB1TJ5q6MS30jm2oAYwlKxY47+3lSsBagoBxn
P0YNUBTieS6N9oGpOiZMtg3XH0VEuch+NB71UmnchYQftA1RyNhQz8WMIZZYkmKd2rQL5sh0Dxgx
3Wetjxsm6KG+Za6IoFOEzxPq4gOIRtBsTckFai25b44wkPtgTgp5B61dlw+2U85P5DBtKplWKH1I
2qCHg1sHjR+6FvRKFmM0OhPt8IwPK4Vol164UQzP1y/ddDNNrf6UVqck5JnSxvpqPKxhhhOOz64t
6fbrxM2k83eeJP0NLuPkPrE0POPwL+vQZK3K/b3rzstloiWPUezegAE8VQxmvUEMx2YWzAi6ngRp
99HqLPdxMpKtyufhXu/Np6aUn7Fe+PwT2IdJWeWdQ0w7G3VjPHhGZrFqSMQ2lYE/s5BARn25q+zW
usXcsxuqsjsi/H6nzZxtU9qI9P2mhHLRxpSfvhR1CjCgHIk5gzEK7fsZoUeHmwaKhOH5lE41ZWGu
nxtSMc/CVPa5NJErTugato6mHK7kVKzpYmMFB4dGdI9xsg37oRkGpksOlDjaVcTDaK/WNDhnq/NO
E7orgMBNsimKeIJjZdQbeMSLWr2IyfDtvlVuwmynt9fRno9D6CXOeFRz6z8J+JmxyF4LQ42nEAjC
OdWMx6vqppF0JZMKAMos94PDn//3ymJjcQz8i3Abii8JXQI3Bxh88+/Jm/Ngpn7iWvU+M7xsPw4M
vbsCayyawYuHaPFpKqCIyhmu3yLumJwu+Q8vYcky/ftL8FhQdUMYOoNA629ydj+Muz5F0L8viNz2
wt68cyNWAG2MwTqn3s/cpD5HEFDDnRviW9vHrmtir9Tqali3jVWgjIvi4yI21QejuBu86LljuHxg
u6rfLirQazfq3x+4axDv3w6c5+o4/h10+GQn/U2QjZsht9Jq4sD5HWgaYXiHaAjB9c7I3kFX7MSA
fX0ajMMA9XfHtin7OVt74K4fyahOYWvDRsBL6sUfjqm/VDRzaP6IbwQqwmb9ogSmG3PfViJZFfhL
b/7D6/+HucHzPN/EReD5UOLFVXD+F5K/alM8M4ZTsdSVlO62Bluxa3kTQjJkU/oBVQZ+7qgFl5W7
PwYnYXmwz2nnd0FlVnaAtv80eh8iSyU8R++Hv3RAwJn85Mq7T6e63sFWhMNaxEssEnSdDu749U38
fwvYs6rJ9X2nyiuhD3Yy+ez+6uYyfK6Tv3ze/0gEPr8n5ff/8F/86f9yyO+FH4ODBCKxh22Lk/fP
NA2sYTqFgOEZrmM6dNC5Wv/b/+X+F4gtF9sYBgQGTDpZwX8GAtvWf+mEbjF01Q0gleQG/a/8X/80
OzBJZaeMK2iJ0/j7tdW5WFy6SWMCo1aCfiZcMbI0sTqtzE/jRr71z3CyNnisxAFnyF8O1P0fV/Bf
Qy7+aT7DhuQI+l2+z7shHuRfrSwVnczGwY3ELRRbSrKeuyOEFvIknG6HmHwCreV8G+P/659drte/
XI+9HYpBJvxZ+QMQeFzAHNgFfb5WJrfYo6i3TvEf/uQ/PTv/+kb/tu5m2FZCj/zOPTVhPz8Y7ipp
gyhkl7Lp0pd/f1Rt1/rHn2OR92xcVCbmNSq9vx3XNtdqMjIbyWRzDG9iB2avbd1hn6ZuLb3mnLSg
c+jRtPQ82UIrMtBQVY7sSV1RrAi9O7tFCeFEC9nbAN1el4pI2bEBszJLVCmGZ/XklOk9tlj9NXQH
Y1Wlho5Nj3Sx1P4agMlOfPAMUNxyX0aZtZFsiRAOc4ShnQRxOt6FWmNuinQ82w6wq2RukaJNjDad
xtsO/G/TAnHqKv1gV+YjEzYy0JFxU2JFOLlproLwuA2JxSRsVm5oeL1mBI2wc5gullcPVGru0+Tm
4dO5h6axMmsaauNMlIlLvy+CsGLELToq+d4qCJaz9U5QFH2cUl3YYy1KY9jdubhpHeS3htWe3RFY
ixA3qJEOo9l9wv1cZFUk75XWN3yVc1I3b5Y5XEZVI/dsz5oYXxUbn7VLk5ucNwNcJ7VzZkBFx7dB
Uxl+3UyTMXc+6LTR5VQWrrHBblZQnC8U6vWa+cIbWjc+GLT3ZaKh+YfrUVTU487kTRtyjZvs0yjN
b7A+mHMsPgkzSzbI6HjLEcJDzyvWSKMfKqPa1WNO9d2zt+Sw7bVG/Si1G+q6Iui6GRZ1vTYKtlX0
2haUSILCqHqj6cMIOwugWH1n83Sh27ERESRLOV0U7CgAoTUAaQehtzt/W1ZxieqvsmjfaYLny3ar
Wfkpg8peW6sshWA01m+LBEJzyUQrPXtrOcOFhL5vfawC8ND5ZnmewpouuhJ3qrp3Gp8xRmsb0Jvp
Vgiwtl218pz4EQ5dvaphpwKs51eqKrDNFtYG91K3yBcBK6rqwgF/l1vWsClajpqHKnZ09F+tyXs8
QL3JQAjb35qLT9/oEnIIQPVl2j2VLIaKNPnVZryDog2BwiB+IHuVADSL1ifJyD9SC4ZwWrVffkWK
iha7E/R7iJMZv63N1reOQnSVR5xz5uysiQxhV1bV68bjhTS2w7a7nIu1PkRByoDqnPvuvnEa5AEN
rxmD1oNvyEd75jTJDeNUpVRjg+bngUXRs8q1+NDlelCahr0dG84fIn1JYobSDG8QOjWdgjhrJKcM
/8HQQLXkg/Y9Fp2GEEffu+e5InbzrPEhB2M05a7WcK7ETbcxYoYQNSwjN/nj9GWWha2/qT4ZggED
8PKHSKHYHqJ2XnU2EA4ZEvaY8+5CDSUa+K0WFBr9a9fJDst5MzFDJ3XtVsFnWIObeDMaJ1q32kBg
ZS3WtusTgeLDuhpMnT/Atr0U/XeuMdFVSDSGvkAmOx9Jp0oPvY7/r0anNWTyPiknY9f2yCjqDq2g
FKjkOHzXM08HbcS6i30oqt9Mk8swT5pil6ZhkMgwCsRyxVWoIdco3wmT9gcdOpLimm1sM90PCD57
sw6yKCIQp1uYBkvOjNT078LonsBw3EJvxVnJlWosXyxhFeu2Z423pdz6zngZXI5xK+Sbm5Ry4/r9
g1QOdCdf7bwyWqTpTBiHl3AAOdwLvB0YwupFQEcPR4gFkDTDVSgOy+nkVdrieGQxi9gZIK2/5Bb6
NhNAtgc3URTOgyAcM3W4IGM4Y6pSL10NtyPU+eRjCBNzyZJ/XY7AdWAkJfio6M696EkayeFXFSFv
CuC3DitwlUb2d9eyUDEiBaOJ6W09Ickyw0cwDvwzH6o9m98w1ViLfX8/W85jbKmdsyhGJn5Y+tVD
YicPchh3vSwvmklzThJ3B0wGSM5yUszg4N3q1TfHSzOoi/QLcDrhHbCQeq0nk7uO0ukCpmsbuclT
PzcBi2qGfND+NiteJ4pz1hiJcDoRl6YMBqaw5HpZ31WqLqbgbGQtO+iT9TDa+YOhFw+F3/zyZ5dW
vQkFe7mOwVki6eRw0Q/e2gNgdHo3AGuaAqAIEcQ2EqBwbs+9zqEggrIG+XtqYw7rtCzuxHKsater
OKxxRJZCiipghF6ccP8hrGQ6y1zjrukjmzel+Z249BUwxD3n3R2ExmbuXlS2Z2eLAo1p2QJYp4mj
qQNJ5m/LIVENtxjTRjsdcTUVGWpixBPXN2houC2aPsbTxQkvMPo1bUp/2q13JIW3/M21MriPJhUE
ybb7yR0ZTpQJNC/lA0crFQY05B5cu0VSUL/FVvRDZgwUExcErjtnJ8IBVr3bBgZZZzt/ilGGmVbQ
y/xjNhzUMMuqJq5haEaGoEvOzSqfaS3QwgigD6+rEa2eN0q1r+qWCOs6TNfIah9She+iYrATeBjq
IHedJPzttRFLFLxj8SBLLgpzGu/tKr4lSPLcYKhfjWAt8+XOF3f52Uq7B/ZRCHfY5XOPPvIRkvo8
IJ9DQ7D2xks9ucXWFmhCs7RidzX5v7BB7uhwMA6E+rYxYLC0Hm8B/n0F2L9GW7FgL7libzyyghE4
qwsBFOvUSfSAVVbbIfk0URjFEYGO4RaorByfcaIEupvRvCULZ9GXbrzJ+yEbyEg9XAG6DSuzcYeg
MAZEBgpVOxu9PNAFT8VN9asVc1CDvElT0+AGOJ0y/l91zDJV2O1rczBfR0K/PFGgMKasCdP+OKZd
f0yx+YpGbIeyME+z5pDl3TPSACIDL078dFxOZQZ3/KnJZFw63rQV8IG4bteVnHu2yg05lpF/N8sJ
5Uysscba71MIEDXLkbsPI33hnBkMpB/eVFx6HM6c2KXUz54H9C4rk9xadPr5h1Yt3DKHfCyXYQxM
HA3XVLyA72zI3RXI4WmO7Bs4TP1qGDsM1KUFK3501pH70Dvhh63ybA2R903rTGodTXE01LBPyIeP
SDeaitFbsfA9aoN3kH7nbVJGrV5bI8gDveemFHC8lZrmBG1LpuMeOhV5MufmDgVPeWzn7CXSWHyG
ydQCAgcCYI6TGPQ9TIpi69A/qsukoTNt6ZRl4YSCe+FPzgLmlzd+oijEOGkxOhiEEQywkVU3PHsd
+iXP1DbcHSpOIt0D2OThpOeeLu1RC+b2i9UOnwdelciajaCbCEHyxv4ZyXzFwCx8r5AJrf54EUmD
4U6Jva3uTG0++VPyZhR+AjwQp55t5bBsAOFiwSXVykp8opGxnaWa/qpFITYfejqONel79DE54QYI
zCY418gSaeaxCUXKYz8rK3m0YndhsQ4ROlO73DAmN5jLI+fGaZ2s68HCMDB5t3ZuUQdaN5J7b9qE
FbasmPA69zBV7kfo2USNAOxFJbMx5ulrcLmowtioMbdh6SYiddV1xMx5HcatOKp1VCrVI5A/qqSm
/Wy5NIOq/koKTgjsLZ824EeIza5ioqwT9QIc0afi3aSqC4OJmCYxfcH0MYKpzAcKrYp1G8AnHkDG
9BoUz9zixV/PKBaKxPUSrpfwnFROuoFAELoSwyqrR4S0ZayBv/eMFgkmL/ccCWvZSZDFAx55nTJg
OE1aeJ+Lr4hGU9BCrg4YMp0FeYqB3XOmtRgyJlpFsA5CespJ8pF1Qw4MPWEHkjJ+8x0t8AU+Cza3
VDYe4cth2VmruXEYTkH2CnqjtTaaqV9o9CLEMWGVsvsisaxxdxjt3gtYxBRbh9mTw31BsFJtigL/
T7gLuYVvmehRXY3dL1RSFG5T9sGuaMByXFqrurGphQu506zeZ/8QcUdX85rTGKs7ukO2PmILguRF
mAwwSD7yNhJGOCjgWxdsI+AAg2MFTm1dE79R6x0WoSF8zqo+Rp8KsF72lC1m21TbIWU96kyMnxmr
IpDkTSWsk51kH3E5ltzbDj2ylHWfm8N6Qn1GKshXz4YVoWXu76QwuwAP+0XaAFUi8xcchexGCkrb
ukLY3ph8ro7d+rvJaQ6OIJ+o1bFO6ln/mjvDo1tj/TeAaXMLQqnlEbuRm2H3IGMIh64xBrGb3jLA
+YX0nmF1jaqnUukFrMiSc0Z8CTXqrSghc+HZQCdnVZjrh+bYUlp0Bj4oEt2niXBwakrsa3VrrNMW
LdEMsw8wBYnjerZ1CGbaRdjjLTkNayY9P3AXiY20tScQ+o9mPaAWvAperNlZLThGG9vOEBG7hKKH
IlbVJN2le38g0oWhxFOIAEiIxzbDPRKHWcwo/AbW8drWK7rk2cB/m5JqXpETgu6iPPDdBwLfeGMA
Qh/9wQ4iH/5xrFJWm2Fn2a9Ig7v3KfefHGQgByqrCpywE644apiLibZcc8adKIQLxpxc1/7o3y3Z
dauElkHcj2rtwIxZAwb2tp1uPgvTvtO86cOWudpAcufzjW7T0SeZkMl9mDvjrqinD9AgPosi15nR
6lWAYYS9u9fGG44up3sH0g+FLmSPyD90I+Bpz5YtIPSJXVzbnaZuudxgwuyd3tnMBaA6E1PKstvk
9PQzBmGR3I6u0HbDuJxpOfx+3A87C3AIf3s7xuwYJUxjNsXQHGb2GDogx5t+GogooNaPoY9v+ahi
8kvoQOxLTxcIweg9tPQbyizQhoq1JiUQsNTnPUTEYzXWpFShrPDB0pBTAxoSLl9sE0KpMyKciDRy
SutnadSBNIbsZijyD1eL38Y0yJJPqSOzo6pZ1aJ5r3CDsZIYNxkG/0YPT71ZBLM37bShWWLmClwZ
zXem1MFeZBC+xC+EpwM1YsX5S79wj9Hop04y/LoqjYOq6ocq0d5rkLkr6mzUr3rD7YSR84CczqHM
YeBLOmI8tJs7o3IUZ6z80keyt8o6p1dQGuXOTdA3ZQvevGckV1X4+9jJhl2FyKjKPlILLKPO4Ie4
VCwX/Jmn0qZzmM0KfVcweJ69cXrLOIUu4jFSmAbxok1AvGdHxIDRilvMkvMePTCyzI5snhL4otas
qz7BlF7335AJH4cifnJLAOdpBLI8R0HoxSW56zmLqqsRrge7uohtfMKiemV4ZzKKIv8mJCyLftQK
njYSWBcjZ+bNx5qUiRz9946je5rwF7aJfbZAVKylXqU77FbbPrcmKCW8mtzx9rawTz7K+X0VpWdC
QZNNysdGVWvd11rOq4yUtrIJCJBKs5FKEkTqZgURqM0FcF+9nphbhlM6b7N2sLGTFPdOa7My000K
VM32rhvQSfUU9qCDWQTx7QYAuO47C+diC2ZyzZD4haSobmsQDVHIBfsLKvrILPaQ3Gu6Bx6BaeoK
UOIvJ3aaTbpzy4oGXc3hwshGjeQuUIPZW0Cu6Y7N0bDWG4BSeTgh+gw3EBHKvVNVLgJR98Jw2d8u
+7tMMK9XBBHSwUB9DesDCa2Tpt4uBKvEfJZ30NS3vcvlGKs8PuUp5Y+ytZtKNx/zkfymstPBxc6w
owt1m7nSZ0HpQTknDoIVLH6xsDe9YZTrsW3VRiUsYXGI6wgQ4saKkT9l03CewNGwa4ubVUZLcK8K
NW6VUU17DY+Vb/FdldfWa58CUmnGcTtrElWgPVdHNIKBk2Jcs/RaOwwifXQjrTgAl3ywGstCsLeC
B81Sn+nujR5WW21KW645EuVjqKwQHun8WlFUrBs8antLBx2oZusjbuXz2NZ3phu7GyuUPlJadcyN
UW5Bhttczv55LAgWW9gUg2ne5Q3xV9OMMjxqxl1dcHctgGnLIabhhEi2itjYL/dqB77FemSblsbs
mnyfG7ZoY0rd0CVkytXx/c7NKxbTXdGTv+TFrOyErXLbkz24bQeNgeuG975VbYB5WOtC50Kqzfwk
0bBV06zupnF8DWHegzHSQTaq+Kb2ISZXLhijZryui+mFFF6JnIhOsQPosZVVtBvDAU0E3tVA2rRa
G/EaLml25hSuMfp/1YX2E/WQtwEWBtA6466QM4YflwNoCnkwWsoKo/K2tQ/rIMP2MuLf2JVuKtcD
ay8GbLFtS5/gilZbCZtjSmhOGwiws0vcRTohrFLy6IjiIQabG7TY6Sl0KiqWDFgNH8Q4l9sRBk/A
WUOyRUbkLSjIlY3xAsMXwCXwwBt7Ob86wnJ2uu2hTygY2Y+cObkGoF+1n05o064T5osf0b/Ny6CN
ElSlMmJr9NORxniKNuy4px0KtwPmR9KpR5qPZIVwrRArUTqEmGRx2m+FWMJm+w7xCBSINSf3dKTj
+yX6hqZgziuDK33OLe1uSEkMmKYTNv+CRBczu7dr7QNEOaJ4F71F/e5LHU1QJPM9tyJYQm+O9suc
a3/n5izAUas6oolifydSPKvWwFDBRZyZmLscw/DZkMUebEOy5q1QZfXjA4l8OFrZQPizIdaNn32V
S3qN8pt0V16qeQoKtw7Xg9Bxl7t4+JuJii3DHDdh8F5bBjFHrQu72I9pzwnOP09zbtGEWKvULLVn
t2RWnlijWANBj4OZXBSo9Xi6pEMniEEyCxA+v5kIkuszQ8h4bj3VBTA0EahnJA9Nm8xXxUOi3hnS
pzu6KGdHKzWKcp/VJP9INB8FezmCkZgNVLfCX5mAXlY1mXaramzuRjTui12jW8Nfu4ydrSG2ZBwQ
GtwljH6prU1ni8L3btRoQHc6cVbACobiWfsSYXicEY6si3zG1BWLhwYqa1dbRI1hlxNDvG3q+tDb
zTveVCXJh4obtuStCD9wQ23D1LuluNr6RJfOvugpCwx/FTkekgXr6OTtanAVvOjOOGkObWxU+gz6
V+Ss+Suvku+ZhDKd+iyn9EZRMQA7Hr4AvyGkNPJbB5u7yCIK9xTrd/U4OSjzlUaLH44AukNKRIR5
qw4pUu20p6gOq7XXG88aClnTA9I1LJuMmCBcXcQPURkfBFoPOgMA9fTMeg0z+IlN8+6ZBM9OvfZA
hfpemymBa+o1jbwTc4IHgn635ojyOnFzQCESM7PCBlFXeyfhrcmpeqcx+JpM1vOs2c9jlm+TbiTZ
0mIhs/wcEViKEMQo3ltnfrK18qct+UGmyYWzoOOT06i1/Bp/Yv2YI7bCQODisxEQ5SbkWcr40TUI
+mom46SUUspb1SdpIgbvm/VMWnxRL2QIvxHkx2GxzYCpJrvERUDlVqzkULfWDcIxgYR9fb3vyIQ9
cE6qBPsrPbS5izRpyz5mJIxiis8DwieDbS0JC4S45EQlCfuxgsj3BA1/FSVsAjVWlzJsdGB2Hvz6
mppbMGZxUokeaMEwyIPikgQSHg47omjR9KBGXNdpOj5UQ4OoZ3ozCZBgo33X0l8KUtuz17Uz3bOR
hKAt9mVIrGtiOuesreazat3XWZAg4gzINQpKpzhGyW6Xt3E3DtyjpQXmiJ27HvUUnUsic8ZtJgav
BsmKJSEnNGcx6XP+p9tYSz5kpqbbVrDsJxoBEUWU8hrY+82qaTedi5My9KsnY7C8B5HR0VNEQ0AR
V/XBNOtm60BPeBiBIBXf4+B/EEpzr5lc5kQW/JwGVotOsttBdykJdoxTiQHbh+4uiGSmz2LPdKYx
cIwJZ70FJgAJGxtbTF8iBOJrcFnlFupAt3ggXoWPMGWBnOIlGtZht99TlriG+zwY0aNsehqowxhv
VI2nk39pGlpExjjkR6E9tGUq8ae49yRiVqeRicODg+rC0l+KEa1UK3XnRkzJa9o30c3/Iew8lhvH
ui39KjfuHNHwZtATEARBL4qk3AQhC+89nr4/5O3oqMq/OmtQClUqUySBg2P2XutbgpQ2LnkYrlCI
4b6gV4dpSb9r1aB6qfpAWSDa1Kjg9tgAE3TLhHeWsldnySPutOqkm922aFMwD6C3NziJYFALx6RQ
brCAvhqhojdE0X/PZq8mHj0kmDFDOi/QgvE5zXfjzGrSFCy6ATdC9nVmKq6ZaRQWBcD6Vmv3TIgC
tOxa4AnPFSJ/CcbcXJs7v6R+VS371F9rYSDwC2L50TAsVoMR06TGkm12yYnMDW42RVXENMdKMQmM
03LkVqVx01SFMIMRMTD8STcCbsQiRRtR5Ob9muhRLOR2M/iXVsPEWoXRx6+hK8QrjvhiqomgEZcd
aEjZbzEBSYjpVPRu8I8eRClvnSzpSWsKXBTGLe1AH8Zi2b+po3EyezBsv55zzis/Ss19l+OPOpKo
K1flTxdgdvP5tVYTEipQFgo49HDzazSAqrpZy3sslu1WlcxOa1K6IIiGHRF1xCouFixnQU9sohDa
Wiu9pN2LcMMbo4JfWbKakejSOLEyu51k6qsI4+NOjq13a6BNGvkqhlgT63zCDiAmw8sWpW6ZiPCk
+5iAuTn+pVOvCoXFnVHMFOjI9OQsS2B3h98L3RRul7U1syqDVKT1DUDc5QrFxEqQ8UgWYp4DuDCg
0sdKNrM/4U3KnDfkeRC8Ft+qVXF84uzFzhEIozmKP5FUSmsrtIxdb+ykVv+am9CC0xRgoZKxP4VG
O55+fdc1veQwUCUa+mPkWn6UOsjdC+iSZPaKLBE4hwdPVVQZaSBrSKmYuUNw6F1rk2QrLYajiyzw
zMZtptlB2OCyHqdiN5nM1oH0LEc+Evc63Uk9ylrScfjMliidS9w422LoUZIZJDHGAace1kevhgOo
maJBwSKLzq2YgililRn1uqOkYDq6L6cvVaxsatHaIOB9hSkzXpCBcpSMHkIqM24wx1+5aNAmlU26
NpICsMt/03rBoN2vmKsye5uGAHjIQMp6bBzz0IE5aZH3C1bIssQUiXoPTiSqnvPEpxrFYQraVNQ0
DgGYL/APA57JLt5rNWe7MrCcKOHQyqKN+pLKglwp7bqrymhjFPonwWy2Jqc8s5AfVpoZuPkQp69G
UT0My4I2a2elrEUWPMxFIVk7a9pguS1F00/X9vu4VUJG4PDQc47ANNa8AoDYUPr/8svoKLT5QpMX
Kb2Fi0rNoq8RIVRcGYH/jH9deFviIRQSLOL5Buejs0ej+bboyzsCVgqVem/ZGijAl4wvNe7ZINNa
ddQ4AnJPHo+8+P9Ecpx5Uxz3yQ44SxG5kAvmcMr6Zkt2yykrF+GuDExAS6CJKDSwJL9/F4BB3kai
HdlaphvqWvccltl2iGRSKwLK90qiYNah/xkpIrg0khAojJ2MZIo9TQkmrL8Uh0xr7A9qqYa4Ytd5
qfp3meNZ2cPlF/zwJqm1DyiUDG0rn9Stz39FnZMjN+58kpmprcXWLiBGEDhAuy8z6T1tOyp4JHhv
BkajkzJ4CaYkfBULZ73JBJqfap4clGT6kWmIOF0/zchvMXGoSf6CF4+0I3mkOESX3w3HhVAz7OVq
Eb8X/kbXWnZHsrwZkb7b4jyDsdehoUoBKUex0ImoTZBrl8GinZDWGlE7nBvz4VqKU0E0NUsoGxsC
7+n1ERdRPRrqOuwqfYOl9WGQKXTqMOLpuuheLihoqMlmStQBtgSUPJD98jqffYopnIeCSjNdKTXO
pRFIHDussAEuwRegSM1OkfKQ+Nh8/n/fyiIDTGrUVqQ+rOou4fWn//mn9A/50a+/C3NkVl5+/YZI
vMW+jBNtXk4W0BhaFaZKzX2kHs+vhZUbuQgo7yJSf0iGxxtIofqcDgqRA3mgbDjZZCu/ly0UKLN1
sXgCAE6DPxnD0vIky0VLHqzGODhbIVGUj/oMJLBpLP80GQyWXP7IW+M7uRCII20j/CFuOfnnshn2
SWjND3yGaCeWHeNaWxtm1Nml2FtnUS7R/puYdwM5uuQR3WM4BAkCmG9NYx7LRJBsM3lb5AMX9VVi
QZ9N4QrYUUlS6yAM6jbX2sKNy/I1IS+SSsLwGiOGzUa/P4p62G8GU81QB2DPSC3lGNRqi+6ae6hE
830kvdGlr08UYxcl+yxbGAZckazMOLxkWn+sYJ2gaBm9kjAPT2bLBGPSjSxlX0c+SUlR8phlRQ1Y
pLiPMsKM2Iftie6LuRmqIOktz+SWkQZcXqdEoE0rtw96nbT2oA9oTpp6T02KvKa579dt2hN4JpN2
D2xWBZZnEKkrjssJi2Quom0To/ihtMgmXUufLTgMWWS4JEGX3F7cQx2V0soupHgvZsuTriLPs5Qx
eoQHeeoHw7BDKodrCUbkji4+ps8l4E0u3LaGRZEvMN8MoEaAtMrUJ1ZhCynYEA2mS24yOMqZHVRA
HLwiytlmni0AoGNsbRraalQftO6OSifm4A2tMZLLLQXA6ByKFh5WvFcmQ12YvqfcTMACh0QoSbs+
DEiYaNB+ROFC+cuncTVp1PJI9yHW3JI7N8kZ7Ki17CrNqj1uU1pfZRKsdV+XcTnz/GMA/ppDxcD+
YT6W5UBloqSLW020puNFhtSHWrwn3hA+cK3vJlknFr4ZfuR4IBWeVAmCLVfGXPzEivZE2tsnLgRk
RZFKDpC2p/fmUBiiGCktket+/YwsL1wHXX5jEGsnopd8dtCAuNpwVq/AfISou0Dt4dgdULAUMXAo
Io7ZpvBJu5cGY5vjzxGMLFundLd2NXpUHpWeBE5LHTaasdCHOZB7dZuZ+5hy0TZsyPzpe9+CsNaE
u0HjYzD8s21g6cq+EIuGM4glH/TOnzdjIivH2C9NN1F67VT4dNjj8NhUqn9CDyWvaxnskCH5+RoK
YO5hnTRQuIBgbosmAB1Bipomaf0jFdjOGQQo+cpgOli/CPEKsvHa4rd1aqGNbpUqgFXF0HrrrIoE
dNXI7kh2gC0bBRvgUKfJSaN8K/kcqFSesJWe+zVhhhwEszipn4g3Z4Tj0HwKfPamo9jlT21FEwmI
RfpEAkFCpYC+sFiXAGuGJn5qll8qT3X4RC0U0ZyUBE9QC7NVyyb1PuaICNLYMu9MTBTkm9K4I68q
VlKv1g9+QpzcVMhUuJFHQZ9lrVv+Nw5nmbC9Ap5C9NLB0wOdRW/dtwDlNZUApgmCeqSTXuMHhLe3
bURAYV4qhy6kj7n8eVsNOH4t8nzkFLNsI7X7OjYIAdTNpzYx7y0cWybsj3QcwHImS3tBkBJiWoJX
3BraCkA17eOgMRzw0RJXKR7B3UX1uukyaus9N0IYwaigdfukXzm5UV1rlKmJd8acQ9lKlKajzL6E
wgheEWyp78I0H0RRKh5iPR42c3kaBqCw5DAbDzPvWIj1hQazszDcP2Ya0zEdYHBkvsV81gOG5Gzr
+Ult7JMBd7LU0BFUS5QSaq4tgh2hXRVhTQGcxB4oB+gCjP6oqT3dk8E3d4h2FAcQ72MbxPsW1sqm
aga6NVryUEeR19VDvBsXzRfuJ7J0e/rJo5IefBieq3be+ZWhk+4XsbNjO8UiAEdLLGaPJluzzqb6
y/RjCm4kvC+zdkD2ka1nXe10ecb5iPz2yF/OtXRJVgNyUCZ3JpG8bw5VzdKghxVdPx08KUIshGA4
wWRyjc1QsdaoKHUbazIb9rQHZWqY80HRdJ38OfSvSWW5pjJ1e0mF05BTAj4bRXyg87VvsNcukayF
W5pEITMhjB7DT+ONnYV+rBCxziDfIornC2AynxqkIMbMLi0NNa/Tdc70I6l7E/uQcO45OcQ0FtX4
3uhS9RBMMAoUimJM2/NGKappx1EIU/nTPJMMFVBGOGB4D5xcEf1jEw7hSqlD+L2itUMSt8oLBR9g
CCSgCWq81RV43JGaAB9y3qZhOz8Qq4dbDZ6HKCWnxtThU3XqIYXPtCYjw9ypGB7sLgoxu4t4LQP8
f7omn+kKIlRVlGchLnH01PcQITMjazrrJc3yUZOUozAz44ZN3+P9SVIPVyVFy4JabVfHBxFLEg08
4qZGazgjtBgNpmNLJPqPtd9fT4CaV+LUPxcj/ZFJtAgg7eAwq6M67KEaKBvZOLdqR6hbSMOmK+UM
IHwPJTXsDnA2iq05LdxSs6gO7MxOwez3bsd4o7UO1EQMixvHOsyTmb6vR2vctaMK5bnum02pdmva
sZ3LyQSOkSHU62FCiVcEr4JI3qNJyXgD9+xhGjOWhlpSYUQEL7LMMShUzKX4A+SlPlmyQDZvk8Zu
TgTtxk8UErh8xFWtHuwgobF4lvWlwdq26tkQkMGNLwugIoSlcaQX64sHdjYTg7E/GEbrDmNa78dG
P/86OHIl7TrThU1YzZ6RZgHlAhQEPWjpMdAvgl7LmFxJDu74PG4qG0fNQI6b5r2+TkTO0ZUoowwX
gtOcyeWhgZa5FpQpW2e6SlnHt6gSIsZbDRm68T6On8hZSHfJnG8X+9Te0tsDRKXWU+P4QSsmqiQA
D1ZKpXZbIxo4C7VBKu2DopP2c09/sFwW/19/9utLv/zUJyyCc1k9UazOGs3JdEPxar3xAihAe2Rs
JiDjOnZVKGRbZZzEfbT84Nd3ck6bH7/3UhFvfcc8mrWrXvp2o8lYCx2UCvouAkBH8/rSvwzI3W+B
U20jR3rIX8y3/hMbD+3C8Fki8Z3CL/5QR33iuIC9jYGgroeLOR39dyBVLfG81cZCSyjYS1kFZqgK
39iWXoPeJbbYE710k6/1T/7gXFzhil+Q0UucNwo7e5IvIL3n1yXGMoFHs9IecjySlK/vxgE20VEQ
XcF7WlzLMUVum7SUeGXdaBGKHwCBT7GyUq7Jh25gfXQWSOVmdCpc+F/lLaHQVh2N8gyEVr8ET2rm
NdVHXx6ZEKD9KKwjtDLzvdSsp9QmLJls0BS2GQgNqomk+lKwcwAORyUnhtSNwcdtkMLIj9VHIdqd
l6VHE3em8MlHR5znKmQRAn5aU2MavqotwpIlduCdHNnxpCLTqlflrtxUyQ1CXMiKQSbkWkSuyNxx
wUPSbfOn+El4Q0pAKQnbw7rYdNpaeVI/UnkvizDVVnP43R6Vu7WLGapeB/Pc8AKaiTZWygP6trSy
47f+HSKKcgkd84EPN63Uz3EzPJfjrn8Jb92T5NbKCqktpBlmNnu6sqohIdpw4pTWyEX6k2rY5apO
UWHY+V0sHNQkwi0WbAgRY7/uW2BNp/ncgN46WDn9HBo+lCsxtK+GeEUK2HXwsL8ULs0eAdbhisSO
kBADe9rlh+xJOmu3fFip+qWTCU2zQZbsCAzs8ffSh7iKF+MmE5HJwBG2IuO6cl66Hd6AmdpwvBIO
2d48UjjmIHmLt+m4jICAE8fkBc807MgO/K6P1StMs12KQn+Tbee1ur8jnFyHR0Iuq2eCOBDUUE3+
BDIUvdcOtb+T9AWNFCWqA2Q4OdescW/YIZ6ZgDNlW5RrKdoM6gYlRsuierK2+PXpmhnbKbNFZRvf
yarrOMmOO4MiM4+q090qNz9xDkdLMK0EcRc+pYuu2uGONLRYaqc5yHa8C67jXdjEJ20TbY17nT9o
0VYPHD9wnqWL/OBv2ZsmlZ0/t62dfNd7SPLg+ymWUFt1A1DYKEFfG6d4AbFHGfC5c1VHeCQcOkfH
ZrdeSAYAt/c0vqe7+mg8lJt3AEvNQdmUa1S5MH+d8Tl5wxByNS5oXIoX1S6oRQdrlYjXYB2aq/Yn
/klbG/FEU9mIEE+i8tB60p6iz/DGVKZ80OdbBPUowDdUv4kyUE4KFwalppdfLcx/q+qtuAsrWiaA
YG7tHgs9CY/SR/MmJmsarUQkHKut2K1QgVqrcWW+VFvzKoWr4VO3C6fedOfsujh6kOJCqPOSazp4
wo1aEfBCSmCdI95UV/5sXuJ3nzbV2thol5m4gWcils0r58T5R0rhM3jZQbwqF+sSxlvKYP4W9olw
4gpxWI93iWk3HwIA7w3bjXxNm0jfhbvirL/AKHzzD/U+2ORe+dO4ob+KP6ql02Rb2Z6QCjaeqL+w
ZIq2T37nm7/vjMf0QhBR5JIVmN6p278AD07OseosSAecNh7Gc8TISOuGn0A8quh1O5ZE2/hCxzlN
GGBOA9IaGB3MQDc8CxVrDYNGRg5mlxbSPEdj7wn9V9ly5e3yKXwXDLxGq+aTE+u4bicbdSLNWIgE
68aTHkLUx5sYEvm+O0Q1N5vBBPJqWZoW7YNtnsuLCNmXRESWrGhP0pehrRBAI68jlGfn3xfe4rQS
60cEkeP8IFxl+o6P8R09t0Ap2E6zTaOupePkYbwjl4uq+IpZ9zM4mccydnpHXLcH4To+WIf5DPkw
YcdwtA6BdvS/B3MVH8i3pwJMR/TGiiixd3vRbuQxvAZXloRXY6t8CYfG4/mLOdRTMMjwo61Cr36q
d4iBIpSiK/FsrTEzrMJX/SfYIxMH50nJ85U8XxIq6Ej09Eg96QSeL9rQyLV2oCjgGCMAFhXHstbm
tc6c+kcM1sIufhO5pY/SVjpX3Xt8yJ7hHlC1A49DvGq74tSGTAZb7MDbOadMZZPvVcyH4rBRt+C0
gm02ufEP1C4YMaajDSyZKjCLFY1e0gQCDQwffi1+1L1m26b0aCmhqQB0Lm6FIy1YVNYT0FCDfKnO
my8hea5QFdaB0w6rkFx127goky277ZN1lAiB3WOC1Ay72owHfWPxmEhn4SVZtx5bd/kh+g6OceGY
X2K/1ZlTHybJRrvQAbPcoBNmE6R+5l67p8eZ8RGre09O2LCS89W4R+YbrosTmcEv7NGlQyXYhkFG
siO8U+dHjut/aacEDPkD5Ivan9Gz2O2HJaLTQ2B8rH2mBUe46FdIn/q4m/epA/FpFWAA2lTHwO4/
8mf5Nr0ARjU/KP2EO3OfnzJ13byGTyUYwk8eOSmw273yITxydV0yLEKHC2YMZy7ETGI1ceS3JPQs
6xIPdidtZdpo4J5g4/H7SAR9FqOdbq7HrZYcJLv3iE5BpPHSei3KXdOGLqV/+amdjE6z0kXgwI5x
7H9aEcoVuAtqQZv8qUEwuALv/Tpzpfv1wGHsbO4jYu8hJ06PJL/ke9+zOPvb1SH01A/VunRnhInF
OK0mt/n0t4qwsiK3e4w1gvPc5i7gwMjs1sdAY2dcvD0GxYnYA9rP3nDWuoMebnBjyAfjp2BsEyqh
2caRnrx26VjuhevEfiNaaU/1ZUAm/5GjuVwLOD0eBDdAUoOy1kCZbKvFmgcz35B44WWtV89nRljz
kJVbMpZCcUXDCvlDt09bx8SKlO/kR/6+gdUft0G/nh7Hfm8k7qKtTGzmKvpIeugquWtqO87skX5h
pxAXd109thCOSIIF7t0d2bCV3/Vja13b2PPZhr7F2Va6MEEhf5KjO0XB/LE5R+ccT+WOFPvg2j0n
1Sah8aIxR2EccojTZeNSfooGQTer4Ek7jwo+FZdTMcoA3QuKU5WAJbbZzqFCik7Bu/kmH5kk0u/4
0r8Z1O48cprfikO1DXfdvn1VH0uyiOkIoyklUAiyGLYpQi5Iksmccl0ZnvXWZhsTRVG2L8Ah5ufc
cLAAkhHgn4P5WnyVb2WIc8Pm6BeZbM2/A40oIzv/wduVqd94y6YXvIvYsGC0oJJDOLgIvoEFuRDy
CMndUSa95Zuo2zdXup3+swC95zj/FAf9WrzE5sr3zFvA9msHNMUm77BdjXjzjqUGFh7fkxPrq4qH
lbvEYLsAgq1RoKzSO/u4Nn8HpVdQGj2O1PWeeZ+YQzEPsHyR/IwpzDYf6bj55bPWX4SH7IpTZoRt
ymPGqQOp6Adiz/mbha3CGLEP2EpAIdqLz+hWrg2njp2g4N+x/ZPpNQimqSvOK+2iHdHRx0+TC+pc
/WDgCzuIxexbMfyAxl7lbyCN6+/u0DgSjwzLE6o6BPlPOVP1zvfYtzjZJdkrtaO5xS51zW10NA8l
XjCTXfDKOIZndg7BG89Muu/BT2OBUTetaJdXwmRL6C2cmSHamOvauvlYYxht2k47GZk97qmrU6dQ
PR8HX+kmPBFEDl9p/wZvEhMWOypSephn94m5SZ98yZmLr1fhrRzfxOICaKl6oeocCFuf2B9WECQK
CKnZno31bVSrjfnYAV8M2NaTEhGx9xFt64ubwaqasI3nQLOFz3zMbuMdan3/ZhkOXLjQpsr+NWm2
dsPQQndSIlHsoabl51bPgJ5DFiEfSdHAercP2fjJBDO7puyFdx7QAuW4q+6yS7BBZGsyf+7SbXoo
3nsoRvv0FpxKjlAWeyXY9vE3hYBH9YP+DAdRNqzmGpsMQXMe/j4oUfEuesgfedvSg/gmXpQbxQxe
FncUZ4RXvD49imTk7PvC4eYK+/SN2h0HhfS78fcISJYu+y34YjbOhB2KqvZkPmPY/Yh/ai+mpbct
1+qnfzAxa/qc+dgj28XRAoqzoq5XHoZd1qw0p1mHX1lMD4vzkNfaqGRe6l28Zo1ivHQvlApYr7sX
Sh9ttSJjgkODE5zVR+E1c8VPcXIJnyLRQHhImA8RfnLJ23fAW+pn/cOqNVSwh1ZF4wxbAueVtf/p
75vnoN7HiHm38kFwjF2GzS10wFx15lZ0q1fSPAl38p+52D9I6AXNtnb4QAy0Eo4/utrGutSX9o6Y
E3CWQ9AgVV+edI5liTsdwnd21fEPs5+UOjogmo+JAl9gf/cE8rAqqGv02azy7XN3CZVD+qW9MDof
o3d/k3mW78CusfbGScJf+EVvAdGFNT8RoVSsDQUpvK2+CQfRWwBPa2uyoZqS/r6ndeKER4bV2Kzj
bbMLscA/EM3HZLOIxDjDkXj2UC6HWJMOA+k9dnCa7tLLSyXRlnco+9C0xXPOwli9pWjZV6Ornhg4
3KTwAojyG/ur+ZgWdvQT3/pPFgHhKrn5a36bsk3BOnHxN+PWuDJH8VAYX3TdDsqBMGyMwq8J6AZg
R1d+2fjaApqatyqoRoVd2ircsiP2v1GO/0q5WMXfKkcMdkYqykk7PGKvEh+Z5QN7xG5xjPHA3IpT
8Y4c3Tos9U2Brs/afwyuIc+T7T+n34zh/oUt9LRDjyleojPTkcyUg+XMpt3VPDfP2mvzzPQYPop7
jAQPlTs8c3aF/XOQXGO/TS7i2nipedoqBKWFy+TJZKm9sre+92+DRzfmubwjUBMcMsaLXc9W2p1e
OLAT+9EcSnSSldO4Ii0/mn1P1o7R9FFfKoGyzCpBFJY7w818mca95fQn/3MYn+PGFTLITaCNOFva
qPo945RQ+uexweHDIW6wsXyLr8sDNJ4qkoN+fFeTvRlgPjuAzhUrD4ovio+Ntp9O5ZlZEM2htZt4
s/WmftR244YrIB6UdUND8I7HOLQT6kH5E+T4groQCyXNrdOyfcZL+JGzLQvX41oECLVJmjUT+LPA
RL4IF+zSM47le/OCnULm4CldhHukrQKt7XmUOnVjIIIerJSgYFozu1/fJaPe40Al/KWZxdgxah5p
xPsYmt6CBDI+fU0Ca+i6EU+CVzYUk330688TRFhZ0lYMFWIwGolwCxB3KIASDnZRjGFKmdMXIVUa
12g1PrfeCDJM/pxvAzMh15zaWRXjLonYe6FSRiE6dA+JGFebNOf9hGWP1XniYRiWLzGyGxh01YDH
G06PYQCdlUa2S2Pxf7+MZn3s1FLfwL9Ld+NAShyoMRxcNehO69v6LgDUHyyhMzuIkQVFWPQJ66wk
cvV/vujzPTUE2HiGShETgTGspTpi+xCaz4gsay8s2Zije8SCSOFZxXuKkoMS7TR/iVp8E5KHgIrF
UAYmogEJ63N9GlT5S05EkjliDnO6efH5vLuoov1XZZ1DMAZ7ACDNKwt3dxVM3+C7jn5LRgxMvw7z
2Eusyw2Pioj/mBvRqbKHXjmzhWFmeRwvBqzrzYzVgsoMjTO/fFKb50lFvbp8Dza6Qi3SfEE3vllp
ea3H5rEV5oQ5Ul0VY/o+6CUl1Ol5KgVl06qiR2XdlSYDlF/glYJ8Ujh4Wr3/mEvq1SDdwjZkIN/6
xImlVjw59Ukhneb10JpPZTeTABKgBvLH+T6Q38DtYANTqD51ovLLFEg2NvrOqcXx05Q1YQdcCkdf
6PlKfWjysdl2uKyYZ9J0WxtsXY3RG8QpPNUCphPMGNPGr7pNLwbRKlKXLmZjHM3UGvd9zibT6ikG
VhnlIGFWN5Ylf04UjdembPh2hDjDCSQf/+jz3Gk/6oDwUfB56pIudbWU7UIHKxsD+ymuQk7D5A3+
93/9r99i1P8r77KHIsrb5n//t/SfLC/ES4amWyruTF70N6ALKaly3gtm7Q0qfIjCAlPQs17IfrRd
+GdZVm1qNd6B1mMxrqf7n1/+P/kuy6v/SoDX6RCpv/FdjBGqLlG2tScmw48/qo7YBJQOYqoYwiJQ
8mudapeIV/rPryuBHfqNHyYjplIMy9Robqny8sb+Qs4RG70c5VECfB1kvl3jFKt1kuOGh0nHCz+L
qOlJaseGd9Qt9Jy0kznZFqQEWsO/QLWk5TP+HQq2vBVDViCCERJs/XYHpEQTJ+ShteeLYBHiSgAL
IXxDhUcVeQ7PQUl/cgHCMHxHumf9XfOreQXEvOiD6V+Gw39kxZuyJUtoURVT1WRyuf9+WSB8S7JQ
RPTKqxxDVcwCv2AF0ql8D/Gi+YKp/sudUP5pAMpYPAwsJqIOWuzvL0m4UzmXJQxcPafcZwzZHfIc
Okl2Wt1M8Oty+Q2pfStLH2BMvmlwolYjW3vkALhM0p0CnhGJcUz+FQeYRGavr2r8Ix/M3wQANajr
J6jEbjmhTG0zbm/Z0QKvIEdwIEIctga1efnz+PqneyorioFF1lyoV7+N6ylQS1aloPFMAJJrHTyM
rVfDvzw8vwbp7yNHkRXR1ET4W4Yh//3SjTidp9aSgfzV2g02zaXPjP1A9G3Q8sSUlGCJT7jMZQ+O
weKbwdyOsXbE/wGyfUgvesiISpvyAYKgah6495vSVL+tdmGWlG9pRXj6BECj1CuIpz4UxvCnqLPa
/fPFkv8T5gc/QNY1mXxhibSQZYj85WG0NHjvgaxwHCBQiSyKAloBeDyCp2wynUEO1VHmZYayJQVm
LS5lZdOF2/4USAMCxwTCiD5+B5b8bSb1vVmYC0oArWAeggc/M+t/eUb+ce5QVBp3LF6GrP/6+V/e
rtJYemFEvF1G1qqToNpguFrNC3ZKyvp7Qkt98fS/jdo+VqhdBgjgqMkQUkbMyp8v3T9O39DmTVFF
UY8w9LchECAskQSTqJNEo3tiVMlEej012JCaUCVXm0DjeWp7WuwBbYwhzL7+/Ab+8fGFOiwT4qKZ
OgPxt3uH3+R/xuCIoMipJZkicx8hEp3uZhfHxEMUdrM8efiyEoAgy83p5WtsUldacDIjNjls7OO3
vwBRZsT+qzaWvlsjoeAaHMu0hN2TcsoGIahY060P/Q84EXtslBRM4363UJbaBUP15w/2/7mypm6w
GssqGZ9//2AJGlQGkFgT3LLXOkrsuoIrENWaO4KaaWO0xLNkbVMK5zHklz+/+j+ti4ywhXhGuq38
O95SHX21UzPWhGnh9AiUJoaZbmpPhpAUGPeYpICpHtp/+cz/NGupIsQkFb4PJLvfcHLJ2OX9lA6g
GUfuJYKbN90s3v78yf7tNX5bYSKtlfGJMmAR+R1nvd6oZvYvk+8/jkkeBkmxeC5ocv8+JsnvGmq5
5aGoJFcZaAFMzCLWyAAjoeAy/sIEqdFaqzpw0vkFUxPNePTDaXog62Mf1f2xF/GHmrLkDFNKl8qg
YhBO4VtE+GbboADuFUZyJ0z3sGRtnhZgVGA8lpH/sQDHTB+Vxp8vnLQ8yn+f7RVRJMPPZO6xkOz/
tqaoWtkpArAgL0Ccbrcs47aaZmsZEdQqznjMjCa94+6m5QDuJhAquiYlW9/Syp0/vxXrn96JYVps
VjVZMn6fdCrdEM2pVCqvyn+EgGZ7KFO/NshjAJd+GevW3ysAK0Jl/+fX/c/dCapJE2GdoZuyYv66
Qn+ZeK1AamdCDiqYuSEBuDyTDRd7VZQ9fjQm3dr/t/3QMuJ/u+Z8PlMzMM5rivr77thqgKhOk4k7
TDXhR6DMlhTxpazjpz9/sn98HVUWJW4ws7m6fPK/fDKdM5xi1UbhmdRuiDDcCANmhsr/l72m+Z/b
XkUy/vI6v01qAqlBPsKRwgNJ0Qpwz9F8c8rXCYhDFiAVKn3FxzQqtkUTj8zb5asab40qvvHxqTX0
Xe8K1qK5UrK1gh5LUkLRjdkJ2XOY8Y7zyeRnkA8GFGyVCuCmC6gZqdaI/b4U8w38UGE9aiKKXug+
nWUiqvCDa5DhA5N9jvmxstWqJnDn3i2yMDsMKh06UheLFcl1COALePDF/InPXNgOHCjxTA7II+nl
l91nb4rIC5Iw4ECMXwygyDuJuRxPabUFY4tezXyVDJQSYB+Jxm6H1im2yJCkGz7GnRmEr0OmiwhX
oetoo3oJyvBHhInnJD4dbEMzqWHOkuHWmvYiukvaNYfmauNTYS0sGuC9jt0mThAPmGP4FM3zLYjO
fx4p0j8sTGwoDY3JAAKvov2+W0rTWVA4pgHhzQACyOFw7dP8ogzy1aytD6oRvS1OyQU7z7OVxQ+N
FcLd1Qas/oci0nZTrl4xr79oUrWWwvJOSNmbpBOiLCst6QOpvCEoiMJOpTuRGDzVvZ5zc30CbCRp
M/riF6mGO91ILtja6FKp4VPR0zoVAIIq1kc6DP+HtDNbblvLtuyvVJx3ZKHbaG5U3gf2nShRoiXb
LwjaktH3G+3X14Ay761jmiFVRUVkOo6thiSA3a0155hPguTAUTZPekzJtfVWZpTREEndY1UGRNAF
cwmOGUBOODf6hpQcvJzRKdXNA16Sky7bJyxzfvUaEWFoGNrr4AOaV+wjPBhyLir90mSkWvW0HkMu
u0dSgElwCaWmZQlyGgC50syn96mbXbyo7eYpsLTX959rrUOd1yfUt1Mw2VrRkfPJxN31hrcRtAUB
wF/qiIyfnjlNM78aerbFZ0EeXHY3BvqDL8x7P4YNEVRflDG/w+0CcycIvgSEP1VBMR4kVG4CkpRH
mdV3ZmO/usKimu9ULzl2xIe4dfFuZQ9Y4/JHzqA8Ux6Gq0+ekBsLhe5CS6X4JFBl2leTiZdCLdWr
AXU0GLLcr4adhFw6t1zqkGklVmHqvoYI2JFkkFmcq9z2uO5pgnpGt/nkvUzL+dUEaug2Cb6mC8vD
vT6iUGVp265I8w04EOTpu1hRwsmoRrQcernG0todwnsVLnd36W35U8vVp7pCWRMEjrnM24JuIkm7
2072nyxi2p+nDoMTmmpZuuZAxbye2yuf1MugsbKNj2WAelfhIJWl8YK43N97ffXNS0fohLaebGob
zlagdNumUb1PFrUJjnx9ieDbsp45juD/12dFOcRO5w0NeFnnC0SAdI3/L1WW79wQTB2zPuqHfZYg
TjTybTXRNOTkOTdbF1lxEuFotH4SuUaGB6K7oH+A9zfe5YTd+S3GEt0kU9lFOetVknQo5cFoEz5L
KHWIc7C1yPdeeY1FSCQV809u/p9He4PzkQGSQVDb0PWrfVgdyyKJ8VRBaG2IonRpvVcXGFSzNqnO
ZZedk4bQxNIYgcXkl49f/M8dtDmtppoNEtp2hbjaZ8ZtgbtJi7CjOLSb8Cst+mE4U61bhVZ56PT0
key48bM92p/3kl07uGvbZmNkqNbVJy7qPG/8tkk2eYzkEy1hEdeX0WqAfkT3wkMnneGR6y9pZJ9Q
Ub9+/Jnft4C/jzZQ+HxsXTM1yxLXGzM/TIrMTMpkMwpp0ltseTosHemdOqe0eh8l1qnFHEB7W9CT
VkBbdFQnypY8PdV5qRrj3ExfdsL4fqjx8he9Q8UkvwwDge93YPx2UY5F364+u1t/ThO8cQ4dbNqF
4O1PU9rf9j+loG5tNSlvHNN9YOAGHp3XCBM+CMrTxxfp1oNhUPSzuEzshMTVS5EjpnqOdONNHMM1
sHF4+PY6FQ3BfS1hs2CqYum+fPyaf26Y+XgQ0w0g59Nkc73tMgvAmgpZCSXzXewWl3zQziAZFmqh
fXm/5LGXLk3d/uR5/HNbaaocyQ112qzzwleDQNQUMaRnxxulaXYD6XXEu9+Hlnr4+ONpt66pUCl3
GQ5kQbKOfr99bLv6MOR3b/xMnKyWM3zOQKPgxlKZfysV4xCb+ipSxcqBLWDWzLKVgdOqGbYhokAg
VQIO3Gi/KN5nT9aN7RLXQFPZvzu6anEi/P299YreZ1GE7bfCB0SQ05MheuYA7yBDuW/ab5oXIfKJ
YERpnz1qYlppr8fjNPXZAkgYK83Va7OASBfKUbxxBXAJE6MfFRBYC6pNdHOfd1sJ022GQRNcAySS
jBxBPgGq4tS/DzDBz7rWI65bhnfvwFtHwwjoMKgNDe9xn8YQa1gJCFlk2FMw03Qi3BXEiEbRZCuv
zh4TExN5PxFk3qFjsjAx0OMmwSeWTI628zvLQCmdpeiAF71/O0A8F3YS0CdM5JRawcF13XdZi13V
gmQYc2J5k4BsJ8co57CPQXKEP6jroXzrgfspJOEA4nLnulZeADyviukY8MkDNw3SPy4sIRSMKMJX
SHz9/aaOEQzXwGSiGzrluxe9ZywtrWGXVqjRSoAonmh2eQaJBNPUK+6cpVHUDx+/iZuDi8gB2heu
Dv//aiJJzZLNg58nGzydSKr42GqsnR1bfnJou1Fv5Al2CewRTOoWtb7fPyxuNyMryizZdAZNJ7SJ
TgOyg3m6LtsdW6gzzAP04NwbaYhT0OiHymuJ2fgs/uPGjmmq0Gu0iRyKn3/El4yRio0YNOtGq+Fe
NPyx6Kt17V/idPgqJitnXSc/qlIcJyN86vz4f7/gXAWTBd10VPW6IscwsNo4YDYbYu91ut4V+rK0
8j6ZrPU/D8kUwZgZ6TNQvv8j3qav40wjSwsZeUyLwYXzP0uKBHWWfYoHDcoDc1ZkyE3YWu6skzzl
AMlnLRoTvYIiHmN44OSwGV22vFP7LjTdlxRmju4RNtAjD6w1BE6fT8O3ZhvSGUxO+DRx/ijLOFbl
gPBrY5SdzU7p5E4piguXcp7p+mFQP531b14n3YB1B/bC+aNzk3CRbIvq12bo7xWtAYkcF5eGsilI
SAdlTRL+aJIfJuCXTgFX1bEjtQjczRDAfPxg2NMIuJ4OuFE0eU3NIJzkap1zGx3Ak1/GG0zGuHQA
/TuAHyBQllArQ7RfmKRyWT+QyHpiS3CaogdV55vtmOcUbU3+1vtYV0Jixmu2SxELJKjpgCgH/mhd
DWV7L+6E690NUj87PcWMgodBNYqLKeNn15BPaZFfCIY/FIDqZzXKSbP6VjliWfpk5GCjvFCqpgTp
nketfDSgNRVuOIGH38KcZnvgpGSu6dYBj/Fja4CAKexqHzQGeAt1RYd/4ZGg7OfWSxZyzOWxV1Gc
9ipYS/0Q8DjMCBiFtfP9/b9tK12+X+WipKIS5D8i9bNV1bx5720qrMx/ePuut/aVV08lhZSVrayI
oFZOTtzuOpqci2lAVF2HPigYNkIjp7CPflhc6cjVzlGVXSK/+tkE9XZUzbMSssuUHRN2WZVPsDge
RrPq2Ja687gKfkY/NBfkSBMgSrCGBxxemxwWWTxxpuzEQhmtWK8tD5dTiHreGugep7nYsPmSCgEf
vFSBW6fFSZD7j7Kmn2UrnywDtzYYmmpyjMTg7U7HuN+n58RuCF0FILJRJEl+ffbo995OjZaaX37J
q+GiFmh1vOTk5sMnZxz9xhKkMRlOm2aatcb1fl/XGNUm9u3N6Gmv4Nq+Avt/trVgWbrZU1R8bzRj
Y2yGN2sylgmEO8FXNbcPuWdcnFY+ZSVAPaeg61dMlap13SOg0L1sRb0HS5Urn4Iq2X48Vm/NrtS0
NIv9PvuxP47dLbTVvvLzfNNFKNrsbFs21HfS7qmKs+1YxDu1s1dGgEMLlSbR4+sCHcmsU5unRKKO
sAOsM8F9Yo8/o978mjrq6wgLLnK+aOlwiWv1kzPVzdurabQl6cVwprtefU2F4O7KqfMNdrpjaXUV
oqFnXxZ7VQ1PPputLOlJ2vTXg0OQ3ccX69bGmteeKs+6Jlzm6t+fLaa8TtZmybNFeArx3AUPmHlg
1KwF8WZK9ISzfheM6muRqK/UqUlW1NaEcB+F3jxhzZ/F0kHGDHzaULO7T97cjcMub47jjMEejJPb
1aybepUJcJ47Ocr8K7gxApfF10gwXRLtN+N8elAJw575Qhwt392Zvf/8yTu4ca7izqjkXVscsJzr
bWBhm6FMM6pL5dA+Tfens9yNXwMxl19Nt31S1fg5T61DHzvHED8ZOo88Mr5G9fgqbf+kZObXDMg+
yd87PMWfjM4by7FGHjzj0mRN+qM738K3zEbq0CihG87V+ZsQ5TmpeYBCvzw5TfZZM/jGKYwJWdV1
oelISq4nIp4ML9frMSMvDlufjxoenskM8uqisIKnKBj4x/6T4Tzd46uVl369KgyDDrSpu9MM9beD
ezF2faV6FK9wLL+M6Bh7vOG2vPPz7LPCt33rbv/9ta6eN1eJ4sg0p0KZCx+rDj0MphqkLk44Wngp
+xwAm4Os0TTWgVoexyK3MeE4e8JbGbTWAsv6eSL6pqa98unnVcWwVXPzBVB9SiefdBJwS8m4LrQm
BMOjbmulOGOJDUDoG5JiLRSJvb0vmur8Tj5GopnSfoTNV7yZmbYZDPaFogW7Eo3bOtC2ZWYvs7y9
H8JXX7eXJMmjpLN3Dh5sSi56n29kPqzVkuz3qj26KdAXZVhXY31UuvIcA/BpFKymGECT9i5th63R
4FIrm19RJM9tzbv0s2OfQTBJvfFJJHRKdJdIoxyT9jy0Qdgk/TgrfjjbIOZ4lpsuzBdP/UqUzbe4
tjYVyDJlMIY5IG23X7QqITkGRJpViR/tnXDp8lFWJipJ3HjmzkITZEd+uUp7lNJqeimQZlFZrMnB
kvvRHxJYqBnriFWS5JPzBIIXWJsGGa+O64c7RjBOUFot68jvEG7KDjYdoKhuiAiIaOLHJmWTaLgm
YJBETfgVE3UfWSKsBHEMejtYQxZCMk4Fe0YIw1evRGcducY6IxbIUYoTGD08Ojz1hCufQJ0vjIL9
mK322zpjKRRQ42L8wi3ZQW785mIPssP67HjOXjjVWxvmJ7/KTkqNwN320DyZWNrzn7WjvegJvsUs
zp+jfgvLcGZb4G5pHLxMWbakfu5dIMVusAkEvyv27lRCrRrAAUYgVlLZTo9Eb5Und7D3jjVgIuVN
TvMAkPQ1+ta1EcM99IJDFzZfc9vvF1kzrD+eLm+OH822NSYHA9nK1YHVKutSDhYTkl57i8piRg66
h6Eg8QKVkDlYy2Z093zET+bBW5sU6h+cXhFToFW6elkRDDBUCDLeSNo/muoeszilnp99MhPdOp3S
GabXyNGHNqJ79Tom4iDg9W626QZ303QNnihI8CluXaopOXI6oJvBya30u5BYnFL7fKdwa8ZnUbUt
rjFV2Otyj1ukZVp0go4CHo6kRHHaoH/vFOvAPx8RCnDoc2aePz4y+S+DEMUrSMSDWgFIdig+NgTy
SElgtU6klmPtvVSngyWAJXsE0XSQM2epljEEa2/jJ9lr7svHJvB3cMX37tACUyBtqhUVDoWMaj4x
4ysfA3HaNYsht85GAwYuZrpshqlHmChzvYJWGgyT00kdLkY2brKRwJ3AnmuufUwDFSH/q17HCHNa
DPjkes1sI3wsi1Pl5GjYTUwDqhwv093MIYPh/+rjhRNZzxyl4tQC2jCAz4pOFbwlyL3sRL57Sodw
YerYBcwbBhy9heaHFGra6M5hk0pWQQROgSpUndqSMNfWp8oAxlEDIZx44ZrIj3ViIFCXSfGGkQow
qQqbu2/B8iOM6HyTSANpnou+K1cDmn+7kD54BxeHtgaHgt6j3Vq7WsVEmVT+rOnx2LbR8xgX0DfS
SSSO5zP0eIEJK/jxGLy1XloGR3QXvRuP6jRG/7Zehmot0ixuM+iH9Jj0L6mV7IdOXccacTX/Xy91
fURrC3jDOcjHTWBDUszgC2fU2MEkzjupfPKxbu6SLc5V6FKQo3Gc+/1zqaVe5KVZ8bniTR2Qpudn
pNjnq2nfHmnDN80nXgwnO7jhTz7mrV0PVRpKUmy1OIddbZGtCllBljC99LR9IaATpcxqLY924O61
gvvL3z++sLdfUVDJn4JN/6g2AKdG3QLHcFNFFQaw6gxV5qJ5w0ueVG+SNQSq0/Ljl3yfOq73WZM+
llonamX7Wvwz1gVUfxIUNlGfBHOTkMMWjSNmS5egUbWajdJ6qmEzkQXXJU+Ocy5jKI7VwB6h6qZW
X47HXJ4UFqoasys+01SyIw3HtTsgbRBKDnWC5BE7FfsY0RuFLg9T3Li1Ctuaj9W49r1Czm2H8dbh
SiNrgNr2voWju2Cs7MMQvhTN23queU9VgjFOwoRLXWOTp/qX3i0fMiUbZh6VWATNi0AG0IRdJV7o
5CdQm+1wHU/u87IGmoQAkJCwfM7pM5vD8f8WOVAnBHC8j6/qzaeWZ9agFURrGg3q709t1xNEDnkv
3XRl8ZYMzy60kZgQaPB1R91cymYR4XccPytk3nqA4AFRyKSga/5xMqhbZQgK3Uo3EKrfopHb5471
ZUjkJZ00GH1VnOD+nD/+sLdWfzpPKN7V6Y/33fXfZh7VrWIEyZAPY5aQHFzN3EWnNS39VS52kaPd
J3l5nvYnH7/urRnvb697fX6ORjNpc6GmGJv7tUNoPZyh+tjp2kuVt8ePX8u9dSSlBIpIjGMps8JV
qVx2DoEehDJtjCx67Pu2W4TI1n2qsXqVSGJcil+CMDe6T+N6UAO87A7MDOqGGjfa82p7JuqN4b8m
OfQjy+rvI984warsUw/AqZEg8lO0V9/Ci1WbwPI88S1CI7nUdWR5PbF7NYzBIAKcI8YvsgFpMsZP
zI2weyFPrYJsy54WWzRukxq3NsltL+/mEsuJVGKfsN25xzjHjVQqnDc08NczTl4UjHP2+kp2Jmaj
xhJC3dnT1n4ryLiTNWl6BEMipVpmovvWjmZHCBzHHk2KNXKvo2f5kJw74JdkmrAESxgT8dzXYQjH
Rn8yk2A37ZvLynhx2BH3Nc8GkQpLP+hfTH8kBkueo7w5EvdQLO1Y2fexWHbgZ0Ml+KWM1bAUgdyR
MSuPogpIi8L8SkLvJ0vMrUHjTgHUNB4YrdeiziQpanSXBXX1gtNVbry04Cikar6IQuxp+L5IIso+
men1Ww+viyYDN4RNq/j6eeJ86ZNbyARhJfZRB3iP7NbTF1o9LyHhhlM6lDa14OrQ3VheRKRh6h37
MIo2fpQ+VQ1tzUKn7ZuS2qFHvzKv+IrennCrdpzQEvEeFi+8hAagOtisZdJiAdYENIiPx8UNp4CJ
xwKdh850Q63yalz4ypCgqUxgHnnpCv0UDneVindfaUcz5VORv1XMQkx9ygB/PVYCwvZcF2H2kFMh
9zEiKq5ctw2zsMyeSNVDv4XVaU1qAU5c+O1EeiTPrbHyLAN4fAHxUioEUCTqFA2tkvsatsHm4w/1
Xl+6WhPZ7Qtt2kw5lH+mJ+ZvM5prDU4qdSPZ9Hq0LCmqg1JzzjInyqLS+5XmesUiT0GHp7p2DuAr
cIbPsPf6ZIPILF6HMccAqJVO4HwyD90SYiDapnU07RLsPwqzfi/GwmuZbAsnODRhclGS8hTkGKOF
iRFZknFSwfGuRX8G/ngf9PJO0PqatR4nT1nbz90qDbI3GXOjoNQjc0vfBtIK7I5f0WTOntAa1D6m
8uuTa6remEHRRiAVQOBGY+e6q6lGnm9RNkrRZ1cEKcX4/ZqBacNTdyQ/oxHh6vZjHm67YOd2oAfy
KB7vXBV2Qxe8qkOp39NAo7udQAwyvCmfsylRvWnDxR8ZLkPyg3zIbNll8h46KtwTkhXdghpHZjFa
RNgqiwiuKrmdDLYB6rhwwkcmKwCVWW5vktg1SdvNOEs5xi7XScgxAurCU+cLbkqwA6AGpC+hQNG2
E9fUe8On+PhSl0aA1tBVlmpZoDxVjEdHhC8ZMqSZ0ZjarCvYKzmKc4jdn3bHFGxFzasv1IUn2M1k
7QYh26K0vkMsffM9f9f7sJ/8SCx8Iz9N60lrfyEG8/u0KZSJ8VJX1VlrmledXh9985c21DW6//xi
Q5XngD1/17Vbt5A0yIM91Pp24YfdrztPNY4uq4FvRvGaaiGW9KokMsW1T8Qhc3yECMgU28L8KuRm
TCbu6KB+z/Lh5yfPwq1HAUGaoSJa4VB73VUbaCYktTTSTR/lCVhIYwbe9zH1637NeY7rE7qn1lQI
8ZzmL3w2cap9oiy5sWnBIOigMxfTin5d4CXuuizTaYPm5ty+LimeLRvEcOuWXBvkpBt3KJcjPtJZ
CGv5s1F8Y/anVEJPhzIuO8Tr6ntGj73p0jDbxA0hkkUWbcwchpkN6H5hlNircsxIB0c8CcbAKvUC
4KH1xitycp8D6az1LDp6TalvjWGKAGxdIITkcqli2za9dwctc0Fg0jl0CA5lb7FmV8OesKr+tYr9
z5/9f/hv+cO/psT63fT5My8IXvUDefXX/7wjli2v81/yf00/9t/f9vsP/ec5T/nfh9+yfsuPl/St
vv6m334tr/7vd7e4yMtvf1lm6GqGU/NWDY9vdZPI/zKrTt/5f/vF//H2/lvOQ/H2z78ur9wCaMTY
nn/Kv/79pe3rP//CPjMZGP/bDju9wr+/PH2Ef/7FRQlC/5Ld+KG3Sy3/+Zfi6P9gCuT5Z9Mx6Ycm
8Wb39v4lV/0HMgENcxoaXgSOFs9ullcy+OdfpvMPOiI8MRYbFoRf08pV5837l7R/WO4klXKmGgDz
rPjrvy7Abzfy/9zY39y704v8vf6u03vh6eTgzRNq0gOZHuG/rYFlr/SyTGptr3jak6zK/I7ES7HL
4SXnnfuj1/pqpzYg3OxEqrSYw/G+KodgT4LS8f1vDelWuzRxT4BJTU6u6Veagt3+/W+iT7SZogXp
Siv8nyTKv2V6fcoVBal2Bjdw1OCpxZkX7vSO6uEQpHs/tgigLgnVVVIGzSBSbWOUWTltxr+hBrX2
ttU+1lXt37O+GF+8CJKf0qv1DolNzy41vedaP9RS6R9xT4cry/LyeuaqFZKxJvX2Muo3ItDre1OX
1tFT16nu+ydNNCSKD5iXQ1FD+Bm74GLJcpNyBKCZ2BLM02vZUxmj9Ro8R1+GfWZuZeB5M9c2zBOd
CzJ/Peuh9XTlKY3ExUA8d+pbswKjqfCmy59W7ndPdgp/eoyADUfkD+SlPnz3VRUzOpBdCnOiBcAG
wc3U+73UqXUkSW3RHVQRtYNu8kvHPThND1UhoAjqtYQOcvtw86BUPgJhnRgok8FVi4IDWQf3hSnm
VSaHrSaV9kiaIYuFn72hQgGA3dXuE/ki80bX83XbxvasjiP1PidqhTUjSOdhG0PFCev2YFEesNTA
W+smxMzC0iAXwfiP7ak5Jom1rkPn0NVAhQJDzBvROisyY7xjhMFf8cmmJ9V01ICbuRHJmrpi1HM+
3VZ1fOvBGrktgfAJyFbju9RuH0dPtR9FJ9eDpcujWfo9tFSSMJROoL0gx4BMu+guICY5IWVvKaVb
7r0BwFRSPvvUJfZaO47zQC0eu9LF3WFzohja2OHgAX9O72192zqTuRb4jBOBqDUHVcPoANSoawn6
I3YRS5Zx32jFp25t43rAmZPVcjqAwAKg2HU14JwaTLJXjdW+s8hsa73cWqSorQxJ7Ym+0R3ZjeCn
jPCJSF9tm5F+AYAXl6oJf0zDa/5JYQhp7PSKf9sG66yKKntgExu7Y2GMvSq9KWFiFArA3b3rB902
idOIELcC5FPRPTZxam7VFnkSZ5cYGq/1nfA3hdYI1HYwmqVrTNaE0pp7JbHOCdE2RNqO8zD1/O+d
2R2Akc9SM+2+2dy3WW1E/tn9WSBnXNAYH/ZtE1H2EdibTS221hjGvWVUCw6ZrTJv0UMgiA7urMRa
lLk7rGTDD/pWwVbHpSfn63W3xaMG/cQGKytFM97bQ3TXNmych8Heli2BbFlxryWmtQ9aI1yqGqnQ
EX3Mo6lupeGlP5R2FAsVg8jaUoK7yhyjs99M4uvA3oOGcNDHt3IZxxrmfY38KUXzAaWpqOILaFxN
Ecg7VINP5NN8J8FweHQqYykq9TnWI/OQG/XOIm/jYay8deCBoBQRqH/XbRcyKvQzWQY5iX1m1Ktb
ze8ee/LGNgGH35kfJSYYEsDubPk2bfcr9Qy5LqPmi1ZZDO5wOkMaGP7x5xyHjDiBxqa96PvRgbBK
d2mk39JU+suwy8TSTFy5kESBIFyqZ3k2whNpmhfb6glNmlJtIvhFxDEkW4Xq+Oy94E2JbUFgL7TA
Md2bNbYBx8+rTQXx/pTZzbLG3MJbyjfU/6ulEw/LKJpAcmXXH/Cn6EvPBsBQNGWziWxtpmvtq+12
pH1HOQ6EYJxrmm8uaTnAf1TsA/kB+R5xx8axa4hUMZGKrSBuR/CANLJCawWMULGIqgF9bK2J4YS4
JEdlLpS4w7vFL42mMVIJZUNFjB+noNoGcBTbIVpJ9pk41gY335emm1Kj0L35gAgxcQt3KWk4Qic2
zb0+Dmc+0/1oe08mG65lZEITrzXrmIwlstWm146JGU5osokK55DnHcBfi1wzXOleFa41/bktB8Cu
jA5so569svFNW5UklDR35T5Q1U1OGNxBePYpsCIYA50BNi2hd1x6rgO6MryvNCBI0vlSCp6Bf4Ve
Gd4FkkG49ukaVoUWrLUupPziPSmNQjp9YJd3HITon8CWF9k8sGQOsJmkLMJk4LUBzp43jdOuIYpB
KavPtdT6RwfWkA05fE4Zc7gbyDzL4KNvFRP5U18IEpw0854UrkIbjW1t6D8VSlGc3vicceidUZ08
54KermJka9To4XIKlzpAXiu0nrTjsn9AEFzPyaQ8FlGlLDwM/EsvC585wBnz1ioYDgEtKjLu+6VN
bgaOwZbiRlWsSJ52lwHKB8LMQhLpdPYCTpFhXQHLQAcE6CyrVNlX4ol8yGpTKrVCztSJPUm9zNBb
LdDHQWajXbNEfPPFb4cfJp13cp38h6hyAbOVargO2WX2IS3n0ky+uwrozfeZpxyr74FKXa4NFB13
YPVMWu2XuhHKTCN2Zt1naO+76TrkldirkUJsY05tPRkR1nhnu/laucishfYgVQXmmtbbM7/xSeEx
0DK7llwCwKHHqIaHPMBKESSKWHeF+bMIE/No/Exh37BngPtbditTaL86OtZMjN4Ui/oa1qG1dKfB
mHneQ2Dhhc7ICTfaDnocrZP3Oa4gI2dWmWwyats4FH0r94MMN0kPGyrVREmGQPWdUma0UVIiwGqi
3EgAwGkFSc+BsjaWxMRGrb4mnAhz7iDgEk8jVzeHKd5jXBYd6U24z1YifRQe0SCNSvlz7MVRdhm0
jGlEpkY4x/VMorpd7YqaDVVVA2tpK4qBI9lzbQWh0hyrA/Hfw4zucrlk4bBI35RvKZmNx7RpVprd
KBtPL45epTkPruq7Dw7Egnnhd/UM3DyHdKM5DM2i5L0RdpAaO4tzdjhwfMdHHT+i4tubxVDvE58t
bB4GW+kWw9yeOj2l0upzzYLqR0twkxWwdsi+PJSgnctQJwxCAWjnZ/qdN0TmrB5JuySJKoDlF21T
Z1Tpd3diNTT2r65j/KHVHxdo5lXYPcabxWy8iYm6XUJ1gjLh4nWGUjAu2JWATPREtkt8Z4pO8F9R
a2QnqmFUSvL8GzGM0a4ymlNux3KfMZkcq0To+7AZoRYUiIE5PWwTBPNbqRLvV0sXH4osVkpnHfPs
GKsheDbIeUaa7Gri4Jf4YPO9RIOzwqt5UcZmQJdhIDAebf/B9t07ymxsyIiAP7TQ04d4JlmM7gEM
DeQK6M5iUEuGSWPCxaDRO8/SIV/mGpkXalDeUQagquJ3l0aScldKBmErJ4uYbw578CgHizlt5cAf
oB4Vd3O1Jb+49sgyTJ2ABcIEyFIaNp9NYTCaCvGidkU6tRKVnJw9ArHQeZwgy4DLnP7WEfMDrrwI
1yw1MO5YYp8SPdiIcYRZJ9pwTU9v1qY+oJLKixdqy1yuoV6KGt07+QABVRLSHcd7SXHFz4e2TFcS
PSye2W42Rrq7HIVzSewiWdKiapbVwLGkrUH8Zb75Zai+F54rl/k0wYbTVNuQDrG0RkERnqG01Zrh
q5GOwUF3SEIwSdfuap3Qn6gGllw2LPEV7v8geJTSeaPIme9jXdHOdavtGpddU8KWln1L9aphhaEn
ox0LQzvzdqJNFoeojVX50Fpia8QBd7C30rWPWLQuNBhEpqSO1YMF7Mp6XLTTbQ87PTyOXf8cd02x
YCpSw27pp8IlVEXZEm11bxrxL7LvCgDfCIp4Vk1FrU6EHx7bOmYxGLWfPp1mETsoTUjRUhhkDMIF
bxTx4nRxhyhaJXamPLJ0mdagHbNKfVCZdjfmWNNQ78EVV0Fib4WbfrNBw+wnGfIYlNljQWcJw3OD
XzNtSvadlJKF2z+Gqk6WU8RkYSR0C2KFwpxD2D0aJeNLbetLF6lv6ObyIe0perQUlFZBXmYES/NH
k6mveUTGMI4WDmDYNfeBXPgx6NWocQWrP0Fk+thucTxXZE9OVLWATwJtvhdrGA2wpi0BNvX9AFmF
9viYoSsIiTwArmVui3ACnhOjtwjZDS7UzKtnQ2WYSy9I+00wAuiLHN3fUJK9T6ogWxUdCFu7oLap
F1To08Gi/JYmb55nuXOF6iDfGrfUBANzG9qo4HtdztywKb69P5Wp7w8PBHseYlXck9JYPAQlEd11
T9a0LvofASekeUQOzCqvVH3Vuey8C3MoVoVdvuic7ujJRPWM3XWxc8Jcm7eZZV54Z7w9WXQL+rNi
0Vhxuo7aASwjGdmr0eh29jT1S7SI2NohxGZ6vEUVYHEMLRY4jzzWLYPM8cwYF3ZWyDVVrOlJHzeu
kv7wVLcGPTZr6KIeK2c7qHG5JGjO3tat9UhYbbR0lGTvK+5PEtLVHWlWb2aY/+CIaxK/ATFX0zk3
tA4gvgIFQl9FyaKLyYt0AyP+3pGxngzCoRml2ixyDGX+3UIQNUXLeY02ywxIuqVo6EZRRmtb7dA2
+g8Na7jim+7cGHR92RSjCkqtA1hJ5hiKLq9ctIHpzBSVvZVwghD1uAWQu9WTZRmAuzNhgJudC5wc
f/pBfHeY2Ygr0h4NChFA1jB8eJm/UnNnm9A6fxZ5COgzm/rslW3c96TdTm3rE+kkDsnuzbjOe/3o
VhOIAPK1YlazQUtLIojYfrBWGLufttarx6T1YSe4WOszXPWGDt8yVNlc06H7BiKueoql/oS7d900
ZXLwh84m1Y/SCgd8HSWMD8cpItfF9iMNrrr5i7sS7gAGEr811Uf9amuOGsHyDfADva7zrQjSU1NG
z16YW3O9RY0UWdMocK2RIgMTgJuWP7y4Ng6iQftdm/Zei6PhCB08y5y7pEtQPQZ08dVKqQ+IP+7y
xotRrNgXcGT2SXiknDWj5JCoC/UOeUa7IkuKmGTzQeYxLcK6CpaiZHgbaWg+s8t9Amva2nq17TN5
ZA8QU0BFERT+b8rOazdyI1rXT0SAxWK87RylVpikG2LGminmHOvpz8f2wTm2ZsODDQONlmyr2QxV
a/3rD+3jjJvELnLS+Ubc20p4yMWrGJgpKhKx5t6k/8+uTt5U59EJ0k2Ow55T284VBzVA8qWaI7oZ
N+hEXbPQM3eOS+dgNIAHHbU7MWPEp3tzS4Ir/vUjE2+Qa150vG0WXWQYCXPbJJbe9h3J015pYklG
U5tY43tq8SSNAx9hUVtNTmQ8j1gwnIHnhwWILq9xtQBfOsioFQBvMPMg8rYRR6Och3NTosIJ/RQf
0MmNzjGCgfP9XS2QdgwxZsh2526qktCUyCeFhwrNP0ghHuPYTJ7BJ4tHp8/p0FgI1irB+cTidxtv
6r/LMElvPCvpbTKjZiN7mkdmjjtPWdVjnY7hJbQ6Bn6DmKhFmeydKfXTc4GpGD65GPAKU4fkRxNQ
PlpdS8CDn/yl3cTGqbvInwFAxUHMvdhaHebP5YgtSY49QhF+g92WL44HPFmFG2zsPvFPvUMbMXj1
hADGMl7HFBMKcm2WWRtG+XkNTQxgisjycEvc6Pwoct1sFbSu9aDr/JyCPSg5pc9GiVds9nfeJhLJ
IhBnP7Lyx3EBvYxJPgwwVpmEuQqrbBW/qqlwTkXHsRixGb2ySuvLXKp3/ENi78WsPe8lQpVEKV+4
x2h2mnXjddaebTxhrJKuY0sOZ7PM6FQa1saZQDoMMt5KjasHFIIBzGwo90acW7feD18GOvYd8rHk
kEW9sZ6n0jimqX+8f+mElMsSw7X1DNdQ+o243u+VTgiIN/nTSC18q6olC2IBISGCpGeiwMKNHVrv
IYnYK+rk7FCHw6Mm28ksxhvdF4SYtD2JZII+Pvoz9TLZIoCBlMGteY3qT9pr9KUBDbg2hvuM6Hdc
10wUmViYO1EH9qXGgh22SVRe4pFlCbZRB7hnsfE2ebJvKL02DjSec0lo9XoOjmTTqyvR0itQwvTi
Wcm0Tv00XE/9VG2U3+GSrfhKIsbAKyhJRm399rWgoDg0E0KdttEPrgedJ8rC8ZrrPlzbVh0/EHzf
rrNCjldpkipgtn69KfSY26uY6AaNqWfeA0amto05Iws6u6057SMtfhZ5UJ3bETOwKKZNygZh7MOe
DLUkwP6AYCNg1xmtVtbhgre82KXV7fXiSDJY3nkYTVLF86k/3AsQ32hOWpHs0LaTIFy048O1IBvT
Ueu2MHEcc0vWCwskJsHUVI8/MVJ6nrz6PJJjumZF/a5kS9ID2PjWYofaBZ3fr1N1aAE9VvYg/aPh
gP2YCYZsgyZlwpZOfQiTh75N289BVn+Cu3btETt9KvKrRQ7nyoGH8pAXQlwdI94Ra+kd2DLwB59Z
Qeu09W+6w/JhHvyn3gtw6fZ0eiGJecWQVMLgqB6byCnPU91+lRXW734wXl2i7tfhpOwjYaEn2ylf
wzzd3RvJss3pG/v8KyoRTbAHza2BmsK3uwL2KF+/nUFSS7f8Hrf6ZxkRGxW0WPuik3ddwjdkfA2V
CcvSp9zJIZuvk8TVe10a7nomo/Sgy1Os2mDLRYbYPQ3HyjDR2xkDZuhRfHVU8TWKSTzIvOC7s7R4
OUbGSyk9FbiKh3HORCEhhyjchOzyp+Lcojoj5oVe3a4t8KaQmzYnsISWFzCPUc2OhaYluWmJFbY7
dbZjHKVxayD/wq8t9OcZHWBmbHsq5U8Jo9REuPDoSmm+KmfxCK+KFoSGoMP79ad0mzehoUmwtqsv
xtAVe9/StELZkOyE21A3y89zThE259nDAAp6CTzCsZWyLjpjvDDP8ZK33corqZ470ZMbZASFTVMB
kNmkDpiJaKuLYROLwV75GM3bMbXSFecRbxY8aW9kvm/wx6z2mKESOu7Ov0bLra8tK1PbI/kRIJ1L
2JwisGF0TvlU4LqbJwewJDy4RhbCpoeZW0gfgxucy1AL+2AEg0uSGkBlFctXd6SdmRBj4QcFMU/1
hAIqn0xDK9rTJuDR0eQgdWnSHOKZg8OCuTeD4dSGBWdBgWJS6cSnLUQ7rFoG+dVPTf3Q2O5zkafY
yeEj5OAfyqUNIDT9naPZqYPdhu9pMmzoh9mzzLzBGQYf7cCpce8sgLlWgO3GOk089l0XeMkHGf7l
FaK+GJkyXnqGOy5xan+DKX1Yf2Xs8VxN6bDVA24HuSZ2ICfbbSYt8pR/diPQcMVZWsmG0sp2y3fZ
xKd5toi7k3QXhWF4J6fu8g3OSIcAheKCgpqHSOFLn5ewh+uA+LDcp/yP7X02Iff1XGAb1wbfAX/v
t3kdtZu+Qt5guG/p2EpC2ll3RssrngYIyapyTlReNtwxgrPNIR8xtgIKSoQNKaJG1FJ+j7phfAs6
57Vk5dAFg6gkvMp5KJ5M0tp6H7MmmdYBbaaovvnWSEJDUJBBmIkY0oOimLJeuwpzQmV38Xnq2xqg
RxPrmkdf8aYyYlDQO3Ivua89vKMfZBc/ty6NdqCxEu5oc4PSIq8sDoPPQ+A/NKmmd1gcCYZmNM59
2UIRW1rTXrKGewnVlp9ool4W98CR+ZdSX5IYiYln4rHv2xOIN7ytFWL6+DDYMjwFA4UfyxcYF+Kk
Qgl/JZEJ0MYomHeyj17a2UbRgzZ06+B7cPaWFyf2rpmp8MxfipbIwmq6bI1dsFj2WNw6nfD1AGrU
5Tsl2oTj9muya2JSTqyAeODATY8OPxqBlV+wt8svhWt8dkuUQl1DQrgIRvOhJMGyj1iqu048pQK7
s1b+8o1OHgpveJOq8UEzyHAjInOxmMbxMmuVdwYmvYWjXZymtKovrYW/0lwpWDPum2moel+WJB65
9RQ+tWNMEpX+UdZd8JKycjEvIW3SXky9Um23a1Cb7NUlMcHokmGtk2KBjwKkkMxNVxXiSKqXQX6J
dPdXurDzqYrEyUrgV9sN8cxTSvJ4MBUrnAL8FdLzln0cUbDdzPUmmSABaDM/1ZafHzsDGXI39cx/
Q0asaUUoLSXQYfBaTMPJ091qOFzXpG/AZ6z4xF+Wi22bfm19in4MW7dJ4A2H0fH8W5fkb0014gxh
WgTfvrdYE2085Zk3ndSXYIyzXW3FORkbsiR7CRRM6u6T6xThTjYVYIcY5VlY5SfT53YOMARhhQuJ
rJj0V9Ko2610vqK1d9lSx4pxLYIpDGwsWnEKFHy29znDwJPZVusEXBP56caFKPOsmdJedGDfFLnm
TGTN6ctYh7/CVNMOgrpd/GHamSylX4vKelYJ2E1aVNEW+0+yVLrAWEL/2ttgD5QozoWnQ1yT2Og3
YdilcDqpanWMf3vWY5BeELA8kTmMPbmJi13qVzv8m2a8A6OvRjervTeQMSWyjADfVi5BKF4DGMcq
GXRUmC6J47sprKtvVZ/55yDU4+b+b9kzmYuaa2DM4uIaJWbpDB/XlaafsPGOJ3L1sc9p0pK+3NfO
fAv7aDgqI7KuQ0bIhzuPN57DeM+jvmYshkLdJ406jL7XxtytLRGSRe8DmtATNfCzg+qKizI4dUAt
3xcRGomwTb445fscqYRZG0Z8SWiTORXX0VmRB83en09nElMJyqz9J9q3JSyQqD5Y6Fs314QmuN0u
G6FJrvrE4Gn08I+fmvwyzyJlZEOyZawTCpK6aR8Rl8uLKX5ZAa4Sy1g7Tajwg7R/Dbu4efHHL4iL
b24fM9pkGdnMsf/XkCGVaWLtr2CEdS/orYIzYM4NK/j3sS+6ZyW3APjBxrEJSeg06VyDSH5NLFSb
ppbfC8t8dRXkWscM0t1mslWOTgx246xmte4m+Wi3sAizyNzHZLwnTv9iW8MxofnYDn0IjZvb3HWN
91C19iYivpiRMK1E7dCTG+21o7flXJJTZRzwt/BOU8vjE5niTH9DrAaOtm4Jbc4v8nbvjejzhicv
TTooAAlHMuTvwhSEhlDuMEpxhR53okBnJnLzrTMozRm++8TPQ2rOCaVdNQaMz6KCKUhDgjfUm1HF
Fo8MpQuuYEnlBCt3rC9mjl6NTNrgen+nlHFJ2zE4du7UmxuZIWuE3/F1VP6nUYESODJkJFZHitE+
L/d39xdDt+ZpsIxDgcL7QRV46E9d9F5LmcJhzurooQpHuLsDgRv33/XL78aWINLOZp9g2prg5eyK
7Vh6FeE4VOAP9xfTkmrXw8f5+3ehnlG4dkxIPHtKHkzlJw+U/vqoVH5L8ft5+P+/v78TZulSExBo
6Xs7MzaAU/rKT06OW15stM3Xsax/spGzxNbevNSQ6bozCqiIuCzs+PsebmrYekkAYUIhJeaUfWqe
gsB+s+bF6kaQXGeaMNOMFIMjdEMbS9fNVgQUv2ZMFIHho0QyrXB8SYEmL0NcbdDCPbsuKtLZjhNC
C0g87cD7wOJvmMtEa4NFsPWzh7gAIZOh+zbSea1wPP0EO/1XMcaf5UhKQZ+ewJMJPgxmmucaKKeb
5b6RKKyMxj6LidEKuoKVX3Ynr8wZT4/vRfHNdYfvguFfrxqB/mFviWadZN6XTDiM1aIWsbB7wb3I
2tLbUbW5ODlEhXpumaOmjtdjKV4naw1ythJ0cURs9aULT8MIkJQ50bpMze/FhF41wobgh8e8iE7K
PpXjhCi2NpnaDIpoliR9wCzFX9uDa66IqTVWVoKLUABJlHzRg22X06PdCBNQ+psWGTptJL5a5FAq
fO8pczNGvFXz4OAXStvao+xsTLA1O8wZRwekMoVE1fQLEh05/VMIJI6fEmlBUdY/GIcpm6Iv0qk8
eCvUBwlFo9HZ4HgdWdERfxAOw7cC6aA5Fy3Lbr1l01gDHTs4fPM3zWzpCttDCsF6VZQ/soF4ssSR
JbkYRbcxSHZIvC3H4WykSDGyn29T8AODUPJGymgppCHho6cS6zFIgW12TK2oh3Mv21g9IYXM82hy
5LsmuJ06T6+swXkJKm8T6/h9ErBkl+cC/eA6iaMYhynvLx3XZHaSxryP/PE5q9KHMg+fmB3jH9BZ
5spMp3rnNuHZwryPwQfNme2TQ7cwAOraefUZE+HlC8QTiXHtRc7PIH1Pe/IAp1YtgJ4sVmDH8cYp
3UOuJGGEYbF3K+TsMxLFrdl3J/7rl3Go27XR12crmVHrFoQ2j5n9ElmxtRJua26rhKQ6rPOB05ov
eDzsJwcnY/aOn45nHijbd2SUEM3apUdWeMD4aGcVBVeggD6c6/rZahykyKR7+CGDJGl4T4E3MlFQ
XgX+26EoVISlFNG7mOStb0AfbTIyZRF1W5Mw5q6Of+KtwYWMif3xW3/nTckGmaDadGiI2SSbveUU
jy0Aj3Qnlyk9KR5dar4xlPzGeY0rsriJkoxcbiqE5pTzHQP63tgytWaPKYFRqpZsLjVS1RtcnxBK
xLZHSjJZaXuExUlCXFUwZXMYwlSA9ulgYUE3HkqjRP48JzdyKuhJU0esqzoINiBobDhWiZO1bJuX
xdpy1ZJym9jdFvUyc0NcvIqWpG+dQ0zK2A5HwmXpyon3ndgqlFdfVBOnRHyROmoBNkGAz2uXcG9u
5xh60zbxq7Uw0qfST2x8tDK91kaw9WLGOnNv2CyEBbOyAnwLmfED41CM3AXR1KOLX/8YmD+6jKRI
UVPap+QGIzgv1kb1PhOfsc4rQHvt3nXon8oAfUwOltIIQpgZuL/0oi5WzS4v7b9yhRkgjh4wm76n
rGgrz6mxGoNQk7WNuxtD862egXxAMFb1JD/3I74T3mvei26nMT+z/OngYURQ5oxqQxcgzp7zdSGw
zVjqTXt0uiN+UitLU8Sb/pjuB5Ljobygjox8Tk/7Mo8xwdAFTMoyVycn5qK6povGJz3S2H1JkvSH
iMZy5bAYF6hggniMsBUKXufpXMvwm8VKtOkYR+38yX42gesjH3DZJtjDjtOvpUYPrSrrr6pUn3ue
ugQa9Ar3YAr1Ur/lQf7TG9pqX5XncPCPqmq+5W6vNlriFQDWh8Ue0GlkAUYQ09nnnUO07HATbR7R
xofxFWfMH3lIJG5mMzevkvICXvoOO+BNlcN4dDv/16ADjPfZcOvM2I2Nb/5BQPNRo2FhZe1J/kEv
jBEGUpoP/NQyl36SVeFpcZSLZ/9L5SIjhDOK/HdUBNNLUjj7xiKBrw+3aYa8ITWuKY3+pvdA5u3U
bSFLEnepqI7+Qfb9v2zaf7FnP+i17we3EMsxMyOABdOsfx+cHerIi5glnJLWl8dmgb/cICaJEcdk
IHrw/Cy4BrKPF0QrWw9+5O10vM5dBrOGoC4bNSrhFtZ718NEtebnPxzgBwb+/QBxtcJrDaahhZfP
vw9wiEq3bwMVnmzaPOjmDdVEEe1SHRv7mgNHQj3ibhUycTQXIUBGci+BC3/gwf/GMeYaeqYpuI5C
ogn5cA2F3beGgnp4gk3DkEJjuh27KGuct9Kl6MyWi1nhuR2WmNT+9xlY/vS/uY0+mSBcGVQICGk+
urjWKvAq2MHuSS4j6ZZxYRLHi1lhQEzc8o2Vi5qv9bDo/u8PtpZr/+GTBb5WgjsXzzvno2xR+GVS
FlnuMIKK60doX6duNPAqb8WhwyppHnOWrXZ6LbT/q/R0s/Ht23yv9vLeBzGMf+VTlm7mYAB/KybJ
DJ5IsIRkAccpv+cuRTxchz/RU+UHswXuGM7UovAkTohb5iM9dc6BfNDr2SfZN+Arhj6NC0xTMnTY
pNIebhIdNtSMAwQ9W2PgGFo6u0DAxf+EWIYdrMRktMqLSpm5G2SGN307H1Kreaq6Cr9Ms9r2Dfw9
TxL8JktI5Po9H/1+P7YJAwdGE6scwsWlsiK4ckiHgaIT2BOJtWc0faXwFq//faV+vzt9pFHcJSZC
WoaMH6RtZWHXJmfaPfXgxquWB3hlynpbD/3XVlIJxg0AsPCSL42bmrv//uzfqbd8NuKYgJ7EsaAE
//v5zEJrhP3euidhuttCT+0Okma/rYip9RbY9L8/7ffliiACfH0wMw5wNP64lrqdtGrYku4ptoyf
Y1l9guONGSHofiryX1MV/vzvz/uoYltupsW0Fmkd1GIkCx9ObVrnNcgH6uA0DL1tbBDCGDZ70doI
iPsF7FhGBHEJ7I/jeVWh/g8t8gvCcokTW8ajdePZR6mq5ztpNK/Idi8kXdWI5hG/iF3KgqU75Tyq
tsYaHCT3D9/g9wXURzHqeZwwTJj4Fv++QEU8hPOYufYpSohCB7Mo9knb3ETvI+DygukghPEVPRbr
PocLoWoJcJ/A2BY6Ig6axBeSOBWiDMtsXEV06V6xmflsEQPyqotPoVPr/51Jy3LOA5ToAvdo3OR+
W3cCa4xNXTnWCagBgN9h2kHsADHzDE9EWIpNsQgdgMJVbv5BqX3X9n1Y87iTUXoBQKMS/bgfeoC3
fHZunfDbyNd1oeeV8GHuDE16FpJpftgM81V0pEXaScesa+HUNhOBW3D8/mRf8VGcfz8TeBr4+Es5
/4OZ9WDGhYwCF9MPt2a9WthDeuH83Lj/or2uPtGV88BRHxqeUf7hyb5bI//7XASodFAb2yjrloCt
f985y6zLN4vIPFWm+Q1MkPjnSOJy6u9zmT3rmBG0dIiOy8NlhGMmpBoTJWfA3H3zYusQZob40Qjv
gNO/8zjIE8j9OhZNtWmQUWKEmQy7mMHl42SLm44oMarQPqkAo750wNbVcbCDsQZz36H/XHXR4uME
p/ZBxWorwVlWCEacXV437H6zG2zjMgs2xOY9DxiT9tj/nRlKLEuDM2MLH7KCHewK1qyYVbR2Iwvq
V0uZHjSCvUwUb4mpni0cy3BTYlA4CgxmujVJNGITY0Z0UYnl7seJSBlVGRchh5mQX3kwElhJRp4+
NwaFG0XtpR1GzVwMsa3d0lElvYnvsT/4l8LLXjqV3nqMsejOCvGHxfF/2LBx/6BlRa5n0UDcF7N/
KKGKmO5xNkLnpEbbP+vU2cM0+JFErY8XhXn2FTSMlFi4PhE0Mi1xD0VSvKLDc46mbhguA8GqGl6x
1Wd7wqrACeAyMiypmmNfO58cXRgrFArWHw7c+X0DWwxtUVkSuUS6z/1O/MeBq2yAtkINeLrTRB04
JtqYf/VKOT/IIHzzjfmUZY53TbUmpiLKmEkX/a0LbLJ5K7ZTKDQ59RdrVmxeQux9QJ8l7MFmWjPs
lCRYlOCKyWfFtGo7MOXb2+ESIFQxa8DBNxfBV5mM0OuFkdtnmTHJx65PncRU3e6VVUfff8lvkBVY
GIPJ2mZWDIbMbPls5/JpMpiFZM1fCOPL82bKYiaFLJmHGgSvwYtpZ7z5kgxuJ4/lBh4W34/qXnKG
H3NMrFcNarBD2cHzcqzx239vAB+9k1lEkI86qONYUHmIrQ+PsVm3kR58trDMPwSAPQ+t19Vb6Gzo
iwIck1WXE8y7sEbT0iZavPbEeoogReDSrvZN+ofVXSwV+7+WFVdy9hdtNQweDPM+HE8dtwwum1mf
uLzj0WuhVHjedirN5gEPJGj/T2mH6ZBXwXuczGoXaZjqhcfgLY7KFim5iP5Q6f6+6nNIPtJB/MkD
dsuPK52vUeAqwMOTFcUSmqm7AqNnYMi8IY0E8IwFvc5zzfkK3j8fXXw0cnOwzosP1x98Cj76XVr+
cixwjcXiDsqGvVTl/3gWctQ5VRua88lRAl0g6oRjizlazBhwNfZctNCyoL4y99x0riE2Xs+xGWNF
LEtWkFmT35jrh/w/vb2p6XZpJuPkrCf9hxQzHEt/u5AUFEtTgriJBuFja5bJKJ7wxhlPRmMFxPki
R8qVeYEdG9Cnpf4BABY/Gzj/j2EYHIxgX5c82gHBsvh3PkuNCGX0nE+RappjM8Q9ybV+fsnm8Rrt
Joi+z1U95UR3WA8dgYwvrBD5mYklgqOx2lo9y3CZttVmttNmq8vgW1h0P00N/bOcZbgzzC6HZ1UV
ZBYXEMKdBAP+O7E6qrGAGHwHZqHb7iVMfbvFKtCpSSxr5tzbdlaNawViobMTAW3DTNvZve/t+zZb
WGRecQAskNCD3GCnyyLe9ImeH3mmEenq8QQ2GkJvNHz8Bp3iPEnGwveXiqDA3TCX9v7egJQM9GC/
yu6iUUuiDincRz1DQRi2ee9Zn8RMOZ+k6lNuVd+ylhaXeIutYXfiiILzV2PCBxmkxt26aK4qcnA1
6fvg8b6IJoCGZ9MfXua6/2aWGm2EsR1hWl1iYTy3VocQZ4JL4dnqqqovDPwTNAdBcHKb+XDvpOOw
+TWRMYk0aOBssBOsC63Eg8hi9rg8PLQ2MQL/vVj91uzi8ECnj944cLBV/tjsxoRnVbC52lOcSrq1
Zn2voatxS+4jRok1A4Rx/t8//Y7gsbc9myGF95u9badMqxumiPSrNO12Rmlfs34IzolRZMdkIJde
+0QwdzEoDaysHDHP33wFp3f9P4j9rQ8NDvFqlFrW4jfgC8f87ZkqkH6IunFsRtPGa+35xYWHiC3Y
AbCF9rtHvmEf3Si8GnY/bxa9hva4EwkQDj4nqbGLmpFRmT9e47j4QSECcEwwXQXRcTJyaqcluUxH
T2Rq1ZsSZvZa4xfuEFheTpP1p5XeF799HdZ46bqS72Lhke0sUtJ/LGZ2xqSSILTkFE11TMBDJE46
d8xT3ibg2vefkSyK0/1dWmTrtprx1fBCfUo6lNCr+1ufYMyc7NA8283S+DxNqT7dX2KqeCjuE4Vn
42zuv8LGC/AQ6GKl6k6fLByJ6rrrDhIiHEOQWm7SFAHFI7kbTa0ZpiSuPMVOQnR3VE3/760JM8VQ
AM8ox+UpiXwcftz2Vx7Mxiku9cT+3va4y7ahQ8Q87oEyHKAtZVhF2E56SIyKuXaCqW4GXTv0K772
RHxet7ydEQsxkDgVy8v9HSF7NJRmYfKKOpliVZrYYnaIZZrkpQsJCyGUUR3oRbF6ce295ZvQbKbo
pe7ZtFjFYMzVr3mXQzQ22AUiS+89Qrly5ey9GjkbswT44oYbr6wmer0rM/+WX8EXRHKn+rUzoQfq
Z8YyVWbXNyP+LrrmROgbNrI2mV54D0w7iUxrZbalOuRhmq0nuCQWw43nRAzitcCjvIXLQopWyqgA
95O1mO3mjFNFvM9Ypddz7vsXL5cbsOdwV+HRey/P5rG62YnKVpVK/V1md9GhQyh2P0pm4NeC2fux
j5slNaRwXrCEiTdByt1A+8JkHorQxs2M7mLIsr8kkJ9oLioo95at1w3h2t+7YriFYY39kzKDvYI7
3NhB+ILmf53WPEOmUUv2pbYyNoQrLGw/+4rBT/ZYJxBmyxQGlju67vEu12HbMlZqZHRlkAayyroC
efuMXB611oF7UK2mIoK8Ko1iH2FktsItRK0CR2Hn2P6FdvbQyVG8jnYqVynm+GhAgeTn0skvsFwW
tpNzcVKYZwodxb6D5LpHubXYXNE/BXW7RPG5rxDGrG0Cu2Zf5ugh075EbhkbzH/UZzCiR6RWwFDC
PvgZNrxWbh8UzT4cdW1tu7A5zfG4ZvSRFrX4WuTOZ7vIv/qtgljaY+g9o4o/Wn2zMwbPwQ1MIOVT
5dE1kfhXEaq+ZrC+QJyldi4yezs2dozn4XbkQ5O+mW4c5qpzkcf/jVCaKbRDv3ku8VkaEZI934Wp
80LLnerg1YLfxRAGLNOh9LsUU/9YCt2vCyMptv4IvWrI4i8wYev94HMb3dXFIQzbmz0wYTJiF+uP
6LuptLsPWpHtxwh+32xm1rpIohJZK+06KgPuV209aZgxryMccXIRFrOc5ceMGFSEPILV1nThjYAu
eP0IqSWS0y1uqPrlkLS7PPaTQ1ubl8AxioMc0D0TKAVnD8Hf1sbSDhV2KJ/hC/DxunmZrczbmI65
TYwUsRf2U6uEnXft4xAdlEcMZ6sXnBnUumrqnuGJna2lZsJaZAv/COntpuPJN5GcQiDIDrYqA0hD
atl6ZwXZ1oQC2UQXwJLoaCesQq3JA1HI3tg1Mm03HayRzcAA6+paLWCOR/00+mz4HhNq/GRg6KEs
OI/7Of1ZpVBF4fZVFzOOF2YKgpMMYuWF2Gw6le4C1JttASCDde0lcueXtrfOCBU4+gPpmamr6lfq
2nXpF/YTFROSlaC9Fl0vHgJpJGginhHu5CvEUKwxbauzzdAFACr2NJ75/hHeytY6Nv3pRrYvSQc+
I90CydUwevWOkEX/ZqhWPFY8TDXt7FpBxjzF6OAXAHc8DbVxIaw9DRVDst78WlYTmFwxvqYW/mIj
YvpNV6lHCMT+S5r+xcbAhLWV/qnL6XroJGtlIduEzGvvO0QWQzhAhLoFk8Ad2XPEzqxnuU6jIjtN
mTrn02lOYw9pSfcd681mH+dEF6kqxdcOWtIZt93n1iT/ug6+R706BuhkyL2CBDdDft/FjLVXbiaI
j2yG/FOefupbuZ5QW+EjOU04LVUnpoxYxjpscU3ghGhAKniNnk1ZWbGkPBup2lUG/A9R4unemd4O
H/JmH6bJk10A9XUVD35ZFfbGMNGk9TDMj3FemEc155/Y8lmo4Khytk2AvqDtESTBb1tTEwdIkKZh
kzEM3qslGE+V432amlSwiGy/PVdocONVH+yNuuJpNh38muSvVLmbWUbMYy2mNKEzOdsY1lShmHdD
nC3Pc065XIcbt7DfwnomerJ3rF3nk+UcZynpcJCR66QyNy1OD0yAR5Rfxl6R97lCLaYfGEkCtJk6
2AjUxLsI2fIWVUy+D3WNViIQ6bkxr1aPfxRtC1w1/Gkex0ai5IfWCjfJklsfzH4/dc2mxNn0AoGu
35ZOGe2gbpl7zuth6LJ5V9bpdHRkjeZ8+dMMheO1WNxaoO74PBzTy8gqtPVYQn3WIAwOFZlUqp8g
T9xsRzovNUtl7rXFTc9lsR9x+sZD1EVwQoDPjjBRf12HpthyJpMtjspoKed2kYzEpHKNsPL0lHw3
g89u+mDHvffNxW+jdeoMvVZpr5JpHF5gqa3v3N8yjRmzRM733HNhFSZZdAyMbluHhn3NC3veNkNz
o6V8t+L64A+BPgpyvCmlaIymd+gcqA/z9glL53ZllsI5ENv5kKXqwQLjfrTa+dtsV+EmU9nFas3g
YDW5udYSqq1Cnrju1Uh8hTNu+1i7ZIU7IWbCZgwWR9cREbflzkswUztEdM3uMSeSeoNT7st9LNN3
Mj26RuNy3MWbxMgd9ad76Yr6bC9k60nB28nSC+GhzdFKSaTuQoXQeuhsiHnjdJB8isBc+uwW5T5W
kbg4g3vWfvZed0nwEEILkgA8+043t3qS+E0rMpLLUJNKJMJNpM/FHFQP8MugFNt4qTF5xuTFbIJt
yumIMWkACsJBYE6eSxwmrw7yCTELHzsw4rG1dDZNOH6/K8vxfVr5uHVtG91ear/zVyTmPCQBfpP3
YUhXSWPVD+mmroXYTFBb8asFIyoBorfM8+G0muMxTSrMsHPxVIGOJP1fZMbVkBHsJgyOMZySFblo
xHibCO7tAum9WyF9HxcJIwpRdMKNZFAX/YBaPB2qTt5gtJKVnjQVJIA+PNHkwZNHGr0Wtd9cQuSZ
+9hyvsehlFdHt4tQKTlaZvY1nEZ7xzxUrKIc8YKH1icmz+LceO5LgBFoaifGKczrGs4eHWhajS+F
/D/UndeO48qWbb+IG/TmVRJlKGVKacu8EFmO3psI8uvvIPPsk9WF3Y0+wH1pVEGgvFIigxFrzTlm
p54HM9rRRJ22/WSWFIu7o4btV2dq/kht77mYdPWcz+hVRJiRHp9btLfH0Z8cwr2Qk+zFjL0ZQIlz
0YYe44kYk4D6o+ZjysgDyoIFC2brZivJK8N4GwiKR9eZk7GBvPVkuDEDSJ/dD7PlXSmd2AkCyoSO
IAJL2n5NN36l+lc/2A8r4ITsU3lb56GIpve5Z8QX5vsGwziSbqXpW1/hyN8p7ayiLozQFA7snLO5
M81+OCHy6ODfueOD4omTiq/5rh+UDiW8BWXIsrNDGTvXVDXbg1LkmGZmhHcwCxCqdMk3Z8yA4osB
x6pXPLZaxgmtUJ7UyKwPqdF5DPcp4hNLYAZPwpMnm/qxnAElaIq9nDkjUGu8lxyzT6PRPTWFfLU1
ET5SLUIPVWf6dcRkTXkIwMyUdoj5MvhqXcaqBW8T1rxxPiedOl/1AfBAS/bA18nIrziRBltxfoVx
yl9LJDDrYWVHnvwlaemONjNV0D7TTuTVML8x2TfyxVSFA6yrMR2NdicuBv7Qo92436AD6DjHzk1P
l2wOpyLIqqb2TcszMG5Ad3oXAXfACRCP0k7FXLSxm0kEcHxeGkv3Y68moZ6gc9J7XEkrYHhwjcJ5
Exxg3owtaMi7MogQRz7WNpobRpNTErnYj+WQYlAPl3MGSy1ZxEFqfrYbhflg2SFJrrta2/VI1oKu
bpJTXEy3qJmrvWnO4Wc7Rm0j7Y2o0vEWjSbHXNoZ987MWblF+j0lsX4LDfPqgSvda8LILxNeai/J
vWfXwOOIvO9uaMxzLab2werq7mEcUUSO9Wxul/XDut8KNOFb0cJw6QaUv4NjyEcpoJKCqvVeOft4
vjWhh8fos59qgAQj+thd65Bp4onpNCus81hhv5qeMM9KoWKwVPXywC/zSbalRY+O0TZM1W3toQ4t
2yJ6WJAydYs4fsqkCaDJkE9FD7RAZCOUV4zdlA3dJ4LCw9kCgKJ5TwL8yjtXhMO63XZzwml9aRcM
OrYn9jbMi1VIG7EE3NKZtU/edbuhcIbmqpSnQiXqwW3BcZvjKMEBjD505+qcNwaAizwDwZ0L6AZ5
ZV441UzwIXQESHX5i1KG59NV0bddW5BhpcvppGq4IkJpGfsUkd6dURl7xDzZuaDZdOqd/qLLuAkk
TRbXam+8HOLfdELCnGX1ofeQaki1Vw7tNPWkUqlPJT2A80RBei1vzV38vRzp4Xo4XzfFEKYXLNYM
zbr9TAv+WZTTfUv0dWAyg5vKLsXxaGEU7eKW7DW8ntpByYGA9wvLqEut14QQ9E3T5Z0fLq4mrPrd
tW7G7lBGHj4rzT0zkIwH/NXuXqf4tUuG7k3vB7jh3TjTTUC5sxmjZQwrJ+VFRb4cWawM7End5a5+
T7NMfsktLCjTvshzm6ktibahQN4e1SXrrRLWdN9ngdaHQdHn1dltsm9R3yiHPJI4Oky6YJVBP2xF
JPXoZ31kW4SSZUuEilvew8TZl1bXEqjORDJM229T7E1MtdFluQmJAWGB91On72InMt8BSOnPY9Qb
QZFYFMwqawiYDicXIprrcI7uZBOLPSYAYJC0SpCAgzmxabJaMd9hiYpqS90Cu5kkbdpp7WMSyvsI
weVR6vovp52su0J1LxOZJdi18aQ0UyqOMbLMnaoYX00Ux77NioJF0zhvyXrWjk77KlyGBt3gtD4I
8biCoJgbqRz43kaDzLZiJpCaa/fhlGzGJm7vFGt4blAtbgEvFn7t2iEL9mTwx0jL7yghh6KSF2HJ
wGUNEdQgwAaUdT6K3wyqlt2enVS/asLtHlmfs3suBtkiuR/dIiCDxbziyz1XQy4R3ZrRjfr9bky9
xneiSN31DrLKSYmbS9vURBa0zVWrh+nTsEdTvqnVqL12CNFNXGvOSFyOM1jnaIz55cFD7AG2fhUt
D1yth5aYy50cyisp3x1RE6gvG1wVm8ztX5vBeB6xIWMzmoCdmFsnDcGEwSDaMvJ/K5QYD1quN3eC
9zx5wnpVKu8rc5VNY7r5AVst01yKGoe8LTHQ5OldA417XWW25fReKM1r2ziVjrbvNFqvs8W5S12q
lt6Y3zd6zIR3yJ9C46cGjAt7eDMxrbKOalPpn9zwDYrit0jimTEdQcqOnuOP1Fj2S91wfWyW2i7s
+miPs+0Y4Y7JZqMjGRx2TOzFdzgHf5gDEzmHwsDG1hprE/Y4ghBM41bTnzODkpimDfaPeWuXX5XZ
iO6quGS142rPXm5vusj+YozWeNWT/NSqTn5Om+Ixall4mYYJ9yWUD2IyFRRYSub3me1uu6R2T6SL
n7shmvxOGNbbqCWWr0zWyc5K48pa9MIuX9nkENA603dKgsd4ncFVjK5aQvciQXXMn+QhaAPC6Iwl
mpI+Osyq8yvWqEfhysToPSALEBPHaodiNXZYv1aCYcfrjM8d+/omjqb+ZMyQclkSlr6nTj7DRLJP
emLRJ1qgo9bcv4MgFwEZ8Ce5S8HvYnCgKiFJld05ZHjsw4l9cxzQGZcVdpaMYmWRPnn2Yq/sEA6i
9j24jans0L/VW0MJe2bOITFYYXqHa0yQQQsquxmwCM2z/OnYwPlmNfWoCMp48QouA3r3oyZn7ghL
BOv5OH9TDnB5cPx4oPIHEdhCF8QNxZBlF9ABVAHYSQScHCK9rwOhU6xdRZM0irPApnhJIiRAFyuS
B9NpqcKyrHPLujuYgmm3l7Oc4hRkj+h5S4zlm37MfJ3QrmDss7eht5M7pvIESNgG5y7mTae46h9E
7xkno3M4pUzqWjSlkrfcprbTRSu0aGdY5biPxPhFmG2/Fz35DVlmU/t0nNb3XMFCTy4WlV4gtIk7
9bie8YcekgSBrvuW1VZj4Atjn8SGCtRO5oX4bHf6KTFxPTvqPSZa1ZL1qZS0zCaAQ0BXtsBN5Q2J
p0M0OZ1StfXloBunkEF2cO3uPKvqw+xm2r1oAYQMrYJjWwiOHRai7rLYyfvwWyugJrjtwN7cANlw
ra4iA1GkgQn6azu79iFfmokq3jyWUQI5fdUc6J8Ypxp7EAk5BN2HM8YqLWy+ch/mF33w+yTRLp1o
7nUh7ZMyYQCnln7zgupKbJRlUy2qqU7hdDmlmdrtOq12d7rdPdW53j3mbWqeCrOnlKgUt/beFpb5
YGXRhfyd76qbu349mkRfIU6gUOEOeyq+2nPDqepU0vWo2uqWW7DcRIKbDyA5SLP0hKR5ekxy8BbZ
5C76jeQufcwb1zrbQ67tGD5ujj2BCxBNtIUBLTdzPNkXZqLjdKWGvDPIcNyk0E4JU1Vp0jUQyi1b
dByN2XQ1cLlhHK7zDT5I40FxGWxNvXOPIZCZbT3gaGStbNGKWPbcZsmlqerhAPwUQJdVRjTCO3Nb
ccrFhy1iv5C6s8+0gfOaolOu9hL7i5h+uDHuLKUOWWLqMr9X2+It9Mqvg0XRZMqfu0LXX/Rxxm2K
/hGsR33WrfEHa/54h2kKCjfq3ytnq51p6+WlA1SyN3Btbyhrw1SIzMfWsvyZgfOpYjCaYjewmDTt
Y2l+q5speUVv8NnVSJdyvPanRb0zyl7c0jUuw6DGdyYDMtml1UUn3h3rjaMfrXL+KZIqxtqQ07ky
RvM1DL+wInouqBg9VlFm7JI4u/ZDrtLJIK9wjmMMpiLJjkzoL4L0g42ShtNTW6scPv1k4fFuhk0Y
ChIwZ2pSsR11D3i8XgmQgq9QXxQ9UQ9aCRg3mOJsoBvUvGYWceBN1jZf3MWKEIpaXpumUh+EVn7G
T1ffpqr7VQ7QyHSR5odMKM6nedIXQt2s3FcT3o9MzOZeZ+l17AYPHLmhdPeRvA1QkKqDk4c7wyGA
qqbEtoVAwlgFzj3DmNRklxb1dBAmMwXASQ9mLDL4eZDJnlByUujycuJw9fJJpPJTWClyH4PQvYSa
OBtLacSexpHZNou5gmzVe3R0073OULZTpKSqO0wv2RCZt3HihTcmH61pBLPdHKy+HJrxKcayebRH
lYNjuTrV4fCkeifTzlXyT+JD5VTaSxQL39HV4ktLd+WQg6nYt5XWvzhNcWLivxtt3O4bP8SrzP4I
oQZUpPKm1dMXAfTkNfawgZOY6Y/Fzsr77FLMyMiI9zs5PfQpVvGu3Z+reAA+zHvjAMk2S0s6xe8A
vm6w/cMj/37+vI2bcYP/nX+cr320lgd4IWfrXr+5z/kn+wfVYL3edGIjDAz+kFxoG+16ZhDJjjR2
LDq+xygMHWA6gjduL8K9JuIJHXsNq7jdoZo9mDvfv/fvv9zjLNu8uRttG26kL319bwUExt6S2/jq
fjZ+gb1h1ks4Fq7kBarKAowx4LHp/YEwEMvPir37TdKuOqonIq1u4qY/d1+IX6IZmeGJcmA/bSlc
h90OJ5jS7wdBpNAR9ypKEBwk6n08Ectm1fFzPNT7DiAabikalUPt1kdAiOMhTAcTK37rbVNjUk5E
19xju6vu3SH+IqpCcqDaPn1r41vGRGDDdFYBDZo5x6isLnk2ireqBgYwSKW6m5Dc3Qahvs5Rue/E
mH9iI0WZVEXMMZP8E5XkrdUiQcisuMFbbpqfjNGmYpYy3UzLs4Hho+RDPH1qfXuDx2ba33qxw5EZ
3DLAVeHTzXnAV9nUwt5Z3dQE60Vj1k3QgPt8v+osWTFRjesn1dM2cKC2BWHTtcF6dd3KOnaNoSgu
Gu20gM7XRYkvBZXbfUOCZODVdkW/nK0/rrZ0R46zNe5S1yiDqnAgecRRw6VGv2wvc/dxvWcObWub
WC0VYq0ogzA1Lg4Nwv16Z1iNZQDpvgqWTyCErvx2e106FOHw4JRCK4L1IkrDgoObi4/b1i2wNsuw
zzk7x7WsLe/ZlZyvwzls5u360a2kZl1JT3cbaTU2nKEOwi6qDlOft91ZrfXhUIF3my3rX6/edUn5
/j5/3JY2AJy0Nl8SCfKXuWzifeuQ7Lnt4qTfcUKDCKU0ZcDKpwxg1MOZSecDOkadoUePcQjRqNZz
9feL9baI8AFKetWZHK0qWC/ox1I7TbyMS2lLcDcKEglDZdQfideipt1XQba8kaC9/64d/I/I/v8L
Zv//Dv7/f4rsz7L/N3HNP5D9y/JnV/Vv/xXtvz7rb7S/9xeidlSyloncGgUX4v6/0f7OXyyf8H24
tgrmCRvIB9rf+4uUUsMCt60v+mwHEc/faH/jLxOPE5VDA8mhxyv/J2h/3ua/KsxUT0NxD/WepiLc
FH1VoP0mHzHIbCXGsARRqipV3Azb2qG6fa5M+Bn+1OFiPeOlMn7iaZ0hxLhO7hobIl1j57lJ9SL6
5WiGsH6wJ1bKixlSjXwVddt3v6LJzKu32TFG5ccIsbvdpDNDzmzM4ExkPdK7aVyX5eKG0x/81Kq2
8+6ptZxJp5/bda+JXrJcSLs6HqAtclJfRmWt2ntQccLvVjxIAn9sPdLPdTzm10xxSWYPhYJ9aqyU
vtiYKoDAywBbgMpoyQx5o7rxhIpvwFt9sHPX0g86Xl5aHakeJTt1yMuvqutiASO3OcOtn+Pc3pLZ
4JkbEA4msxw0ENpPfZL0mjtwyBIZZ1TUm7iR/UK6wcREgWbo7AtgomyMr0OJ7AxVWJ97Xce7pZOK
JTOysEQXaW4l2lsBAjU+xVpGY07tchXCs8iylOSbQtBqjM1HU2AwSY25YT1bOVq/8Ahr2s9VmH2D
bU4AgmJ6eXzXR2MBqCB3QlrbqmnmoCrmGG4WsiEv/ILdH66AGnaEMHWWUQA0TbRpidcx0t3IxGFx
PzuTdxswrIkXQ7iN8SRnW4u/pyZeycgT+XcVlWN36LIGeEvatjWgAote3HayjP6rzeSPsE1QhPeF
x+Co66HxXGrYtBONKTfgZ8x2VD4hHsIrlHqQmbr5UNq5gQWAWkSzrbWqzLZdEzovg4ONf1+OdS8f
vAG+I2NemqY7XQfDH7QtfypNaAOp0U7rdOqhJumE9Q17jJX4iT1xum+brl7apfoAVaaDZ7dHeTF3
E5FiY3kDjaW4vyxHGN1G8WaxxAlRj4NnUuHO2DhJ6zD3H5MoUc7An7AgF7rNkt0kx96Flm2PTr/F
yCscZDCO6R5SV1D7qHMwzX6odgVwAspJ+hFETaHvyXFi+lHXo/aEl1xPKQVbornL0T1Hd4qMpPNa
WhBjjtB/XDcIGVEMk8afPcyZn6g1vwqhTCATWJ4NzJwmmpo21togmyPlc20W09PoGMajBr3Fx5jJ
qQ+48011pujCEUCnpLcsClwqJSvZ58mP3NSzZ6XtxEGUEJiQRSffmhHUnVR060z5r6Y6aoYsqIvy
oNey9x002D5L1KrezGrZ+nHeG2ez1Zo7MoZpV5YUXpRsxsCWKPI5b239QFZ2dS6cxrnIWM0OXiiK
XaQ5NvMPszi1ViSe7CYiKLinPQsCjUizwdBPahhZr8Q8hfGGSC0LT57x0yzE9IY8tL03ldEku1CE
D2KcmepqWvlQl2PE99HFlP3H7sGtouHbmGv1aVAT4ylm0YsSZ3DiOzeXPBDQy6GTQvtclF1CdkhK
h3TiUAEnRqCUl4DIcdOig21TIgVJogxtLXMxoHfRJarCxN0glGQ9ywh5xWtRfi2lSTzY4EU3226R
sbZp6DuW0+O/wEo4T7KFVad39H1ptHgoALA89O2dwa54GKHV7U3MBLfRDJU3PQF03gxV/Qq/ob+5
Q8qKu1Qm+GUptD5UXCc7VXPGBruHBZqYN4zmOnS22CzuM/wEuzhN1V+FmpZP7VB095p0YyAcWGBs
ZBuFfjK7WfmEtBVYyOjkFAamCZOyGmfgYo0ch/tI6RUqerTTaQLRe/OQy470T9IKwRfVEOp/BoEH
UBQ4zDFDy8fZboa9HWL8s1mKYXCA1X0MI93d6vQdDlnhogvoLNDoBYWDDf12TB0UFL4Pmp6yh2Bi
bgm1eKLTb9+30uoAJMWVH/L7HDFCWcRhIxfQ616BKpIq+zo2jKBJNHnMcmHRy9XlnZLqOWerCXpa
D445LLwFBG0531thKjAVmuRCHh0l/LZG1KAb9UG4JGsYiUe0HJW9e7ft6RxOdfwSdvl0Fw9oEonr
S/dIBeShB/Pte3iNAxKUlilYTilXog8v8oQCWGJCjSom9xUlQwoHLrXOOGoocGQYbJDPyIewQIDP
d+AwJJdpypq3qg6euvTxgTJT10A45pEbc5haakqVPtd7aoDJrmzNeK9EWnlq9AojgR0SPDvVeLby
aQjIeAlhw0N/6Rk3fRk5FOmrUTvO9hgC/otGJJ04mjghuNAVTGzp0RwemrqmImgSptJDkPxBrQm+
RdrRxHKgS5RuVRyQByXbOkuRtxTgFF1XyJOSQZpL54EOVooB0nAGfvFpGk8xHdBjWQwgkQyD5YNK
tH2BBOyTg9DtJWtd/aqEzrDjhOkchEf6ctHjIA0VLNsc3gyi/RRSIuNsgdZq2jem4f6KTTU6a4ma
7ZVZaR+hxFHXtsCEpgL2DYpIlAMFIYfZ7EYLK5luEjy6YJixyqbjIK5wg2tfGYrxXmPkOMxgTH1C
CsPtLAl4TgnE8svEgfSgkmBgKVBdKTMkklKIMZK8GKUB5vjurvbyBA+LMSxQyHwnvdDYGRWpMt6A
bW2DBG8+R5XNtH2OYfohAwShNy5MMXs+DSlFdXsm7cABq7ijx0/lUOPIKMxy2oOOIxmx9NiHk7bd
9ymJtnYpADel6nCIRbGcQATCHs53NBZUC4Sexl5aEGmdyxC9VDrjRoU0kPrpqHIObdX8kkzD8Kgo
QPmtYibNUqvsUz/hOlcsyc/ezGg/W4aZzvCUI4V7y0dGIf2ktIfDnNmjtzGnrHur2hqWlzqah7KS
BpAJOQgcjk0dP4x2Xp9y141xcbhd+wmU/7w3xFzfm3kq8j1oTd0h2Zbl3L7Lui68kwmy+p2aRPmw
jzXbtY4ER4n54vIl0TBsZrt/luZcs44ifq6HMlaLO07qebU1tKVMbZsTJUHgFEOyT01Pa/QNQvzJ
CutNGw3KpF4GErG+RfNo6rRj1qn9/+9V0P+p9Y3jYhP7H5LLqrJ/K/9Y3azP+dfqhoSMv1Cd246p
ahqSehNx+r9WN5pm/6UuqZmqwS/BuoJ3+ju4zPuL1gnjGuYkZjH2YjH+e3Vj/mXggycNS1ct/Jim
9p+sbnTMQH8sbwhNszWD/wYABmyei1Pqt+VNPVfIfMMpvtpT9xBq1O3VJYOjZEDfFIp6mkl73Ke5
ccZPn/r5mHx1WfMEhiQ3tyI/xAI7Nqi0G7SZotdQ/nLRMhOJaH3R3f6RFle6dUZYetOIyk4D3+D0
Xok10nntLCK6hXX1Yp2uSRW46jMZrt9mcHCVk86+lsT0d1vjS5zJ7yVyAuiOQNbpeTzEKEFKkC6Z
krlUMuilWfZ8JJ5IkpdggnlEUWFkN7Dyr4pVfKJMRcTIr0hUODfaQ+uCp9UGs8SpQNu/4ZjdRmF+
iHjaRovRqqRJ9DnPx4HW8/RDmihQ+PYotpnRERvbRjW7HCLZhDryTc5q9kBYlj94VNm6uU1h9Dpn
BfL5cZhDnQnTBCxEULhLvOQH7adzOeYs0izMB+NOQ8x2ICLlUElazslSsgRsQsO4kkwpQwSsGM1V
wnEOMWC6DY62neXyl5tyQGZOMFBk2XtbyRMQJoW7GwT9I5SEu1RHvZrvy1xa16YsdnqdWbvejNxt
YkBuxpkBEE69wbqDKq8ADZqzmAZ4/dSxDyA2wveqm/ln5srMtPT8jU4Q8KkkjvaJx9kvRuOC9dDd
G2n3hVOVvoGTWvnloAa6V4lLTa0HuqafaiDeixyafmK3wyHiG8jRbApfOl+1fHy0Z5I0dFSPW1yN
EzJGHXzRPMPxcadrI2Ji39z8F6YSZSMLF7nTBK7HM48Tpy5/ztpXp14Wig49yjjX36LKQoxnjWBD
oO7lCGV3al6Fx9xqlh9W3ivkRW4hZO6IaIfdUyJrK6WrHYhNh1Ouwkf2vmlROkBJcL6WM/zdirXo
Zpzo5FEabRBYCqN+oyCQ7oie9xUVumWjteRRgADcSwPJkR1g2hB4elPS1PMmAbf6y1PjGmXP8FlN
8tlvJfJg1zIwHDJ5MdA0IVSPzv0iXPyesTIPUvIBSJVHtEkRZLqoqsMSMdYfADwzeW3H8jGOX0Os
k2ez6bRtj+uWz0PSVFpom6HT5AZ2ayqTR9ltkVEw8Ta/Ww0yMLLU1fbqKIAZKe+5m55VY8Hx7Wg7
iizUiDWYXK2ZnSa3+uQZS5vfgvGeoP1tEaPsFNN5K9rwR88AtlVnTdm2k75PZuiAk0Q3OVk/nVLe
IcLhtVP4SHRGCL5AMshkBHXc2Gkl4C4m7BrW39Gr6yOOKpwHsOrLbtNqRkAe5+fGIoUQu+V8awWr
TqCBqP0JIjIL128Tj7puTFrWzGxqR92QXw3HiHSig4qwZUOQ9NeECmPloC5yjT0jMBQp6wffeIlV
QsfbLW59X53QvfDb9s7I3BGkIxRwyT7bRkcob5w51Uo/Z4l4o4ayrzpktdaQ0DGyO5J+VERDNGky
8NeVOKV6/Blp0z3rdqCNrrP0RtjlkgwZsZnDxnZLINGVCS07rfyJFe0em4080I2AzcUqnsxxAsXy
zxFrJvxm0qBPHV6xQbOk9wf6sScoY0ZumjQXxn6vm8ob6rPHLI/frDK5loVhXRWHiZZAh7Broukh
HZievySJn+caM+IU+adUAboBbW3gg+1VOyEZNSbubRpCCvuIL2pJBDaGwry9xgvBs7d7Dx4QwD0S
HabFZjKLFueR1QY5XeNAWJRhvUg9f9y0PqIjpVhvgvfnvN+3PPG36zoiG8wJNfuoq4ws0CsRrFsI
2G6zYv8wsvCQxoZ2WMu/a8n9j2pw1kJSJRfnVz/OgtK1QxwuoQJX1nCYqrMK0qGEuz64Irp2c3ey
dUJBxlDgHIjNCyW2dmfHTPpd3VHuYzBl6kz4cULxG54WBXi310lCXDfXi454le3M14B2hMr3H6Xu
j9tY6gGHgPeMiGR2HjROo8KJwOQtI2E6t49GUgU1WYX7SJ+fMSrAEK7c+9maj3GX5MfJHK4oiLRg
vaitSKfxHZ+GriDXbxFnNtaZ/SoLYovMR/i+fVg8YO4hk0WTyqaK7pD8eicDEW++aeuoOLYZbhtt
+eUsraEzHT1JpLIqkF5u65rl12wncRL9C+jwKHDLnZsBm4mK5EhLNtpL6b71CV8qy5kzS8lfFU4j
QIp2ekid7mrNYYV8aimvR3oVqM59WRINb2I9qo6Q4urA0b97ox0enanaR3Y075o+tjaR5rXBeuEt
7RaW4XzgdVPrGR7bCLJpY0zOUYFe1vRgCR0JhBiXvUMgC+BVO1L4hYal+7C2Eah0ZYH54FjyyVSL
MSiqILZZSSY2Zv1QU4Hp2OOJg/OrCoeSxRUCTUFgkZprx6Ikv6oQHUtVEw8YYgYiLdc9wKBGuu3N
Een90j1Y3+nj4o/b9AhFZIdSZFOIvlD9ZPlG8BnK7VxTYFq/pTapa79Imp/rd/NxMTvYLT6uvm+x
9tk7lvpIAOoQrBdzPxHInbQjO1OlTFuzIQ8tbTW+E2HL+lB4RPUtv0ZiMadaLwxqXb6j6Z/LTObr
7jArHL6RaUDTUPVfOuBt2Kqws0piaFwkpd/iPP6uSByH22b5fuWyy7tLP+njapGNZXFc75EOwfX+
ehcMO5vl3thiYXOmDM7l+oj1vlaBtz52cbqFKY0E+u8XJtW72Nk6xuf1scZy+K1b7y/z/hbLJ/h4
qfe3Wa8PxfBCXZH99N8PWbfWl3l/3MdbfTxmva0KCXWcFDcCWex8/ePO//bqescfr/n+UX/7WO83
rN/Zb3/Gb5vrq4TuMDMDkZm85K2CdW/5Gz5e+reH/+Nf8s/3/+ND/3jl9apTgCx2kKuYORPzxuji
M0W6+FxNmoz2jYqjop0Rqy93hJNWg2FeNosoyai0L5vrdat44SDhkI+tJwe+7D6aZR+gigHs+8+b
Xc0UT6GpQGkSmZaG8nZnyB6gulPZfaBgWaOHvrzKen290DDQg+LFskBVoz3Wudvv6k4SWtqcS7H8
EayMEVODm1Y5jSK/I558k9vF3l46mhOKk3xjciIi372+OkUDjIgdulqapu6yy61XJRY9qD7/vr7e
qCx7/rr1x1Mq8i3w6jAtWhq060W7dGnXLT1LkbylzAOolhfB+iIVpfMJsyCvN4bx4gFZ3r5Yb103
f7sVlvRnkLOmby9t64mel08mzRd4wwzGMQTyIVXyUz/WqPNTGGO+zPSXZIzf8JCxDloOr/WiX7ZS
JsMbK/RS6uL5txLJB2Ypxr5ZnjOK7ZvOG45k/lSBRtehH71t7db9Lq4iP1y+C6P/gS6/OK0vyMKU
j7+8KiqCHvTgyU4EbFTv1hTIYde/A/ftU0ifZl+uA8J62/o1MPY6J5738fn05YwJkKACNPH3twh6
lfl5trTMC7ewdqFVQChZG+2K93mEW+HXs6f86yHm8gO3Rv65lprlq20OFn9axkAVIedhch1QBcaj
bCk6Wprc9YlNJT2XRznNZUDvgxy+RIsqGkO6RhQTP5aX9fe4F439+hHWzxWiKz71+pXYvp7Zm/Hw
/sB//7Tr1XIYvqOKSDayqhasLIH02/VdhqXRjRyGvaSL+dPW69m85HpopOxW2WJP6oTqa4VNYo3V
l+JugFdzzIEzB+7SCRfYgAL2hV91XBTvv+/6S3TrSy8/x8cPk7jGz3ycmI977c6ihclRAiYkVSsO
AnckmSvmXFrzla2/zLpbR+pobHHBxSHmrvWvWe9bL6blJ/+4ut77vkMv++8/XV0fvD7kf34pbNGS
ucfdesit+9r6YdarRZVzhv+4vm693zhjENqoEYDe9eUjZQBHDw54fcj6tqw1OZLXTciMHGrvm+vx
vX44Zn5/H4DZ+kYfHxnNOupI5omKNzxTFeb4WY6NWCGCBIAxm5RNKnhrk/kVvX198OIxoxkUU9tc
H/6+SYuqCED0WANzChKB0VUse+q69XHxcds0F+Z+wlNda/hz/+sYtP5h/ahxyl83vXV2sm6+f/p6
llcrvZNVn+9Htrtqmvc2iGMmxzkZZLaJC2b5IGYb6K6untYv21sOuXXr47v/uM2pBlbmEU2Jjwev
b/lx9eO569bHz/hxx8fr/fHcpHwZSKBkDOOrWQdO+k/g69br65HHN05w53r9/cPPNEDpTgqVFg6D
6Pqb/rZfzm/wScvTursmOq09DiV+g5jQXnTgy7H6z5vrS7wPVRJN79GtF3Epk7d0uVjHkvXqurXe
9nF1vc1eZsH/0ePWB4vwu8DYdVrff/1847qDfhwzobvsxu8783qrB3Zq9j+esG69P2rd/PP6b6/6
26P+fIM/n4XdLIFq8ayhkN6u48p6Glm31uf+020fD1nv1ddZ4Lr5cbH+Hh9X1631ef/tq9ZQ8jKa
GvyO68X6wD/e6p9u++NV/3inaBnwpeq3A8SI9ZhF8ImdHpLgeqx/XMzIJohZWc4nHzeuWx+3zQWg
5M16vekNNt8fuQ6364t/PPS3e9bN0IzGjQZT8n2PtucSN8PHgfLb9ffN9bj67db1+vr49Tj71zM9
QAN4uoZs1ijpMTluvqsod3XVvOW0L1g89XurrLGkNhTfPPECrt/Yqt2gvjCckCQma+eBunC1ceah
eanhZJsNBoFZs6cvpVniqjOUF+IqvNuIyHqnh+MTntFkX7VERatpFp+Ak4GMtR5LmYIaN0KKel1e
X+YpITEv6gn+NfFQoiLwFeoki/U42rpj0Rzw2m+0Udp7ZR3j/vyD/x97Z7LjOJZl23+pORMkL9tB
TSRRvazvJ4SZuftl35OX5NfXojwrPTIRKODNHxCwMMnUOUXe5py91/49nMwFzJBlUwXUhOYm3Haq
dEyv14n1zw//z2z7lyn3+uvfPfw/7rtO3df7fr/D3z3v9zuo1D/DcdL1iK3fsqS7Liuv1+6f2/6y
7hspnVMWu86by221nNi/7/zbv//H0x0bYanrIP7X8JBQtVmenntukdxeHzmgPIFZVt9f/zBdL8G/
/5U2k1zbWfltxDifDbxf1PDUOlMdaeExkXaJir7d4txrFV90+aISy93HxRtiPmuLThs9Z+selS4y
nMz2cfA666Wt4jtjSe4b/RtRDJ+wKirQeSIw29x+t3v7IRz178rE+7kMz0HM0n+voPxi53Mj0IUF
ucF44Ta9gYFWkxoS6RbJUG3nhN8mHXVN6oy7TutPzQdoEntrSlaG6FQ63uJOEkq0D6FOBdlUktA3
Y7xWEW23OGv3QIMxBdgwNJln90zxb6ljzpu4dO2NpoUvcKveZTRqa5nl5saG/TRSZ6PKR6+voBC+
wkxNBT7E8eS7DhfGOJLDFE43Aw3bveaQP1/oebkNU1gamHuDqeI3G/WRJdWMrb8ljq4N6ada5Q/N
8G8tEuLZKnc7nCi/cm2cghyheFBFfPLMfoGXCm6dwlxdle7dECWf0TTIvTuLNcWBoC3D196p78kY
23hJTOCvw1EFUrI2v4RPqGc/kbPs1wRwJvbWbUInyPLiB3Crg60NFXmi48LSyftgSUxCeA7AYTK+
XT/Sjnrpenu3LNczUYHYFsjpzYaIrJ+MOm9R0XqmvEY4JVSTIieiLGup3GQB2zYq522E9KNw9sDY
jhrsqm0+6s1WlUSd6DQRUKflW6OKqg26oGLwtF0qKVsYFqGZHRVPrRCPxIB4J3uqLbJwCzJh2md/
pqHsusQkAG59TMZuWi+KlfvE7t+iCKUAychPpY8NfMY0pZUFiVpYP1cMUMmpN8JLMTfFFrEQBW2h
1lNEtnhB2GJQDAY+ZOLgPL/+nHK7XMja5qYaCa6dnLw9AyRQ5OwU7713U0zthFyjI/831SiUG+4z
fJtPdp/sKq3M2BbtsB9DXLK48ig6F5SZeq0kKX74chTBwr5VEjWkOedaqK0gxRh/JDkdAI4ovCCt
GAs43j012QzoVi93kWX0h0511QrHj45Gg+iYdyzXIyiTY1H3zT6/JV5Psc+lV+EbzTvOsx+5b7dB
ZjhPBC0Aay1+uJURfU1C/0qqEcnLALSksEtwu4BsOeWMmw7iG7K6CJ2sOvnEKD0qoFF43VIc3tW2
VPKMkRdnic28UtJh681S7qb+p3Tj4i5V6Q/PUPsYB1gAY4PmXOfcTE20Nh31aPb61wxX5cJIkVJB
6Mkn0633lEAUZPMM/01dv2WJbQXxEteqNaSn4Wi1J062tI8+F9XayheEs5YZIYSh9QZNp1QwG532
w1G0EpLpTSp3Ws2decah9aF5cGNKDQElshy9fZiq76K2o3t4X82qwgy8lW1DsSnS1oNomrOLrIX0
evVuug4nCTXiKY7BJWnut4GGCJ5/nt46UA5iB9a/WxrYy3T3aZIWCXWtSYB7OJLyQtyz3zJimDrn
bIIjZ1h6iVmVIzmo/B85pbZ8VBBmp/mcRbjJa1AhnRwB2hxSh72mkb36MbMh0WkFzKdJa7RHT/Ie
PrZek7pnYaP0Fum96eEKbOIbpj/HxuTs1O5B8j0GU/0Iw9L8lsWqGspXVUTkmcIi2KosXLcZB1Iz
MvJ2MUA3vN1GTi/YcV59lWvbbJoCsrL5UuCa5vhkFWq/hXILiKciQ8izOmdl1Fy1vSUEH9p+GexS
P9bhK4mdWCxckmXal0VFg+vaVYjKzZPXaClFkPDeDOOgbMJk6/XE1aOCODXZUiTXNQ5CaVy8Pt6j
ZxhvrFELN3iPmCEm5qUcL/yaBsB0Zj0DcqPBAmE5+3rAG4z4Zg4rbzcI0KuxYVGnnYtD1zQx82uP
GMhiR+iYVk9Dk6tclgaISHNSu44vdaqVuoRVV0OgaQSQF6r/ftXsYzSxAKQW7WSMAibqFf1sCrvI
SRNGF9eiKTtaHXCJ96qjZ2o2tIKkLn9psvtGWTGvO0HEoCCXsxxyLihzO1opwCgYq4UdyYuYzWdb
r8gAn9L01GviKKZPhJjaTUZaZlZF2UVpWr8GwjYcaMqtSmAiiw9yhx5zR6GgWLn5EK4HxKyrDk2+
J10b2ZrKXhkfT46fwwDSOVGLCTOwYLAyDa1CiJQ+UI3fdDm0cJ0jBojeT3YijT4So7xJCEZaIZ7E
HN6U84pa/sUkxmLukpOPCXfTh84XO+ZdW1Os9WOcVVTv7ATLGW09GqGhvJiOWa372rsJdS1ei4Y8
1H4gB4Ry1L0d29EOqBv/rHLei6LwT0ejohc8cjmedO05Mzi6kjL9yg8day3iV71VXpB9hiAmAm3u
s+244Nli2RN++TLoTrUetPs6S+OjiX9vJGyJxlwaSbGleCRWnjmRdcclXntgDaalezP2H3S3uUBD
Xqi0yAgPUc3aufGcTlF3L0MwDkR877wI03fGESoYXBp/TEh8Q2+mhUFTndXY+g/wn9WhIeAnzufA
JC2O1cCwUnlZbkJf7RPQqThx7KzAUSLtu8mJB4ZxwC/MUEcT7e9a4c8PlhyawozJj+vyMQjjJThy
jh97tKurKXdYTV9JegUeH0NDtWpqDou0un4OjTt3zm5SMsTW7ofwCYOYBA7bzkRxFs1joDvjUvix
bXpRSbWy42k5bUl76+P+RA4vKrb0ZGlvk0rdnRT4QM1MI2cpbt9nTDt1I+ancdLu4rbmMBSLdcgA
GsLcRbp3BRPRs98nlBpjTgy4lhlBNuIVF2Oe7Yk8Q+EX7UGU1ocugX/suOnMJHcIXSgdpRf1B9+Z
NrYvWTDHEZYk7S7qAROybqrgwgijmh+ge1EZziLNWs1Sv3E1/PchwZ1+SvPJTFjuN9MnlbYQf0f0
oyrm8yhcoktAyk0iNrbRoXTlzBeEIDTXN5V4RCWBVz+2tc3YMaHCTFvJFGlZDcGUWYlOcF9zCcbT
KszbtwH1xYZYoHfPHg5+76KNh3rn+9GvfErfUZpAi6MuQahE92BOwicxfUCvJb2vKE+fQJKnAYIY
ZJ6u123bDIasNOzHyH3N2f8syX8l6vnKCfDYnHP74mofroxA7Pas5iftpKlZndXSq5o0Z9uWrFsk
0DYCgTYIwKOHeGhPhHm5B3cxv6VkKcUTg3Jt1tlmMly6vmpYG/0qzfI7UwjU8qp/8SaArYQMravc
ESQj1sxQ02VABoANER651027xkYfjFWUiL/qEGt3vulArXCYiz3C4k2XFLso6YEPYqPFL2mf2Vyw
Z8gJTQ6PI1/VPoPKttXeCmWyUC/98mSC3ipyvMuObT3GjA6ud2BEf85ngl4oU530hrQ43d9iMv6e
e+tXWIRws5AAxSQDIwK8kPWXbOZqgGk5+FtQEBunB1Rd2v50UFhP9RbrlqwP7tIrBNQRzDG+tiKp
m41OWMpKxnoc5GIZgRj8RKvu+nFcsk9x4aITRvHebTiQnPe+YhGe6jtthKQvOn0/Jrl1nxNvjHMR
lfDe16L3YlpUqrK56YoJKUnUaLeZJAmvKiAAVNVNxwbaAFt/k4KrtLpla4JPmTzAjzw3aRCKtFtX
jldz9nvPkVNv8GUfxrB6SNxpVxrWzhq6bNMLAr4jZPnY79U5K+ZA0pbcJI75MtXGD3cGlFjZRJLH
bphtKwwL64wEcbYNb3UJ6wTY2ibToftqKZJED8TLinyovQ8nbuxREvhIYfn8R3PunxWihWOR3PX6
Er3g4fom/PCzyN2zG1MAssFnrv2Fy9kb9nCiDo+tSh5A1LYnBX3lxs/yx7H3vm3PVm+l57/W2L5W
rch+xAlhNWFPBiPL3f0oOL8yi0BY23zJGve1RdlDg9QIOulkx7kwwYEJgqq6VpG7jS5pQY4C/Hyp
Oit/bDuUzHmWr0fYCJsk1p6LhSTQ6h2pN1NOgBRV9MKYX50I9IY+ZksG6k5z7IQzB+wEis45CMc+
2hIkgnKlrDYewrR1Se0OovegiRslSLKpRUbgEx7XVYEmlcjPtcJfsQNZOO0dErvgZWCecPqccGsW
OsBOFChA3du4DWbHQd7DNUCR6yr6MBlTbormy7DhuLrYjmfgBbMptzDKeqYzyECEs5Cu2g4sOUB/
BopqaMbsf2zUtMd1QYRaR6bX1FF8zrxzqtcwNfrOfs3ZLiWSVn6JKg2bJJzkEAnbPEC+9PQu34sY
z0pDW2xsVAx8vh02uUQ9xjr4tiMFd8zYfDCSZWTa4yuyt1GeITHOJ/wGs8ownM/OykEruhm8dpfH
jJp5Pu2nNrnPHbfEij4euKhLIkhjPkrn3hZhHpKzJYCVwplzq2a4T2DU2CHirciFYa03qNN0306g
VHdccJyBWyNm9JeFbRwjyFcL6OFFTwTDPJOWihyNILyI7ghK2mNTAiZqX7z4IbK6F8T1BQ6QtITf
voVU6Bz4NhoJCjJM1poPlhHbybxJIfZ1Tl9zQbtiJUqy1tD7v0AViQL63veGKZ0dirJi54IHwpuf
AieAd2vMhnFrmEuQFy71ldGYyIoljLDoV8axXBPZ6u+qOP0ZK+eL/v1u+YiHxOk/bKpcq9DJnptR
UQ2bur0NOMPPyQ/1QsK/Vf9mko8+uP459rfSRjed1p19+lVDWTuGoeRf4HoPJluQlZAYny2cNvic
gWLMfKWVPWzZV6ykbKObntyjlT0OyYbCMBq8pmca6J9ns3+DBWHelBy9W8hzN/oYLx2B0qUKUrRB
iptr6zfiEe8ZPVjHRT3dLTUIEmxriMwtBrtNXI9gqgRxp26fZCfP6P6/d/JnAWNvepqqn//9X58/
csqZMXCe+Lv7dxckOOr/U1sc4zbjv6qK/+Z5/+ue9P6BxNgwPGG5fEPATv6lL/aNfzgWzjLDxNH4
T2GxsBdhsSCIx+bdCbhBDfxPYbHQ/wEiwTVg15Pz5bi29/8kLDb/M0MAgrrt+8snc4TwoW/yj/2r
sDh2Y7SrVQtcbyjjva+6j95ybvBSgo8txpCeu7nxYb/t8hFMfxIXBzlO6druIn3PhUbVrEoSNCR3
7M46kPvzrR+i2XO06jMbKSZJo/855iE2EAkIK81TFqVS/RrKBSOBiREvEAEOMp238HcIsU2W+ODd
5HJ5RNpwI5I3HT1SapqENI4s7fTGXaC9Fp068avBpoygRJ4slWcn+w6IDvGEVfuR1/KKMHC3U4Ku
j4VS1H/LSERrGuGPTjEO6yaGjSZklG7CmfRIPZz3WBiZcyvsXTrp3iWM5L2zEFOTlI34rBXFNiHp
x9dClvSand7h7mGjNMPnimEz4p5gP2Hk8ltrDB/mVyeeuk7Ee+ws75FI4htK4tENC5h40xmYZdwx
nM5YCRXQzUFfYQQ8kBBixUHRVmbAFKUFrV8Jypgs19KxBRdLk2kHMDkKbMFOnzDbVTxl3cUkLGzy
u3Ztp8NlwiCyL+GX5WGs7rJofvQcdwmKTdNHT/8ah/JAoszws4HHObch8Bm6h7kPqFwzQsgigPU2
tdrUwMioj7XuCtoYu1DWM8UyPZjG9GRUxbTz24YXQpjM+OpSWx7CTcKqw1NqvJvZSmwrEbFOGtPy
sHBR7VnLzngdyHvghcVSbY7L5lNElC+XR09ddGOXs38a44c8ZAwLrRrTuIaOmxdM8toGPuOnpGHF
KKv8pFyJSvP3zODH0DebHZFcGllmxnHKwCS4npQQdeLvIbIT/Ev80CP1zx8Y2wk8+NfN61+vj7ve
93c3r38IrURHmmCdr7c0UpjW+YALpUn6Ban97+9xfb3q+pfrr/SMWRJL5+HP+14/hpV4Xbma+1c0
Osg1/v1Frq9JN5i9TgeO/v/+eNfnXp8BLhxdHHs2rHD8m//84XpTJhKi1PXXv3y+34/U5hfboXIh
JX37vzzwL79eH3h9m5nQeyKEKvBaebmOvFI/X3+0hkmK5uyRMaHwsihJpcwa0H4PU9odbd/GmSjJ
AszPAMjSv/zQAL8jywfhSnZwSYGfYrO/3Adc1NiKcOfW6v36nOu9vUfklvBMcnqkdbRV+4pjqGRW
NQFMiKRu0Z+fIw1X51gWLII4lQw9184h2YTn628iQqg8h3qz6syxO0ExPipfzQcAOCpYqtwF0riV
buwJZBdn7KzirC0/fDs2z7CgpIlVGyTCKxm8UOGXP5md6ezddjiHrjadCs3mUGPu3g6Vss5SOtb5
+husp5A+zvSw0LVbwRescWLNZmKfZUHNGmluRy7i/97nRn0gevSX4/KIqQm/Gz8CwpWKfayUc6ry
wjmhZmXvEKUwKZfjPo8RycpJBbiVZVnhJ1twfCHSKxu2Zubp5+ujrj908NK/b0JETXaVSt8IaygZ
PLNPFdb5TuTs5EN/Ko6z2+9Nz7dPLebadtLrfR7V6NOp54RW8U32HVuIOsm3hW5U5ESnL0XVObum
Vvm2JWkLtU1uBjp1sJWYYeLRIxvPExRVll3lU15M47lcfoyJSZKIAW2KTMHxbDZ3eGSxtzDS04uL
bqK7WFkOmdEdW/6htA9jXB6iqYDIuvwYxkQcW4wvOlqiIINf7LWCWp7LCw4xCmwHcdxFFB+k1mRn
bIS6gtzetDYtEEjiZ20y5rOOru7cJnl6mMlkjWbuut4/K1njLvGS7fUmNTn99x++aqIkfa/ENX9Q
GhHM+IkZpxZ2buGrvoPxZN5CEhwOVJKcte41LKphHQ9Dk51Dn08iZy3Zs0sm0eERIekqZdw4T+NM
jEuu9lZJkZ2KTCqCAlLoSmjS3lXCfrmeWI0AAISKFgmWF2aX2irzy9wSyAICvqEZxE1La9vtRKLV
atCn/EL4ZUl/p6STCKzVoQPNfl7eE8121/RZh8GHAPcyZYOVyha/flJlhz4FMUoVCVhYKY1b1yZD
B+L8awxLBkV+cms6kbE3FzXOaAOzJ94cIc61RXttsU8h0ZeyUcN2hhOIZPhfffg/zfffd/65fX3i
b1XU77788pJ//ny9z+Tr2RI/e3t9a9fs0B/HSMj+4wl/eenfvxZAT9rQjLbln09yfb/r6/9WDDQq
rNbSoXv3lw/xl8fTczHWJjEQVHSNLltpNYSI6w9vEU3/uQn+pDn+x33Xv/aDFe0sC3wTcn/NMNdN
SHhyId0b0dfgALOR7kXCBed8QXD4Amxdb/S8/nJmHDpjM1z6hOjidIgzwEhvNhHGI8f1kI2k3dkW
dfclNHezVKdJtlkEmqlL88zhGSYU2M6iRDjHgISybDrklfGKSxwtPhtYwnut2aBVEBl0Sd3qYXCK
fVRMD+jSxyX3in+zFt1SuTb61Nqktog3VUlJSwwAxwicDRyZG2vLK6mCGzNygozMijjs9kuT0g3L
jWEgcmyhxgNqOACNgxIMOogawgj2kMaACwEYff2bKigo4Wx1KRwHOVzxi2vW+AS69oncLUKSX6Oh
H1fMy93eKcEcKKsecUt7NwnbpDSN1DrKtY+8ogjWx0BD5ejt64guYmsb+aaEVLvxhrg/9zlTLQPh
StcdNlslXptEP8Dx7WmEtj7oraGlLAMCwi7DQ0oANksUYA1hPR4IBYMCF0ck0te4c9kUmiwkxYGy
IzI/XR8Do27R/881lbp2aZQDamZjol4zPAjrcOHPpcK91/gemrhN9iEh26s8peiV2C3GkSjiIKjs
sxraAzXWXS/B5qfiR7yA6XP90TGIZYcJfZk0gV2bEimUMzD6oTVQe0SJiUL1GGZ5c8ApkW1iTfPX
2pA+VaYLBGRmD9vNzgcNEkkibdNuFacnazHnbrL7/Ayq96N4cfvM2czUXhTVGkDtZMc6IUXz0f1S
LjhBk4pYylZrV1EHFz6cFOhTamMqjUXFKHeuntLOaasPLOnRxr+4nrqrwGQEYe9nB4MGHRSLPZze
CiMOnFGvo3UV/ox6n253W1MDRAMT987BnwWmMThaTSHHlX4y5iG7dJyOXezroLN9Ng2YJdh7oBq1
q6NF1+05arcRzZdVV/5ygT6QxNzrJ/I4lCo+SwJqN61e7hubvvGUd2c/cc5AK6JLQQUSdAKzm4PT
oEAc4sfDhsakfxK0DSwTZmxtiI9xnqZ7BxZHE6XNJVacS9Bg8SajiLM7TlCv0m8bbXjM+yOZAAZx
Lw7L59luFuEv35S1jMn+Mw1+KgTWaK+TJKQcIbJdDAkPgygeN9srqe/mdHAZdDapHM8UD8Uqcfxd
ZPN/39tSLXk28G9aCZ1aOBT7odHFvlfmPuqdGMU2lurCvcipqDe+fsTdhqHTKG/BiI0rG1RdYUvK
oxj/cpx2+16ovZEGvQhZZWeWtxH6fgCv9+Lb3bMj4s+Rwv2KaGGJY9wUu6y/qQXCCa1jWLHJ6MKK
H8mN42Qaiay2G+ia/zy2gigqrFBDlfmBbOp0By3TSTi2c9GsWYXt7ELQoc/ZA8IXsU4JHV4D2HId
RXgkdSTBVaGtR8Jd2BwlXJbyLYQIeFDt+KYgsZAJ091EoInP/UiToCtuqf/pQZfhwjNUZ+6RXmqf
1IYxYULkD+fE3OQTnzsBNY5rNqcg7St0yDRnbZm+0D7VAjMqkW9UNK3QLljbno7sJBLqX1kDmAYP
4Sb2pBkUYXtZljggCej/ZtmOVM9uVXYkIGN2WZdSLnjpaQZqql1APMYhwz6Cha3R0ZvvlHyAb+qB
/R2CKqPvSYncW2MT1zeO4ZZkZRBzwkq+GN10PX56sihWBMn5e5sxBIREzELKpxyms5SnGXRE7OIf
PP2XGbrhPnZzrF2SBrSV1vzb++TWoJrNJpxDaxq7okX+MWHbxKuYMvQoSa+v+iHtc9J9eQIfoIU+
alPE4wc7VigzA464Ymas8iI6lCztwv1c+XD1wpIzWAyXxk3AY8KsRk7Dq7a6uBhUZg0ft0/nz0Bt
U/UQze47+HKaypZHNvYy4lFvRYtbJ29G0XRBFsIDZP00S0rdoIyigIy7nIGdmqoPmsNuPLBJmvVD
9kdvDsNHuGnYG+6Qa4eYIyTtesxoESWMFRDBfg/7k0aKc2SkUtHKf0dncGiyiG26Zn2YWpNQcQ7Y
IEcMzfV7UzAp0Sn4VdHfXOccaHQXA8XwZTsamYQRajBn5yx+atyOnUWe34mBxnSs598h0i30EYTK
NkhHUEolpD4P9Nk8OLv2vfS1A0r2jUWsMHTPflP6Bs2BqSnWeQsb3SiA7mTuWXj5Lf2IB8gKF6k/
SNVfdLivdbHSYNDLpjsVGcMJyg1pZi9kZ4HPMBKEgsA5MvlizwMGNUcBaykeKnaetR3GrDYrBDVw
nJdQrQTS/powtSSYCufDyvtuvZDkEqNdKLTfZkL3tLdUh2gpPtErLNAj+nREy3WdirXqnbuWoisN
82jVJJ6LuN2otneVV2KMqJ3HwtPv02IxwUaR2qRF+yMr5J62B1k6o/3tAJ54sLSfXj7se6JUH8ba
jlczuyFntAlgNPZUVd+ahIWFBzfRlKz8c/lZkH1FB6UeVnkkWSLP65LmoVkRSkFvcTWZTU5nKv6p
auvd6aibMIiMxB4s/b+Eh4fhKSupa6EX5kvU3L3vgcRkYiw2zsCwWy3RYLk3rkuHeJcyid7dmBwv
khboplLYMkXxFBUUbeRzlc8/orlKg9Sa+m3veG+zUxn7MqKPbc63Zcn3GklSjdk2gBIcPzoomQB6
JvKicBhH40Nco3ORxbdDawg3hFdXvKq2n/Tio6PwvLE7jTFxwDeWNCDCk/jQRuDf89QCumVN880Q
oq0AEPBRUKMp9PRhUgCrbZI14o4QzAF3PbAUm0qcfAYPNK2vSy6TwAdk50zQRsLuNFv2vjM9Jbzk
3tGt5c4yvG2h7AsYHQhiNTHSPhVunCP0e2VMzzdk/NCbNfbnOGja+bUsaGoMiPDECOY+6yr/dvKm
VZvZ4jS4gFrhB5FS5dP0bvx5Nw6hv2mbEKTVeDupX7bomu2Ya8UaraC19WZQUXkevfZAS6FqWI8Y
2V+mqBFIAdjCJ/2FWABxkuJoC8JRPtJ0BhrqNBzmhvAIgo7NURGyadr5arLqN/ANkE5s96fWlT+l
ybCJodhfVVGM3botkyDKzXKbhdTmLXWL6gwhjB8SpGOx+4y8+GB5B6vyvL0nSUgKvWQmiE115+Y+
aWeK8nFibGizzpDIrJsOP+/Krb0JQtzsnECPPO+FXn7QXJZzJg6aSu6QcxqBnvvjOofwUPiuvcOI
ZBEtACqbeTJkfR3uTdeSt0pAi6mGdZs3zmNMN9YkZhYHNzZ4s5uAEBcgJP1ERxnHSZsaXxGLpj4c
06ByG3ub1C5IBjalW3pj43zp6VnUXP1HJD3UHfinT8m4U737mobo81IzHzY9kUpBKs5GhtXcs+1j
OTdjUOQqPpC5edE1+VyU9dL78JpVA8kNAWz+rtnTY4eNiJm2htTrN+8Uw50DDc+EqNTU/O6pzGxs
c44PnTBf1FSfGgi3G6MRNMvgzBqWsSJ0m1m3P/lJz6SoSRhx1c3QDhDtyQdeWXZpBaKqzyYwlj4J
UfoQ/DSNjiSRA/0a8V+chzUa6OhB95GDeYnJdDV2T7o8O0YxkB9PiFw7zkFuwrfJTc0mw6bXofL4
bF5Gj2PiYxG2+tc2bAOjU8tXwQ4HPPWN21IJVFVy6+RQ72Y4VCliEkCKJzvvLgZGnYXNeuE4WVDO
b82IcFmn814nEG+bsWxfKl89pJX1gryBFW/nD5tCSx8yY2niV+goMiAbhAxHHxlMMGAX2bBJk3pX
QsOjtLGbRvUQJ6G3r7Toonu1e5r7xNlgNaU52Xq7iUg9XbTFoXdN5IwG+xinsQ+1MSQ3fV/cZC0p
EMtoUVUTuzkRin1LlT/aqsF8I4YsWUM7i4JKmDdjQXz9EKWCpbT0Al8zf1Skv5zYBCG5pfhfLV7z
2UZLWR2akZdzo+oEGskjBRIcrrR91GgiovPbVcipvRnM6QrefPFDZI99nU6U5KW367z0IUZ1GEyN
62HDzaxNJX/mVa/OtUSZWPRgmzDC625uB17lsfkiHyJQBqEi7VjkW5J292POpOhA36CaSAmr23vU
yQN2Pc46ZU1s5Za9qh0fJu9Y7sMWy5XD0BHWA2CPCK+tFd5K17qkiTdsOZNBd43qySTgpYGtsg4n
LSFHTHtyEchsHB0AF+r7kgagP+N2HLuDSvI9LPCTV+Jbh4gGwMEwz3PmuESAILGaWvzAoTJtlvmU
SEmhcWmhYtDs5K9QH5DoEJnDSA5KuiBajQxcFh+zf6z7mTQHhzF4YC4E3ZSO69onXKUvu6ekbc1j
G7HpyRMQCvnQkOBFeKulw6aURCmsOli4U/JkODTw/bp7GN1YBnKgn06wG7U4ErKQ1tD0xGLehkzv
vXsc+rbYuvHEIrjwJEK7rW6Iak+2Omow3yYqILbygHBOpsAqQYkCiILwMPDBzJZ1BqWaDNufrm7G
JNzI9zjZeyAKmeysBJah/UHUCONHNrDFCAmJcd3PSVa0f7OedbCr9j30ap9681qS/bPGsMeMRSIn
R4ytjXBW06z2WBGemrDQNkbvQtPudKDMDP2AAt8loRCnsPBe0I71HOOCao2v1WvRs3nWCwCOfUU4
QBvdV8YMPZ7Qm1EHQTXXH4hAjkb70mRolqFilpc51ia+oje0aOxmG+2roUhh6KM4t0ZNHuNMO11u
vbx2H7TMxu4Q2ceuoD0r6imkDGH99Gf5gq0o3+QR+aNcQyStigW33OZLTt3LXN/IpJOXJirKO8Lu
6u3M2pyO8UuB9Zb5hEKOq2XbziLsEOlIIMcCUWCeeJt61sPdoPInIcM+GDuWpchcX1tBDXgmi35O
5x9sBWfb1IOCplE1ZfcR3xg17oR5/k4oltCdTg1iRF7Z+869VSe/iP65HfLhiSQLN3BpTa+NrkKS
n1kJG64hEJ8t0fQE/DmkMQEb28zCadbWFD9l7MwOhuU/9LN5LNxxF3vmpdHDZEf/r2Ilz141hrGO
x5XmJOoRRAhE3Dx0y0VKPXKDpEmDAW4dVSfjE6LW9As39XKqWYRxKAhBpQh9jANkT/fIGfvIgvs4
7z1gmWCL3YnoS85Mn5bqTnfVFnfEi3KkzRnasiuL5l8z3Myg0yC41aQR1N+hHHYiUo/eoFa9HH/Y
cz/uIrJ8G68m5gweHwB+fx0Jn/pV6P8ifnvcVrX9MQsIBUyb4Lkz9Od0WW45Lbogh1iy8kRBrmhO
pkm7zI4emj2dxuzKr7+ydgkoqJ4EQXjbOEQE0aMOadr0XtetJwUaaGW0aCbnzH2tzZQmJLi1VW4E
ri7ZA89fhoWPeqybU9SAXJlttoqysUzwHkWQWU5yBt9N9CP4JKXK24pThOsa51GmCI2tMJc2AsRA
VBmCtBSrXRkmVVtqLGgyC9/f5z2xczr5w9KdDqJxWVrr8NCsHwAAn5qsv83gbAKZGj8LrypWxuTV
Abo1N+naC+VJ7CFtttfyx6H9SkjzwYwuPsiQIs6Q3iuaEgKR9VY/OOMP1pjJo+vQbbT7gVy+8gCV
jipg5bMpVwHeiiC1bTZtMbA+SRVsRR5Xu3RFfyLoXbkQuW5wi/4Pe+exI7m2XdtfEdSnQG8EqBPB
8BHpKjOrsjpElqP35Kb5eg3uODqRp3Su9C7wWg+vQ5DhDc3ea805Jkda21J5KR6I8/RWEWmrwHgG
Phpn7MoVLimjpba3Er5+pho/0hDYHwDsH/BI4n0E0sV3LJsmY4++zWR4uXI4eSJ/RGuWcUID4aNQ
lwyRj89lvoVbelHtqTkAmaOFOri7ClIBB9BKS4b+CHEvPpCdunVjkm/TjPycpJ5eoMsEgGU1cqob
99DFNckZaEO83KQHVSI6ixC6IJ1DGi0KLT6byqVNBF2VBitB0p6nguIh+IZyB7crOhqC6ktrfC5J
N0AvZtF/gAMZM3y1SCA1e5JLOmV4UGLN2XPEUDXoUnC0CdfMoWnIOYI41KIurxNtSavxiLvSvIcu
U99sC+CKRjSuEKV3NuyXLEbnmrXL9ChxR8w0vc/5aZerxTszq8usHvRZce+H2rsbSQygLKh87Spq
YYJKATZvgL1G1l4UMtPWIzFum8myxbaMUOJbxZ0ofsRkJqysAd0i103AfpDJep3Lifk9RsuF2/2T
kT0M/UTQFtTFTRWE3aZSHAeavRmsa2tCmEaVQVGeXGMPX5F5qAYJzEIpTBGIurn64FIt3RWKV7BD
DQzqM+MSm/YzuSs7y+36XTNljV+J2VnXS/RHH1EbGM92QLmTaJvSNyrtsXCnk5UA8gNpJA5xNl50
ty78yqT0aCEWVlXAOQoBDO0Yb4y4eMSw8k5vSl85B/CXI/hOaGNaGlOFHhbXgvqtibzwiXPzLycK
KKLgWdskiY6IiInSptEOMdjqhzgnPo+cL0J4CUDuw2MbYPnXwGztdUM80Plv6eLA20oSjVFDAFph
gq51EDUAhLDwLuooPsPI6jZzl/IDpz3ZC90INaKLXhmJGL7OTq0DjorqLD7MLSXVSfkaOO02aE3x
xZnsnaKKAdExIcSmDcl0UstpDYgSEzVpczu0w/NxUELKCCLsd1zFKX+24zuQ0a80JPadGgn2jxa9
g4m5zdbPljFoq3AqX/rFHCjBLZIYY0nH4G1brjWLk/52m3yKe6PMyO0bb0auydtiuthggWKYOssr
FECH53U+Q/BUXP3Th5e5vuvfviTKRQKNphbnmfxo8tW5GtKEvr3R9ZlL7kFXDgmjNDL0oiDYi9QN
GfBK/+MCApAf4/o6RaedQQ162w8v2zT9iTlTvPv9leX29YHyJVrXeo8IrNnIl44oPUEu+PNd5KPl
4+QPJzejvIjWToGxXm7eflFQiMUuNrRT3CgvAcJ3uo3UKmP8gQRNkwKr2qWPuKaheIe3A6E5MxfB
FXPUdWaSKRddnbzSXDApZsz8eGcbtuq7o+4dEiPZ2aqp+WFHJYz4w5eMM1yCncrUwu9M+YlQXLwb
XGKHDY4FTvM5Zl2P9j3kNSXoE3+coB/bRfHi9fV+MtCzWLCLBYBk1JXWDMzW6tM7VV1aJhNu5Elx
ipUbnsl0OYk6+b60MJoJiErSVxewZe9pW2SrvkYerZs7Dy0JFKiVY22VQrkzcrwC2axxfYL+6bei
SyCje9gHggfV4ISaOCgEDAsDbTAAipsrZ80BW8zevR1yiiwAE84lqc6Jd0S3nW9iw+zWsb3r6cWv
CkDnCP0EAkzwzFWun0ARfSP2t/RLWlxG5WxClLVUDNuXrtAXETztGoedFsDYeODCtlfw1FBII3LV
RmNPLW8alMUsiTVSH89Ic9YGNduVcBFSWnGzwx08bKLI2FoERyHLYebQbWGehgi8kq05tsEmHnCD
qWb1mmf2j3IwRl/U04/ByTsmiCYnbswyaFm5BhK3Ct1i/hKF+jNOZJAunMkI/qpQvn/uVaqgI1pM
W9vouhqvGyW20MhCVS800tTdhgZ6Es8VuiN3V6tk5JDHHOCs8JuJyoBpFJiiO86mImO6gaxfw5dh
eqtZ6b/Ugw5kykyfh4BxhV0lGILUtxm4IYU0h3YUmYN+2GffJi5qpJbn7rYjJlSLkWc7jY5picRl
Spz12ISkKNKVhyx7x2mMcFTEC1anKOskt/jwtXckDPSxanFsIoErN2Nrvw5GSfh2YRM4DkOnm7bc
S5vJa2YCdUoUnN5rO1dH4unf8zEm0pmupRn1b+pIVI0F/BItj+NspebJrpz2KtT8Pv57+LN8KLOJ
WLF/Kfr8oYyLrv2Pf9UXwd715sOP//hXqgqWrZOzBiLUYKiEru+vgr4oAC4b9xSnpommSy4U7+ik
dBZiLXvIVNQdsRk8WxXJjUqO7wUcIUrgkKpw3pfaWjEObaPv6KEQZx2G/UnLFe/RHKfVGDn5fcqO
UDrtJ04F4f/ywWVCw+8f3FbZHQzXMmzq/n/94HNcNDawOa44g5seUIMj16CctxpJLQei01EaTFx6
+lkEQCOKj7g5yv/tM/zNj0f9wza0RQrpMsr762eI6zixxyiPD4g1pntCxQ6plkQHRn7a2psdZV9m
g0uY4ydXqRkywNG07+eoqN4+SEj/5k80fkuzWP5EpKKmRwSH6mq2DVn2oyozhd1mNqkTkucTQPt3
G/PQkzDVqpwEhzb5ImaiXsoM8IMb1hey2iA9U2wRFYlHQatchNfVZwb0q4ZU1EuIYIbrVcYVXSOs
yQw5TaMI1S6BE54C04KiN8CGVlodaDb98AYej18QPbMpCXawXYFblvS21Cuds1zEy1qXzV/+56/9
N/vuEt9hasSHu6rrOMvf84Fy26udG3X4tA+2puewHCok6ziJNlro4JzQ15E5k85XD8wtySqz9OqQ
jwX9/QwqXz2eizwU+1wdzL1m5eIQmBHpnCHI+KYKxI7cYZ0Q2uFTHxADKz/5/22o8v970TK6u2iZ
/zF6+e7nt+a9Tf/KXr4+6Q9ttGf9m6GZSKCXnV4Fo3zTRksss8VRaDiu5qDk4zD4L/aygUTa0F3V
Njx7Odd9YC+r/4wkmpxD3vDjGVR1TYthDpMcRHvYIszfWMuZ0SvqFETiXAizG6doXQfNReYy/V1W
0z9/m4x98iR0Qr7qP3xpzA3KFu0CLgdfM3IEfAuJopSoLvkkYRJBIKi9TRUhFEH2GGQQ1jMKkGtK
vTt0Z8wShuY5Gl5Lt9QPxUwBRxhoF1xNewNjcOC1Ktq7WX8siuZzfjS5NCVV3a3M9x7g8AaP6WjF
NqKHXpCxSV+BWDuw99Vz4AJT7WkON/SPaEi9dH1Eq7LuH6xqidYpIdkPTTkdg0JcsoRctKI5ZIRp
XLyFg9h5iXWsBqZCRqNso0BhBFHC1WJKx/iaVNswf0VI/z4MdBTMYAz8HuJWNdnO0VIHgvJ05S23
USWiVNcOqBNWU2/80DrI+QN+IN4HUy0RlfiUaVCG5QX5J/6T0qTJ7zrAOxEsb7uYvjMdR84n0Orp
cFp+u3USt18nKRaTripe9STcU9/vD4R1/BrMyPTDofiUqgkiot7r/QDr3hZGLmnjmLmN7DXkj9o4
Lpkwge6XpM/sR/J/fG1PCF5lKZCMSWKDLU3th7I7DXR0AdOPIBq8rXC5opmJmW1nKzyj/X/16D/Q
cqSiIprnwrZ/dKFHWLOqdpcppkw3lNlDE9XRjpHcnBcoyQ3vs0i0T7NdWlvTrHatkz/OlfsGQZpx
FakmdM1pFje9gB7TAPNQEBKNqXJxE9gFNUVZwzO+i7ieNsPIfoBf+yvnYFTydDiAV7yqDIAorxPB
YapNx9gMy1LklAypYS07YYGx6y5o1DNmSrxf5pyv0soD9FYD+A8XHzEwS+9doFNCwxjp2IhKzs+0
tjT1eylEgYj8naDydpupOUIK21sxLK/Prshywjb5+0gYKrB2pfx7ZXVf5Z7tF26isEtHNYE55v08
FvaRyLeTYwAdQYZ/6OOBcfDglpvQLl9BpVdcCKp6uyQwbqtMOdi5scFCuzFruh36bD2NE5q3kCG0
nkUmg/yJQ2BsjlXdQBV26ORNqB/XfRnU69xWk42qR3d5iB5Zy5S9ZqMq4KMiMamdb1mTf6Oo5Jcm
3WlhOk9Jl/1U1YUQZh36gv6fbU3VUTHfC8zCKwfv60ZIV7R1aKf5BxQAwoi6R1MYOrqO0h8JSHvU
8PrqYfY1jdKNqo3f5ky8kdLR7C0wvauqK97dagLhSUyoYhgvbsUYth/4rxS9tjZJd1K8b6NWfVrO
r5QjTY8/jRgQUVy8ehj3XW+v3YDJhjKY6g4jSHXqgviXneZPnB5J+gwp4fZhyYwB/RiSO1QUerli
cEFINKXd5wZB3l4h5UECwq4Lh0Fjbn6O86nHFag/JI39mHaKh28rqtdWSyyr1ruMqfRdEijxg5OK
HaN+sES2epqhrq8bhN5jyTHhJCPJ9oVr0Qq6JEb63OUg/Ti6TAXXAnMkS3tS0LUafU43TzNPtbIx
5vizNQOHmTskaUk9ZLRgslMG+NyPjyFOrC11CPx/yYAvYx52fJcfcyjMC1PBO1Dk7Bp6ve9rcx12
40OdhfjJw9bZO7kRr530ZVKqahU6FcmknnUJHfcbM8Th3Fj70U2TPZFVDhIt96mElr4NMx0rTO1s
rH6m3GWg6hjdVSJsDKQpeS2KRSiyief1Ead2cR/gf1BBaao0ZGw9eTM9ccwrzKShMoHYYw6ZdJPF
CIliQ+7SiHcXK9z8s8qtvY1pbteOxIPopvm1CsZ1219IAcJ4a1CvSiu/Io4bEY31QFW918B7xI1G
eXKg4tmmVn5nNPGTZvfrGlD3GoyKRelT+dabLtIMUjzWusnEPAvi2NcFk8PK9R6KwA+EEh4zusR4
dUCUOyYlUWWyNzAWCFunS7NCVaXPUecbsCrWUxJsl0NrnGnzEVk2bdLkB23tQ2CZx2bWI+AfKGb6
UvlZD+ILJyRupSbq9dq5jMofVTncczE4N5BuVpDlUx+b0COq6m4Tlgj5JjRiw69Yh3da5M3PiMzs
VRcMXCq7X1NAAg168Weq1tUei7lfauG87ezuFxQb9FSuC0PTMc+xVX3BArlJHbhdnRL3SNowqRJo
CP4gcH/NXU7nPkJbkWK9bTvM0LlFRENNuwLbACcu655Ec/vOgAi1nsaovECP+UaK2BOBuWcgMf0h
ElNBCPW2wzi48pDxaJ2pHYvUELuu8DjVxtMD/sSXWmVeG5ADD+EBQ+QMAH0KcrJi8RxOQ3DpEJ/D
euFAhtuaWkiIu9EhTuinFxctTkaFsYNOGutsnryUY7lwx7duwFYdNMZ7UAdrs+e1Q6f/BQHdIWkA
SVlnz2C548cpf3X1UDtyAXLMJeVUzcJNOtm/rGx0tkwuIJvowg9Q1q07y3niJYGlp5z0BhWhg1qw
d+ohssVaOYs+OqkV3oA6j7y9mVIJAu/Agyn21DUN1O5pqBhllG2DUpDORZ55GfXVANhTz0Q9LgUY
Ja/1K037WQvSX00QF4NdfcE1FK9FUvzymMDB7SSCmiEdRUC8uV6HJrJtJ+reYiCWJl7jLaPJ1wiS
MPXGxcWP7akFv+LWCJpsTmzAtk9xWCrbOCUQHckvplNvbaTigXFki7szin2voC9ocDretPGw79zx
PegCVJ84qbbCGH6GR0UrHeSVqeeXs/KmJ0lMnJHTnxgr2HQ0yCYTjefxZQwY8aNZrmkBftMwkh4a
t9sHip2SSpSfSiK7po6g8xl3ht+HKq05Qpx6jEa+iZpmCvNuD+qBSFC1W7f8WTBAAOq4ZuWrE4KI
zKC+zu+XrBO3/tkTzLaivoM7Oga1xbmMJhN267vaMthRapIKgIUnu87Jy0sXVSvSypxVb6vsQOQ4
rISR/3SoyQGA6TkX7dUh/lHwT9azDv4a98LBmeIewo3XrdzF+TY48FxcKwR7oegcRooOFwdF8zBz
Za1Ch9I3EaMZ74slB7PN1NaIK7Get0OR+XT16I6M6qPSGhXY1KjbNrbW7EQSPRVIm8+WUi15AAwY
TLu/sA8wBskONEjTDUFt7J6F+OG06Y85Ub+1jfMpIKl8XZkjQ+a+/1pHs7uZetc6NknRrSau7xvL
ml4AOyV7u8jHS0MmoIeFwS/hcRH4h3pX/DCh6lFRWRpYc0t1lEUzIez38BPZcXkqjP673oXWvecs
wlJDQsWe89ytHi3qWIF1cGsNEVYBBSv03Etdxlh4NC7kc1gJ33Cpc85G2J9bmo52Qou6bh2iiWuy
/bJpXkcgHu6tQkU369gJJwH8is3MmB5fiXhWSBkpm+aOPALc+oZZ7lHyequC65oalFsAXdA9gi5G
MA/bZS51RDBKpB1tJRdrtdI4eEuSNcFYRL5hR4BqQRNyUo6rs0q7cwvU7icWvfrULgx6ucZ8+96w
VO2gKyPDRkIKqecQbD8gU4b0M3xWplwhQnA6m2Dn7iKHA9uKu/2UTP1h4LJJ9EBW7IhuUkCAJ3dj
nhoHx12G7Y5Ht9lgKKfTO1orYXCZtH70E0QR28FKVok5BXRWxLlpHbxdwRTv22B+nBIR7Mc0cFaD
6hxHpzNWKZlNx044lJIRvHqUsQ9BUquvZL09JFQKR23qNqkeRhBNnM2Eh1FMqnHqqzG51IF7yTmR
9Fp5bstZfRhBdBjaFJ17w34j8SNcqSa1/3Qsn2t6v6e8qj9ZXuXPauHs9fypVd35YVbneFPPeb0F
6EBUoUekSKzbuFfUwNkO7kwWmK18UtEQrQNmFttCIBrIVO1zp29Q+5kEsefD3aAX5X0xnMMA7tbs
Mjgti5pxwrKY0Q5dF7/d5qbZdxLTJ7IeHXGkP8plEco8QhalSYejvFWtHCLEOZ8tWK6jPQbDUc0Q
EEhM13UbzFGMZWSZP+hkO4h8QgxRhL8SFVIN7tm+Jb6cRZmHU4Y7RD+FtfEed0ZPTJhJeIX0wXge
WreVohI6cN3u6veQSv1G0rW1VME3YXKt3QMq8pslGVreIRexUfsKDad9b46ROHEit2jypmtnzIme
kCTY3AxIHparIkfA1GvtZ+lPko6f22JowYjKzUlRHmsTW1jfBiolUTw+EiIrX0MuVE7sTECIPl8g
tLeFaGpkuyICZLP0YuSrBQtIayVXbzd69IVLXZ12ErYtAaiMtejNyNXGC+dDqJ0/UJY/QIUldbNe
ACZTpNxLAi8TDwgUXTvau5H6QdqCavf6IOfnUmamqILgc432HzN+lflGHVbdETIkEoEexmq05D3I
hbJ8Hfuc1lakY6NhxBjQn5IOJizIzVGujbkxa5tYIR6DUAqJ/iZ1koEZ8JFjpVpwtszR+dJzBt8Y
S0a0bcHILisQCPsJ9VeI623PdQHMO2zVY1pk/MFymxJzfWR8AoYKtesYlg0qcFIw5BrF0X5vkcLX
y3SMZSHXsqYzN3g538Ty0ED1uy6PjrFm/LHzybXYjfneAqrKWgO4DtyMrxwy1tE28ovzJzVHz6vg
izn0XePFs9Utu1rvWWO1x2q+i2it7sI0qo9yYQkTff0SVj60AazNsNjJm+bZKX1UpsyBixdwjik7
/hK1gTIdhPuyJjcL8rfwa/U/LHAgW2/qHq/WtKt1TdJpby62KSKMiLBjQlOWLqYnG58SLi635UJu
zgo2P6spPNigOdNwYOOwx+cewy3wD7njKEwZNlGQw2a0kfQ3yzeQX0h+l/GJjgBJJkZCH47GNYYt
fUm/4DRREbleEPXV28e6nlui2J32SOIPznPXTDiV6E+WOWj01ib0U0nZdcwDWKQcKD6ENm1FXCkt
2GXBMf3H2oQqEofSn9vyblXeCARo2CCFfb89z1ZTFTCkbKT2et58+e3V5tbID636c6xGvlttst9d
V83ag/qp9YxNlhsTQfRf3sSc52+PFAQkEJfCQq7JB4qR6zDVGyLXVXYJPek3lWXDKF22aN6yEy1r
ntF8qftu6d+x1aSU2jZqqBYraHqWXykFSvwSi6fBcPb6DGtZ+20TVerOszmrkPSBeOH28obRKj5h
AEuLl99W/qyey88vN+ViWO64bf72EECr1l4UnNGt5VikzMRuWGqBulHCBu8yBU+m2WZ+X0acPEdQ
gtTPQtSR0onhSDi5XK0n/RI7ib31xodygr/lSkq5pAHLMJ5rNAtl3Nqf6yXvp3xU5L8pm84fVmUu
j9swk44jsSNdhpMkl3CWpVeY+xSdGRiU+mjYwkXqoX7m0keL7c+PLzfj5RFyTS6iqn6bhx6m7XI+
kunzglMW+/Cf2wE26Z3bK7vr11mMJnINA/BmFHq8p0zc+Lql9tfvLu+0WiRJyFkKfwgnZngTtb/l
/MIBFDV7uToq9AipaXfrbDn5EunKMbCsyc0xbJiB5nHSH7uMvr0mDjh9+6NcGFz1OTct24Om3OHA
/H0nXPZJm+jvo9wnLepvW20wHz7s33IV9om9SgccQ3ITFkO6yzTt9OFxcs9WO+1OsxRj+2Hnl4+5
vUdN2PK6yCvQY8v7ki7H8YTriHhqoJXXDyif0tpL3ty4UI9ddZj9RFKdk+XqFy8HdbSs/bYp7yBb
yVn//47M/xGwxlCXbuL/1JER7z/+2o+5PuWPfoymmf+mGobtkKPsmDZy+D9ZNTQjbw0YnQYM3WUM
blyVYMFpN0bNgq+xbG51TR3FvWb/Uw0Za0nf/EtDBjsbLByd1iDFSP2/dWWjzhxF0VTGJYLCm2AP
2zB1TBAeI0YIoz5bkzRA+T6HuBTRtpiTdZdG1hnmAHJ8vXkJSirewgLHaysBkgm92eCoqhTyDjty
WtZdQ5JVqcOOVrTxXYsE/Yih3fQk9K0Hc17NKsEMAlVp1mvFthydlyYPpo2XMCL0tOIhaEtrp7mc
68P2IigV66Xl+HNTTVji4gSQ13xsjcjdN0n3yejHmpKg+ewaobbkx3VoD4ljVwfBlFcXB7VTVKCb
VrllOtO+dmHzDHgKBbJafiaTfmsU453nBi24wwHOhRjGNfLE8uia9T1RacFqssDrWSGQaNhamwBM
3zoeHO0U6OYxU5EWKPh8HDrBvqf37gk6NYyLJHtUTKiiKb7AQlc/90sjSJtPnpXtyyCs3sqypWwz
Xci1xSsrag0A7XB0Ix17GyyvzajOj+nwhp0Mv4Vmt0xnqOUNs/aERHhYyWeAs0coY9MO0F0ug1xL
POLdAMU5LY0kNGgZMBUUc0H6YGFHh0uYtxuD81u803JE52Vt8mNXv/peAzGm9uuIah3YwGJL3EuA
hPgH3KF43brBOosM+wTuPbhDimdrp3lqrftBRbRSpPdmDT8XphnBP97wy2mHt9HK6z101E2YxA41
nMEHMEvsbxIzzUgyakxF1h7mwNxagN0QKuLLc8DWrKwSYybqIXB5Pa0atcPw1gGYJuCzcwXCeVh/
sYPcBUohgLIZhJhQtIeqGdKLMTXJxm28i52RNK44YB0y1PTgII7BQ5go8SVLBSBCfhsympVnmiRV
RlMf1Wm1hRzJceBOxHWCmqx8uCnZQ1WrJ+Qo3dn5hNkh3IdtSb+i/2U1RGjXWvmtYHK7a5cgWOCc
9ipzI2Z4lfo5NAE6hO5g8vMEp1n1ygOACbJ+QnMlhDDujJZ49TxsTgazrBLR9Oe0cuFbwJpvgLUz
TFhljmecUHnl6yIwZ19bZMpmHL54NpBLrzbYbTu18kkP57o2truo1XNyi0a8ofyL5OZgXo516KZK
OvoEF2R71SAifrDUVdA27gOfeu/a9CTCIbM2kwhTPGrF5xLf79ktQcy1xrORIbWp++JTFhYvNFmE
X4rM2nvx2KJIOo1iCE+NplQHbGNMrOPAXU/aML/accxgGTn/u2LEF22AR5CpXrupNM4hboAxQVEO
KKDUu2ZhVgazQpEzzj/rSzUs18GEVjSvVg5Wzl0WRMadm7vnyNRzbNfWpqBLBOk3pArzRo7dpVPd
/mdNLsLZUYMzQmexpYBMLA4c61Or8htMeIx9FV/aJVZgI+IhetOtKmDOHI805shgwBtbHwOX8oU9
2aY/K2N2H3hpu7edODjElZldAHmjYQfejh4cpiDKJrGx8If4kSjxltuRjr2kQDcrULqpmqXtGoED
Pclx+zpB8Np1ZvLcw/aB826vGRCZ6zS33WOpMmQK2/mB79mRyb51dXoQsYCLXCb5mQx3+7rIkuRS
WMGhdUwON/5yxdbQlw9dd+8Z40+G7tanNIxNn8wAknEnceqLkWEp3qBatb9SgwT4HuYnzv1UvcGW
oK/GLKYVecv0iYWxLDBxIAW/bcu1grFiRquXisP1/omMJX4vtuX9t83rI+WN0GF4JXnXh1V510g/
YtuO2oN8CfkQeftvr9gzlDkaJHy577rLuLPXmAd7s8wCq+z/WlVKVqNlW67JB8nF7Tmpwx5B1BaP
cVuy2le3u27Pud0mny3vAP6PxKzHgDM5WT+v5Y1//wkU+bnkA65vJ1/lw+r1afJdrqsGmH4OdybA
f374Dy99+2Dy7us98sYP2799T3n32ASI6pymWd9e9/a4thGfJiuEgnj7HeXTrl/w9tVvT5Frvz9c
3vjh2/3jT3Z95oeXlz8BvT6iGm6fsKLD4VttRv9aV/il5evLhWnXLdOp5c/78CHkXfJGuVZ5iLUy
qyH0cnwLgT1fn3B91AiCIMV+QPeaCM20K2beJLAuSYl3CXIAUIyIajrYx8ecfsLRmagogOchUg1F
FLuLvPV2V8ecY2cHyvG32+WmtTxZvsLt3uurtGHDa314RRq1oBGY7ow1dV6C0JJlkhsLkphWclWp
ScG7bk8xnoSoiF3/w41FkIpDWn6+PkTeIZ8XRJO2HdXhPkhjj/OAYlOKyD2cLcU0c+rHK5K53qlO
mfgxIWb6s6w1ywTe6A2kDV2WIFw/kvd1F3sBKbPL8S4P0UqeCir9Tu90nSOyPGE25nKV8p8xBi4O
buut8az/dNqfnMnNVVFMXzMFb/gKVdKCvGIxLXNbubBpe//t5u1x8mn8G8AsBKIVB2bWOFansW0d
DMMFUv/xWxF5zbZpWmor3kwt3TSGtyC3P5W0i5A90KiplhqaTEWUdT25WY/dGsl9sZ8GXEqGTX4j
NRjVU+yj58C/gJqLNTIMh6NcwMxgjFamFHPznFQSXJv8ML3gwZk4qsua3Ky6WdsJDDfKCDxPLkgC
AZEzcTUvhQaRnCtwcSKboFwxdHPhFAB4kguSTlb6EDh7sUzvZFlTLvpY+VVp1rCpyorUQC8w4p09
2g/N0ManCbz+ekJnSNEFvHQWKPtsJAfOIhnANHFBIq+1yK+wSZAVM4PNzkgav9Y14+g4rUF2t9Kg
9EkIGFvqhkmDXlAlo2tli/qNCMxLw4iEyxl/VTI+EVtCIjnIfn1jpLg+7boLFuxDcCCh0JpmCERL
nwOZgGOiFEGdyNBvYUzJDDG5Ntj0vGmPXeMXRx3xe0Y+7aZg3nLMw17niqX8sYZinkFWacHsNsRR
/gfs2XW3Z/pM35KkZ/BB/P7Oshg6VzvU2ZOsCapLaQ2SMYXCIDP2at0Ou1u2WepYlGFkbRr/ILXm
uWBowDBPFv305R+x6Efke2q4ZCUuKKJbupbM3pKLcFoSY43cvBuUQiO41kRGJcMTrYnS6FrVJ7rW
NDZl5N1tB5Rrv902dX3m4zYF8bOcDT2nTBgzbltGgUuRn7KoLBl+2LadKN4wP8P2Gy8nl98i2WT9
XH5lr4Kckc84reXuJL+e3OFymcd4w4q5wcGMHPUgy+XyC8u120Le1qU0GAfX+CIrn7ckrmt61S3G
b2wqZDodmCF51MldSK7dFvI3kJtcTRiuJubeWopKsvId1pz15eK2OeGjgrWQ0cRUH7p4AE8hsyKv
qwZdQ1T6gI5uhe9E7tXLQtbBb5t0NLc57k4Swahwy6L3bTEtgcFyM8SLtGO3OLqI+AloGfSfnToR
NmEEFP6XRRSBbxwD/i+SCoK9aRa7sKXTH6fmRtaP5e93a0nI226bAAyPrY4nCXEGlgaL+JW0YDea
Dd2faO2eqA3ryL2Syk8GcPdYv7V2N3HNk1/I5JC2So2IERVAXYH5GhQMxBJfJ5+FI6sZjzo5xAkE
SKHq927gQB4VDuScCWfjPNEwTiM1O41Gcg7j5HmA9bkJ2wqrfAM271oPl3abJSazcIEyyu9zPQoU
1ReFoAM+wx4a6jA8YeKESD2B6FjyHJGrpFuCaJ+lbun6Ty/V89vO4FAVPwKgGDGcNyDpfSAkzcnM
3ketNI5eU1gnZ1lAp9kqdQcwd6nxdvKq5g3xEZ5DEULishla72M12oqof+0rT9mGTRb6dWbAxBBR
k5MKYp0pbY67eWF5dmbR75y2eqxTciBMJOkc55myssB7+1Pdw4hVsXsoNPUQd4C9bGc93UdqvNeq
9mAkuGL7AskWEjK+pskpzgyWaqvc1mD1kCjApdaj/7T0hzDBa2699lyGzeoy1h6Xq6qjk2GQ9cor
UFuKBeIuy6GLOa334CZYaNymeR7sncG0Fw+9bHiV3JylgevL96HDb6xr9Zzjbw+dpl7lI9qejoBe
G/tL3qqQGJerezs0Fb2oRW+BParSVHVGxMFt8t45iYjHabvnqOdcM8/hSxBkwRbndHlqzW8zts+j
3oZ44OETx7zcSD7GMa4FnZiWHIIcxgmQQ7zP6Qxme/lB6E606E70M3kI9w11gY06o1JSfpHjW56i
WnzR2nBamFKbIBx0BJsEPozkF5NVzEG/LApFCSmVqz/NlmPRbQiib9VPtGLjffOhESJbIrJEH3ha
d7TN3j444t5xx2STRFG/LjihYPkGGHV9AEcv6UPvjmj6bZegUhPYeEWHeRAZzHD9blElHMQYg7uq
ba4j7bIQOV0mQZHFz3pOMxNQlql5DZVuZrI9a7B3oQM5dvraRTZdkTQoqFzH0yXpChhfWJrcjquD
/HXyacnBNWOdrA+l9AhiJ0GPySZRGMuaKxXNtxtlTJ7STqdcUaOdvF1fDi65dlvIh9m358pt+app
XOBPpmYtH/zhcXJV1e0UNqj96/pceVueDIcY3s26sL6nKplpZZbV/lB2oW9OpgLoL/kEbGe+eLMG
FKeB+ZwMT0lDKrOhY4ZB/0MJTZlgzRotaUGA0CbvWzjkr3M14Z7H/IGFVNirahYKu1xN4I9dfcY/
vMtdbUPJwtw0EXQheHT6qjZAIofNeKJj2HwPRkSHQ+V9LWX68kRNKRC1szbbfkCTQ01SUVO8v2JW
ntC6fdeIQYYn/rU1XOJJwiG4d6KwuQSaoq2LNJ7enSaG8VraL7CH4MuFdb/VhCW+pspJ3j8YGaIT
UuHIsG4CLE/9iz3O47sZtRj68sC5o/Xb3hVtX8iSyzsCzqdC/0/2zmO5dTXL0q/SkXNkwJtBTmDo
jSiRkqgJQjpHgvceT18feLOqb2ZnZHXNa6KQISESAH+z91rf8sVDkBYBnNhI27YzduKlHvPZAK4a
u+SzsZJ01UE02saBkd/qcD49jspZ41aPNPVoRejwNOrC9uMPrSncw5hUiKGs5Z2mQlzKprIjZYF1
fSFCsB6t+V5JqMbyHHN31Vjz61CG28ebmNqBLJomUg5lU0lP7H4W/fYy0uikADUTTj/wvf4FGqO0
JxJqorrGq52pKcyWnrxnQj2vjbGV1lLahe8Q9tzHq+qmcCTJU8d2Z6Cm1RKUjH+cnQBRVNRGylMf
TNIhV6bgj0NOhrrpR01+nXLUTcVU0AsHUnnPkEI9nhkWZkzbXYE7qxnJCwLrj8fvxTRCABj441me
MuU46y3+leVCYKo+malY3agMFttmrAncE/TgE0fy472rFbdTVDf6th/E7hol8/PjgEOJcrDHp3wK
p1I/Fdht/7iAmpnfZBHpdIVE2Gu6LtlJWky4xXJKxGZvgSj7mMmPoYuvwBGCKEL+QHp4HHUODQla
C7cYGVL++XHbPZ6oVkRBaoX8rIpTtA9NdGuPl58DBG1lo3iNCnIpMxEJQoX/CC24dYkDCqzWpOS/
8k7dEVYvv43gm1ZslINdENfjJRgFhF3LI9BUbDVdiN9Js8SGONXVrmRAujSChieYqMZf0aiufS2a
3rsot7xQQa0TLtVRqdA3Fm6yP46Dqng1qml4Z7Ule3GgmDuJMMmnqTUpbS7HwZXtxYPQ31N68Z5g
EJ42Knn4VNc4lx+PCLLCJWDbvzeWUXpJmQ17NgbSmTIx4Pfl1dZj4zTF1H4Ek8zl9qEgG8A+ziJK
xz+OoZPzkLWa+TFXhuWOpRQf8oI6NCR2wAzL6+iIEOnnufk0G00By6a2B+KGxJO2RF8+/svIGGDF
5mdamKOb0088NHpYQhoCjfc4hNVv9EZJD48HwKdsXKOto2PbGtaRKcL/41HEbJTxZHz1nU4amG40
x8RsZ25BCRsZ7b9f6d9fUEGsyqgOylFRh+IIQB2AZz1IX9Q1/3g9lWg6nSCEJ1+o/UMUgQsA75h+
ZcL+8XqkuVTgdBTtqYQzeeh8ckHh6sufvfr2eAB5oJNTixUgLGkqD2qT6W4btOKp6Lg8hKQ5lO7r
37R0KEUOrfhMzlLJ3DY3RLHk/fNsCoPdS3r1u8E6keqd+lkpmeCkEceouD/3Oa/R6+NIeBXa4PmP
o1nhC+A57dUXUsGjm5XsDUlQT9xMSMhD0/80uViPhyZKi96xi6pnWFI9/HzMpUpRaM+FTkPj8ZC8
GJ2c4uwnYTKxWyZVfUJZPuwTraHL3JfVm5hWT4+H8um5dtgjXimtYFTgI7GrZjM8D5DEWPnkzZcS
EjO6vGOFTa2tt7pwkaZJ3rB4EtazrgDCCChJE4hY/864K0WrFz5iQc3dwE0JGUMqN6r7NjBHL8r4
eKkgxh6nR5fN116so1e1aasVGZTSTsZaeR4bQUSnXS4ro7fHI+fOJ3mul6TL6AP4GyZyBNu+3o9d
1b0MBuLhx8OmADCoak0fAkxMtyfR5ojCJTyMHdFonW+E73OXQJZerl5pvYt9p9wMshtWc26i+CDp
4iwZwkBOIDec1B8fJ6hiJweka64vPWF2W9r+07oFm/US9WhzHg/xdTA6tKs+fHxHrilbA8BfoTj4
KjAwLWradymT9o+HUqn7jMKceTLD/0TOUraW0Btu9dwyL/qcTXC0FPVXl9WoAWrhnoAxdYe2aA5I
uYkdiLEus4hsvzLzMnWZ9msUUiZFyxDOSibK2D5U8m6Kvnsj6+f4OFbYij9CHMRX+gvE7Y3duOlm
pm4jIAuAV63hobE24+RL7xbQRW/Ww3Efz3lwzhq4f38cY3lRjx878I8nU+Rmohffe4+nLc9/PEwJ
dv/bG///7I1b9Jb/XW98+D+bz4xAoaj+/oc4F0Vcnvn3Frkh/lWXJHy5Kuh+mu3Dd9P+7S+CIf8V
yQmGGQ04vk6R6E92RUyOIj4AOEOL2RHC3X91y1X5r7qlGSbNbUPSTOzP/5Nuuab8Y69cxTXLkXRT
Xdrv2CN5DX+20KpEDwYVo9pmie1LIh3vSujBRxNu1SHdGLozy6vK2PmyRxx4d20/1V/BtX2FREKE
LzlJ2I1HEFbCW1vuO38NQQQhEipfbSFKbqzYXaDDQN1voEOqHLfxMwhFV17ln3Tk2Raym8h8N7xJ
v6u95Rpby0WK+6dr8i/c0RKqgz/rAf54j8SbkV2Dika3/skmXPvyhD/YnDfszl47SXoOuxmzo/IU
D3zI6+5HEJgsyiS6a5H0/O//uWotZ/DPPvXlDKtcKepioiFqyj/9d5bvY8XqAsbUzRr24k/xXJ9V
qAkf7Sr7QUq2bCt/jBf1uSDUdU8ZLXkRVubRejENZz4DM1cvEviMA6Wdz+w0b5NLAnvnxGA/XOD/
NV50mj5NFdubrb0Y8Ro+abEZfxWv4UF5EoELfQdsezyBZXLyjSpOf1Lv1FHAP5AjwnOOLdhOw6YM
Z6Njv2W3nmw5ZQvzEm46KxJltknGpVSKa4NQwuaQHQhx+w3XT9nQvTaxfgNtYhvv1i/VSUocad+s
zZ3iZh/FTRLt8Fd85e2sxrf8Z16zUIFadfQ3ZEYnst1/BuZmOHRnLHGgZL+nDdAdd548QKlJaf/I
e2yIrRXYsbBlm998Ec3TwcNzsy/MUaPqCtv6ozddMiLqGzIFelmyDPrRDq5LDfnmN+s0vkxPkHmC
Y6A7tXktLsk3XeoRvfKxuGrr+dnEhPiWDVcyJorY5XQEh+kdOtFqSBxot9oPhDrjqLOulnZJ4KF/
D1Bwm6th4IS4eBYUOGMqfdV3CI8KS3aEjGRn5uJFFVfgJI1L/THs9a/iyT+3xUl+QdWO5bUvNlGA
JMGxnqO1cCKn4hTs8KkHT/oeOu5EmZsWtUMw0q4yyZCzwwskoZ/YA0PRQQPCxWUPXy2QKwQoCN91
V3P8d5kmNBi4axsezb06uQa7A3ThHkC4/bxWV6Gngr2OvSi3tbv02z+Wsq0f5/eGZGQ3O6OE+AiP
8lEJOLVN6eKGnSXIyqCu7XhtHEakmPEaj83bAiVRXUxS6Xd9IRpxPAGmU8/iXaZr/BxsjRqfp43T
rZCdARzCtedMEGrZIoQ44BSVN/Fnt62d7Cw/SyjAbsGXfuqafSvY0Zt/My/Y3Li1yYNtXWI8la1+
ys4DchcvUw7GpVE9ssnLTf41rPLSiTfVJn0HAwq7GGK5Ex+tJws0nl1Q/yJyxmudjE+HnX73JzLA
u70cX0mSqs7M+udmcdAyC6Oys41kN7xT9jIukE3xs8k2FeXUaz/1TYRxwpY8K3RmSp5OsbIu2i7o
7PAIaVDPFgYV8Gc2hr9oyC9vkEQGz9j2SI9mTiSN7HV8nDZ+uVENu3bqU5Y5uLcgRtJXYgzEvwOk
qu9R1jud7vaoS9hF/05vocfi8k4idLqW7WkzPlGt09cIL7VtfGs/JnczbcKbiquBVDeQnGejhZpj
a1f/s/kRKPESgHvs++30RlXLw8JhXTryCcFNreGQicT1rscAy49tnpXuZl36Y3sPd7FuG/fpWXwT
XShaqJKepXM9/DeD8z+TK0wCwTTC3UGySExz/0zQIJDL1AYdm2QTtG6ODYlA7Dczatx/Pwz/P4Pw
8m80C/M+Hn2qt8sU8SdSBIvkqRN9qdpoEkxO/oU1jdspGL/xpmF+gwQkzhVT/H+tBf7FvCPDUfnn
sd+UVIgclLRVwwTkxTT+53+rBJUKML5pkINkb0usraeNebwp0XTaua4IH5LW2JjTVn75GgcWtn3z
Ew947vpQbXpsf7T/pmvhIyiZTSLNUtyRq07DdhMp4iHpxvNIY8upTJIXJAU/ZyRGqgc+yWTrDEZ7
novBTqrm1I4MGemculah7pHJxOd8Vqolw4eqXWzsEn3lQ8F7lctOw7AcYVkR0SeleUGpy5yf2wwN
OHc5ltxpwYbZk1nc8Ol1L4HWyEcrzeEW4TjKEkNAFx6UW+LFDlhIIbgFTGS+WN4tksSwMpEWY6xS
jX38ADCQAOhaF6A4kSkDHK+o2p2YJdJaEeetQdbpSl9YvBic0IL4EAnp+VP1jkATAgmFxPsU5bwF
LnvLcGDCQKaagWAHzQn57MRBvsklGCoauCWE4Oinq9vkJA9I96JCfEmIuThGfUXFf9Zhq8tyiUlM
2OGn3WhVfdHTKHEIvlmNEQZAlWwBXqT5I18R3jCm5uwzuOV8O0jbwkVBR2NTmIlMqWAIjWK+EuRk
oUGJxrFtjCPm9tw1xIGJz1DPU61Ma11QvwZrVFE6eepi8PU7I930vQzUoNVI7GggNQJ6VgrhlyXz
ynJtvmryZ8DrJSck+10Xqr/RSp35bJbPcd9CI6fa05KEspIj/ZXgktlTsbUPPuzLFOyg3Tes0epF
pqjrL9ocvIgl0QmJdBLJwRUm7Ukaf1ej9jyXgrJWg+mNkuVrOSI9PsO1z7xmbJ7HMH+J/eAqR81v
oH4EqHMDz2pH36J5W75XBw8VHkj7CFSURkBKQCaRq4kCbzGhMMaUkFudp7FzZZMJ0kum+prFsYKg
j71qqd0ieT4KApo91VpwsPKuiAthLaSqsKmL2ot7LEtKImKY6wYyo2jnmgOikDIwV8L4PXGrA4i9
jqX82zem3TDliDgtHEhishaSboLH2CG/hj6PVjWwJ2aG9tRzBSZCjVLOTjofKTy4JXDWbnjB4OC0
ODxQybklLUwVl95CMlyumegLqzH9ttJgZYDpVULNHVBJ1TNOVrPaqE86LfxMo2qxtKmLyqEU4JpZ
52gSQagjHu9629UR9XHMWtKH1guOUYuEtMx2rn3H4ec8vsy95ipjfzOb4UCY6tY0xJWKdHGRFDYz
iHSWaP0Y6fvMqPU9TGR1HWXZeQo1kK6Bb8ieaSyTRt0pB1/ozA7f+WmmmFRMw1ZrVT+1S613p1yq
tgSfT7iQu02T+CpuS+q4FEvqZ6GgjYgiIIAoENdOodECR9Ul4WSxkNIqZkMejhyQotbvpK6BAg6G
w8EB5pkghZFARCujoef9+KJP9MHTqGbNJlttuK5a88lvUT/Qx2+wMKJnUCcwo0MoohZUh2Rn6J9x
stAfHr+KzLecXsWOqPZ0//iNFlrJH9/18i8+EfF+1nIciQH+payi4RTU4HDDNmX4HK2UgK5O/q4C
WVjJkP28p8iBzSie52dArywXWQKUG9NtjsWFgORoTauEJaN/l2/zRr7HpQdI9Jgex6P0mZI6sW8S
R7dc62nGZQjR+z698NmvDnSqxp96LXk4grMDOr+7XVyWBKA79Uz1HH42B3U1Hjs0i6fiK9uzZBdt
6I7yO9dIfzf3zUu4UYGQoRVknD8bJe08JLtOBjVP5UQ5uPwH1SWPyziJT/ReCNYIYB2g8qAABiMP
BLCxlS6oahZroV3fpQap1wHbKE8zWCA6OD+1L/PJ/G1uq++ov4dk68Yu8Dm144n9D+wv7XU4yHSZ
JluwqDaz6nESQvtO1tp4La4s5IMn0x5fjbWxFs/R2qihBbo+OLqL8pN+zPE6d8yv+QPivbGuGq8g
5Wixm7JsdiUKe/t2g/wCgeiSQr0roAD0DKAAm+MTjqhaW6PIHRIvwLA+AEdYKayuBk9p9pK6xQg7
8WkjTNR3xGNNPl7raaJNG7ep7BLEB/YLotDhWniD/qRJpBa5yaVibNpn3uBF5ioUbCqfwN8lmrO5
A8yq4RyWXvCWtmvCIVicnkxeOSHDW9jH9btcrhUJMItTTA4OpBTcW2hrZ3kHRo0vR1pDBeJw39bM
lVnZuju8c44TPl9UrYhuVjYy50OnJLbCj40ZOuu9SbBbOgledCk4W6wuv5HkKfW+/iIyk8tT2dD0
aX/AWU7Plr5L6CIGWIufh347WnfhxBBmnaDs63fCtfoNt0UmbDnFBhCN4MU4qb/7ltHPY0uGXrJG
kNLSzmPNaF6NU05zJD6Z0V7/rXnCZX71CZ6wmzsN5Sp/bq8jkeuJHXyw9H3PD+W2/82eLEdG9a2s
opN+zD47CKbAwt+GWzRCLXQsQmFtCoTFxgScnDvFrVzVLyFbLfzcdz4BylfGZi12cdp3FReN7aZT
3arAU13tlNyIX+JCgSTXY88qPaKr33oDKe8GujCSBHY/3REtOZ9JllAC7GqouzYYEaeqbKNaVzdA
jPhteJscuodzKr0XhZObtmkeAsJzEg+3EifRYCN5SmpHO0iVZ+z9HTjhzmRfw5VacQwoqFygHG74
a5e8BgTbQprGG9PthS8196LnQKKSR5b6umIhdiKxgsByKvrjcdz2h6QhTGrFnYvGUrBRGO07lAI7
6pzHOCBs0U5/T5ZDaK11INEv37C3JQYMALSYb4svWt0+uzkbij8dNuOd+wrT9gilDLQJYusNMdBf
3VfsqZuc2L5DuMmJ1qFr/p6uW91hMcAGbPDGV7COybld+5kjkKFC6DaglhA6iS2YDu1fGu+B7sHK
Z0Oeu7Q7uWvYolIX8NKPGhbi4IywQi7syPHfJdd+zSrPupqW070VrHDGtekAAnSkd2klr0H+rinm
3PFXzEwf2/QYrZRbTl3BMw57FHrzy5B5AFHICX9KL+xn7u0q3gJUAJ7PMBa4pYuq3fiN5ifYZCeV
4/bvKHs/eA8XdromiXI7EmmIzyh514B+Zo+YNUg3Z3JSptoR6Q0WK/HkP7dQmZbIALaAg8u2vH1u
zsK92msv2Ibbd/NiFfZHuG32PoUUlgkXfwRzyWYbPO1LPK3MNU5If2utrC/Zy16ZQtunBUVxGFfF
KTjVvxCzTaAujknkWGeMpyrLrVv51bnacTHmX5VTdEv2KOnkXUAKAlbHyZYnAAEbYkvLdluKT/pF
PRovxStMFhaY5E5DRCceLdY2VMjJuqegUm+ldyx785kt3YkZhlIIe8Toq4WJL9u4NkI+rIZrdNgK
nCxziZ/kvANAeq/2tDxL2szvkuIpeNfP5klrnRodl7DG2U7KzCituE5+iCkCLPdFJFET1U3ssEnt
qSh0q/xIWWUALFAc2FVKv5vqi1WFha6/PaiX8Iqb17SllXmR19YLnSHUOwXZDbQPlva/Q7ZLZ9db
1ONKZ4+HiJwCz7RO1YnQZFE90RSHnWT+4FzAqq/Ywdv8Kzs9hjnVC3bZB9UVlF3SB7Z5lkWWNz0R
IblLLkG0U8gpgb5pXoLhGH0MLLzS/by4byFK7E26xql+ZPDvJmyqe3+4dvQgA+EHPMXaNLwifmL8
sdCip9Y12aEa9uijvwEYYkcwHNM7FQjlXTpTAOkVWzqn23lVXegowz3ILsEH8xKDgaJ8Wv0KZMS5
eI6AevxqVwEpd28AkU26x3ToOAEDdOUTbw6GiMQ8DOc0vY3lLTBZhTuJtraWAHuyNlYSo909/mgN
JznLrEsv4zupVLDAEhagW4U7lsQxrXY7b+5s/yMI7CQBoeWVX9Wt+Cj8g/paRs/xk1lixdlom/i+
LDxRxHyOsMIQ+UQuNLVkF5/JwpuZKN5ISFqpa+IlMni6TrUR1+2W7Wl3jADi1OtKXnXfpua2pPxq
LsYUMba7u/kizif/Jd/Ah7l332QnlawCrsSLLTq+Gt2OHZxEL7sZouM/FRcQSM/lAYxP8glNrvpR
Vt1HSX3jZ9pln7JyyXDhsKlD8XDs98PALW2nL8x50cVypieiKzTiXnbke3yodBJvjOqgjHKOSm3s
lOzrF6QrzCLKxnzVKVMSqnGmoPSprMRvfpCghARbmHAhJdZx7QN7qDyIpf4Vq2m+155LiiXhKkwv
2bcys4r1sm/NIM33Mlv7RFrRC8xXinFC5dA/9frWZ1qcxA96WGwVvvpZZHMi2mpAchO2+YQJSvWK
ZgkVQa3Qsc5ipBtkPKmgN1gCVVHNRt0zQC81ZPXFa0m21SPt6PQdeZh/rJWfpv5V4yR64j1NzFFY
nLbBN2uY/AxDLboAlfYDh6gDdNitB5DdSpzyjsGYC6d+I47HPaklbD/s7jYkNvdxeO0PAEx+DR9g
ohK41l/VN7tGIDhF7fg/jY6hk6U1e2aMYbb2Rj4ic5aYO9La2M3Hyc0O2TpjdekOuj2cEpYZNYIj
dY3aSupdcF+9XZ0iD9IGwmz1t7hliRitwZ+Bkz9WGwp+DC+VF5zSe76N12ixmq+u9CDKhdcKOA3x
AjYzxRm+78k09yRnf/ff5om7Ugic7DofiVT8ZV2Dc3tEoKV+WdvoFbjnYh6yq9dxWk35jzQTOwnM
j+wD6FDbvMBqthp/GSD2aVNYbGXwLHGjC407Rpni9GYgo62YoIXJKud5rLRgR3fSCTVD3A9BKhH+
tPxBEttjn7XCWmwQRaJlbMh64K+PL4/HPb57PM0YoDDlSdIwKHfSniQ1vE6PPxcGoF9/ekqDFipA
HF4aEbq1NiqAWkQ7Chln2qpRXVOsZQ+SgcKmKhjXWalLboxgEGigY2jxOQhHPtgZkCGiVyMX9cgl
ssI9qAReG5giYPaZuEJnqm1mQ7RsP69Ut02wgMt9klE/QpqEUnoFqYAVlWBAdZ5ErzEW/GMtUoyy
NN6yHwZeG7d3ks9Cr+qa4UUCyhVleboiMpuh22LB3dLYcis/HtkJ1y8NfWy38PGyhEAJQ6F0g0lx
jbQO0DWlsitbRu0NaU3RXCYyRonG8DWKVlqlqpDqDAl/WIufS/GJH9bQ+lYAQdyiKtrnitWRqRD+
icrBJnKMzdqosl1rhr3aMa+XyUwhxRz24WJM9Ct4YaLkH8NGuevqDMKN8SHuElRCE5VMVYifoX/t
zNJAdsk4Glb7XhFdaU5b1o+skIfCv6SR/6EqSbNrZeygBbJYPWb8a2ZtBU1wWAgTyFm2CUxcQ35q
SxE1Km11d5KzxJsiYmOtiUVF1qrbgIDOMDNCUFzdKuzNXWMEB78c3/Ukl5HrkLWTtfqTH3+mXY3t
yJK+1ZIYOa2nX99PcbwWCRpdCiBxp6Z31WSzgjHCAtpSCoieW9Rg/vg8B5cMUdR7RsKqQNd4FNt7
vvhbJfyJsX+ttB+8bLVN1O9rH6bMqxVZQENt/VS5sZeQFNmC4FM5yXkNGUmG4KS8QTZJzMzmNwGD
4qYdlciuxPBn9skZqdkNmQGK7qEPN0CgV2QN3SpDNUnVEhqnEkxq3/pAhyEY3qbln8kyu1ME7URt
ZFSgMbHVs+UR77RSsWoBjgfW3QDeJQxhtCPFWs8JRKskR2VVy/tufgMA9tbn4QmMmtdbCtXGvnhr
WzZjj+dmsfYjmmCYSwZr5HcN9bTIgLU5puY51fFi1pN4bUX1PR+TDVnJUOoWlYRYMetMwLgZlUO7
MwNegfFL8pu3Qht2YcaGuMxZoipFe8srkPC5qrDWHqyveiSVxP8ipXKXRH23NwoWzGVGB0EFR6De
rVR6rzsqjgmJ4Q0SbieBF4g4YBWAh3TkkBZKXEWGRyjNWqqzYPscagvSbGJHBzJkTQAgmxkEdXJl
XKzJeBVi9CS9UbOeFu9JOXzFIzONmfvopakHZe0WJBJIFYR6VtxrAHBuiMwx3CgMKanIbjnEheSi
5/Sgz00eYAbCrqJKt6080ne9xARgBNduJGPaUNY9+9K47aHACOJlZJpqGqt1hOjqh/GnhrqC6pOR
eGbbbuVUSdZKA9YwlS3LUXrqFkKg5NumoqIX0UFkiPSUqYKx7HekJtNvC7rybFr5BZY8AbTTUiab
iN1s4NRL7bM1NFDbxOGWqUhvoR2wkyFRwpYb2hZ+68RDQTtZNIJNOVGC1YVVKRUXhVPL3SnnGzIz
kotWQ1vrk+4tLoBa+ym9GMbw7GBVr4rJFk3K47vRWrSvSKg9qXnmxIF5JYnzMJPrgg86gbMkrouC
vfRI1penCWTExMkkn0v6gIKIIVO3IvyxhuIk5DWRkjq+QEmjpJBan1XKzrUIs9uI1iPquVYwU2t7
GrGHEadKTme7blsCi/FlKohGyiKGxDnhOddxRHpISemlqyOwCbx98kdIrFhXtndR3wdSeaKvsSkN
eIFm23wTnnKrCE0VgZ8ZQn4sJmWRLgdH57kwtW1WVS+iZZ7GEvLZoNNpawk+zOr6d5nurEn8DIKM
6TTvwKNGM9YMoonY36T3RFg1Cd3fWguP6UIjoZfAgoctznT/1CdrIvuWhX0TVg5CeVZngnxoO6oi
tbDsVc3hOYKBbydxdBFrzKiplm2UirbvWCypB9ZLUMfZKu0mJtak3DTNvG11bM1xLe6LWsDNKabP
Y9/ee+LC4P7NLE/kgM0ya6Is7y+FQCpv33lTqJyDPke2hXt7tAKuRtfYSL/BKTa2KYBBS5uQEEnc
BbaeyfXGT/DEYKWmcYYrHbWqQZRqdivGgV+VlNXqod8DQLuJxug2uLcT4r/XwEBJVxgGqr+9vG4Y
zWzdTBY9lHKSZvk1xda/fuRbzCngkXz+JEhkDyJS2MaidIG4uRScy9swEkvW6e3LqFDB9Qfj0nGf
OiQKB9RF14raJK7Zpeyb6LUGKtuqnpDHxi9XSaW4flRuFEVYRyWFPiUlejCS8q2SlvvejF4E3v8r
cTR2UiTvOE9CZuKQ1SITmZRjEyTNUdyqvQh5Db+WrGSUkGN0zEmtRquwZGOPfpANpo9oPRK6Yhtj
qQI+uvCR42gFp7k/gynb9aS2uvoAayGQLTecBwnmAJSFiQIQ6m+2huRNqIkVO8NI7m5RJttZlDZZ
YW7VmMgFU5AEGxU0MmxC8fR5dAcUG+4QTk4yy8gnRa6/7s8rJWRfBgled/xYeJrUNttqpQogyCQh
F9/xqioM2G+D/DNUPWVckhWHaw9U1jNBo1VTzNah6Y6NDHaRNBJvVvHFme1LQ5gqwQb11u/MTWqQ
a0vk5YXcDsikc7dFcHxKOEXw9oxDiSmSbEEmG5pWaRq9VFPDJ6bR3uSxBLmaZPfEF2/kYkxrjaQ3
ksXfCN6i0NePK00ZYCtYBNn0gf6uYuFympgwSwlslIq7wcZeuOJyDysCe97xkaCJ1qkJmEvNWpPT
51kQ9mE5v9QJHQgGdk31MK+xAlCHq5mTnByY0u8u6+ojmU9r6vgkQgJpWvV++xyQNpgaX7ociW4D
8TjIpp+4CMKVqfem7XOGClX1upH6miSwYovUUHYApRF8wafaqH4ZFQRQSeeWCBvwYO3YEGG4krKk
cmQyp5xclm6+2AXwOdkoqKgjCr/riWSPXgib61Y0aBD5mqiCKlrZSY8EYiaJDYn1SEdjGqhrBK1x
RGqMAkMqj4ZIjERnXXx4GU47zfM6yvtzryzxO/Tlw05Zz3Wu7ppsUHeP7/7px5GI3m1YsHGtkq+I
zpAnKZW2G0wi9v7vl8fvzHqyvEgMPh6w9ceXqucTwIAleVnJqs2X5LvYYdZp9PyXVogN+bXkjPWi
QNpZBR5NC3sqfCFW2wBCABxCJXdHMISIqqhppuzcFnJaHwTFVqXqpC1GTLK0//6lm8qLkOGNnxdv
ZhMT5GzLWmHs5MW1+fiS5+hP2ruF9B0m6H9+iZAXqLNWbeP/IgY9AEIaTCm8euJzNphUxRQtfxL9
QV73nZYc0ipR149u9/9GGlyn8vtvf/n8nVF5QyVaR7/af5T6SdJ/KxLcfdfN9/QvnvafCkHlrxYG
FIRiqqJolmL8SSWooRLk9yZtUHyk/OE/Iw2kvxJ7YhimvOgaDEUFvNMUXRv+7S+K+VeLo0HVgZ2o
SuL/kKgjGxzqHzRslqgh7jclyzT5I0PsP+oY5KrOM6XT6k0z4qEKJ/LnW6LfA4v2VlzXg9NAZbDz
Wmk9mLxXodZ9V6AByWcT8U7iV9fAap+7oCIJsI2TQ94MJZAZFpaAcSE4L47qOC3iVYP+3TY7/UPN
RgLYEbnXxaitpGkmaVXTySZtkm1l6TRg3uMhq/cW4nq7gNPIlyVmqO2zFWSVzFXkpSESKdNL9elL
8VdtFjGiIZmRloJ/jlH0gMvsVWZ76QyCVe3TBvsNS1sidWOBiIFBoCqWlk9m3rYncPJXs6QOovXN
mv0ngbcECAmi+Iq6U/DCxIocUuJ/UE6j26GhAS1ORuaBSl3FN0cnCnJPsw7G7IxO1792ufqLBOeP
ilCadSGa/VMV01mu2mJLRqEJWMiesXsRxcPwTwxq7Bxrsi4LWYmPMelIbiPWtFshiEIjRTcxFQFK
ODW/xrNkrEhlyzyNJaavVrMLez1b18Fwm7o62+TDGr5zvpYHjlzqVF2gFCPljPDjFIW4g8H9HpRU
vZn7rzVuZVRc16KKUbsP0SFj6N/RYRHyEHd2Wa+yTl1C7yTLKYu5pS3vXzWJDqUwoFzMO80hw5af
avQZOPbRSNPLyTmJbt1TGoa60jMnyx9qlGOsI2G2I9ac6Ca+qVjvN23bkeraOEU82K0xZiuj5OCp
n+zTBZdq4aRSFKdAm/1cEHNvC1mvOAAgWm/BvVAGodG/PGPQDcEDEg+7PkZsZsX8LhuLxkVl8dS2
00aUOR01gnSnGZGX9CqppPWrKIxcFCan/2DvPJYcV7Ys+yv9A3gGdwAOYBogQRlaZGZMYBkpoLX2
r+8F3ldV3T2qmrfZNVpcRmQIEnA/fs7eaw/8njfY8eLbRz3qjyqBYODoYg/Jk31sdbvXAVz3nEb3
Qrvq6uXDdZ5FjUFFzjvybSnQBAf2HE+hzGF/o405rBMv71S+S3d58btOhdnaMAHIz6vnb3ZoQebe
zK3RcNGBorxipyUaEDisbjGWOec60R9y4VLr7OLANbyEspBRECEe0d55uFFSdHuyEoaMC8lZsV/q
kEMYY36qd5fekYQKzdigC9RsGY9rmn+viJxHUXuBEbwE7lAAHtcLsg6aBQs1c+63Gc3MlGt+mr+U
+t5kYnodjW+OQHjKm6rPpEfypip6FV3mXTnkFOBAk+8jpc7ZmjVkijVG2MTZj/TsGjamrD9aNw/h
ZYAgJYeT9CDeAtVWzqkW3Ssu+OHqoSBi1O2FgjPBM66zoOzEdFDl8Fx3IwlUEvrFYveYE0ssK0WR
e3cJUXIovxr45IyrrCUQaZ4fauJ8Dj5TB9KHDxYZDtMEr10KfezK5rpBMJOJRlthLbSe4TzuB7R4
Te0fgXTv0JZ9isF57sgKwWtVvFK2xFd+FTeIn2gsjkHjVf0rrC4yvDtgx+5U7KNxrUOPt5Rj2fhH
1VQ8mcfxdXb4MojcTpgbCik1QyrN2a6IN37UgrElKhK0mqnPstgzmxET0mq7eV5c1LvLZsudyuIr
nTjPlGv2u44REtpx+5b3yDkih14WJDJCNbqZjrQmG9kFzo/XcDGoRLGAifFo/409dBnRzPvs+fq4
Yv/QLhMCHC/FldBR9KduwvHXnV6LQtCVtxoNb9y2dliJPgyFtVV7ApRXtZ9n409u5u+xRpEljOlk
lUyckx60SeUe4rb+49XVsYmwOUuTlnqSfhlb5jZm0yPdSUnGO8ldss6/ut4gKCIO5ym1dtDvsfgM
Ygqchhuok/ljPbQMC5OI+3TB6+KMXgjS9lJ0brlX2xctMcNLvNbHWIPX99rCP+SO2HEEpUlApu8+
O2428k9pcb4ACQdleuVsgTTtzdtEZ7O1IrPhUqjqvXGqIvodLfDCzfA53ufCB9fE2X6eI2QSdROF
Y+Wmd/COSType8TVafwnMwgNGbdFNf0dJ9M9HYkpQNA07eCv7HtvRZBrlBxzNr9Qj2NtmGyKxRg3
qG2AYKvq+CE30QCpynFClXp/U5dDtarldNCV+tE3prq2opdhUTIGXazIJHOi5cgIA60rLdIMVSGu
UUpczWhNRVjKoX2SK4OWisyRuGuekaE1j+5kpNeqiMFrlRY9JhzuJJc949aZTjOfvJIYdi5Flz9D
3UKrxK5i1EaLMsyInqeBnG0rY57qpnkI5+M33rNzbEjg2kOygKuTf7XMnGtU8kdUkpamTNv+vu3p
MOqcpWng9qykzfEG/sS+9cZLXy8/TAIRCcp1tsvgWOKdCRYGJeVU5YG97Vsj8xg/6x9seih0Pvm6
tYUIRV1soCxIavWQqBF/wYKYJkq+2O2nINu+3VJOr0v3E8NTSUOIRo03LYypzTYPRxAggVunLz45
pwhc7sc1Jt7VBw9gpMl733ZJWBIbggUOd9LtZtSIsqeGRMpujvZLjRzQ8eJ9k9v6aE/gSTKsEWoR
PwoZ+wdV+A9uxKDC7z5kb7jB7KNeg7of1B1LDchX4MvpNqxZHkZQy0ehol+ezewIhSONx9nDKzD3
TLNs9+jzeiKYyMwjPbaXwYCJYo2v7uIebFXIYJhT1Du+81NLD9YBA5pq2CKPvJmT70iOkGejFBjy
adpiHTgWVzMKsV78ZWO2hVgfsnE1EGaOD2UmjivOQTpFTJpF2f2wrIELg9U2j5prL/I1tG+29VV8
lVH+DeuXvEaUhdtWZiXVgJ0MoXFDgeTMrbtb2M1dsXVPTHmApRWdRYKbZB7QC60+UpuUYWX2o09N
eOAZs2lyot58u39APpuEM7TjwObFDW5SMF3Thysa+1tjcAyaDXgEqec4p8V77GiK39fCAXQtz2ZC
kDaLHLUJrQ4Whn0Cy3BfNCchd8regkoZArEXpkGmaCs14KquRI/who4bLxG63B4R83xiU0SFDWX/
setBJxZ69V9oIfzytP2qSI17wkAbdn3mvZTVaz0g6uG83TNDTOcLJmUiH51rzd5csje+IMHlJcoH
n7l2YR3iIUzNzEeE7qZPjd2ODK01K2oceHbX7KRigN15lg9i2/qdRZV+zevruoALGBd4sfH0dnuY
m+wd82T2MLv99GYTbhSw4U7HKG6LPYGKGrh/hC+kQ/6eYtx0FN9pADP0bBhs9DVqTNSjgjUw5YVo
K+sUNYODW8Rk03aiN7bE+gFEvRnGEwlK9KrdNzOWLrg7t0CxlTOS04N7svC6Eimif6jF8fdEqhpY
jGfxQq1855el82Y6K3KGPA/NSvSI7LanfGyO1WxWl5XWhZMM9lsec3P0bY3HEsferp9beQCyvoIH
HxlNJ8PyLgxuX1FEm9KUPyFZ7F/OCpUCzuJOSfwETfurb3xnJxdZ3Vdmg2K3USkCJXnunLsMXSZC
nXOq8XuoBSXHbOYEZKCmJgOZwGrUlrWGtqW9u2vrJd6LEJrUazW9FwVDlNrq1oCE55BZ4TMxso/u
SJvH0Ma5mTsI0LEgEsxRa6Dn4Q03GGxDlNZqSd2gyzfP4bSfR4Ji9Uj6dVSlH0W8dghGGNySA5Mc
2eLSEL2zQLMsvs0mI95kbg8M3OhNjzUzpKjYG9bWMZvkcZCHTmMNiMEOZyPTA/9Sle1hYdc6Cb96
n++M5ZDTXoyb5OiM5HgSZcq0D25nxcjggQPHc0W/qhQum54/maihSlQ0MKVtBuNZM7phkno2rBUa
iaQgvJGpWIBGJAVID8Q+OmUcgvZezxhVvwoWCnSKAxYSq6+RY9iXkfsGWAQN3Eo3IdnbtscrQiYO
HZ7sezoyIO/qEXtRMzAuTk3jboFKvC7jABlmze+Io/6dffbYNJ+pRdCocDF7eUcm9Jty/P7iMiLd
DVuFMhnNtZPuW1X67WOrgawnzhfFOVprTSyaWsZz7s9ffd5Yzyw3lw7EIVEusxXgeUe7KOLuymlq
IU6Kukdax8mQ2EiQ8vlu/rdMUCCDv2KE1OavZiYP0llhWiM58nz6dRjK/ziKe8PkNFn2C0EkLYpS
g3lBOT8vqVkeF8mty2wqTSzQl99jaAhWnPaHaeOaDD2qn3jVRCeZ/c6pslcEt9/BJmHHyHO1n4jY
sbxNWDbF95UGyRhNxSuu0yuW609PkcwCxfJ1qiKQoOvwO2bf1bPrBQOID8wFKExbDqh5Q3tKLw0a
4iTJj+nkfq4NWpwJx8CJFqTeOzaOJGMYd35RzvA9coW+j1OEWXjmVVJI8NfFDGlkNl5JKN7Fs+Ge
ei8s4th6gRmxbYMI12aPWjZO/zZxHcpeT4c2jZq7lkFUk/x23dk5DAUKvcKTyzFTeKpBVPSoQ9m6
ozwhpWrAsBssBcc0Gxk6vTF3P9989mP0nm8mgynvTotGuJHms3/plizwR2gLkk3ibdLeIcL4sNus
KMdoKnewNdDIxM1ViXLAaW3/8CRwzDSRDzaTnmNex49rQdhb3w/39DW36OXV3dlbVtDgE247a/WI
UD7lQql/Uh78yl0ETxjlEl8d3aXWR+b9F9Pt3+KcqR8lXIdSd9OM5OMQwDfilreND6dySDTh5kJ+
wHKRyoQdv8SRYnd4ErJWIFQULJI9A3QjRmZcwVw6iBzBvBLktWQuTVMt5X2vU2Jsui/ljsPFTsZ7
q/XOaYbTp5IqeajkiGTWLtuTn7I+jBjMT+NMAgqtJUKtIM4EXktiraTKywds1+19wn504oqMuEJJ
fzVchvlCnUYR4bQQxKZB3OQeHf134jGBtjvGnyprvrSx5ABTuU4kdyz0UKoweEsyGDMYm6Vvvjnt
LzJqM0xlY3VkKEXXH7+h0fDLmeQE1L1iPgWZTnGQsTXjuljjK6uEf158dKnObMkwT9jKiZZmZ45s
61LZ/VMsRxG0XfGjTlF8qDoA2VyHKt5J72Ude3W0TbfeFx3S6iZZSBNDTEgmH1Y8wE6Idqizddyd
l2mPgxuRXn+BiBoFVGHCpE0YJ3eS6LdpJmeJWa5b9IynfWQSVVYxr+3FPf1c8fwAu4ChLdScxf87
kZQGI8l/bi1A7RkeM/q09S6KR1pUM32qBTVjX/vWfphLxLim/VoCiApcku4P2kxEIJdvRWKah3FY
DkLQQevA+XWm/mNLZMKpSj8Jn7lURuUTWbv+nLCpB47Fxv6c1RFuAoy3XoUIyio4TDi9x6qh7V/w
JAhJHru9pZo+MJMvG3c80NDF2I0GJZqH3mFv9WmoB0pDjn57gljKcBofN9PP0NUXVSzZUdwCh+we
U55wnvSCEIwoTFyNbfaR9pxlRkoDEFI5gsScqUDtfiJJ6X7kj5VN2F9Uo3ICzkAapfErGWhL9fEn
SUNx4FPnI4Oud2JGJ+Zb+skFTLubUB/ghWCFlorDQZxpBNYMTjLaWfuth18tjh1yokSMqimaLAgZ
82IY+7jIviBi+Vt0EbK6OrtUaoBJRNDJ1l+jjdZEb6tDcBTKjW+3U1zWogM2rIeIzeygY0IIHSTv
Nq/z7SjhkX8eF1SMSfs+dOBMltr193O8nBP9PEvaNgQKGkGPK2klR7HsmZjGGXF8VBPdwR6gAm11
f5NprqI2unA8c8Jo4PZtqQq3HpqpOxK5adWUbtUca8AwaLIIZO7bGQREqaZTP9hfmTFxvJ/Ns51w
Rq5kXaLcPbnFqyGc76RJoct2ORJXLfYGJXfx1qpcJ3LbF2IajhqEpD/kRETMTHXjohXH2G7fVo+o
5zErn6IVrkORbJLOfsvXbKLHgoPT/VSvAOCi+NcMJ+cc9cWrPa4FrsrseVAYepmSE6SEBmzg4L2n
S4KZZaHpAi5sfSH/8NtIuqW1HTWKvrn0ZBleaoXsdq3bORzFeI6iZosYRIFtN8trSrwWA6JffUY8
SbwSSOoJ5/L/Jxj/HcyBZZkbleA/rY27n8PP//Xn9i8ffpbMPt7+VNWfvv+D//Gfp7fk+H//q38P
MDzxL+W4rkn+n20Bj/s/Upl981/4OgmXlx4cU0KZMUH+e4RhqX8pvD/QB/4ZU2zuz/8YYdj/8j1L
AUDwQRtavmf/TzAH0pT/T0oz8xPfJyXeNoVFSAGDjP97hEE3zjKS2alOiQCCp8E2nsX2MNucZwfz
Y9z4iLUlya7QTCoDo62xX29P3j5ze6BfwwY2iPnfTy43fuJ/fs3tE7fnKqb4wTIWEa4dpKUb6O0W
BvJPMMrt///50LM6RDP+cKhUpI4FY4xbULO7gc9uH90extR0WUpHBOnkyD9uo8Wz6HtM97cP56j2
9f72YbsRTMk/QWkrLJzduBm7ULXpeGaeccKNGrOfxMxAvPzDKapNStFALWPCP+jLzBh6KYkSEaZb
oJmLkERxYhIEBVYX4G+A9/p2JawUpi+nfHbg+KdYqJRXpMydoMEw5O4vGCi2+aNcKTlWmTEWpd1I
R2STmmOiY17Qh01TPA7m9DTbpNEWK769VUQj1QS7K17lYoytIJlIKBw7lG8yTo+ODTU4XtILxKLQ
57iERi353nTWZV1iKFCeJe7sWt+7cZFeDGt8ps2A/mJwAvtAWpvGZ/Oe09cNS9w8HOmRts5NKEmX
NVXx1s8DiWEcwWAjyqAkqyQQZfm89tg/e5dDAVWbE3ogGWIxhZnGCaWFR6tc0inolr0TZRbWbf+6
bqWOKD3jaLLF7NMey2xNUFQ4o+u6M1ps+MMhq039biQv85D9KJaKTGcWR7uggo7Qg+a0/SFXjzOm
VhtvEBb2GYXEFpxMse28lq6wj2aKo9tLH/NotEO6KUzOU/YmUfSUOgRjZol3b/fNcrRt8deoDCKP
UwlTiHGWlXfts8zPztSRTVcYQ7CiqYpN1w69cu7u4lXau0oIOtmGfnH9vguTvtobq4fOpPAvjOix
jndpeTdayw/JWJ2U7JTDr9hIEJH6mrfvolZc7cv3KoJi26S0sjERf6aRTENBitftRtGviNBK1JIL
uOYNcuzEmOBTTl92AmRkUCuqexeMM11KBB/NqUorjv5ld+hH0mcHqQDw5iiMUdAY5vxCoBIQgjbq
w7n1Nh/8ui97cmqSARV+7uXHeLIQqanubE5oTrv5pNUcNJ3CkkDCxS569mV+cjx6Zd5Esd85rzKd
vuBWZrtV18/DsKmhER4Zo+T+EWbYdBJ9AYJxkZNEHjVtgOwJT2bav1TdPO7WBfjBgtbBcJwdekhu
xOFYKcTD2UhBtaDXyJtWXIw4f+sYfpGLJi40/pDD/k7lSAhAvqXx1uZVDARl97aZ3C3ptAKPqL+4
OiiLxzndm6nChBLXya5C44JBDy0PMjqu4h0pBd8nEpggjR4MelpnUeL0yCv7InAHjsNKGNAwiru6
JnHU0Rj8pE2R6+X73ogPqfaPBQWXAYv0oMzCD7mAGLesd826fu+pXjmKWcRwbr9YW9U2jWZc/Dph
PFrab6VQn7mLVAldr2Pu5rb8VD0apYooEfDOTDmtcL4Hc/NndNzhqDzCgJouqjADAyft8v5bwWV2
dC2AJDGKikFvUX8ViRX+VgTBamj8e2GbvD3o/acBPpyzRT/WzSHxEbYbcskOfgeh353By6ynmNAv
GuxOIBqLeGVokbiJ1S5JMLkl1SMaVQIJ2vKgEeSiCVPDLjLvTaz7gbV0ztNo2r8LhzWV7siYLk/L
lA4Pa2GvwQQR7tT7r9GmuOpdJ+IFSpejRozVcY2Z46pCXWxiHIlqaE3jldxRsmbQeDicDWCrmb8k
EVF3pRn/jI2gS6mAaURtcQuBVxZbLu7LGkfGQSasnBMKqIaO+24oNoYtV+PWP2gZh/i2+qDpzX2Q
cmhaNoQw5wuKPuJnPY4cgVG5uJQrTkF6bk+K7K2AAwo2hXaOLslm/5pdjleELk+z98deWF4mtRZH
OrOErJ6YZ+Sfhdo4PuxUXld+d+y/RtkOaEOdKRiK9BTVQE3q5i+zHnkGSX80OuZMMb3XpUT0thhd
d6jyqYBjl2DH3A6whAv3uRGdtGDdHH83bayPkbY+0LpOeI1Rh+VkuO7qypfU9y5ZJCxTjS0ov9eT
S0A6QMPOgA7gCbyts5MjnQH/htZ7wI8iyumqKf4btMK5NTgXcrlLJT+nqf20usy6szEr79rRIkCR
MyWz4epr8eefdOqbMoXQYSyP5dSMO8v0z1nS9hfLJ5KZUdVa5cWJBJ0fZMvMJy/Z3JwJhOMyOTgO
ES/2ULnMEXVxNIo1OnRFcpwdKB0kNBKq0xi4gB3aN6aM9qVb96dkVQQqDkTCLRdGYQvzC3QUXQLA
ZsmmoP/oYLKHgDMLdGn4LZhSHRZ/WVBGtMzrHUaU2SYSaNHNWd1jRXQyhi7sFSV7kYa5figI/kZM
zaIx538dhJL7Euwnseari8JylKf+22Q3R39a75uRlpCHYVXp4huoMSdoCKUv6PFSz1R/K18Zge9g
PakShtEVm0rcr49rrhEN9BAjVbZeJyywlA0tskTLxiiZ7jNDO5c80RfW6YdUYa53rPaDuTs4E1M9
AAsAM7gcjB4XccYZZZhavbcQNzC16lEc2OrFMMhncbbGbA2aivLlXK/RThH7kQnzwSUihDvnu+kV
dCCbZjl0efIPvv7GUM8pJHL68/grXhqH8x0C3J2TcKCyJ2dhHUATkLXyrmzn+lTSJjzX24OVyM+S
LX0HROt+Ydy3d3IWdZ0Xz0nTcOUl/ueUlCXDH+BLsWMdgDwzT6ps0D3p1tmequouidYfaD2yPSn1
OwMZGsYFE3RR7FU/CQoez+Mt2C03mLdA3Hgxc+LK182MzFSCjBbn2Hr4aNy6xaPxOyLheA9DAJaF
L9IAjq93Rz1xnA3jizUfgZrRPsbD5IQ3vDhKFI7NM/SaHEvETvicB7vWqwN7zbhM12CU6XrInP65
wvkVlUZxQnNvbpGc5rZ+o7Ru0OAj+JTV1IZEer7ciOXzLSWvnJj1Rikdotmiqs6tF5U5OFEU6ogO
CSIjmCg+VfxM0oTMcznUaGeZQKNSdObHlA6naxXieANo0wJ6s0jMDFj/72eyeM6uxdRz6bNzrBLS
epfkcbHwb8D27gLCdpGVZ4U81i2duYTgTeJhW6QQ3ktFAsfJSl/X5AOBcbqji1cHt19HMdLlOklO
rl+mYTFF6MVbEK9LhDeukzCT4BNgFgHLYBBYX/qyCI2hecv8LWeFYbEKxwUZlJ+jqh7lzLqH3H+G
a0xfHXPMigdEZMSLOwZZwKVKTi0m6NZts51q4T4ge9zEoVO7M1Ocm0k0NmwMxOXd8glKnCd99J5p
iuXeLuMdN4lpMVQarO4I7eDDkqon7/2OY3Z9nvsi2o2ACDewyHDMBObAaUjCoQMgEPfmua/ceZf4
9nQHLFzDRjEVUVDlZ5l2/UFDZtdb0q5LHTWUXFJx9dlOr2Xm/ZlT1ovErB+qTBiHWiISb633hZ5u
3uZvaWvI4JZZMPbMm61M/fRTMmO1k0RnMiZRLq1Ru0tnAC41t5PAdqL9kZHeJpIs/e/UgUnoy+xa
VyoN89oMCzn9mfLI2BMNEcX5HKxYTYaluIhNetmYbw1N2lM8WOsZg8zjYGM/S1Tv0DaGYjLWzNv5
Ni447LqFUPfm2CPtOZMazGxIsMTz8Wy0zjakAFLlmWR4bWGuEf2egKKvCZqqX0+l/9Ktyj3TQnTP
c/yrIDaLLC9dhrKtPixLWPSMtCB+iiyFdAtvNGJorl7r9AhKiLmYEyt0i+YHFQWms5LFxsWANTBJ
bhu84V2pPYAo1XvLYhsqa5dsUUZp2r5Oc1Ic6tGdLoa3MBDxxGkdaSMXxrlPh59UDx9FW6fcVv3F
8Rf62xl4f5rDiKXPUoHhyP0GTl/i2OeRbPS0Jfq4d8YFBQbz8IZQtLNBeOLJJVEF9N++YC3/56a2
5/JZtnAJfOAYjPn/I0pAYaA4LIW74jiscQ1Pn27Wcrk3+OdKE/hQPIKVXQaWDoVzVviSrmy5cHd7
WQXTgJcoQuOCFwr2eOfHu3Is0wMnq/s0AmyPmRclbDBjRAlcK36r0QYBLB+SCyG0CqD0VvJl5jlS
+AP8xP2IISYGCfzm4Bbz4LQX5pfZmb5aVaT87LGx7wZUZCeoJ/Qbe/8DdRr1grD+nem7JmSrsvDk
e1/9cFP8FHlTBxOQ2WyjDVjWuLc6fSkQXzszjsG00R1BbJpod5OS2nWYADd45fNiOiX2ZwlyiBFD
ieTJ+1uOI5E524NpJlRgkWOhI9dco9vZ1Y7rfz8Uzfgx1f0Szga2gNvzrQLnZiVTs789RMpFfVLE
49U05a1I32tLPLOREki1yY2tfBR7g7hrx9IMVFOQCyCSUcpoupS3BO9U2SOZH4lHnoOqjzMtCcUo
Dptru+Adbadw+JayGJ0jbdrntC2dfz4iBRSPVstqzT5U3eUkmO7jCr1ShQmAmoSEavji4GFam6Z1
x7HSbp/8Kk4OzMndo27Vzm3JKpi2z/3Xw+25IiMVODaWZu9vX9JCRzyrjFG4UAza1jo/W+mztMuV
nxitv2zaLsE6eg4o/JwNtFb4xo0YsYoy2Zl9N9oNrSxRnhIWbHeetyei4PssyLNdbR9FQJ3AI0zN
Pw26I+tHM9IrKHMPCkXRJVzMHnbqLQb2lq5xe4i2XVIkVLtZO+jz7cHMoPJVI/71XjF4QkhKKH2k
CYPnwdC09gF13ba1/3qaQWHjcA+tpWNCtOKB8e5bNdj+PvfGFr2l/TPCUoOeTc4X7XJRZeS572HC
Ui2X9UnrfKZHPWFrGJkv7CEwIdxTRehX0yk2jCCSfsgaYLK7JIorp7Sfbg/g878Qqr86g7uhE8V7
61tICVSEXg2gP4p2HDVMWyY5NAdUDOeFovTQZwVQhxabLVceKQ5xtbNyYV/NTSlZZB/5asU/lurF
YD4/Dni40SftEiSEP+1pxLJXODAUdPScVJ372jSUBhCgm6ThVq8i5yli5nQqk+L3AK448nFAps24
BK2t651aSIBWeY7InyribUws5EQx/Eebg8EiaxL45Kc2yxMo8fFH1WfTXc1/TWZ965sM6zRqQPRP
aX0hapEXK86DOQPiM3rmcnJs5w+ZM2+JWfqMu018wJZ7SGaOZ1FSY5kkhV5X1c+oLMWvqq3PNAW+
4eC0XrqCwZGT4buRsUwwDEx3HJ6WhyZtf+Oh0jv0AnTFB/SvNHZwrdc+JCXp3k/mABqwXJe70pv9
a9p8AdW3Ls3jQu7FCycQ9EJ1OW9D8p2dsCLWqwaPLzn5xo0oAx2PwIpi6olVVTLsZnfEg7fsurZq
j3nUddcZsNI1trMXZ/65Lkn+KW3UPOag9tnCFNxXP71vRYxMjV0xZl7kiLfEwSUy+PK0YGNk+lWt
14E4E+YuvnNw196/JjVeqqwHCtPB6/KhtB2mZDk3DcK5qclXrIB/u6TSJ+VkM6MpmA+z5Rn7oo/e
ahJWgBVSYGSuvSDv6te9hYFrl3jzV2Gk/aNT9d+S2rODhLCh8y0yffRjYpM8NtPbJmxQUZ5RoG4B
2X0YWYzy8MHOgb8t//mkNOkYDIpqI3u7PUUttJ6fkPaN9LV4uAVTZbOFLUdqVAtbl/YW685cpTvD
bdv5vcPNByHOWnWOgosLcMtkQskQv+fbok2c4XyMrSS8pRvBFifCS3ZPnOrnf56St6ZrI9X7sLRg
OF1sxbcHRizEtKs2ZPxPvuy247TJU59iQLl9/hZt9E+qUZVQK4C/Bxkpe4rrW6DRLcbo9iCXfrcS
0RGYJhLFUSUo1UiUhmCx/b1Rz8Pto4Is+jCvxMftpFNzrHHLRByWRaCf5UKBSPxboFY5NGl5Kifl
Hw3V+BcZI6aucarEPm0VTC20W0goODYxb960FIoq1x+x+XKibMcDNwwCzShh/TCeFpEjG40GsdP0
C+7sRf2ZEIxeVtu7eOiqaf9pVNEzwqr6JYkzslhmAsOqjKFnlL8pDfJXu3SPU4mF34oEive6fcxa
fhYQPigbrcMMN47208Y/dNYZOmmVNrtirVkia4Io90YOTcPTyaM37Ju5mg611V5ir6gDjyY77SNS
apttqYmfRst9yiY73485DPRWypObuS+4GP/S1MoPvN/5soRNYnb7QqeMnprpPc9QyNtAiFaP4SVj
DfzFvAXYGFf0vmt1U8mtYZe9F6n1Z1zhNZhpjnwtTn5yjn8c8evnPpwcdPJD2OF5kzQXWR7hWbVs
0W6/RHe8S7mwjuSWg9IwsmlvOREwsHGZz76QrOXeWu0Y8lMR6bbcVLu48Cw8SBaWr9m75nCmMeK5
X1XunwZ0umW7wizjXoVz+M2Z3XOW71u55I8k19OjU4Ic+T5p70y0FjR5d/xkiptc8a/HbQ3T+jKu
Ij+4o35dBKEtFK/kyqR0r3skykVrNVeZw+hwjUw81ivoMWlwgXrp1eLFUcJmKVdyDhln3DFgbO8V
vdLCyP4sJj3d2YeDxjwAnFX5mc5wSSR5yHcmIkA96AfRG+S74QZrB+OVRv/rvo2YvzRQf3ravlsZ
W80/QQ+WjHnN/qXU6feYquilb/iz+xbBEFZAGs6cGdIift1whtb9sJZYG9LktQdkSK4QO552HMQT
5ZuS8b1LTTz1Q3K/bG90u9rt1c2CpY4Vwi6J183ToTt8VH6Bq7d03xn9fDg2OMZktO0Duvj72aUV
4itIPbSbyUZBnjnORsmWQVpCEiGBSYQ8VpG4LzJ2s8rIo2A0Q69bvo2EBp8Msb55XhHijvR3DWsW
u1p3bQH94bGej7m1DDTzgXiOIgkSI4uO5KS+SMlAICV2dW/G814Lda9oxaGxZmxSNt257GfUI0X0
nEcIWI1xC7QWe2KGQ9xfAMgUXvfVaGkEkNRiOPkUmAKpScyop/QtfyetP4Y//LZk8iCruoGWUxcU
xj/i5CkZ4whm6oRkHWKiSXmAQm+mgYXixtv0bfxssHKWDARJSC52EUgwuuXFMllUAGsZ3SdO7L/L
L/K1aFXE1b2xms61jJNvVfaLk2pC824LFUB9pwfU8oR776rmaU3RSWpisPY2pMWyb956FCuGq19b
x/Q4L1k7O7ary5h+4o/iTpthaGn1PRN4EMVqhUO/WugSYuyr+O2aXO3Mpl5DDN4pOzDxALFpiR0h
GBnELc8pMTLI75iwJzze1rs9yK/Uqpp9O5sABHX9gZ54DMSIWDcVyQVzP8Hgm44rp5tYreJN0w7v
1jDe0i+b0X5DQYDR2J2uZZ2/5fZo48uHBaomip/SB0CXIcghdeFnLDbdmwPJOSGRz2JyEoj2xaUx
MlP19Gh4Q0Vqxl3KhmUzHsL/q6t62nmu8WKa0fCa2JLAJv8HCc9Q2ETiI6pSIY7nBxmlf+PMBpY3
x0jim2o7oGXMjCp2o4QKKot7gqg8sBVuscHz1uTcF8wU9jI3EArRN/bXTOyVVacoGxzw4wJKDxsb
TubU+OqN/uBE0a4h8irM0ga0yyJg0WImvnOnA/XHL252iEImb2O1KNoKksM1+CZXkppwmQR3Wgup
4H+zd2bLcRtbl36VE30PB+YEOrr7ouaBVSwVqSKlGwRFiZjnKYGn7y8p+8iWdY5f4HeEGSRFFskq
IHPn3mt9i/PZwm0qZYtiWEEg101kXbzlzLyHdnEX4gqxkQvQwEvLlV02dxjuu+0Ib6SY7lvTWzdZ
4y51K8Lg3ZxmTnc8EelDXVlvZjNj3gGzqYnx04huCnG43+OKz07RIxwlVkMoKlh9itrlafB5iCGq
apRPkHq07LOeAhDV4o4EJ5aS2jLvEW/oe7gcx9rpwAfMZCdbtjIGd/cyUlCuYc4JQS7xda4r8mRA
cZnairu+aSIAbaKw1hI9u1bX5WbI/NcuIBwnmgmkRNqyH9QN1dIjIkUF01ID2K7iOOBU3CLsEwiJ
sNuzX+INDg1MBJxBkTlxBtIFlmdvNRZBv+ZYzlWIoSoTn+luvtZl0WyIJFzIcS8MxFhxCftDR8hq
qSIxtF7jqTum6H33rDWkYOd7V2dG5Itw7X0VWzJSdcDAAgp7olpGivkEnwuJ0n1mJi9M2OoNYnHk
U4K1DNTKQ1OmLkSJ9DoQ6bHQleW94JZedfNUoMEmHoAowH7ltvLRFuUhz5sEVY+UKxkxgYwqBI/4
Mrm7IhZV4ZUbZ0KO7i1n5kaHkFxuVKaIYifqSp1yvZb5jur3uc6IEshM5Jr1YJxiBpxjVpBfkDiZ
dTar4ZMGdRWiAbQzpwZsOApXZb64ZNC2JaBmz8Vn0L6xxuBw0xFOFnI4diHTBcmasTUGOq/RjH89
97+gljqKmVFwMjZ0e7wzs1x3Q/aWuSwHu8w8Ze+ItjCW+SX//UZoOiFvZvK3z/34Em02kN5yHAth
OrUY/FXMKGL+EEW+ejfWy4gWiRPXS0Y4FY6lnH9iZyNWWkXU/enryUFg/p1nH6v3b3//mj+9+/3h
1GOWqpmAcBo/unoIz+rvjdnAq/3+A9Wb9+/98eH3X+LHz/vTQ79/0Y8v//7zprHS16Exs1QHybh8
/8ZRpcGG6sFHJ0HZ8P6jDTcCFDCjmstD86M+EwkrQsDKdti90hSbdn1Xpdu69MpdQXW9rhL31Z3S
3TA8xTV8HoRGywgJ1FmI5pDVxadkHqfPERrSIoJC75m9s9PMmY6VOpX4yEnpTvz0bgFPAwA/B5yu
7wmXUV+oXrf3NwnmeaoA9TGqAx84vHo3Mv2aMY96t9VFcgCfnwWDvS/z48///v54oqBj/f1RMvXT
3r/o/Y1rJn880vdP2jO1pUq5rdiDf3zdj1/r+2P9+PhXX/Orz9ngffai3daqge60pDKPtBoXAgrv
6v3DSF2n7b//9f2998+9/+v7h+9v3h/gx4e/+t5fPVTel7gULV6LRg1HGLTRV2JuEPLXcoGrj3/5
SatqOHP8+PdSfVP845veP37/Z7fm9NN7+1GNDpqeS5p5Ne8GpcCZ+v7u+z+9v3GA/Wu1tv/x7T/9
iPcPLX20vgPx/8dH/08+euG62M7/swrtGpVfv/1r32Yvxdc/C9HM79/4h5Pe+M1A/WWQqOOjOPN1
JGV/5O0Yv3kY6XXfEL77Fye9+RvfYUDN8gyXs5NSw/0uQ7N5ONvRDZ9sAj79//7Pq/zf4bfyd/p/
+9PH/yr6/FLGRdf+3/+F/R6F2V+CYDzPs3TbUmZ+X7fET0EwdRPiv/b9cqcJvPNmGH2eDvQx0Vri
2dCD8tK0uKQniwzQoejAM/vShSGY7BvfMDZs3+eEqO784tXDo1fOx9h0GO8g3bLiO6+FZkuzuk3T
F1xYJ8EsBQM7Jd4popnYlth44w8oZc9jgsPdGeV2oEfhI5tYsHx6W1qZ11i6ZOBVH/Bfb3IKpxXp
ASzEQUhDMjtnOkEcHf4G5CVZvqxTPDBZj3AO1VXjgajGMgjxy2b2xzBRS/C86/R2BsN562odgfJn
ZtESLakOwMo9+0UHCXHu4AEXxiKhli4HrDeFmbwlkyTiEpd+hdR0YUqDvAssorb4OiDAb3xK1LiF
p+i2Nnl++ckMO2wbsJO0EQhv//jut09a0qXzb+M0XbW6WSNK+TY5DBmRqzEuXzg9jNtYe0DlESwC
czilQXnEgAz0Bgk0qI0PFPunmHNeWdi7Hmz7wqlWZBvutXG6YHY5a7F+jPX5WPr6xQ/0G+D9nVVM
l6CG+EjbLjduDZofJ23WtMO2sZudmi5+M8AsEmDwFLQTTKT+0YycZxoUa1gJAUCv0gMTKre5TE8k
H7wYznycRv7MtDiNxnCN9GBvhns/hZdGQwCcAae8+WIn0zFxR9QupJf48aFJNDTtySn2dK6K+FQZ
SxtmnQA61tndiopvZ2bjlsMWiiD/PJr6shTuMywbqFHTRZ9dzs/E083pwrejNyvnOgjd8iidaB/A
4g5qezcWdEkSJWuz9Y6eBRhkfnLZEhSTSWMVdyQudNYzUo+X0MnuOK36nnGpImdXddEB0cfCMMOD
3qQn9QobwXjrW3ORzukXO80QJ0RvdSev6mlEiHarPS5qe340YCin+uukY700smWmy+0EWKrxjFVW
gIYAnhRaiMEK1DRNSWcdVx5comjRWpgHjPEiZ3fXTzGlwSI1nHM5O2cz4hms5BEj4i4Mp2McZW9e
CJxClzAsJRBROz1hg7+pa3KunZ0O29V2YnQX8tWrzBNzB5nKRxdp81jZz5GVHqAgcX5LT02dvLz/
jIk2g5wseoKAu0cAcn0dvgUtRWZWyG1IvoLQ5dG1Kd95VSLw6ZzNC5vrrwOAiraSaI9np0/eEEax
SBAeRWGhT9kJBcPB4j4nEnIXUBigz7pJ7Dk5cnmZzJd4Tk/p2G3okxxLrcE0uB4SZBH1cLWz/rHR
8tOglgPvC+X2DeXhlT2tDOXV5CVp3OylHT7hujx043wT9XxTryBtwaOWkeIX5S/qiVHXoxGOVxGP
K3xytxax/GAg4FPoP/4kurkryZHRIhTVMXlpmDRcxla/MBncAsg2OWSEFtSiqFn5/D2pL9CzMr8Z
nWe872t/dnb4r7+gHpsj1oTA7mEORCt1baepPKrfLQtZy8ahe4wNidnX3CZJcaKHBXwTvYnrECsV
cK9DR8KvlL1JYEdx/Eys5dqI5aNpdBt1MeHN29SxeQvAaJr5reOZsgbxLCtE+ak+33R732rgyqp2
0zgJJUmzKa2eZRqDQiMvuCEfc13RctdVLi9aP90E3XIAVawyZfzihdAL/fDDXSuds93or1HD8TQg
MxaV69JCAmMJ+eo7wcfCYWbqJG9dMR3fbS1czFoIjWCCj++eET9V2iUYyzuL878Lc0tB/Oo5PWSe
e7ad4XGudVyki1qqd0EBW/PR+uIm6Qe9TA5dY+1qMzvlpACXkttjwq1NVunaBZDXECLc3Pf9fPSr
7hEWG+I1LBaBPM7cCOp/DWpnSUGGLYNNQ2zIPuEE3L+2AbI4rs3G7h+Zy9F0saEvRPO6EQ6ORma+
LbfVbPQA+ED3Qkd4VAu2DV4+LJN7n52tS+abkeQvXV1/NGGu5/KRTjFABFu+mtG3Nvb3oXTP6pZU
awI5fOco4bXjJmpN1bM1YrAAoffc94oBWLDT+GCwKfTZE7Fr693VtbnnWahgUF2iLnnp+Bkk3Ryl
358iKeDbWi63Wv6S+CP3R3TXRGf1s3KTiAV1xxnybJhg7BgWfu407WwUAdB3LYLtAhHTTThFRJNF
Vi7msLBCBC21jmyYydplMiSlwOmevKR+mfxu2NEufE1C5D01ghDR4am2ENYuzdE9JCyxd/glMjrP
AFpdBGEpkfZsd3SfZzI6cGvnCNKWWZ8+51Je/DKdjhOnjM5oP1sa4jIroE+epmoUXYy08pO400i7
hoULbWjeZ/qjxDV6MJKxP7zPi9/fe//cNCMHGoFJ9sL9EEPp2MyJax2gokHbUu+9v9Hs5vcPIRvx
a4MMVgcYDz3Je/Y7XYOnAZv+arC6O9EjDNF9SPiZlgWwbKPYWvoNESLvb8aJYXSeMKIOZucJPfFi
nsiVDzD7yzJ7imKyzcIugNuKGpGZRkpPAyXSpMc3QxjRno4vVAmm9X6vAxzm/M14ijDY1TCnoIrJ
f+hhDRnjotSeOdi7AFdSXE4TKSHJ1K1QfwkGs4LPdOadViEyzVuGznWvtcdqKrvvb3pTdkd+OVpJ
oj2LqJEbiqIET2vAq46WSIsuaGHLNfXXzVv4GS58pHkRu8C6jryXpjA8eLpqBFr0n+lkEXmSRGvD
9zFkgZHoXclunNk3V4puVTHkQILkpiw3SMs7p8M3y4U9J+ZrpgEtL5yzZ8OvxmW3TBtvV1bkHldW
tJi5zZOGxYNboJj6a+7P1xCnMjfbelJMP9vxPiEI7O51mOMsNkbZrj2WP2nWAXNi8Uz+1NkhF89s
JrqW5TlzId0FIPGd+CW2d9rYHG03/R42+pe6+c91MnSqv9XJmD7gKnjcu7ptOz/VyYVZdbKc8mKH
nJ24iByERp00dHy4uxthuwstxauvlOsIiTvszPF2bKs9PoMHk8iqFV24c8NiNLCA9TaZcrZ3aLub
U87Lmn1ELTDDcGlzeY208K71TEzdySdfMcwLzLuJfk7wJ01e+oKrjFgJk+VxLHq6jsGmpDwldXzR
m0Sv1WxUA+sLz1lhpKSsyWsfOOdJUK7Mw2tJf0gjRhudy6uwqcuz+EVY5ckGj1pN3kGznXUlMPWx
BVJjBpq8+t5wNfoeto/c5OVntZSKNDk0WLadudvgFTu2Vr/NneGqaje3krc60i8sQ3K06aOMW0C5
G8jAyIs0rhTnXECjx01lN8xNhvF16uW2mNB4tWpjtZ79RC5cQLZuILYcwG+I8Tpg1enJs4IPFYVk
531JHe3KFdat/nR6+/2A9OcX+m+GHI96z1f/GYgBTOOnl3kMa/q644Be0StWrT8sbEgzSLXHrdrB
rE5ebPcQVOF3l9d/vL5+Fcrme6Zu4VMyDBNRx08ws9q2gKLaGE+7yLnlTQYrMTt5tHqzfj3qvBhZ
fgrweKoqDwHmKrDsXWM1cFgpD6jDgVvvrNZZ9LO5QguxUVVzSvHd6PBDal5P94vLdk9rmoy3hpmY
3Ap5UXtwkXrPA/PnsU4OquAY4xMh2dt2cLd0j8XIXZsxHQvy6TUMYJiYDDYoQYEBIhzLTk6u35gg
HBIuuqSg0C1GtGTOGopxm+Snye9RzY9XRiEkzB3Len41BdCfglczse/cEXBPl54Ki10jma8ym0iL
orC3qQxCK31Rf7M167fZ0G/JrJ/qntcl/aKJ7ISYBrcAdWQMxguGt+m2a9lkTIWno5D6seOyh9kz
Qr/u6+zcNSvPCZ6pWrljB+9Z7aOhcilG0aqz7DN4sTe1aQNfuSeXq/ha1v52IDLFIEfNGN+aLNlg
hz259ohcfiYPQgd71aiNbImKUoOQMnfclXapXwh5egEnumjHCTB64IIpGFHa1gDUMCwgPmHwkx0m
3V5Enn6qEBcjdz33Mn3pJ3FWZyuDqlLVRBMTfW2y16pURKb9qv5o3xoezdS41Fp8wMnN4Le/Gjyp
MffGODjnEJy7+rgypyNdypiipunjU8GhZ5Au/PF0MUZ4RmKCTcoAommX2bsa8Zuq/0oxPtrdcG8w
LVNL7dQ/etP4apTJg5KWGL3+oB1UwQLC+6QHycnkgAtm68WOk5NR9I+BF73YSEQbzXnWC84I+TCh
508ASoVHx3GeVT2YF3wBd2+hO8+YFY5JFp/0fLhW0UNSu2Th8FjZdLMz+zkJo3VJ1K+Rzq9D1F+t
0tkNRX4ArnKIfKpdv9mYuDQA7cQeUx4qwq7LKIIxgZPzQ+FeVUSDqgueo7nWj9vYtHdy5Plk9bLZ
u2zQK2rPyCpx9jNQQ4QcmTm5mdxThd1d1ZFsaBnAhK+6xulTXXDqjJBUNtd0R9BWTedV5hyU2QRb
MdyymT5ENIfroWbxn4mFqTkbsRyranauAkyN/+45/WLVMizgjj+1cVg+BExG3XFZRPSfjITZZKEP
t+EXt2J6LVqeyHkEdvKRaoxtucc/48jh6vX5HcU2nQRCrriR1AlJXVgtcABIzWy/nc9Bphyza5Y6
78v2+wMI8wusvdeBrMLSn14Tj+GNI89YlB+UUwQvJfP4EdwFVQsmmA+pBgtVZyQnY6LVbDWTKBrN
XutZt/BlP+2smmw8q+8vOcOjbQheXXeqZh9786ko42fU00ClZm4T6ebNxjDrF1QE0SpMKn2Bs+yx
KanYu5IKXLcIrDgXtLyWbgSRGHbbmIDk5yyWdNMNXUc0DG96Y+F54wZX60s0W3vmqEv6/Uu1qrt2
d1zDRTyqNech1PSzXjcLTOAvupcevGG8Wbq8ysTe0ddfkC83EPWn9vAMe1tgEamBKace56NaAv0+
O/lcker+a4X/YFikgNjPWaJf1KN1UXwKTbkdUZmm9xput5KTq7oqUEmf1YOgi2PQm52KrL9qHHpT
sse6atza7fBI6sHOKadX/GbrntNlPiGbwsi3a6ru6pf9Vb+La0FkwDRu8UOzLJEXVrdvWdc/Wq68
qBu6E/Sx/uHy+3sT0TexxLr4WV3hQFvg6vxTkGkMGaNPRkwGPQiSOt2PvESou1kKJHk6y1mbjjVd
Jinq9T/85F+UZSbyE91i7bMN7+cIVd8ee/BpogAkZFyI5sP2mbl7kHg5py/aQHECDgXHq+a7Z7Ul
/sOP/xlBCh8PNKon+A0w98I2/esfPgohrSSoyp3ZUUpxElOVjsYl7eusGuPVteKXFnqm/BA7+bGx
OfPR9mOy/p1z+x/rB+PvUbL8IqwALi0ttRL89ApAs/cjvP/FTpXG6lZ36Ntk2pFIxvupom2SdVch
CqhzzrI32N24ulTJpUrELKOdB0EyLmxKv6f//hQpFuzPK5Nl+S7zSGEA2bR/WpmqFANbMsGT8HsK
ZyBKVmR90Ai4xRtCWWc5LqPh/st78V+1dC+z6ZU+1WPYXkonedF9+Woh2SIFgA4NdsBLuIWy8FRl
863jYG8l3PgTTRo6X26OHpBaRzVoXH/cpomzizgeqB6m3nGOyOQ1jxLC1NihLW47Xosx9IAG4tWI
hqsiTxjcq56+qWkNBF6/Lfpp23jtFS3TLsO4m2KGNrCmRUOwUXWUDp69pgwjCOVGCu1rOutPropO
nZRyvLl4Rn8Nqvyt9nsePnlpyhpFxrA0bcEsn6uG6AN8o7BDTzmuTMQ6w2PUQIf+76/Cry4PcCCm
Y7iG7pjmT9epmcV+XgK020Vmu1EFSu9nBzCN731HeTPAjP/3H2hYv3rdbWztzDQ8qtqfre3+aHh0
7rkzVTnWZskDUnk3sW5JOV4B9l427MzoRNlzZgxZeGAeGQYwXcsPFktxNjh7Y37A5EtgzmmmMvD9
fonv+94S6mLQuRjA2V9gl9NmNZFYHBm+Ky4hMKaeg/VY3M2cFnsaVepxR6/aIJtzBnArtOdUzzTj
SvCj/GCY8gh0nrxGjmD0nHOH5KIE5Z1yhhpLVTAw/diqeryIh03cfvEgXS0MxAG+K6oVAsSVKapd
PJkuubgEGiSGo63sCtmCmhBXGMaznqsoOAUehnImIa/4Wxc6fSYTHm3eh/dFKm/g6x7juF8ONKjp
T1rPZkbvsAEN41ifGpr1JUc11dJTuwFygXM+tU9Nz7Zs0qwqYgYa0bVmEyUcvidjkOdYlVGpnp8i
z342KZsQPub2dCe15E0zqx3O7RUGzM1UZS+Qyg7CpBC+yMraRZOzm1i1h857dgfjoprh9HOO01rj
dnXE9y5y6e7MnnQjK8Lp8EGaHOn5O7SRXdANz0wsIY1S6hvIkD39NfDsszD+cfP5xYnNsoUCJOme
MP92cJqFVta2ZhU71dxWDW/Jy448J6ie1J9cuKSx/8Nq+6tV39FpyHmeoClgqn//03aHwToWFK0s
tint6pa2Peeff7h/3iu2vw7mfOEapm2rt74JauIvPySO6rTLdL3YATgroLLCAjIzfIwSaUHoQyts
Fh+Qll/nmc6Jx8nH0I9tlL6pHiSKy2OC8JqomrVPuChzKISd5jmlKTyY9rNgIRRFhnGU7yFqq02S
L2gG6CoNHMvod9kYItRCnOby1ofmbUhYqpsmhR+NZGjKT63rYzegGOf174P0xfQnqu7uWBKkqQ6R
wppveLvOKSWytGhYtsXJEdd5lDuHNrD6JR0q7tp1z5PlPpaMdCB+DV71sWL+4gGhwsucwpUGq/Bo
COcZ987Rc5MTOO9TZIZrrZ2OqnhTBZU+i1XqNHdcHsc5vIckTUnONMVsOI4x+1zIoXwyekFwZVSs
CRNgiGLGbw7bBQrakzr5DDI9mKYPRZGKL7N2qvRXP05vWGiGxHku3P4xx3OS1oJTjb5UJyBfZkuN
3yWAgahWcFU/vl8G/zN3/4e5u2WwW/3pjvkb/eVBMeX/tWS/zFAg/nny/vu3/jF5934j7EdnGu/q
hvM+RP998O5Zv1mOoGa1qFwVAIZWzx8EGOc3U3cMB9ee5domX/Xv0bvFVJ4eoMNRC4Gyqfj2P43b
/9v4HXLvz8uXT9qBo9vURbqLR+/nCrKPzbTABFqSH96FWyMYBCU8l5qNCV7Ip4ZR0JUzXL1sJFzU
yDacO8aqCPgYGjmut70XuQ/P2wvys6g/BEILIOX6Mwl4xgGLskRKGgTke56npmp2g+6/JglzE46x
eD4VVNyySZKN1URqdGW5CqEIs1n7wCPYY62PGPG9VS4tAvVmACcSTqEzpda200MYx6EHk7rh1G2j
jSRxaZjXuqDsdgrU+2ZJr6OS/kYUoUPwo5q61ZxnDAMuhUDD3kXl2m8qQmWD+OBJtHWNTtif1QCm
hSe3Tml2AJ9CShiyp7T2sAFdkj1wAGxoKljujnH/Lkbrt8JNB9QOo5lVj94+j5Fnm5H8SE1MSm6W
NHeas+2lFx8rdqnlRH7TJ82SEpw8hNMk8TdaFtvnoEvIVeV6Obhj8bVJGU0UDDpXQ2ka2zbtHbzB
BFYargPdIG6fQa4CV9GiG7lNuySJleihtpjW+XuTq+rYl8I4ZKMFOhpmi9fWBW7TvYgN55H2LGmM
cb0vzMbeFHmU34Uy2PUBq59hA+vHfV/K6WUe2rvc+ujQmj5aGjG1STBeLT1hu8s41MO/8E5UkuEA
eMF382vQxRSpWmvfj5Odg39Ad5dGgb0MQsIDnV47ppATDlHaxedk8Alv9quPg0o6s/oJXWUcOXcZ
MuRFFK2zfgjughayxhggfbAi3EGF3XyYAX4W1Vzf6Y24wRfryPGgGJoCXVxHFcA9EEuD4GDauyWg
Cb/HWz6NiBndrlzOceDcgp7TuxlYe+ZVVxslNQyPBKtqFa3rXEWCuMHRAhBEwYfre4pcDigpGjPZ
OR8aYaVXntAVRzr2/HZ8rDQfKJKPTEXLIub8Q+Ku5mokXjtFvaWlobUJm68Gf+6Cg5O42Ck82xLj
XW5UL0BSkzt0cIBmscovbJ0Aw8YcXAY71EsJdVBR6WAeRHYv3GxapxLzEpFeA0ep6ZRHQrtwMHdD
vTpGMr/CtVjHffcAiWg+TE3E6CeMjpXh3vltYB1ibcQuLyzxIajaXWWSq2YU4a636+YultRGVmdb
ezIX90lW9+vOQyohlcxUOH177JStrxzSHQbv+jh/TZhqHwQ2dS6g/MGV3ZlCf/pQhsHXHD4qVamu
87oSLw3zrNhENYFQSe6SOhUzBIWXv4CBJVdaVYw7jZHI0QyOhvZZTP4jaaA1IB96srWz5YWKRrBz
E+R8zUdGX+KOWDBN8w9pk37Uc4ISHd+/m8iTwSaP5whxpjRldg+NDZWjC0VNJkeJMWsZY5JY24l5
6A2P4kRrh60fVePGKctDIKt+mw7MnQCTNqAs8RJ39ca3iuixMW8FCurc8yRNQyM+h6EwlolvLqWh
iQsK5UeWIHEZx/4taq1qIYqgXcZlXq45Frp3OjBEgBkWQco98kvddrcJASIkpZcAdNz6THyjuCs7
Hx4FmA6Ae2DB+67XTrbHmKqqx0MSu9HKY2C5HMPeWtNghK8EQprnx/zMyddeZnXqb/Wo/9oyGgtx
Tm21MEt35FcxWrabbwIaHUeE1Fh1DGbXY+LllxX0Eu84NtrHLAnMTQx6mQRN7NSFa4BvnwjTiELt
MtM0WM8yGtaR5b3ZfnBrMFYuKwOhNqZpIk+fMFbE58kjfTepg4DfW97z1C6jeMqvdfEtpwv0EYXh
opT2ClQWihGbcFaC5TjLcBoHL9aFybBvDDMHXw41dKSJsBqGTC5GNoHIw/0gpm8B7qdtWwu5aIxo
xsZQPyWOkcIlbrAw8DV+UTw3AJ0W4PoIfbXlx0Jg8oGKLuCBBHcRfHhoxsXr7NWHvjS6lVaMr7kB
dNxMmew2mI/EFCXMG6E9Glg988zYcroFsW6hUYlruQiADzGtnzbU4tyUyLcYhNDNtlJkWHMaoRg3
SZjCaC59KAdeKu5sW5Ocx4GpjPNeNq5+6AVhSsXMwmE1HPpkOOYs89Jezsrr22pPNpaGqZXx2ql8
az/57RJzzxdH5nJJI4bBi0tqljXXn8xw5lSIwaVp9hz/yfmaIIelzgdPt+NLGBvGirF6i4sncUhx
549o7fhDE6EKwFdToMuyQuwl2rpIoe0G0oF5I/yNkYbVssFarlmpf8iMjmxc26eDnJFgo+snb3Dm
+04kxTKsCn3nFRBlZgAXIwdQMK740hJfBbmgKqtx6LVOcc5tu8bSmhNTXiT5GuaMeRAEo7FlJ856
itDUgNFdB0hs0XfZ6RJoyxOuyYgWV2wgXSAnOxmLlykCVdH5ibIEw4wAlboyHclVwgWGrY0FVrTE
n1cXl3zSjzLXdrnESBxB0Wln++skRHQiAY/oRxoxmtG9TblnPBbtTi/zZ0OMFZPB8EmNiworgAXc
cc0gJlo5pdPeYx3INGufxFvG9trB6JtPnpuS55uFymmHpShwaPCKVrhbX8z5g2F2ewAOQElYvze1
E5iXgD/AQqH1wXdxqBZa/Dyl+0S2wc4zidEwOW9usISACHXD7ikd7Acvlh9aOFHPgwlDxYHHUiW9
8+gF2keWJaanUfckjPBrZGNixDrMHB5w3NqnglmGXanvUgIvVynG3wc7Jrncyxr6xjprnl4THJ3g
znuW7vTZnLrubNCNW/nJnRuaNskAdKlGAQ2pc42zVyPyixRHp3U78eJE3nNQBS+RTstft3P7sejJ
GS3DTNxh2LEfB9GgdiCdvTPCgciPOrw6tMcWDYyp3TwB/epizV4y9WVc7MirjeH5ZA1NsTJnrdq5
KC3nIPpWa9grHbdJHkB7Y/6Fa0Q2neXcJyPPh0MMICECZkRvP9pX6Wi/lWHC0pjdjeb0jTHXnYhE
tVe5bVhHSXevq3A7Ril5erEBh2gyCgLEZu78vrtzi2uak09eRxUJkH7z6HdcxGRUDa8SL0rl1sgU
oahiaGj31RTg7SwfeKro4rQxRKiOgy7hfPmdRczv0UPuFofCXSZEOfCiOMjRDAA7Mo4e3eSi6qyB
DBozC9ytiBBe+Hn9kb134zZhuheACle97lz7qr28M1Ua77MXcKxsjdl/QG9hEao8F6dYzeaikPzM
DGIrg/lvJps/wKWScL4CIpumLhzkEMkajLO20ASwbKew3vCFOyuw8u4uL/SLBxx1bp/s0Wm+ot7/
FJgV5KAo8BQOgg0usVeEUIwED9L5DMub9FCVFih6ljqOCxBkSYmsbY4+BZfCik+BGOW3sCqPkR3N
n6bWetCE86X1i/JaWMN+svsT6xEriGdloMdqRrIw/Awuy4Xsx27rjs8OvbwF430QWkuSksrZaL4F
Ha+jaGP33hvs4xzlGlqjNyvoo2ONsGyV6JD8gXmMaxL5ULOJ1N5Mmo06F/kCLP4gvhAsmoexdvN6
G1rMGK1o0un3ZaBFe2NMv1ZEV67a0Zh2ZSCfanQgdaVNS5883E/p0JyCml8/EULfOYqxF9u3wPO6
pdDNNwRCEr6v15EipPfQG9JiwzHhq0W+ROqa/ZEJGaIgTMgL04xvJBgVB44eMzMrGNwY8vvD+zeO
inwU2Xg2S6BbCyr0h2okp3suMb9yxkronLd6dCv0EjzBIL96Toy3yYRJlCH1WZCOcXNVFt93Hk0Y
jodevWF93kc62Xqdqa/KDFJIFMPz54ozESGT4qE45M1JmnBigorI03cb7vubd/IQtOdPRlkza46N
EIGeA9DFx/JPDPjgYh5IQ5ex42Aq2z6DyGIK55UuMIFzz2OkCMYEIWdFFEZdJU/EmJEz0tVnrRXx
1nBksQQhg43PVLbptj+Gosf3HJFW2ztgNCzl+zY9SFYjteUaGa4qm90vXS01mplgm3ycyxDwu8ea
xIdV62EDsuZwE5qYBHOFT+um6EPtCBeJHtYHypO5FteSpFQRfXHTIb3rvkYIEjk/JPe5AxuPgGIf
X3h7xNIU7gNEZHdSmbhjfZt2OIYBr0UnQwuiTZEmu9nxknsmHwo5mazDPMEK6gn/NMzZrYwQTcvU
jq/pSLIx8N+h9ymQozS5GtAFKqf+5usRQ+4kwEGN6WedFTSp0yABMjrjz8JOu3TmQmecDW3TRDlb
ok3fIpTrVTpom7RKSMwodbS6hzkhcVgLvU9kyu6mhkBqvciekc1/shP0FZVxJ8boS+T4BYY8+0lr
ThHUhLqDYhjUkJNNCI08lfN9302futTfgN1f6GMWcvzQrFVIUomnVrZIn2iKw+Bwh2NaJDTwmE46
iyAvjzWIdtwEyOY4FTdMQ3cFJLldrxERO3ko2dizFvmMLa3nDLho0gQtMtAqSHjaJpT6vY3mC1Ux
sfajfbD6+mVIcJr2sXPVWjx2vo5vygnyFInyLR29F1daF+7dS9GnT4FVuQe/o8su9bMNBH5FYf/+
QP+fvTPbblvZrugX4Qw0BaDwyp5UQ/WW/IIhWTL6vsfXZxbka504J7nJe14wQFKkTQIoVO291lzF
PBqHqkwOlV+fREPug1VaxtbHM2y78zczyMwLv+A6DmvJsrBv/TWsL/wE6vTrkmxgFUT5IPRS0Isg
JPwarlxGSW/KUDSqCMt68NI96owzSuJ1a+fi6E3ATNwMBxE9WPfUkLFBN8fsocdK4omn7p6B5zbq
oF7GGZPIDDbopkcqP27JCPNXQ3YmPre+CGI4e+dyjI1j2VjaCdU0PBAbJ7LWvmsdi97aczuwstj5
p7q+luMkd1HijkAhx5ZwNX5ICF4dqx6ScBRJRlhkgC48Hy/srL3N55UlGRQClTpmaI1IYzWmed1w
L+bsJXXas9kRp9MNsOwLjXkUcxl06AWkAM8d6EtR5PTD4AezoZp5fYAPNLTB1tqPw+hD0ui1O/Kc
YtpThjSSbdJSM+1Jqppleq3jid0Gcxmvub0+6c4UrjQnvArc9D2TJH5QkBY7Td9rOnNlMyEIeKCZ
skJOBmMNLZfoSxQvuv/oDlEI82L6GPKXBgfkvWl+OMSZZ2OEvJowtKEnsSrpFKdrkuY+Dc/ZNEwr
uszDZtSKYwc71g+hOcRu+2aAAae/uqlm0923pryJA+N7Z5Ab2+G+7fSXlhrgqQBGZ0+zi2+2iw/F
ADG4AQoT01a3jFePisTKroi2biZ7GySsbeoJ8lBgfpRa5V1dd5PnfTeplBEMUSlZ9kBlLJDBhdOA
LPKaqSdTAuCHPekIK4HDBqjzusQazi3e2jXZBObORo44Rll8aTLVX7cQx1E+IGXtm/JUiK0NJFRM
pBVMtvFO1nJICU2tAaiMcF46F74WkBYRk2tSWEZ1Bvf0HtvFo162ABPB4sJEmjeNArUOCZlDqYEu
XRNBeHabzKROMySbvjO7jZ/QCkqKwkKbRIQ1MCSszFlyqNNxW87pTZJXdKaLj4q1Lu5RqGEuTmEt
Hc/lY+jiXh7R64f1k4ecFodMetN4abNtou+mCjnQ7ZQomDnZ24AIwpYBraAUMpvXXNc7cpZO2Zh9
lC2ngwkMQ/gVadz1cBVqPQga+AQjacpzPxGlUOavKn67qpz7So/hqyPBSXwV+yWAhtqie53y8dAT
UYryqbk2uZesMpZxrgMsoMXo49rcFwrmLGQJFKw/IvEu4/CduqEXxvdjQChFYlkcoPo5cZKXwVEl
4qOoOXJGVe4EKBvbt2/BYVFmRSRVkCvRjyhM8jHDIzlsIHAeUUHDgMnfZV0dxwJCMu3gk58TUxDT
VCAPogSUSjZG3+pHoRTTLKoudCKhywKVfdmcYf09RH15L+EPqRF+FzO/YXJ0xzXSBiWAw/7DUQyS
xnC+Bf14XZDNIChR1HF5R4HpFJnaW+RbsCBSsStRYOoSyJFgmA9aeGb6tjGqbMegpq2QCN3ULbgS
1DYbE5MvJMBvs1fTWRcf8dwQXO9s5wBnsByeGiDfXj7+iHyok0Y9IaS33rSxQu+VEb4dvfe6cefO
w0b3+uOc5C99akC9KKgfQTXddF36OmoIc7xhfEcrh3Gp5fLhOLBQuRa4WVcsE8j3cMjICIxHy7GP
E3HbAcZzr4EEUrYvRWU/DKwCBtJWUwZz2jCHpkc8GsBYCLV9lkEjhA/Llz2EKKUtDijp6UlpxGCW
rXcZ4s4sDHC8LvlQXZs+2Q6RA7Hf3LmsQnSAnasW1dImNQHZyPKNMvBNeBQZIj+M7nV9ZdUDN1Yd
agpmXC4qMeFxqd5aU1z4JOgUg01ZZcyfRjsoWEiBV0uYl7U6dc8i/ZgEXDKfM5xQgpUts8ME4duQ
75BfXkQPUTM2mD8Wudw6ZU7qTwkO/CaFVAY7L+e7F0l743FOBXKdVRB2Kwxw88CBTXxzZftYiyFx
tBZ1XLPvyMsgX8RxXULDBKmMVd00q7pjbo1V/j4PWQX5sXgCEpEk8uThjqoK3k4Qy7rNNYNi6Piz
FAnLqMR7RJZFiKqcX0IFWbB9CzRlrK/jhGqLN4Q/m9y6bm2XwG2q2p3stmbbxRsi1JBiFh8TdTAl
MooQdaCVADHudHfVnIkj3LiQGsfazpJpKwZ1RLq7RnXMUtn7AGLCKz9pQlbl6S6dfVjeUQTRFtyU
KubkVVTuIo2hF00J7BnyYetet1Dk9fV69se3IAm/5xXozyi8cEPEJKzC07WhooAmXM8UT+kOMoU5
CBIO973ug7nE0BJn8FrJEYcvWnLVaZ1J9AYkoNnjjicb1ph1CE4umjpKVX4xkbypb80UlmxECkyc
EgjVuKU4InwwV2PWMfHM0FPn8asTBsNxJLIPKicoB079lT0mOrka2C3MyHYuadxaowR9AibNsjOF
1z1l4AerskNf39uPgcGvPFw7tvGapz8qv7ceZUiHoG66FTSx+KKZDKxGrj0Adwhyoox0+o8pWrOu
J1U3MpljGNQlLbENIStu8j62do0Z3c1xV1AuF+0xqCh+VqgYvDogLNUHClrb5aHu6+7aPs/dD720
xHqYC8ldbmLaCI/O1KZiM8BAm0zdW2naHdDiip+BkoQOjQI1UwwqwVONHVSFaYHoqkwwj7XY8cyx
QwnRJtgebYJELT9/mqjC1UHwUOJBWIVx9C1p4UDbgzj3DFqeQZJa5Hg3eiUejBAxh0kk55VTg4FG
x2qt296+K5u4JspHsGxJ+rc6DB5aaFAr0QSMO6hFh8Kst3rT3Mu0lYwGHoBEWEt00Y3p2E5QCxAC
m6u45A5RUqjf1TNXp/S8BWfOXMQKvRs4bzubIAEg5hVniq9f0lUHgdaahwT7E/8v+TOPPXLlGKsc
qNpoPZ1DWBXTNoq/1YQQ3Qi4PUbNadjiSuzSCBVShlQZ2mvk6U9McOu1W7o0nqmJMANJf3SFBsnb
fAwStzomHosw28ussx7M3xs7czivreK6Dwk4TqvHzEf6C6QpXdsTgcn5UG60zH8tOxJhB4POd2+h
Xy+ndG+mfCymALGp+ieq/d1m6D7iZjqNVvY+tP2mId8UGY7zIpz8PAfB1gFXXvVWQQzd/Jw3SbRy
vPx+JE7P02+JimHkoapfK0iu+G66w73MKWEARtMBilBQIFsKqvdc7VhVVCkRDeXobASSxV0dgL6o
J71c6RGMszw9GGNzQCfCha9pK9FOxmry101NaFhxH40M3G7MAk4321M2+Lea7943ln9mWkDpf/ZA
MsbErxF14HKNe40JuWGGoOMlFBToQ9xNtUgw3VJLb/T0NeSPiQL6mU3vNqoxV/fNjVHS9rOi8s6M
MLzETL7Fnuja6zKrv9dDyxmbvthMd50RKH8YrKn/rkutnCiGuRGjcn+TqLWBhZIdH1abfXNGOock
TTHn0quPOe1ZpmSsUih3WftE727NcfhGdxEnj4XWk4BQr/s585P0tviQY1pDAuJThuCQce5F1quF
gA3U1XtmbMbAuy0mh9hgs1y7HvELID1E7ZN11Du3NSa/mTQujzQN1wmQNjTfGzfZ1kXzxCxP7KJO
IjN3rzQnhr/OqnWlo9Xsu/a5tP2T+qzaRo1fiAtmrHucspVXI9RTLafxZHBvjcSw96P8IsjOlZs/
e+Z0M+jOHeK+TeuD5e6fTdO95EhCrdiYxPHYMQHmwJhExOhj4Wsy9iZD5GpkZlIX9jZlkKpbtT4h
WQjqF0udcrpCA6YQ1ca9nOaHqMmfRwodrRVvIK1fZk55YQ3FYyoe+NXwW47HCF5aRz+E8KKzPZAH
xfHqNAq6WXzmn7zWE9T0zq3fNt+HkqrWHPf9yulYa4/DKivEvNL8gz8MB2uKiINNIdvUSKVWgtp6
adUVZfrq1km7b5WEU1M33AHMO9ORK40UytiZb5y43tZWsaOd/RLbVrMq4uq28W5hiCI8DY+1nFQC
1D5nWrwaKvspIigS1eTJ7/Ir7IbEnifawwgzlF/uFpcokQ6uR7MmJG0khXUJR/WdruI6BTuzLtvg
xuqSO11iM8aQfhhbbE8pfYNGg22W+GJV9uJcmejhu/C9SGm4hlUpKZM9UXvGOmTUi/4Qv7punp1r
X3ynsHWRTj32EbxYXk8WgRfsiWA9FKySs3kzMDyK7iYA0NtyjkAKu4qEsY/i8NjF4YMZM/HWLKK5
pn3SlAffJ9A5qdc+umPATphmRrpKAK0kUVep3d2TK7JrNda0Xr4fBfBMBsVLs4i2JL/fqxO/1XAp
p1Q9uKcV/fUwAcQl0K223Oc0gXClgZJM7G3Tykca7c/ojzexPV6wwma4qvRvBlq8lT79zC3k6RC6
bicu+ZXhBBycftDWg5FfMPWAbiaOpl7vM3JjV8J/MKk+QECnmmASXhyBmS5faV+/NKM8GHFLb9zM
9u7wI4daltP2FBpxiExckCSdZKu9zUbz3mXicTLlYxNSd6cY8Z63zsNEQKKmmUenrZ7oY34HmmZ3
/nfd9m/F3PxMqvAxz5NdYie39JyPMHrXCWGtEn0FcMmz3u/RumHo7jY0qXZkYb+ZBETOjnWf48GN
cJdRhjnM7QZb92ut6dBCm5eMq17Ly8sujJ/NEsJUS8pvoIIoE+IEs+xmpgVrFfS+A7PeVQk3oAxu
YeZh94433GOO0gkeTcu4KTgmlpTv/F8JWwf/RgBHkT3qdNIc7p+Vkd3E4wP9pQ9/gjUUmNdNSjAD
AbOBGx/SMCCIcbyWDpoTLb+aLXGBKv8jwjFZJ/2FrXXPFheV49CBmoxsE9EzTfTbtIlecjJR09qk
nscCt2Mw4QL7Zmv2JfnMG51iY+mi84/K69AlbqCnmaK3w9may/Ng1qd2tq61DC8y4ANOBZAGySUg
zgeKS/c195TVTEekINGMXMttW3BqM3rahk4yMZdnZt50JeunO6wNkKNBhFOKdAgzdAq1+iJrID0h
QDvbk1kxgCN+8SC0r9XJ4ptElQVQBEirKckWjahfMc5Aq3WbOl37OUWrnFD0jJjUiUiSQonNgrPo
04PX5g+wQbY9ARBuYVuYHaptq5fntJ22nXtvxcPRxrqLTObKD8xne8ot+AyUgNzpnnAg/omho5JW
n+deXMWTeQN3/w1MssrY3ofZfOnTRW3m+TpLmu9ZF90V2YMXhj5ueBeb4Xffm44jJIFCAwYOkfO6
bZI7fy3n8XEwqtcBIWHdXA5N8xyK6cUF+5wl3lMoueRyMssJ3/sxmdGVoApOW2Rf6gVdTJPplFUX
x5F06kgLDonrZrTG6Gygi4kQSgwetbiMZnRSXJEytPcT5kiMGADeOExDmQHCcEhX1UJz2xk5Ljet
hEdwb2gTbnXXeKS7deXl5gp1wIk1ziES6ZPoueyHOeDT5wud8kNpNYfcqDn9KDzZ4oY578fE6z4e
WI+M79E4O1X2UKT1PrBuxzn61gz1vWPbOyINCA8kaaUNiROBcRWXO9K9KVCTJgxx8qf6d5PJudUt
7yKswqsQiMuqVvk16h/MhHHvZlB8otC7HIPuzgshWTWcKWH0aGbmru2LJwJ4jfnKNsJg5Y+CdUjY
71NbXmgh/Wf1R2NWfevcgOVe9GE2IWbQDAWlWd524c6FZzkgaM/vJZIS0c2bBBCY2fgVs1r7Tp8x
CHveZmYBh/U/pjI8NrQR5ydr7hAVk4IFMa+J5NoRFEWI6UroypdAUUwKzOShwPsgzCMhAHYYh0Pt
9mfPdygTiqM/NOdJc6+mABR+SKAULhvx3HcUsVXQabQZo+kgZXcW0UugSplD8REP8o1qK3HD9EAV
YS9w3yrvkRbNIfDTD1/IKz8kGWVyqqPUm9fZd+78jKSKLjzKnApOZ+FmoJWjNSlxSAyRZQZDdfLW
2Oi+53TTNjYd8jQlYygZ+CmTTmxn7lpr0mY0wr5Zb8dthnQB2QAdqHwtLCoAY2a+qCEzaMZnJwPi
TvfHWWvNmQRerOGxXp3wuhARsPFRTVzZU4h/t+9PkOUXTeP/yz//F/JPNJe/LXD/jfxz85oU7X8R
f/LGX+JPz/lLCIkcD5eObQtHeRB+qT8NXfyFgltaQjXGTEeF/P1Sfwr7L2BIOg0haRquS9Dsb/Wn
MP8S0qb67FieQTGZd/0f1J+G5f5hnNI9PsPUdQNbhqckp8rW9zcluac3eev7lXYRaxGUytAvtznX
yLrDy4rwKzk2uEc5u5tnVqxEAU3+CYnC85xpN4T3EI9T6dMauh85MQAvzB7Gp3EACkwAFPfwYLgJ
SMdxo3nji/Lk10TMzjo2eiunGY3Ge1eQExsaMeVqD3xh54WrssjuGodb8dzsAxQFFJby63DM91Ul
bwx1degwA45WDQgbQ7GqPr/otXsPQopkkPl6gIjBdI8pnmCYzKYLkTMr8kcFC7q0EwP/Q+heJcof
o5vJXdFGb1Y8B2tY9qUGa1Nv7hL6Pyuzitxt2YWCoZV0lDjdpuZoXxqsaBtu+gCD0WVr+c8wTfe6
GC+iYpeX/XZuupuOYAim8A0WCFlv/OLnEPLHUQpdshXisRsE69/kSXMpLuYW39n2CRceGoSN1PaS
TgWCBuaPGVDo1A4oVivzrkrRhTv2PZGmAC8IAV/FnbeRtfa9Rc5OIP1ri1KqzTYNIQ9GXNdr0wJZ
nKiI9rF+NHQsgvrA4owbiI0gkuBlWPCBc6W5brsyxidw/ld9AaVJw2JsZ3zdhF+hYbWO5qa/Qe9S
rEto7OsyCg+JfnQoCreUxeWMUNjoEtKk7HEtB4J9iXt7ZcnRr7SJCNlZJsz/b5LAPtNtvRddsHP4
jF2iSCQdWWybgSa0aZUxKtKA8EbQIT5IUaCO41udJZeayoyo0jQiAPAuje5K54eOi3go0+HU8iNM
JcT6iYifeOqJr3iTSXShlbW+Ljv/wR7nG6gja0CvGDOj/miDK13JsXKP5OQxJUjibW0A0ArT8LGz
BnkI6/YqKc3yosQfA5u92YZpdzBmO9n1LjN7uyF9hoO56puEUzk2vmXpaG0ca+nTJJcOXIadUa9L
gVonpL5gN+G11RslMxtuVWGfP2eyfE5Qnqxy/Um4ybcyIdUVhU+/QvXzRKTDj6mH4YKpnhQTmdD3
IRLAZOXgIuoCzt0W98Xg3M2ZPBahiFZTCbov0DcEMXSUrP0bx6ZNkV+7oHE2Bn1SMOGwqIuDPXtM
OKy62+rcUq0iuWhHhWRqLVBOvzeNEwlyxfiKmQw8RU/LuaCH6ZkmJXwqeqSy/aDlhJZBQimbU4Sy
U5U9liWHCOnqlnYfmYDipVIFoDZEd5YjawHnjJ65t27TtgcppWusuCidV30db/Kp33g1s1y7pRGF
vwHNBAJWLEnz597Xc1rFopS2iIJwLpuOdIvPvUbtqcF4Owr5/OtFhc2ssGKmq0587WtzaRO6Akb+
87W/fVzGvViUOpQRk6iQcWgJ/+2Dz0dJzc+0NSJ68ZapoG+jT5Okylx3ldskJwsmSyfZRT9cnWVq
2WHkPTQB0p6JUnCWh8Qg+lBPYjXbpxXYnkqvaE8BEdGfe4MF2HlKqJH/fmr5i7g2r6Mxcndff89a
5tc7J+4lm9nOoPAWpBkSgVmeSmsGDuya+zoyiWZanoNMXp6WP1k2eeDbx4AuqnrT1zuXv4oAbODA
UXHG2F5p9PDOz08isZxXlif6KL4DmA/MoebstvvivunoFSR5JB6GDHz5tC8HcG0s+136Hgw30nqh
bEK+OeDcKpIwSt3qxlCTw6EdxQW6r31XtfHF0BcPMOrqq84MTaD9+fWSB4BIJKBdk0dHXLU50y70
TfMrmtQ7VNrUUSkTUhfbWZlyh1fxNSYFdBpT/5BFWrHN+8JZ+e6sIStL5al2zepgBsVjo+S2rqUD
tymRPMelu00jMknD9qKbqftQdpBTg05hfmbCzvJPe5ktqVOvrGeSBeL2ukiaY2LqkPbn5rVqDPeg
wZM4EI32JojgWLV2FR7CppePkecTs+cmBxRvzrYkYfOoyeAFQPFHHnbNnaOIh2aPv43uq6thm57z
LjrNRX7T+aO2QmNdUN5LttkU3mVx6O80UuG3ZejE28bVnwm4mvdJQMQ9kUfkIhhE57135ViDc7ut
Obt2A8QbVL1VczJyxDFTTuyKHwAXp5TIZYyZvQ9QhYuxCvcOemyhrrNYEWjDGgPBYXkse6CkvXfE
bahnh0W+tGwQ15/7nvY/s4nsNC4BvW3bwNiQQlWYesAGYkmLcN3eOKbxyRk9VWVQ2b1zF4H4VjlL
tcpTWza+iueMl3Sxr8dTqZv7EmNsONJXWptjTd6E2sB2kSROcIbWJ0fBWscGi4KmkcxIG+ZEz6Y6
1b/3lue+Hrpz+aTlSIjwRZYnS8nIp5y7O4GGwzZirgB5x/UpMUEvXl4VZREjUoLvlLWRhdndaFZl
PkXHVIXnLBvbIOEVENXvMB3L/uY4vdwuoWY2swJT9JgyVHQRRYD29JVktDwE5ZMp50SP7lwhdUeV
SPa5y8KuhqDFY20Q/TZOyh8imCFJOyzvyQ/JOSP5GVI/h12WTu50GGa5bpX8qpjwJnhxD+BJHdd5
gSOHatcuM2dfOd5uOcphPG/4hctDryjEX0e506r81KjNsre8kE7JB5IEBDHUF09L5NuyWU6Er4fL
3ow1Y92WI5l76rgvsSLLJlIPl+fKzGX24tdOsMuc6nE59sKY0QksuwbzBpWY1DzTALdBS+vlUY/e
GkQn0K59BIpBTiN1+VnVTzSrTYtxY9vlNGqWh8tm+b2DuDH29tgCG4JN/LVZAli+Hi57y3Oz81IV
cXuU7UDraPlNl9Nt2UM36qDWwpi0nG9fm69z8OtExMZ51Lmw9r2mZ3yjVJ6TvJh3cvaL07JZ4k9s
rU/IKlVPDgoin0bVx6Bo1p/H7vMaXZjXyy4sVoa2BOPQ7wPnBppEYKOEhsvm6xgi8WQG73ZIVYzs
1C/X7OeV+7lvx+UPNwYythyYr0O0HLE/nnNzr19XICexsHAJL1evo3K+neXYLY+XV0wt9OF+6U9G
qv/r4q0bfoHlcRO7yv+JHOjItG8V5cipPnMAl0tpCQNc9pbLaNkzAgO8iknXO4BwjdVF8UXWttsA
wFOZN6LWGA7Ua59/oJ4rAniyvd25G9okzQlHBHF/v/f+eE6rK4IbmbuvhJTkr0WsHIizi6jsAle7
8KJ5by4DR89KZ9mDiGBs0Tx8Xw6hsfhS1BFcHmbC5za6HNEyyp1DE2t0z7kEl0uyaMIQFnhgMHex
E0lWSx8cakO6vw7hfO0pWtJyJC3HtaguxfSs1CXpNNR6DDIKtsshdqgW/noT6rZbJPegGdWBBuZP
XtVytS4bX3LPJ/oSVlDS0Ztfcn48W/Du5Uj/7TF4TpqqKdln6GKoQX0eYXWYS3XU9eXJrG81tJHx
Tv89PNses4jl4bK3bJZxe3nOL9Bp5BXhyr+Hy3RJzlkSyD53+fyX3AuwZiSN2HnqJpOpLwPdHOGZ
XL7CSD4sX2x5zQzqebv8xWgwPzosu8tLzMN+vXd5GJg6EgO4Dm99SVLlm98m2T5QX6nHcXda9r42
//RcrmG1IVqFt3xuMvXTLLt//PnIWmULSfjn8ny6vI9cVNBEgNyxGf/rbf/03j+eS8IZq1lDMGr0
+x8ms+DVHcDgLH9bjO3aaQqos3X7bgzqdpQbJLCJgFTNZUO0bHX6em7A+MV8Udd2Op3B/TikF5nW
ZXvLUSlGyzuCKWJ3ecvy5n/6mOWFv72H1OKtHVuXufryYW19M0JCKZa/+vy4z7/tS5iGhDLrF4bV
J/vl9WXjqP/v56v9TE59xomiiZJhgtIo011D10lQD8lgbJxy2vYdeQ6H3iDyzgEsDfocsKCZ5/tZ
XaMQNsvTuNzcybxm1IHkA5z2/gtrXi2zhIWXHvjZc03S79Zfkq/C1t9JlXTYB2qAI2avziI/v5w0
XwUicQWiqfm1WR7KZeRdnqRbbzBc0B3+MyVgeVwuCQRyam8x68JBs7r3TJRwxdTQsfjaXDV+LA/F
ckeI80cCRdFmssDbCDXy4NTI+dl8dH7MeJantN+U+CA2HIhi6b717LE8LDj6hTpPQm2yhR8ZfsLz
AzW3+CT3L8h8RHFQJcd8WocyYuwLVd4ibq+GLCv2mjYLTx0nohpA7VR/sUGebTsVMNaozbJn2P0G
z2p3IN5UTVz402WvdgT1Zn8+dGpwjlTCZjKYnIKGGrGXx4Mg6gXxB04GWy8OkRofgH6g8DNtwSjp
P7f9PMyEIzFZnNVw87mn28FJua0ya8a3qmZDgBx/RUtg3EAAN3dXcWVTyzdVE4MrV33xZeN0dLnI
6OtWpZpUUMnle+tqQlGwlsf4ERLpKjs/28SYYE5DSJolFUByY4cANbK6GictuKnsYtwtJ45nkIGK
bJvxdNn1EZCqbt9lRfD1kRCm7KRTz5rWy26nbtQ5Ne99jojUUnPwJQpi2SOogPvC15N6T/hkV1fI
YNSX+NpkMnb3c+NSRP/X87Y6g1oVnNE2PiUSYde7UdNul09bEimWva/NEj4BOfVblwVyu3xQuty7
ll1nzPjhBZh1q+5taOQsxi78PugOIZ1SW83Bl80SfxDa4caKscTpicYBXl7QCmQLksDOz3APlSMh
vQw72PIYzTS7IW4aDq71avbmRZ4FaDaXk2/ZABuHnZLlwU+KfdUWkoXOR+P/mtFwHasyH08E1Y0n
XRfE1Hw9psFLnFQpSZNPsFbG7YByVzlwjQo5F1NPno2iiP+cnf/I86o/0ZHqT6DtqLOrh//lubhe
axi719lw2ZMSda6QWV93fk1qEPC4VKdQ1EPLguCzm4mBWreOdt9LvBeR7ru70HSctfSKfO/maLOA
ASqG60yumy7nGyO7m/TcPQiP3Leyui+bWV4g6X+Yhe8fmghxYGs5L6YxhZfK6VwXs37TdUZxmQaE
fMorptvxVTfp1sVoIGqLIUnD2t8iSGq3kYFzVKJ9opr7JBGYH5O+hHLYu3cx+heqMK216nVSfxMK
lWPc+4fan8nSgq1dNS4E2KG/7C3HPwwEkGtIFXe4bMfN7GhXncvyY2ri6uC4SFe0AVmtNza0Zpr0
mhgwbYuhN9+LiTPaqZzuiGr64AUI6oLKhiTozpdx1GmUgqdvg+VZ68EdpjVsL2tlaGOxM7FyHWHh
nalsVRd1jNR32euS6qOxsn5nVw3w4HCZ5JKmm2gjGDfqnOu5VHK3jlwBrHTGKQ9ce635KBztVETX
aZpR+GQ1vsviNVZ3dCqWKA4xXeRDjqJ+7l0aSZi/rS6SUKZh/xOwgFEm14d9kCLUp0e1Ds1alUGC
hvwzHW2vO+5IDO0uTakIHmXXbyxhxmvctujjyFC3YEztXBrZhKIjKY8RW8jy1i61h9Sz2r10EQi1
FFIzi1Y70Z6WZw5bSq37jtRKxBFs8EVlG2v0tsLv3wsDgAAxHpLW5abyrQcb+ceVT6r6QdjT46ib
OBtikCmj8gCU4Sy3MXEuBTRc7EuQ5Gsq61OsvzkNRdy8f0exZqzKWafC7x3mMSKOy+mu8kagGrEU
39/SqQSn8V3lGPUeJx7cVWWGBq6s35LZvaqHnHw7PTc30IOqneROsU7oBPdtYCrM57anCL4eK6wi
tgblQENH7tpBuSp0IsvIjJovgynoVg5T/50F2/hYziYha2NAexalMIkIQIssprCXM0l7uhGEwM2p
cepGrlqZZGe5WXFlWVpMqYl/uFRphulkhNdoiCfmsi5GUotczLajmRHJ6qO11XzTos+ZsMDEVFxs
uqThZm8SLzW2eksFIttHVtseAsRFPk70jVVgevEjY2tVjbeh3Tys80aefV1l3TgJbN32oKdldkyS
6q1EfULwpvWLJfv/3bt/172zdROYyn/fvXv6qDNAQP+J2vL5nl+NO9f4S7iKGmfpREuqmJPfjTvX
+kvAe4LoIj47cF/YFhp3usHTEgCVjlQEItm/AlPMv1wwgR6v2BIAmnD/L307xdL7G5nJ9GwbRDCN
QVT0uPr1P8hM0oDhHBXShmzm/ZAohUmHno1hJKwOMfnffph/IHuqZuPf/zHiXwyLbyo8CY+Y34MW
5t87hH7XV1wOgY95zEh2puzMlduPpEFXVrSt5nWtvzeNfgR5RisQ6YN8rrTxmGbchaM++565VINS
lnbI24fN0OJlGJFKiITGgsyjR7I4HspU2GvHsUDv2YQ+mtXAbKZZo5uU63F05Sq2o8sikAeyEcyt
1k9kNWj1zf/8RV3V6vzbr7p8UdvRpe5xpGBC/PGrhk5KG4cg3AOmGuRsoI+tWJK5GNmMrJQojRSh
a2T+EHr6k5jTQznWN3qUZ+vWVwL0EqQ04icSlX9mIrtM037YSMTla6cmXzfHCjk5EfMTljdQ9mlr
Zsa3pAuZzu+TjiqQKa1j74gGx6Qwt0VrXbkAp9MYk6ROx6ErrJNGiXnnufFThDji9JlhHuZIzsvQ
YnJMLGGKckPJ9vifCv7bbS9Tbpg6t1wFu3eD9nmqUIWGQXUIpfGYR5iIghzZovTiQywbtEOoNHgL
iSzxREd0uKGvK1HSWzDmVjg1P1DT3iR68NNJzGZFxf2eQuzGHEasgkUDokMkmCnQYBNn/dpXdky5
Ox02/+ZYqZPuz2PlCo6T4s1yhf5xUupUba2snemkhOTIGpX/EFvJdw/vR5+P+ipPILfWeQcMWsT2
pq90GqH1wITEPjQatgX4L3uDjkyQWFCOEPyjJHG2/mCaGzMauBHmztau5DPumBRUoombrJ+UmZNq
rBPs6xLDb522wU5Ot8a3Xk+5ZwQAvWJFaIgEijsXanVccN5Xvbath8HbzsJ7SzFXnlBzPqdhfikK
VO5aZMcbGXWq+HORmeVTN+Q3WcGJhxsenUt/SUwj4uv8hmgcBOEnlINHQH8b00ivY187d2Z7CQ8v
pepq6bBj2p5VHH+A/5ijyHQEkbv0bnWk0St/okSNXP6MyGjjivSBDv9PSToOB+ou8zhj/s1x+ofD
JF3HM6SUYOT+pD42AsLu5A7eIbLKAbYSSygZ2NPOEFhYzPtWJM//8z+46BX+PDFg0lg2Mgn5H+yd
2XakTHpFX8UvQC8I5ttMclKmhtRcumGp6lcxQwRTAE/vjf5u291tu5fvfaOlmiRVJgQR5ztnHxeu
1t+vVu5odZW0+I72ZJ+l5z0sAVtJcPrUXtbDG1LbnW0QrKRj6L2YuYIzQk4Y3AAuENc+tVnymzbb
RGHkH3787z/bf3fNhhQicrVgkw1tnhv/dSEVVlfXlVGGR1/A4mlSkv78aDzJwIuA+9oODeGteqn+
xXvw33xbx7QAYPoBfFbb+QfyJkQEotLaCI6VS72LGzyTljU3QZP/7tQQ7xJSIUUXPP/v/1fUlX9+
613Bb8Mz4jH1T8+oPLFEqLlxj2aPAStL7jmDtZtUl5dYmiOxAwsxaQQ147zEnf9c5A5j1EnQauCb
vy0rZBa4jFtgI6z+KczznBxxziITm3SuZ3wZfB+HmR6NTZ1zHuQHKbey9Iqo9KoHkIgZM4/sDejz
tQaYX4+81LOflFHhNWR5i35XTiklQ463z7Fjc20+UOGqI9/rhm1RVqfQ4wGQ2GeS9d6m+UjY4UP0
wYtmp4T00GEoCEN284L2V2++FPAmonjQmNFoiaC3umT44H/0pJMxk7AGF34RFarLWRYLpsQBfb+D
e7aA3ESUj4xbanF2wRpklZvBY7QxrwtPOS0Xgle7xnRG/N+8bVLtDQ8zcTZ57tYu52d7bF4Ga/27
PFo3IbVexARLCsfgyg9Z+Owk3HhxyIvrKvvdmxfMJOvTYfY7TOAKwka4N4OUTCYqWDNgKJ0cPChl
W23/xRUhnH9GJa9GIy5EAfUuJG/z9zdALKB2IJVPxwSTAHGFfV6P9/R0LQcj7rBWh8BqJszNlmR7
HnME6v1bZB125yo5zRP9h+OuHAN7k5o1caPAPFqBHih4zukuynkQsVehw01v9VBxDDWH5AI37WVg
uoNtsVDbcj+woLOxhz4AIyXc1JSY0BL6C5qmAre6cFCtxNYNdBIBKyLO7aP6WT513wswryZJ92k1
0z3kQSrNTNJJVJyapzbVsK81/a6ryaPp+oMonPa2WZw/AKG52zienycZky0J3F3D5dQVkPKXJ9tM
L6VbPwbwKhjstsxHG1A20hLvQLz1HkTv3q04tZRDSP1zbkQu84LtMrDFSqzqhJeH7mxrxl1dD/t0
NBgtupupTedDALKtW5ofcQO7oO1c4kAU+1C18ZTnoNMVYVcvNqI8pu2zpArY64w7tQyniR6baOz9
K9+328aYmWnnO/VVMENC0Zh+YbaO2Y6hbxZ5hb5t53yIAl4hv+Slcl57XWIbU+MjmcLfs8JyU7US
X1Q7bCwZAvzz+bnjPL2mWNtouoEn5GF2KMKcuP+CRWACYDDFJL/8ZYp4rdaSe5ITBjghJ6NVNrbD
k5Gw+SK/OU0VVzL/Ft1+/mRrRrYtJHPZzwTxlG3tHSvG1kxF9GKlQUSUDfiFN97D8Mv2GEIhHuRt
pHIbPzA5Mq4GLgmEO+omWifba6hZG9uu5LYockkSUpzb2jVPcn0420hEQZn2zLXJ8RVW9T67lEUz
NH9dkvIpd9U5o6U991JBJ+BMdBPXVDUowAA0/GK11r57SB0uhhnMjuk3A5vcqeCyOypiD1zdzbAV
c3gNE0/SdDM+JR0kf2m1LxW3K/2B9jXVvnHChHQGZ7V81sONV/BleJR4Bxk7r65y7zzygKRyEUEL
l3ykydNFTYpVUIAGM1PCiu4M0Sh7gZt7zi2wQbox6Tkr5Qt9N5hK1sB1ODX2phqYrxEYOzoFz9K0
qJgQGcgZqd7gVgfkVpPw1jMJ9BEvepNJkCz2/QxSQxrGJyjBK5tWACYFCR5bsHvCREyJ4vgDqewx
MXn/q9ZkBtJON/gYTmJkh+qyW2kYSe/rwXgigoRmU7PEOkmN4pVuyzy75mv+hNjkY2eMuBZpP9sg
GVyWdh38W9zVvZUf5wKdAujGD5vbBvYGAZ94xrOrgRPna3iwwlzY/GjtBisy5oGNV5F6aGAababS
/gyZKYNUU6w2p1ZzH6NfHeCI3ZVKPdXglq97TZpUzkQyA4IFTLMATWMf8tPXohq/FAAf5LP4yMp2
103nwVM/ejU8kxX7KCiGRGFTWNWJnzSAeWafVG9bIzr5+q103WjoYzbd/cEtFNF24D5L7bfk4iDv
z0RFZVq9tOW4Gg7DzwK2EgPD6akM14y6b4MJq7yN34zjvmSprw1Q1cQdF6BvqN6ke6EfTNbBEGQZ
Ta+LmLtexjp+XhkjemoWaieSfCNF+SOveXVS51WaurpULdlpw6O/gK3tG2x+Mqi5SWrECGsaxXDC
kaO8Ej809g2nAzqqj8aEOZG5P9ScbJP7M4XSApZA6VASxdd8CbDyc/oYHxVJy9zhZpYNKq5y+hc/
BI7Yy/vC7nGKBfTP6yEkTh3sVLcmQRf/xed8c1rqitjRlLFGLh1peFL+hy4YGNOnJcE6p17j+J9x
9tx2Yb/VM4smKPgaICCHLiQloKITddRWmj/7ipU0bz1sNAQIMhn3R0nzxI5AyK4fFeRR3/GZMuEH
ygI8AFq/yHAm/SSYOtMWeDNYJxBbPG5n45BNvFc4Tn8a2Qd3OcV/uc4jZKLXgYDWZPGsTsLipZPt
wZmsNdRNZudqtthw4LsditWJCmypiVKp8BVSV2lW5sXEgrplH0nT5NBt3MV+l6HzI3A2QlYDGzye
m9k4nF2vxgyW/LJFNJbJr8rBtlcpssrspl56WaFDlzKPpKtvRNy9mUb4K66yoycJac2x8Vp4eHB9
C8Tpsh3VDkY8PYf46tv5uWJ5oe4guM/9iayMT2pkDCOMrFxU5c0Q+r/znGYNN2j5QSEg6xCpzfes
na7Tu8ZO3+PkvRPnEqbGxqRKC09ReLAkWNQe19f3v9VzlhDEGfYdSct5IrFrh2wNtOUyi3K3iyqm
LUmEt9TTgukb5YgjwBqEVic4tsPyYgzlPtNQb+qwLCNIVVguWXP74rc7wqH0y0Ifrdl6awDDgUJz
d0I51s50sIywxqFFQIPJguA8teHvaf1mS9BwqyXlayr7tX8o2VCQ85IKjmt2vqUn7kdvNOTf/XfU
QffdaK95Zj4yJGl3ht8bG2Es4VY7LPF1W1U/isaAuZtFes7zA8agCdIf3EcjtL7SHDPKMH8S3HrQ
2sgjHxXhZMjpvfeTS09n3FiTo64NkiCu8TLPlkP+m6pcLUdqSKqCKoHFiXgMlNHgOw+FPIt+zSww
VjM4uTJAj8n/Hb5tDxwA2/UU2DKicimkaSogSZ57Zbu6UOWIxyko5mo7LAa6zgQjgjYKhc+Ygrz/
rMr7/uX3h2QVKKocKKs5jHozrTZOktGHuabzHbs8/qrV9+Ep9t/90tzNU7HcpKpfbvIqy1d+k7W+
lgNxNmbQA/VEyk0AkYfnJKgCvJ/93bf/qVD1axtU2Z7YIuapWPDk0CSPUx8MQpFbh8EWt9I1b+kB
iogS0hLei9sc2yCL/guXOI9dpyDctBYGDwm7ERf1WBlVEZH3PS/BuMfOR8urUXwNbfaglwpwaVB/
uVZ566d0gXH2WObkIY4ngrcBvFA/fdBN90Jm+UlhRKbA+6vV2MNp4rUC8RkM3odzg8WeCtiQUrGq
+RJl8iB6c2sJzF4NwHeoOIA3A6Dgg8dzfXiZhvKLPdR5VOs2xUmBmy08+hDDAkK77RykWzjiLKbQ
IkDoUn4lw+rjG5H1TSvSKydrBJa2aTwLm6jrcrsKeESjUY43Uh6m1Sf0p18ER+vOHZrXb1NHvw65
C97oonNJ3HKLGhlk0G9s0/eHWpfGjZkVd+y74/23Q2oZWMZKDeppnUC3ZhEu22z1RKm2ec6L/lfX
s1f5fne/P/u+VrLFpRx3jtlnMx9JD/E6LU1zPBrfn327B2FlVbs0Dclmh8+eaIPIrZafoqlg2nnp
KWvNH0mO+kN7GiS2+FCvgoaZF78ZWD1zYMK62DjbsHYvok9eqLnJDrMXYjs0qVGdeLrVpOPplwL/
PqPvJNSwEczphy03ATleNnFZk/YQEjisO3YP96N2d65Y/nBmphCrhtnnYBhJ14dJZ2yDhgSfzNz9
0g7vnNrYHkFi23nLrQfYK+cPbNbNnV47HjC6bdo+/00nJOula3xNI4jgtuU/0AtaI+RkbZKlYnPD
FvPG53jZ+hjtp3kWO+X9LtbH+ir9fR8SY7hJ0gOH7VT9MWgcC/oLR+5l5GtbmQdtY+xPGBcowl2/
HUSXF8uad2EArWeV8L5lLqOCwWuWH2pZ2NcWFXH5MqfJtPjtTDAS+xLMKP+/vL1LTYOpXALISJhm
ust68zEXARobzI2TP98b4whnpeHp6qVWvR1YD3cUwRkys7Zywhs91BJojbVElkfFkgcZsx8zHs9s
4fJMfgZ9/OS2q7sfwFxrF0e/HD4rb87RlwG1IJFfRHbBNAQmHKjCCAF5m3pCH3301J72m3XuwxUz
LakXqVXH9Baxq9L9aKEetH0ld64Lpryds21iBi4yAm8lDH88rrVZEkLkHh9WWVE3ach/a7r2fvtH
7KEI0B56lhbA23hEqPDy7i0O5MGfeblxKrxaDOS2DuWQvIKa9h0RR2XPU1u3sLdtNk1o7nVU4URm
LskP5Rn9wzSemu48QJvFxM7bk7LSZCmkLS/OP3AlSSZk9asweZTlKIPabe7zMKfThTl4ZADnXhwS
5RinuD0Kcqd2cDVdhJNMsZumfPDRyGitmkJUiZ5Xxc9RMUov+5EN2co2CP686oop3VWWOZIAZHei
6d7kV7/XzjmHXMe3EFIAUdgsdkKOD8WR+QM/axw8lzmcvnz9M05tigvqRKDp+w1ggsaRelViiCBe
29b5VUq0oTCWDFrNr4zeK5KU0Clyenfhrq8vaQYlemcDqUWonBPuUbcGAru+nU3xyd4Wos8yphe/
WnXctRrN6whOc4HvdF880f56lzeo82PDWa7KHGAcJoM52tGwClfWbQn+rUZsIBJji93CBc9Aj/f1
W9yuEeNQtvWpZ1hPaoSX16vqXVMM4lgtFfsFne/EhDDcSCc7Wn3ZIzoVyEaVCwFUr0bb/CNxUGEs
4zJaiBJtjv2vch7jQBX7NCh5HKf+WWkr3dUGPRj5GOzDKuuizqn7Yxg/pR28mDReuGkzxJr2WA8N
gMi8Kfal5qQAFeFkZfNp7bpLGD1wKpA7VcdYPIqfOinGE3GifFMGy+/KfOnXC9hNEdaMsPjIdAxt
L+Z4XPNNCnQzqzWvWvqHykadM3NkJUpNc3QhJAsuPPQLd1sX5++ZTEmHC/IKb7MOnrNS3JWLe8VS
wszW2nXwgXc+BE9hUE/6fY0tTg1SDdaCBYmLW7cVO3NQ165zOAk01IYsrLQDHCSWStAcFePT2UUN
s8RZCMeIEOzNSh3AZYbbaSyjyuzQ1Qx5muE1bghvroGK7lcMeHpVcYlY92p+TGH4mhU39eQJIypD
uQ3HbtXR2AUnY3DyYjwpM/cz/8PuCxpgC3g7PbsWsSfJjO+YOwikYQ6fnDWFkqbFQn9g1FYlpFra
UMY7DcnRmz5bLCE8Ygm6zScO/BfipWvbVFLRs8MuceKY0wFdO4jeuE/CY9Vkp0YdW1MoPNb7AqpF
ImVzYlLwljn91ez0sUGRskTOZDvICNly7DhYNclqHs4AlIlTEPnR3o/WKhl0lPOLt/hHEJKfY2D8
anva71oLrK5gB6eIuFpsC7M8Q4py7W3L+YYKZlqsUsDZ8/QB1MfYdGNxGgHmFpXFuaYm6xaWIxwX
r7uLQ3F0e/H8jSxfMhrqyjtQFdehMbNdWWWXJcxJV5TtMWzN5Kwa76c1lO99wmExC0p4DvTp5iXX
I1jMKDaXkWeR+47xK1kJd3fQgdQByTY/VyArI8PkWdcPRMjCggrqmW2K118zBz1zkw3HeYGPLVz7
K16ECrZmrAjOW/yosQ2R/vtDYqphLVP426/bEFlTwSY1uiY4t2q1JxjJ42o9u7Eq2vt8hzVknAzK
ohaKFhZYZDbr0mZaTPOmSfEabGavNW++fx2m8T0IpjWtF0ANr+z6EjOQXWhtZVbn70zEAuLRdLPU
GnCLLm0sS7Z10xcFdj2emNaNdBOB55jPvj/AiWRiyrMbrtsMbWD9EA/YeFVXsFtLC/vP3/v+gyXN
Lmj+0y7J0QnbJtjnif0EFD67yAhjk4IraxSN2GITHI41qc4MyZSjcXcaeBy5Z1oX8l3DUxvLbQ5k
4D8+uCFwOBvSK0hhVZ8h7/1ZLPT/poR/ZUpg/MVs5n82JbzB/Pu316xNsjr7+0zxn//yb9YEHysB
hoQgNFHRLcC2/2FNCMRfPJdhPVMRxxP8hf+SKTb/snoZGD/5mBoCz2f69Fdvgu3/BWOCt45qQpOZ
qhf+X7wJNLr90yAdx/m3B8K3LCe0/7GMMZkdXdaUpp604eb7QDRf1Ugdu9DZPWax9qxtm3SpbMyN
GobPnhvoNBuXQlvD3biHquWdNAHVTZ0cMipetxBJYppnK5Ynneyl539meXw/TCaPYm+iXC9JQixE
kt6EPKUqJIlvM49ScpzRs3kjbML4bRIaRJrbghHv8qY/adaSu2VA4ByWYzAwIvETedTmKDDOFQol
LNyNvR0tSsHNmZoT6P6KMAXl0aLWn36SVhcn0Pvcw0dp0fc6JuVy0TylF5860iRV94yvjI0VMnQA
XZ0ycdSlsE5h2qWHOq5vYQWqyKGvc2eJJ7hBWYRladwz6LktoUg+TF4Dy3j2HG5/ts9dT9W3NTM6
kr0Md5MNFAlAQ3VwAmjCsLxNIiEF0yMxPVETE+xBPLTjhIKDCXIrhs+WQDYKej+zWTQzKIQ+gUb2
WQN8bG+WtxxRhw3oQiPyFBKtZUykcctesZgogKMDcng25OhlSEVCJvt0mSeGT8FjBaa0w+DBNhl9
T7jdbYDGah0rKZ5lP+qLmRrPlrBIMnevXqqvrtNuR+3tMYhtPKpd6lZFTfa2fAugMyYS46xleO81
C8ff8IWH56fDNH+UFBoUdrvvi7mNjD44rX9ql2w/Sd1gYug+dB42W7cme9pX5E5Ny7nrMxjuRJ/B
SpS45abJ2mYW3bNGagFR82500jNrs7F1Nm55DszxVozme9Z0uMeg50Rispp9CvGyVuyF4V+ygW8A
22LitA6gySQ8GhfQqeXBm6ByuBnR5qtOQE7lAt/0bgWeU4EHHbJSvS88d/v63Pt+ywWXIKlh846k
teitwh/SzCI5EFTNtsH0q6+SZ1NUkll5Cy4NK4hoefTHpv3IgOhSgAtF8L1vCkyVSn84wPbJMefv
VNi0923JYytb2LTYnD0KHEJuNpEiqdqO3rJwn7UwDSfm4JfOHdexULrXONcKE0pjUiu4xHLZODo8
2DPmDsXpepfYtCwPCdDAYXgTuCNPCfgOkFctYzCf22ySjGk40siWzh7GrqNwVeSr9j619S0lPger
wxHTMKgmvUunYOUH5GjTJ4IcGEQXckN9ZyGo+Xe9U6lbH0bg2Pf6JX12hHzM2segEsahcWqQSpLq
mR5/Zt2IP9xA3TFhQwgzuRcd9NKhhG2Dw5+s9NLSFYP8+67dhxhm8TGcMiMaSUzs+tg/puOW2+Y9
x67okjMaMEmOTPZ2tuXe+W3ORA98fju/1db0NRujf0gpt1bedBqsVux9S6G8gdVaCuTRdBpJ7qZo
bY1bb8dA0FcHexARi9xgqA5enFzbPt2HZnztxvtYdMuuDVftrrzz68ZlAfCIqUs0KqRlxRiFQ2nS
gBIKXdTuNDOPAEiAz7tbq/sEXlZFmNSiOTE/zWV9g5IlZbfo7P14OPio+zAL4BEaQc1ZNGl/Dfii
o4r2jUPZLieFT/pSas4uph0/ThTzvKRVeaPKpwqCIH0MFGzAPohQaeEV1d7aA5l+SUDbVqjt+2zV
eEvbvydsPt5MqX71Q7uCVP8ae7limFluRnqwsiINruOaE5cjTJ1xWY1GbRKFSUOGLU3dnZb9he35
l5f/JhBLbTUB+2oOe86u4otqXcz7pmbfNc/Mac1nv6q6ne5+JZmt72yX0WBDRSE862ZvC4+OE/8n
A6GEoo6ACmabBQteCjYumtclK5NqCOw2Y7LBcJVcvQPUv/a2NxA2ZcaxJ22zCvvmHHl9C/TcCBk6
KvNS+MANC/tMOZB7ToFrtqnzUkkz39gI8lGXn+alzNhDMQXD9rmzmVUQIjA4slHhkYqE19gfblWV
vCjz2AXqXo/6MEkJ6zivwQbxlIzbWFyr0KTflZMH5dT6piP0F1koTMyAOiNE2RDs9/S4nusnDnlF
Ba/G8qJgrp/asp23ZQhpdinCDy/0x2P1Oyz79zygQYXp9rWjhPdkHSdIpxuk3PvSvHNKDxvRxPLS
S2LCqBOoITakUZOBhpmwP/YoyY5DlUZZyZbejc0HRtG73LW5djIU8Fxt48IsDnAGLLCQGNhaHmu6
Ug82npKHBl95he/McwD1TTCIzl7K9HnxM47HNUZ2DimXzJO30JBsz7h3qNTJU2+88+mEIHRmnh0z
fMo6w8b1ZBQPxmDyAW/1yQARn1Jg5eJjt/rhafHVC1G1ZyzpM5PatxTS7QY0zltocVlak9prbGon
0uZgEFCiqgRkGnbyE5jX5Th2J9ZV7PYGQaFF3Qc6Ha90IkkdbG3lt4TtGBc2S7Caf/l77RLuZ+wK
i23M13hQpAvn5Y+BpjqMGSrYc6t9yFY/Dv1sAFDh+g8VCV7JhcmeQx/RqfvtMts3TLpEM/Q7rl+g
gbSCNIWMBnKDUaOl3DjyqwEzuVcTjOxh9raemgN4DrioR6fdZ9RikOULbjpQjmQB0x/U5D23QwCo
wnEeEzYgdEiNUFXCAdQqfP6h4axUmad47i8d4wfAD/U5aw2CovAJeSiMdLm9ZyI7xgtVOhUHda9K
jvAmq3uzDXbrgeZD+WA/M5KJR3OkAYLJycvYxC7+CfGRxtlBM+AYNSJ+2E1vXltIZirVs1X4b+5A
FoZOLY98MONQWyJ7qL4m4B/2w35JeEMbyxr3U/bpGot+5yD5CxR2TXUt6Fphnz2lO24gXrH1yLSh
7PBlBCbqZ4F3wXUl9iQ9LEwGJNwTV7xWUPo2nld+5pi0EceBdynmfC6H061hjI/V3L/SMbdENFkk
UdPHuA7UaU7Cni48kmVkxV5UaHP+zlm5Om0Ut03O8c0nKn5LiRV9FJtAyJ8cP+07G/iS60NZmbIp
v1nmnhbA9EotoHsupPspx4xu53a5ZnC6iWtsvSV5p7yLFVF9eK2BA6p3wBrHMRk7zpWE/bvjTEcR
TAvmruVypU5h2Cg7ZygTWL+rihmG40GjsRZ8a2yfGMX6OXUA9OYFOeaJ+K1YL9RW5Huf9/nEbqW8
BNbEFom1DvEHimunkh3xfLnDlgcUthhniGYT11d7m8R+uV/8nwTLGeDoUh40QmEhfhoGauIoJM12
wiRyLT4c0XinzsjuS56iZ6sK6VVZgLsY97inim2tF7kz5voxVuqeNi00uyF/zJc71aTXmFTOrvfA
8aelQ04AFRp0CFgOOEDPvqZGqHOuc90KJkloM8oE1tmZj8001lSvJlsGPac2xJ9ialRIV6yLe46U
sKynhuHRNddS3qa9+rZ7Caoe5jPpwWachmNpeDxeYtQxB74RT9nFjqZpNI6sSMNu6Zb2R+WoN7a8
7O063AV4rahdkt0Dnc7rCNLAyNVQNUR1wnPR9wFsk3y4tcoRlJdtBNzdvN7UTG0k/yYJp+ngjMxy
fGQV/kMAgYKJJFBf0aZpEAl0mCUXk53g65nwbOUCi6/xmzUG2wxSxoc70gRkIW4Mry2Ne0bus0l1
xN2YBDYJLAeGxtLg0ZWgiUd7jJB4Aey5bbwJWFf9lRgujSXYM7dh4GX4xX2ODMPGelAfSkLurG05
HJcYqjjCSLoDPOZsx1jD6yRE5te3OBPQntCvaXvKf40I0HFeTPcQT74Gu7O3ueOhiVbug8lh4+IO
rChZHlFMzkwn9qwTsuiDyfXXxE538jRxfXs8E24K9wU3AAAe8TMtL0bl8q2MJsNaot5md/4Sqnjs
cgZd7FjrzTCJS3fr0KdZq/q2thx+JkRENNGW0l3cwL6ZQuceqOLO1QeNueAjZ557D22e3XQDhYtF
ePXG+VUDlzNhBEdCnMEZf/QGWNakJh2VLeEj5V8w+XHyMptOzZyxWlIyQ3n0ZPjoTsknTExeYZCr
LtUE+LKjNvmMjeEUwqVyHfgtHG98R9/STiEoi6Oqe2wwwgc3xHNPWQU7XozewWWW53XeEXr0z9B6
mZZlt3B6Gyf5Q3aMk73wxfEnyMGYcMLneA5/sfv84Y+sIQ7pPUOS+LoN4Qu3UGhyHi2BiXoX1w9L
z/Lnxw9LQmIula+ZMe6kQRdF0D0wfIbKU/qPLnwHCisZkll1ji+4wCNDCyYu6i6BYsOXysvqKh3I
Up6NSAZQgAnLKi1N966XXmj2eMgX8V63BKPw3TE7vaH08NgZ9GG5zRn1866BfgReCjQl6wJdKj2X
o6f2UyKujWm92vBxSge1OSncnwW1aQ1l60bAVEoVz6Fj3+ayvZ/puMQ8uOu8H4NsKJVrLkkQ065G
rRWTlAXu0OW9zWqwS7b5DBn+OOSsyrSDNcJj8Xbup9b5UI18Njtxm6j4jrSCMAw2hf5qgP2g3ZT9
nnJ/DlV4Yf/LOCYF/2s5w69JecTw8MjGKe4rnFO0iGwxlwQYrKHbcpGBWRLDrurSX4Rqr2UMGTkG
T2MK/8ENaCuSI63quMDWitX1raHAbqVq7yukUqbUTcVxVKgniOpFRPsLgEk/hNeDq98AodKImz6k
D92WeLXEW7AMepuztjOJhtrAGoz63jZwlJP0OZa3o5afvnnIajEzk/Kwrrq4uObwYRD6NRnlVnbA
oGP8bLRIIoO8sK14Rb3AH9NzeobK8FB44z7JgZ8SHnafoG2l7Rlq/7Cb+gI9vioeCmp7T7ZmP4Xi
cmsUpnnJ3O4Al6079ZQm4EBnB0B00YZguwl4m0rTOyW463KvkxyUDfqYAiqm1kFwYve3pAXvpwEF
gAcXMrnE76uNp6wReyPN2qMROw9137URJ0AMlmU/YZOKz3UyXZaCiVUdVru2UV+Nxw9APnNrcw8t
E42pnfLfQqhCx4ZTBB4RJqRD13NJhIDojOWOxstNAXhZDJLjq5l+tmzrKLdCyG6qVcS92Ik8oFyx
jUvsO4Jgw96/84LbVrEtyFPBYT69Ze/40x+prCB83rKNyzVPC49uQqyQ1IvPNk1mHNEwk2XHRTY/
ZcbkoXLkuEXg01ur0nvQmg8yIbiJewQbJ12lPtSkuDN/toaen83sXq3Y4jCuabbtXXy91O6m6mG0
c6BAps/M0Xj2RuIAtn4VHRJM06FWmZJm4Uzc+y6FTUOzfFiFUpgaU2ffBzN323DkukRBJpwoK0wp
ui5uMzMI7rLEOtP9kJJ1T3fg6dMboyj3Y4xZtFFQ1kuuO/x5wyGV4sNuGjbRAGjWkiSaLaO8KUH0
mWvIlGRKUzSfuOlwSdHNu/iXIhTNnZlk/XOdFac4zJnqt/25RPGMXDMFh3Uwdcrwb/SAr690A69I
otKW59oCYj4l2KFLS/9R5R22Ud/AKryA2ZIsGzjHg11V6IutR2s3+QyPXI4czfSUp2PEdgv8Ut1/
4MTAZsXGRsM6144xn5j4NNvE7c9zisDWD/F7wmBKtRRU68Lc12FH61rLQMhq9V2TYdAwXMTJbGkk
J4rftEHL7eArTpLu+O71K8VYP5UlNrqkxf2aNTmrOOkovqNvn8N28fZCGtehFHXE3y52qeDgRxDg
MNl9cRT0LWzotDzyTMUAHAgEgbHjlMDmLMx52JLJLU+F6x7niaKplEJqIGQ7x4np++mQNyprHh+n
4Y/G1lOkuwayOdkrO7Bv1eAE1EADAwxh2zUC8xju80svESpL2d3pvH3wJ0ZNSLEbcj3TThn7wlKw
nZECcy//Y5k8f1twoIOMa/3yY/er8mHh6hJv5BD4+XmU5lMbdkfTkF0E8O+hN5OrncH1C0au6tAn
kjHTockph73gNGwtyskJr+dgBp1fWYdTOMhJvjTJLR7nPQze9Ra1q6j1Fa2ssjFg6xinWjzHS71b
Rp8vvBqPZ0rHTOTLOu+vZWM/D1ixNsi2H7Uh7KjyzZt+9KkVUV7KqN+4hRJjxwDDMtNTWy9j32ba
a5/QaG79A0j716ZL0GMTDz8NXaVOMW4dYYMeq1BGa8Y3A3BA3YZ/GKZg+oYiRdcoBRzuuBwQVI/x
WB1jn3OHkZXzxm+n+ibps4Nc67twQqtdTeFVPw3Blra57SJOKibXgOejVb/oRRE7Ss30emS6hiXj
IH/9kHRS4Iwp3T28qQd7gk6X5d8cQ/YWjUdIO+3++lm70k+0hoX53VLKjcKJkLNO5AZon98fqpSe
spnIyo2Yycbj1eNP+jCDhWJzq3esmZim16gtgtUpt6EzJIN1hyDj7htVdTfUvqYR0gzd6ivzwFk/
2EkCw+TbO/QnIMZO4O2jwnDYyK0jfdszKEZ4HnIZj3qtTPvmadkrv+L7M92zqQnmUyl5gJV4e4bm
WlkKKFtH+VmsQftvvr/7twlMOnHk1U1YRmjyIK5Wz9J/upe+kTT/8HvsQhlFS3Hs1hncuPax6dCP
I92CyBIpug8ytLipPfHXD2nNsZXJypu9+pImF1hDWuEH3X5/6n9zZ9SKbAhWrEzW8/ypxb+zd167
kWPZmn6VQt+zQG8GpxuY8CGFvE3dECEpkt57Pv18m0pVpLKyq89U6uJgMEAli04McnNzm7V+Y+zw
SUVTp9KN0zYLwjVfHhplATh0P29d8p+NPldSCnFaNHw1y06V98ddqmGj05NihaGiKYoO5/u5YI2/
/dW0LxwwZhhqmvbjgQ4K4UIrGMxlOc2bh8bUJI94XDilRv5v2g6CelmUKghMh6/ABh47S1RY9xb+
cWnl1fhDwVSxk+LGit0Eew3Gwy0CGH1HALtI3NPESuWtjRRlLLcjGVD8huU2wVyiLpE/A2rkR9sM
aCuGZpgkp0xWQkeSaHgiaU1PcJWkdPwgcuXr2C3PA3ha85C+FBzjqNKfdsHOCj3hAkCQ11QjFxMT
84CTDbDctN0yJzB2zRCsy9pOljlRKam/Ub0CI2tGt0QhzZmn24Cag3ihSEQVhyC5G8KqWwPdmllU
ytNQ117A6MGzMYhAREN4q7hxjiRgRIDe8gH+qieD14tOAKsIA5ThMnObSz12qlN59JdKNpSrPE1X
ow0DKAMMuqkJDc1zyzsZIRojn9Jgq9pCn3UaGcm4SN6k8tCcZGDgARzeyT0qETg/CDHGpkuumCdq
QFxzaxu7DdOl0prTSGrkg9ZS2LDIGMSp3jNz3/gyl5QAlfTYIWkzb1Idsl2avxZqdlHJ5/BJN4Um
3CGGdWwR90yM+0ip2xlilodEMm9KJtVxkZ/G8RBvtQESpaSj0xeH8HDUOwhDA5i0WRIBl9DRdGdM
hjFU299Wg3USRrcg+Im3aN2F2+jXTplvOyc8l4NhkRfZPcF45vuo/jCVTO8GnRZ3zEASN+2TnziX
4mdzWyFVgo2RZebywg/C1zQDME8En0Tc8OgW8jJxoVNKcnJj6NaDjls3hzss4eRHTM7A34zla1dq
jzVPaIQERrA4nmmNWn3xB2LYmXpT1rsMeUG4CgpOIAPutjzdXCfccBaZ5rh2xnpvtR4i9QzOhdw9
od0TEE0U03no2czcdNzVjNvcZfyDWRM9ZZyuwdXdFXW/blXwRH6A7XpXM7xinksEnL5S3eayLp1W
NeYUAlYp8IXMAbdoC68DFcNvn0QNSu+owwfJIdJ1/M2LNkMNFeQbcCDfg+fErAIgdolcqzLc5qrz
YnoGrq85MSgFsigODVV9IQ3YCqIJxrgPP5Ba8ksiDmujIUxvS+AVITa3G4RNzMuUKGZmQASRyWWg
044UVQnyJhWQqJTMnig6EkXaHtoK6v/S0znuJP5CdUlCWA2IZrPDctC8UZpwTZZSP1NJwYWIfc1d
lZg3ih4Awoqz0hS6l7yPMgtQdPVLnJuy6kwZ7Ie2lPe0lQByM+1Lm5U2c1meuSjbWdwOL+DK8pkU
L3GD8NYQijoOl7cmqiQeCVEGNtqFl+YwaLoC6RriwqBa0GUmWLcxrUwGJRE+DymaxGoF56T6akUE
QjEJnw0JHh+egdhn4Izo7ZKIkHmLC60HjO1rT0DmeD2OPS90BzhLce022muXYG1VucRcswpIUI1d
gs6KOBQEmD5EUfWqgihCKBjILB+pG7R8jtl9aSkXCMZ0eJC03bLUpXVc3DPJclDMQDHZg3o417sy
3DquNwd8JPgKxi0ZdZ1KSvDX6SxmbhqAeatYamEE3LFqGTqjPV18kZsRdR3IWtQTXoldnhpW9gDg
7lwPEvQ1xiXmBQ9VW2xVHWNIxVsFuNTONdVGbSNotlJnKJvW9G9D30CEw4Tu55UCjyjpa88DWllL
BQ0nPmxZxGzLUdcQEgmMqAA37Q3R7EccP72Va9OZn0aWsitL86lgCAZRGTE6J1q4uX1dOOazbZG5
odqkWnNQs/EqLy4tNVsOOmHAHrAkUSesoAyhhVy4j6LCl/64bAJHOEpuNV1CwxNAoN/oV1FkLaQh
3Fett3HMbMWtjYvGJBbndPLl4BKJYbCgLoyhv/OzHDRdJF0nUbzL22fJQ53LBvc6wuAailCHlu9p
M10heWjYS01wiwzMjtXchodqOQtXkzaROZwTp7oyLfNSi+sraEizNDUxTNYupt8darD6IAN9Znvx
qrSya7+SsxkQ6pkyMuTWQUbPAhPVUAZIjIiiYdXo8Z3l9w5ZV68CTTAcJKdeZ7bq0/OIOSK+8XQv
BTos15XFt4TuDkrqZYq0gnttKlDPhg6rGH3vEMcFr2685LRbHUJLVVnchUW4rkoAbKl0jvgyume0
ir1zaRNN0moCRV7t04Lp2r7CP1nCpAAazVc7fpYz9DbJnd2mYB+qMFygNqTAeSTrXsobGlcUC0oi
rL0MyKl8IozLZNEOmUbW65SGVkqLfegleJR3F6VjzONcH5FiceNFm1jjkjHIDieaE9nRbw1Zf4Bl
NwdMCa2O2hgMVrxAIO4JhKcglMQozAyznDQMWgY+2TPUZqQWZURzSTpwL2O+i5tZfhe2PXqV17JR
v8geYxwVf8GuWsd8J3S0a2SmL2Q6A8UnZQMqD+LewHshLmnnSjIvFLLtpcQ0fiAnlofqGoI6IeZM
PQMJvRxk/bFAqIbslXuauTVOO8OyseAWeijhz2RjbhX5l7BpH6oI8L6Ke6Dmlyi8w0rramw6bSJI
kd482nGxrOrquRj0pwS+QhozLGiCu8JsvyD+DZcv7a8Ya6Qr5o8WHUCA+2MX7f1aWzlkJ2aES8Ef
l88G79O1e5WPwZr1mbLECjfa2MONF0r1VZjJu7xfYMgDlTXvtYvYRb+Hnga0XdGOc4NPKdMWAfb2
s7zpe4BpATXBKDFHC/JHAvrwbAKZhBd2KJIS7esCRAAW9gDXKm2FZdCZnJAvBpOsAycIgQV25G9V
70slmSt5KE4RHSV5YdNTAiE5JfJ6aQgYn+Vvw17fd22kU9S39qDsCZpB0eywE4KQRX+Zvojv28Xf
Z17V5pwQG3RAFapbr5u3ugyQ229pfUyycJ02IHdAps0uzWRmqqg2esize1ZtXFRNxARUlV4yvM/n
hnSPF/dMhuY+QxddeNHoD0ADNnqKYrJsYsXnEzKehvtW/aqaxKdqTyqRwFNE13yRYnsN5YkmE3IE
SoIvks5dVJLyXOEWO0roSTi47YTp0gTIM1dLxEssT9lG/N1GOimU4C5SoS55gtVr2JdyFAaQ/7aV
BpA/G0cyMvARksy9dQLzUfbJC3jQSIbIva/l9tSsbCg8RXWKpT2I6jQ/DEVKk6GOqHiOayuAx1hh
ep0xHSKqQCqktouZBakAus9eq5Dej9AysvoQAkAVLs2o36SJstTJ8M+VzEOKnjAIislat84k46EY
g25bVAlROoX8pBU8FCq23wwi166tIiGiRlcMgcAoDNYjwJtNOZbOnOEWBjnywBNp5LibYanIabGM
m/OB4GrboLDUy+ZTT7hiOWa0K7xcHR6if10UXrFUXMxpu3BlZt5F5leP6hhCD+s17CEAJlWORiTU
8taKlkJzaxuk3OD5kL2ZW2RcSQad5hWziqwyzuGSWmvN7u+oCiWdyaUKJQVaRnYlWeFdJ6M9D3zH
myO2CgEau7qw7zKUnoZiwWBNYdTMk9NEbZGwRSiDuE9VCT4+3woUL/wkWwthZQgjODKHabHJve2I
4hRg7/RELqB+th3pUqXWO+IE5qUzAAzJjOAsJm6FpLImr1GjvDZy7Tn3onAnG1snOofOkF81yniK
+7G2JWVWy+j8ezUirT0dVhICbTY8e9zqOSy8XDZmmGKDlSKalzcJ40hfBoTc39WEhTqItHUmhClV
Exvo8r6ugIprxqOTv5g1yGSpClx4W8F1EozXqUaYriRnOVRed+1GV3bmnY7ERCyJsFhG9N4UHPR4
lL6W40hKKegweht7Z56p7dYwmq+qk0DPdoe1Hsp3uvQUR+ZBRiinS9X0VEtBzmgtsGDFG5e4WYCo
RcYm6NJzxNfv0eM4dVPQ2BLBNuyAF9h6p0gb+OaqyT10fupzxFFh2A8qwcEaETFfCZbEo+2ZCl8W
2gEu9M0AjV+jD+GtMbYJt1UDitcniDrEUEAzZ2320ADhf6zt/p7wDDFCxEBXdt0+pyppmSR3b7re
elTUHje84q5JoY6BhSnXUmKe9ygvzqrhVSmJyMYNQ5qSrI0HV2KeNCjWO9J2zOVmHdlNN1M6z1jQ
h1JN4+oyNNHg9bMyhbPXrurU2BYOsXrPDvdjzKytSR67GPiT2zxVMB3SuiQvn7sFA6rujIT42dCT
OUBt0gSOv7S09GCmOGMjKg3hv+nDRcf0Ez7QBurrhR2gI5mMrTIf6LJxAlXx2dAZaBHqNLSVD7a/
7dQI9K/y3A1pjbyFski8cEPf560z5a5xdHwLVQZ7CF+kKw0OtR0nl6GBOWuqtVfYWd201msVJgvH
gWrGaP05r5tHE3v2vEzOYgMl45p/I5ClGcSSeO26406TG6a5KqzeVNVPSHdvogBrCGckll7JG2Z9
EnG/ZcdErOwx/EzuggAZHMQ6Z7le4hAvIwGAzRX+hF+LNEJZvPEUpHLMZ33oc/h7oblsA+Xa1+Ua
IfqUpnkwH5tnO1MxKCnIJhFibCwYChB4CPfUTLnSfOW7TGmj7s42ijMYyMHats1ZPabw4Iu7wK2K
NYL0N7AFopOA75cBX4wXgJrri6b3q1UZN+oSlAw4/prMWrpRtLqbk9+6GT3YR4Z3YeC0uIDTuTdt
Ndi2antRSQbZ+R61P1R6wrkf9DiP68baSVFYlIwB7St5F0pat/QJrwCnhCWVlc086HXgivGGZI67
RLS93RjSRoX/e4WZCgnEsAWh15LD9fKlJvevE/r4/wO1/yNQG776VFQv/f/yDtmfvJ8eBuy2Uu+D
epw5/c03iLYi4+1kANHWDcTE3gyc3m2fFIVDODshLmdDTUMi7uj6JCuaboK/NmUdhaAjQluXf3fQ
e4NsYGvAtG1F/b9BaP8gCCTbsgH0VXMMwID8jsYtfK9DpCCzEZUOPs9a8Qid0RKoEmmF3SdGdHCn
viuZn8nH/aBV96dfE8e/M5gqPE3O+45fc8+Grz2Wp/cZ2BRoB1dwUAFBGA+Y0Hhn2jq7xR5Jf4Sp
cAD4vdVXkNhLZj5zBE3vlV2/sLaAWrM5k4JRwiVxmZ3+9a2i3udwM9+pR8k2QlW8NxXFIpTNjUnU
6LubRR1LAcKiK2dWBQM/L8aK8CsLII+EX3UJIenW8y1A2MgTaOmtVY39VkoGnBkawZ2uhbTxtBYC
IkLtosQLFQT9otAJkalNEJ1Oi1YZgfzpMrgL5GkFn+hEEyjgJCQJNe1LXbpbBWQ2+iTISUZBFaCc
ULSEFxPmGH8oTNuVz7wtHdsQ2hVohUm3N5icACZJ6Wm7FU4BbwrTcksAqOjeBIFNA12MTMnxwxSk
8ONikmIG7mFiQ5OdI0+HJrNYJKWrrOGtbI67SkVogY8WJGkKyVkoPfLLsiB3N5ZQ526aHO2aHqZl
AKzpxLA6dYNvulBQIlswiVib03LaMYlcjzr0Tz9GnbWzS5cWrl1lgkp8FLOe1pyQQPqkbV2Vu6xW
1K0h5IYTza+Iagufi2lRiDUFbc9FJwd0T5PFg5AZtiZt4eN2RiwXVSj3AYW7TV3IqhiwofxcMuIk
anAmByh/T7vqiQWP2BaScXbwxZYxD/CQFLDbsFiiiVCBnXhfHDeVInw0UFefSSIoPz3uJMYc1l4/
zqcnnySVSZPsrCoJQAuRLpieclrDjl0En8RO2Y7yFTypm+MTqpOk8rRt1cKVQkY9PPclxCYKNK/t
PqeSHh92WlNwYNvwOTC7FjYiMjmFN0nlIsOyXh+3dl/g/GoZ99OxOHC9bZUjBaxWMOUlOM69yOLg
cYWaswOpemVDHH/bJNOYngw4f1MTDEH4n9am2qESDNl0KB1O+6ddvHESNw51HiEMiqgQPgIFelEQ
4HxUE+wKS5zekyxyUzDXdAO/GskviMppMBhOOgQLsY9N0X8ORtJdvRP0J4GClkwHZzjK0nEz6YVP
1bYV9/y2NjZXieHWq+/qax4yfgGwQi2u0OdbVW55Nt1NNt3SH4tJ4dsRguPTUVdkqQOM6fBKodK4
Nk1Fkom5iticFv0faz87BfAb9NBqwFgh433JAzXUSyLoCUZaWmvTISHrIAgxHR3F2g+bqZC0AXMJ
kCxsQQzHTJlgtsK8mP4EAw7s7OLm8Xj5aa0mErtpcAiftkq/4qvrh3Be6ryzTlgDDGIxrU37iC3Q
fKdlQCSxxRtw2jnCmp8ZKIst3w5/d2YtH6RWSrahaLPQRMZMSKz1Osiex2l1AHRFwFLsnRaFbezB
fnXLyhOeJccD018Xx53Hq03nYKakzOLUDhdTyWPd+K3kTb0DYSSp142PP0BBP4tVgHAN8BDb4GUL
L4EOWGA3PZrlUT+m550WqvAhcDAkeDuqTzYI/uSA8HZc+BgEGBpkwtnAxOLAFVYH4iJv505nTduZ
Qvr0uDmtTfveLvfd36TCcWHAegGeAbNazBj6yZbhZ5c57lMnewcVowdAllBTELnxRT7WFm4QmBft
py049Xh0iPoK9ssk38JmJ0wuprXj4sd9kzEF/LNgLVEayWRbMZ2TYmUxTLYO4lI/Xm/6s+NVs+nv
jts/nv6TS3iN7ssOxTAgDwhh9mtGa7acxEo0HFasPo/x25IfdTcwAKe/e6hM/jiFEK+J8f3NSdIw
E0DAfxaNmYTMfkC+Qa6HCvxH2dBQsLAN+Ro/iHL1lo8WtgvT2tER6nggxYKnEl48pF8oT+EFlVZh
Pw9FN5d2dYJQUKc2Qs6iXEzSGtNCFVL+x83v9olerwReRnsVi2pvufIyhdeDyEClLJqhUImujwDt
imSlOvrWjht4w2X9RHG0W0lhCiH83Qk39xBjTkg2tbTp7Y1+oUdR9J1V05sVUKFn0QItLAszRCfD
vJviKWHIDUZhbVKREFaF29ok6dEmFRn3aXXKuE8LyCxIi5reuLCHbNV3g7vJ25epgAxNSjMm3jlz
PYjhokSmUppM3CKrgoQ2hmuvwrop6YyvjVBthyGFt6G9LyofRrBFiD+qhg3yCIjYeziV3PlIAWwn
L5/JwcexmkRoqLvXQdYKQCHuEaI6aKoeb8o+5IYrtHa2nbrrFLoQoGDVgsHSlak49zVjXWTZmeJ1
pxm6xqDnMb4y4CyiM6OeKKDL3xaj3lw4hhlt2nrY4C5on+eI9fnqeEvWu12ReD9pO+hJQkoiU+B1
kV6CU59aV6Fe5nO17kmEC7jAtBCN7cnktnPcR6K0ZeKNZdIkdzIt3mrAtBog6ob2jpAiAYnKbEM6
t3z0ImTwyQuIKLsOOMTcUvEsrEG/tWgXXtTksGcGsCXS54xbzca6MEc0dIgfEQhWEuVr1csJ0gU0
gdNiMl062vEw6VfWo2mv00x/JWxwmcZQ5CKbGPy0VoRJT1Qd6pdP/Pgk4QlivirGvt9tOzKNHdpq
YncE7/HtmHB2aY0yXh93TWe8XSNpWrKPFdA5EKiZMa9EJ1SIBfaMOKxNq7g4NjOybDUKtg0jIrlz
0K6cTs0jRhvTSdNaL3quae14YDrv7U+Qr3+NhbHVtM8qCmdtlzrmpKASbbGQxxThzGmbyq6QO0jR
XhhdPGXEYUsiYQvfbdcOirGddk0HfQ/homktkyKPCDK3FzclGGxbXiIgZ2/TxrjEOFJfUVPo0lV/
G5dut+5ML0JRbdpXlwfP9koSUozMp11GokgLWcNjAMHp8uR44LjZXeSMcHVMtJYtkvrd0pYWAjcC
9mit2O15vPbI2GinirMk6dU9pAfImmeAzRFzU9fVwryNz5l2XEtL6P7+jNTNNdk1v1/X4ZIV3AAL
8wRNqaG8rrpdiQoAs6RwEXonQ3vfqHuh9OJHa0Jbkbr0o3s9vFDCNRxIzCCz8MIK17XKN7O2lFMb
+QSAl066S8Pzot81YDmFOioI49Na2tpY3BtXHtIj0GmDbYRQ/oALL/wRnmuFoOvOnusjPfa8fhlB
nS+Tr8L1ol43PjogTwJzwPPf1NaWfBq2xRc4sCfRg1rOtHDmLfw7E43mZ/LVeCy06m3jL/2EbOAc
pCYJCRUY5goTKV1bW/LKTLZNjpvSKkIaSr+wkZi8K8NLsJnxmbzKZzucE/ZIvJxjJsAnOg/meJae
YK73NOyqRfh1WJFtA1SxxOOBlMiM9HH/BIxxDhDgFUuuZbeNHuVFfl8skOTZQF7xL7RNuyEfPwsu
raUJwvOSSWc5A2KzSM6UTf6MQatfnysgHfIleRW8cV2oRt3M3IH8z5uVwgi7XqAB5y6eUbG8SLfo
EN2aWLUsoyvp3DsMr/59/jXbFTvk1tAIXSaPMCtNptl3dbowztXb6lFfHOrNeLptntwtdxWsxzXk
jCu+OWSoL0+0fmOtsUwY9KXsIWxKl4UL6Uxbp8nSLB7rcBP41x051WJRoohYbFzs68EYJusEKWDH
mps3I5itei6/6tkVypHDFy9bQWU2YV4PEAdmsJy7ZkN6Hmm13pqFBAd6lE1mwKtx9MkVAK7lU3m6
s64cHivdmvP0xuxPsM50lsFWEXo4D9q4ybz1OCxpIWFIWncwjdydv3Gu1EV65q36J2xbyeHv0DlM
qkWE5GmwIJE23MTRAifEut/UzrJztyFilOY1ytXpHiSqPK6+QHgO1as0QhrwvFvJL7mEbcsSJCdK
OPwDQj08W68WOdyORBt5crgJpy5D4W6uXSjOLLovhvmpcdsiQnuqrPJF9mC8+vSDJGtBKTs7F2XM
hfWlTecDRtfomy8kTRzUT3V90z4Nt06+U/WNvMNS6yp+Ug7CiwL1lGcnnccn7V6mVhY7BePmdbtO
QTKhTLWNGaOQ++nnAwhbtHT8mfqQrut2gbSGdW8+t1fJJQqz2/4MgiG5gDzd8flL7dYGIHfTmrPE
nTWv3rw8CH6kskzNOfCNXlnF2Qp2KXfI5eOOSf9cOdNOEFgEJgeGINl0YBgO8lm3l17iSxSQ5kzS
btVH7zW6RSETEF4DbHpWz93z6KF4gD9whekhxKAlKoakus+zDSTd8THe6uf3w7VxI220y/BA4Nfy
SFvOCMB/JdtpnvQrNJ5rko3r8q5et1fqRj+Vt4iUlveqv2j3zI4xNl/0M30pPcrZ3Fq5C6TYFs1t
API7mylzZgXhMENlplBECBrkE5UeTvNTsi3LGbKUaJ0AdpN3wJLX3gMOuWjE3WTugkfPlpgK4uTM
7LebQfBb2Zv0yvmCQe09Ye7FuImekrWxlPJ5YF8gSyRD7pjTaC48oHbzboEfFgCyHZ9buCJIh0Y9
QTLq4Q5qrDIj9IXl3YwvX4XseR76kMVXxrq/enE3qAKeuJt0M/KhYthlX+Ixsu1oecqVjh8SLSCe
53ALFsUNZbqtTyHmIoeVzVNqqrcBq+ARopYXmEbll85jAS+7R1xgXmgoBc40ar46K86tDWQ/KETV
mixss/aW0bxYh1+6s6y8Y+4Vgs3lis7KeEDcKaPuQTPc2QtvW+zcFVZ99zr3vEYcYdNH8wugwNZp
ka/yjUafgsPXwpp7hCNJdITLw3AR7Zw92oV33pm39p9TyDXnfYyE1rH7s9OCgM/URWo0G0kb1xuC
RyeybpVrX3PPFRvbwVrMcFwBrgN5Asmy61C4qcxmiWwwmQybsTVY606daWT8FhoRsBMyUGBZxZon
ZiXTWmdApdu8rSKkIAtJm9NIr8L1ZMD3Zub37/9aI3k1LypVgA7R/c8acx7VyH3Z1lcoqxYIed9B
O/SPRVjKzYmkoX4zrU0Hqip/AtcMlq0g3+ugJQZgflz5UaRuKyJXdicpCKBiNPC2ilAGPu4GTGU8
Lyp9WfkMOLvCBe5uA6DwcytGMQtdIdpdYhDYH7PtWhyytHgxRNGwMUuBuJUF/NSxCRVNa7UvJgXH
bQjizD58+dRswbHlMJJnqkDLymIx2S1Oa8d9itN26EM3l67cLpBlqObmwAtmekI4qUiVfDGEirR2
0Y43ZfnEBv5Mxj9VtqScq/XkkDYt6ghS/iApq8kh7biYnMuOm2rnU0qtfDFF2Xoxa5vWytymyT3u
1E10Eq2g9N9890y1mZPW1DdTOLgWIcFpjUxidRJEqrxJkCRUTOUG4Q6sAR1CU3nfRoAw6CbcJseV
SlYQo9Zoj5v7vkAssAtwSMbpeH0MIMl22swH1On5GAOEiwIhhpmMRGK0uqRVdwqm6yojz6YNFr3R
aG+bche0c5uhkoPGoUVeDVxy3wlChHKbl3aBiDgVgTwALmhKr621wN54o3jDpW48JEOOB2OMzu9c
OAafIIWJuBuorIUtvA4nn7rj4rivbeVhq7q7tMN7U2lLQM56g9DvoBdQrKpzi1mPMLvftCIQN4Xo
RBYEghgMpMm+T69EFOkteHwMJqtq+2QYGFHLUgYMDhTtSTrgwj2AWQ/N4hndVodvpEFGIau0h7ay
FWZuLGQUSTHeapZVibzsFFadXvC0OG5CbQt4SCaGMmPyyUdREVaQ4KAUJkYFuKVceCMPg01QuxBB
57eFiCEbeclOPFkXiQOqCJyMO5dGVN/erOomf8G3bWTsk+X/W8m4b1lFkStbpjU6MlfNoRyuD1UT
19W//uuYSbsE7lnfYrb+d0766wv9dpgu+pbee8ka0ubcgRdk6fepOir8d3khccPTLU33+1dXiPfc
cfN6+Oc/NOd3Q9YMQ9FthEBQTCJbCFAWvtJ0WHIcbKDI1GFPY2HUSUrv+3f9xy/+pBD++vneSvOv
z/nwBPtXIQoYVHUZvNTflwEKUWT9PkhR/ZtC+OES3xWC/rvqaKpqI/FEZkk2SVd+XwgKiU7T1A0H
BCKSzpbyP64QDAS2f7UQrN9VTD2FwQ0lSqaEUv1YCM7vPLtq4VKkWpquvQmAffex/LvP4a/f8ufV
BFVDpe5XS0H/XVcVRL943arJ/3+sCrL5u0LqGvoeGdbJ/EzUvf9BpaBpyq9/EFjGmZrl6JZsk9LF
M+5jXaBV0KBL0CLosJDxJnprhv5bpfDfOOmPRpaQfvw6Na/BofpZK/zvTnivcn8+/q1R2b7+8x+i
9fxwomht33772Pr+60OrMb3o7w6+v/jpd779+bcH/PNPf/it96d637kJDuW+fPGH6cDw7TbP9wmN
9P+O98/75IOOHnkd3snxTv75jw/3+d1X8B8uXEU/XFeYKv3ydUu4ounHC0/N9K9fONqn1b56v0Xx
Gqmeyvv2T+Ewf/QNf1UU830cfAXF9lGu8K1d/dW7RrgpK/ev2ftdiru2aFzet3/hruG0HF7q4KX5
0Ceiq07r/Ku3vTjE+25fHt6vJG7bZpjwvv33b/u9H/8t+/obhdMkzx+LHSWjT6iFBGnK4PVjLVRk
0UX8asmsDxnMuI9XVmXhXfmrV95Q4kHwfp2pemum8Qk1Zfu69z9UQEWHdPf+Q3//VW7jOIDC9vGL
ZKT4CfVvm74G+x9aEd22P+H9bbPu48vDeo2B76++vNM/t00mcpCfcGHurHmJhvcrTfXCpJTfd/z9
9yeogtWfitnBofPXr322D9IPrQeCBZ/RvZwJic99+vp+h6I4VFn/jFd4tq+qPQyN6lDXH+q0yljv
M4okePEDb/9xFoeQwyd84WcBfUGV1R9qtqroICx/uWafBVUl/kN95v1iU6ErwJved/z9OiiunmE5
8n6lb5f+lBvHGvmHNkRVLNt5/6m/f9Pnh+dy/8PoiSmkmCD/ajtyfmj3H/stlEUEtvXXL9z9ttkn
6KYFH7t1ri9m/p9x/ZNDWR2G92tNr1JThK7yZ1z87NAHLx+6sW+Tvs+4+JesjN5v89t9m5/QeJ8T
DfR/m+/LjJ7y48epmcqn/cBiDwjsx8urnzAkufCDjyWOLMgndDwXUcyI5OOsBvdh5xMa2QvwBD8G
yozPeJWXhzSt0Off/zBNUA1T/YT7vvaz18Nv2+pPfZtF9Om9Zv79FusG+c2fV0RCBsonvNK3H/hz
RRSX/4Tx4C2lf6iqw4chhUZs8hNaxttD/3FW+S2M8qvtyl2999/fnGhTIEWon9DX3x/KhJ7tw5Xp
ij+hL77/mWi/oX1G/XvY0++kXv3x00S/TLjr/mpB/0fHge/i6X8nVPIQVC8Z3jEfRm6aadqf8GH+
BQnnL+/6Z5GmP2KRf44/vUdaf/ZnH4Nr4oyX+LAv//V/AAAA//8=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Surface>
          <cx:spPr>
            <a:noFill/>
            <a:ln>
              <a:noFill/>
            </a:ln>
          </cx:spPr>
        </cx:plotSurface>
        <cx:series layoutId="regionMap" uniqueId="{C26CCDBA-E4CE-47D8-83D7-6B98A7B83000}">
          <cx:tx>
            <cx:txData>
              <cx:f>_xlchart.v5.5</cx:f>
              <cx:v>Sum of Revenue</cx:v>
            </cx:txData>
          </cx:tx>
          <cx:dataId val="0"/>
          <cx:layoutPr>
            <cx:geography cultureLanguage="en-US" cultureRegion="IN" attribution="Powered by Bing">
              <cx:geoCache provider="{E9337A44-BEBE-4D9F-B70C-5C5E7DAFC167}">
                <cx:binary>1HrZktw4tuSvyPQ8VAHEQqCt65pdcIk1d22VL7SszBS4gARJcAH59fdkVlePpOpW9Yz1jFm/xMZg
EDyLH3dH/PXR/+XRPD8Mb3xjWveXR//z22Icu7/89JN7LJ6bB/euKR8H6+yX8d2jbX6yX76Uj88/
PQ0PS9nqn0KE6U+PxcMwPvu3//VX+DX9bM/28WEsbXszPQ/r7bObzOh+cOwfHnrz8NSUbVK6cSgf
R/zz2/8eys22D2/fPLdjOa7v1+7557fffOntm5++/6k/XPaNgZWN0xOcS+i7UJIwFJhKiini4ds3
xrb6b4cDjPE7zimTnLGI4wjL3699+dDA+f/Cgl6X8/D0NDw7Bzf0+vzVid+sHj6/f/vm0U7t+BI0
DfH7+e2Hthyfn97cjQ/js3v7pnQ2/u0LsX25hQ93r/f807dh/6+/fvcBROG7T77KzPch+7NDf0hM
/GDKL3Zoy39nbqJ3IaOcSywkZQSH7PvcyHeQkjCSiIURoUR8m5t/bU3/OD1fn/tdhuL//o/M0OXz
8ubi2ZeP9vco/Vu6h4aY8Ag6JOTw/H33IP4OI0EkEkhgxGj0+7V/655/bU3/OENfn/tdhi4v/iMz
tBse2qc37+34YH4P0z9L0f/DTn7/7B8AZf5tAIvfUU4iSSMkQoYlI982sZTvCCFhRAXFBAkm6e/X
/q1E/nQ5/7g6/nbad4Xx/vN/RGH8GP+/zsw33/w/HX3yHUOEMUwFwYyGEprz69EHmUFYEBRKDNlB
lH83+r4bS/98Wf84Q9+d/s2d/H+aef+8i/5OGZKH8SF95RpfjcQfH329XSBA3536o476LXaHJ+Aj
nAvogL9zmJcf+duZv/XDp9I92taV7e9t8tVZzw9u/PltIPg7AUSGYRYyEQmJ+Ns3y/PrIRm+EwLz
UEqYljTiDA61dhiLn9/S6B0gdUgFhiNhBPP07Rtnp9dD4TsqSYQk4zREQsIKf7/Ja2tWDev57v2b
dmqubdmO7ue3GDq+++1rL2ulQkoWMagrSuDnMIwNOP74cAtM8uXb/yvEqKgnVvCT1HbYR/nor+h4
y3A77Fnv10zYubhkbaU6vJFDqzsft2hNy4ig3UQXAP+/h+9vy/tmOegfLCcKOQL+x5DgGO776+XU
EJQu7Bp2IiwUydoVXVaFj/MadVeofZBd3sVMNKMK5u5qkYs5/vj60EV/iEZEOURXSiJE+LK8r6Ih
K745Cfh4Gnz+ixXzdMd8vueja08Lyk268LFJ5m48OzaXux9fG7+E+rtUQKlArTDGUYTod/c+FEuh
pxrTU90s7MHma73jK1HNOomkGsrwfVDp09ao2kbbMaiqJ96YY22r5lQ5Ou6IKwelC1TEzeK2/Z8s
DujdHxaHOYN6EwjL6HXxX0Vm6et5RcFATyZ3Q1q5/hdm+i7r+xxnjSsDNblCK011ErBWJEHZ7Myk
TVLP4Z2xwXponeoXL7Ifr4sCrfx+XdANWIaMY8HFS79+nTFvjWsiX9JTMed0p/vcJ27sUNLm8guq
a/2BompHQhMk1UaXxJmZHU3fsCM0Yrmr966i4Z64OeOmX0/rOkZZgPIpXiJdXSF8lHJOqJ+GO2L7
UK0RRYrrEp8W7p94MfCbyf7CexftZU335bb2SVFqe89H+SGoQnob1N01NFl9IXGboLHCNxxVmdFh
d5zkejPp/Itr6XCT28Cq0glyKKrol4CHn1DYyvOPo4XxH6LFEbQVBwIY8YiGL9H8KosVLvLJ6Jye
SmtRpnNHE87wmNQQRuVMXqrN91VcWq6VaIdHmxd9/H+7EIwBeTB0OjTUd42mK4JMsa70xMS4HCdU
XDQoJ7fb5HddON6tW71j3epONKeHcWwOowj8+x8H44+Vw0EqCwpaEjEBquXbWJRjNwTcTvQ058WX
INzTqN1iP60HKuU1LasMcvRn8PZHtIVr8hBLCc8wEr6rVjRXNBpDQ08Esb0fLEsCF95ZLa5t3gRZ
JdF2alh1GY7YqHqLLhA1augx+TgM7E9aJ/wj3nAEZA+DWHhRdOK7YhA5wfMWYHKy9Xi29ULORI4X
wmwxqoy8RWJ9ZFFQJk0blbEplznb5vYCe7sd3NaWCSk6fAEzSyi3MnZcxGpSyc0tQS072LWaVD/U
+UGM9twMbs1qC+CN5yaGdpvUj5MZ/hG5OaIwx9ALeFLwEL7NZh7iMM95TU8LXe2p3br8ahg0UcwX
zc5XSPW5FOcucEHcM0MPxrEpzVd+T2zX37ptU0uHFtVNdZuJLSIxWYY6sV0xH6aFnGYWBpfG6TRH
hUx4g5sUTfWaBquOMhMRrUZer4p1rtxV0g37H98esL/vUA5uihIJvgiUa4S+a5faSO6buoO6qVm/
90HXxAjBcpd2sqd+/jxpb9MfXxK/1P+344jDNCKC4QhoSPh9f/hODHaIenIqmfS3jdbrdVcO17jr
ayXZIDPZiGJXGCJOrw8ijCl/qvu2+ZOhjL+dPTDoKUUSgWwBhhL9sVO7YrSm77vgOOZ1kJUY3VEj
zS7iuo4LX/pduFQo64TgqtEBuQidg0noBrIXoZt20uhE60HftXge/mRos28R9WVtkQA2BlQRWpqS
Fw73NaJ29UZD8EXksZdNzAMTpZiNVVzPDYNBIddknqomhrVdoCh0JzxOSdfk4uplrujFhGnYR0jp
mQSnhZW54r7cs1mTDMv+VOdM7gYLZdy2LNr7RaQSWJkqtZOpD+HEamVUhWt+8nhiZ98bfSGrHl+K
kvf7dRQy8TS/QVqoTguZto4dx6HTmasE2vkCISVeeF9dNOWuqX3WD7ZJgR7VybqVYVJVNsXBLPdU
d+h62ZfY2tOP6wxS+G2lgRHBI5jh0LgSEcKB/X0bw1b4ivqG0KPW2MSO8Q9oK7bMljzIeNtcEZ8v
MLQnlFTB6NQGa48t51UMDK1oVD7Uy7GqYI70yLdpKVihkO3XY0PW+lAFXJlxDY/luFQZ0K77hjaH
raoXqB1qVdF5clwrTo4y4jd+QeXO1HWpaGDnBPsxruswOrbCVbuFL5e9rnTc6DmEZEfuWFC9xoPM
q3jbaG0U9kN3rJp23WIqy+74+t5XhiRORq1CA4Eh00VCZPk2xGTrikNg5jldOmJPZUFKJcpBHhe/
z6dlvWyXLcvN1JzCRbfxGPIxA3oAJbTUp7H3JN5WsQfcKG/4SIJdTyqpyvaT6er5sBXtrRXsFnCt
2L/QosHM92vp09UU7q4I+07NBQpT2Qc+7jjPr2pwXRVq6PUIGHq1BKNN5n4rUo665QD8f9dXhTs3
TjSqYzpKa2JWFa1Onkc9dMrKpYTshf5I2ymP+83QOPId0J4maI/E4bjqw88RMi8FPJmYzGB+wBC+
M+a+aqvPhO3NhssUT6NJorn0Z0cXG28L+mRnrQ8TZg/TOJm0c1WotmC1yuLc7lxk2sRHKFBjM5Nj
ZtueKNqV9MDmy3Ii/MLJard5O5/awcVmlNHdojepLM+zXozjTm45P67b+qFqy+XsK7IPGSoOqOHP
rRdz5grZpyZyVhFblhnFU5VExaiv5xk7haZyT4wr7ut2vaKi3Td5Od9GIeR8IUDkx+mW13N9zk3L
lWZ5m/aViYDGF+9p3Uc3Bc6HWGggHk0z7BbPx0MpepOUrfniuNO3wZx/yVGYpwurm3QujNz5cQQy
y8x20eqPdSeHowWsKae2uBzzZlXhJsTnpRu0qtqLvlqiU17QbgdEdYrrPFpSbGaS6HUd3k/zlMqh
201BHhPh1lvRFDtmC38ZMB6TpmTp1qEu4VDWByzrIR6jAKeiuwz7rU2RYdseao0kdpiAz2DIDZGi
VkXYCmglsyS9nrrfKnxoUTo2OVSqhFe4z7/IcnAnu9knqWEGS7nZ60XYS0CyMOmKTe40qeqYObQe
5cRx4tyvAbTGh5z8UrXLrazL8LwtwCwIKOldV9DqtLTzRTCZbOnX/s4RvdN0ya9HPibV6gKAjwYn
kj+XrRhT1gxD5oICx7Ke7aHR28mZaFG0qoqMb5W+Wav+gRLv9oOT3d5p85C7SgFgyMuZ0v4abtCq
qRqiQx7mD1Tm62ls7JeAzsuFnjBKcktEjCCrig5T+V4zqLC2PDpcrh9pfjeEJVTFNEVP45ltc3Fr
Q4dUJ4B404gMV66tk403zdGglsS8/yIXHFwY5h6cGfsrGs2qmbZfNWqXYzutLmU1sbu6HD6X6GBM
H31ydrgvcZ44y4orbhujdK5psgpZX+R6iZclIkfm4ILeRk089gCBWw8GQD2Zy4kO6w4FkC3UyF5J
VKC4jYLqbPvg4wByeMeWqI8H42IAAvvYAKVQtatVg3F33dXaHWZRnxtb5hdhwWuozPYO+SLPuCSH
OdjuC7aStOrXSOEgMod+pknez/dDoaqpcTvZuigGbTToUVVLDCHl51Lg/eryi0p6d0Nk1uYizPg4
TzFlQwVtZ106uBFkqA3x+zba6zHS7ydMZsVM82GglT8HuM4/9pQ+a+RXJba1BhkNK5nbidyYrhOq
4Yv8OMnaXpIcEKmKzJy0BWIKhnW7LyOq/GA2hfP+kweGpjDVw36YJn9uZvm+WPsS+m3eEY/pVVDw
1NNGJL13XpGWre/12aMZ2DVFTkUaXZZW1vez7uMFVzrDFDR149nBuT44zCO+7vMeTqfTOXdOXATb
xTCLJXsVZy0o4ywcRwjZMBSdwqK0u2Fqo3gJNwN88W5zoVXe0/4gAZ1u6lyNtvUpbgQ7rfV2DVtg
ELKwnbOmKYcUVe49mGPRSTfCpn0t7/OG29tmk21cjdWS8mVZVBt68mmmeM66yqc+AHAiWw0TInTP
2+p00i5kPrR5XijY22NqYf2Utna3gGZIioKuqeW1hyIJb3Tg1pgz0BIyzAto3ZqlER9p2rXmfRR4
cybuvM5DsJe2nxLlOr2epq0Dtdj5aydyNdBOx4XL2bkLgw9ywFTlwezVqDXb+akDGV8PMPOHKEjN
BJjCBxH7IGiOHkXkKlzqSdWRy8J+kZ97t36eTTnsfUOnXSj7X4IeaLZe6RbnuOEp0nWTtD3K9/WW
gzn2Ii4EXdzTWoUaALJEp9puvZo8uEY9bb80jhSJCBg590V0M/K+uRIOB0qOnc+aSZzneRxugIdv
cDmpU5mzzHRDcTKO9onGgz0GLOsi3x6DAvQLWVOGNpJxWwRGtaRwGdjH6VLU/LCsHtQlGRMqg3lX
bhhlvu7iwNNKhaP353moqnSsqgHyODHgQRbUPwX/BvdiOPciODLvu1M5hyYetnk5Ag6jFiSxjNYI
9Pi8JNyOicGSXw227+PZVqWqaDEeVo7RKZzNpZyGpz4k632pXwhYuBuKNbjwjqa0rqZLl/MyyXEt
02GWl1VPwOjbOrvzLRmVGMHyCsFLheEfVtno2yGpV4BFPddin9vGp3Njl1S4cEgCSUNVkSbPGlJW
F6sBw0H1fcDS1ytWfTHtOl6Wqma/GI2Xc5VLFIOTR5MtrNi52OZSweQNz9QcSTPSeGxXdiiKVqT5
xOsLDxN8R7iT0O8CqcEEGUxGnC6bfI5G8aWw83Jwgt7PLX/qugrkLkVpm1djgiX6tQ7yEiRJUyRL
MF/PzcgyOXio/1Bm3UCGNB+2MyLzZcsnECp0/CUM5GH0p2CF+m5w90wZvicyhO4KOVO5r3bYlzA7
6KPtliKlc/N5snWxn+sSYNpq5TC/9Y33WS4YT/q2uOf89GKG+YIUu8j6FVTKF99uVs1h86uIpk/M
1YcI8YyXXiadbTSQOJZtS6nVsLk7Dy2buqgt46W7d6Krd43HW7o2s9K9Hw9G6jwbaJsM69TEeYEv
aD/k8Vy5iyAUfo/arJ3wmIn384ILNXjyUcDziiFty7jeM1/zrCz8QbBeK8PGFXJtH1CzPky42k8r
fmTpjPtWFcjczeuik05UNKYd3TfDx2Aqw7ippYxL5kg8sKfQsDZ29WDSCvebmkytPCTDUgcUW4a9
sl3Yqs6zy3UubLz0YwfEuGYx6Vyn2iqAtPRbvKyWxoVub2bUx2W0TikmY5qTACeii2u0lhCeShVD
WadF1J97L3xSV7xSbtFD0poe2C9PrJtsYhB1yVLaS1vRMR3nLAqxgFCMd1O31cr04XxIpCzzBFGJ
Y4edVnQx13qcTTZvfo/5Crx37kB7aJYWrAOxM7r9GtYwZPMWTHFWp11QQDnrJVdb56jC1TjEvc8T
XOIgBdFnx3IBLmuKuJLlqPh21deXAal/mWp03xSNyCj3PB6nICasvQqiYTflaIxnCYAOSi0Bjigy
6copgV1ENfXlMyjePW2LMR1o3ibzQD/CYLgGLvpEN24Bk2By66hLgHcuCQ2iGxGU5S50NCMD67N2
629Ni9uUtG2f1qLIgKErP9aHxpIGIBRQLkL7LuifVwYSg9h6B7D5acgXqiRYSYw0QCt1gJXV4R0q
AC2aZpJqi+yJVo2LG1Lfgao4bouzadS1YwwL3bWarIBjfC+nrkwqR1oFQ0sqM0XNLq+fRMGeF89g
ZhAUZW6tdquP3pd5v6Z1X8AgqPK0aQqScK3PCJM+I2OI1CzmPgaNf9N09WUpltsOSDDgx0hBU8rH
OQConAew6WHbR2fSKy6CR9/zhMzsjix0U2jJPywDeSJdY09kAuO8iUwy9OWc9GHmZZ3mmON4sxaY
o4Xx40beKDz9StrrzRReLTJgSR2lOuDxsrXg7zJik2Zmi7L2VxOsRo2wAbSvw6d6Xlwq7cyU2Uwc
BX2K19adrdBqGfEvc8iGmI/mrIEIxrWZ920kraKsiwBpffFp2429uxQ5m+N8kTo21N2EIfxmkHfF
y0IOLIe7cIi3ap5zFcDPbXNW0264bLgBtR7dtHPhEk5YoxA2R8Z/YQNGilHrr9Z5n1chVqRiTVzN
RaCWCGIMpSsg/vVlOOsmHTDIcQpmVUobehSgJgAqfi3vrZdOUe/h7zIFjHoJTFmEMF0mIhWLYb8M
eD5rqhgNdFKij0Bx6VvKp0F1NZlUvhZh6jQ/VwNM1wazXW2iTwQPse93sx7wPmwbFfH5YWCfTTg+
BbIGejIeX0ZY6Ncp0Y6eHClNDCqH7OyGz+UwbXGBxjEJpvpIl2IfNfpji7ovWAM8T74DkitBDjMR
j8JcaphyedgUcS35dTCuXUZMHW9gT+8jvuk4RPJ2KbvEuHY+gwW63GlpcQraYktDCS4R2fohZaK1
MH3qKsXI7AnGdR+TVca5pPfgeKLjkJM5g+2CPCnmyeyxFhFYWB5lU9AGiVnzOu77aM2ipQx33vbP
TAp8wbk9zwDDR1wC0U5klKF54CpElqeC+uoSfqe6fH1lfFtdFrq5JmuxHf73526kiwq2FQPq2BIU
FRIKh9AXr29fH0CUdAjCDBO3I66KJ1oZ5d087mbTF5cdITUCNjuvxz5fDuPLZ8PrZ+tYPBVtU+yt
H/TlEgZ7jRw6Rn2hL18f2N9fcZKj2Ot1UF6LD2Thn6kh837iHkwn4xZ5KHRwhj0feBst/bnuGJRQ
HXcSwz5BX4ZpV5ru3mS2mzrlAtPs23JeQCauQrXRLOIpqPM4bNA9qGKfRHhbMtm1cc0hhVinZdM9
ubZqlKirMXb5fCOWvWxB/0SW1lkXBGCvYOAwBcKn1cH8Rjw6wi3NrcsmVq8xWNsXA1uyYh6rxMDm
IQBnQ5OIB0+MDeeNFk7VGvwxBmOmZtNdVemryRRoR22Rwc9egSmj43IDNSexNErBLm2dlVUo1TCv
711PHtbS8QTkyZdpC43itIcGevEYCwLsvy+ShoFLHYMlCkb6EA0HR7fiVuD57EJSXE+VqnFZXCy0
3fkSHFHi+Hx+QcplXQlMbg20tq3IKdALA0PEoQOrQQ3azTUxmB7i5LtpPAvXI7VN7ZXbyu2y08bu
YEj5XUmgefKqDG7ZhPc0XMIERHR4cMizk2m2p5XY4g52Ly6icCzOQvTBfugC4AVrLq/4pFrmhhtU
R3I/ALVQW4OjO8xgmOQaz0lQ1M3JsebKMQbDWptlXzVrs6/rVQJij34XtRIYTQctWvT6iEpcHbyt
4iAQFBB6K9TsinI3hLO9RmCVKR/ZOGqkO+fVlkbh8qkpAp3A9gY7u7a9431/xcqqPtuhVq6P+MXS
lUUmQlhyq0Oxg7m57Hh/3SIXpUUu8A0rbmsj+nTJS/1pds2l6HDxq+2yUXgw3XgZJV3PSBKE45xC
t/xiA2P2jRk3ZXwfxNFqhr2NPlTRCPC++O0CrmVqbLPBwxzQUzncmepgQmpPrLCPQz+4K2psud9m
0YEVCNM1ZP5eztHHLQw9bADh5gS3Xuy6JpxT7/XRLuQIRLXeDYJyUCiUn3zbZhGI25pKfbGs1+FG
IujGRaewJSmV7PgUlw7nMewILsqxYb3tgN6PeupPVttPoW1QXHrD9lFUB2fRt3dyrTMZ2D4THOb/
OJrmbBvwT/QMwsdL/Wno8odAhOWRW3G7LnQ4wx8uPmDD8An7cFMcPLpjtwUf0FrYW0zIAeS2SGyP
afwqPkPb68M48wtwivT15HShmjYHoCa63zXgH150aEYXhlb4wiFjFezHysw5tK3q9cPX7ywtmy/E
XbsBe6Pc3RQUFXfLUrushD1gMKyAAsRLAcykbcabWdLxAKPQKOuN7ZPJUna2uSdpw8mqZEPbWc0e
dgLItIA70updJN7jLhiOtAIbY7NrbFu7pj3In/2y8PcyJ3LfD82aRHZQHGzRXbf0UokQ9sBh6bCv
FS7o0FUgn00exgWro5c6vi02/Bn5z9WSTwkxpYspqc8OoRlyUFhoAx/Egc6LhLRAPQGwEOjQdBgU
KaEbYbUAcmGT6CoHZifK/VLxOm5s8VQSC0N1TULaXsB2PlV9ydqsoTKZhisJgkwtfjWN6uvikfAC
p1sQrMeq5PFUcLkXLgiPNJz4AemP3Tytx9cH6KPbjVaPNBCApML3ALtgtWwCPPppAc/+9ZX1Lx5+
V4UO/oakwTsdtT0hEP2JJLmHhuUr8HIGUTECLM1is8txNkEMbOy4YVee5vllUw50/zIqNtkgmQVW
bJkx7AV5pOzcViAwwD8R5Mxb6A0E0Ix04DNZ4ENDikiN0piDG0CEhCu/Wxf+6HTE4oq/4it+v/Se
7Wbc3SzDOsce4Dr1zF+VlQZPalZF7iDMZK6UneDf3JoCfjmygPqfqmNBHHA8Mrq0mJ6bnvpDRN0p
2BbYqwKqnvCGHeoa3Ohe2y9sqIMToP8eXLhOkYmu+1rsyg4k38rJsmunwRxFJz90W1TelFGuBNPP
E+350a6wYs+CKp1HQEeQZAqZQV9g3k6qa2QXV0EFLKutrGpsTvagYrWJStUDcqquzNdj0XsKsspc
gNFUp2hsgByCFaFQLT+SOQhPiwnu/IBeHBAVBZqnMgJzX+hRwz6ZvEI1GFTSDPczaMlDVYKxjg1A
1AzFXa35rCaaTp71anOozibTQLwrFK9L3cOfWsAGW8P1CLJT0bXargk+BIt3/0PJeS1JjmNb9lfm
B9AGavBlHiicrkKLjMwXWkqAAoIEFfj1d3vc6q7uO2ZjM2ZVbukeHuGCJM45e6+NCip/xePw2cDS
yqN9HkoyAyyZdRZNTVrOLQ0hg8SikgQ+RmTCokVPQh3pcy/ZIWyS4Gvj+bQi/Xg3haM89ZtXwLyt
K2H6CpYCy4U0celvPyHNEUxrkPRitKHQFxOOeYftwy8KkUj2CSTc4Sb5bHIqhfmedL64F9vTLlx4
3Dv66HEzVSBnLGxidt/IMDhpX9TFTOaM6HXOtR5hY3ttafyRlxBDlkw1shA71ZclnvHZmEBXp1Bv
TPx7COV8SNLuKcCcjcGnzXuiv8QoDAe+YurxwmMd1V9lStdy8NI1hzjAM9ntUaaxLuW72ZpyS4rN
Ya7GH4OZ0vlDERn9tHR1ffDMDwsx/Bin61GLtIb++szDpS8mv/41xuR3xIO+XGrWZ2j8vjXgeTKS
orkOe1hpQ4I5qBHJmQ4mPGCBeBOefKE+4yWP66+rjPeiXZg6bCNUgtWCa+iw7Fejgk8zyeTY06BM
VfBec/41HYM1N4EzuYoZL5xrvEKnDVYFTKui0aiJNczUoC4mMiwgZba+3DG3Wxv494lr3ycRwPHo
xud2nH/u24RT8c/aoFsYYDv5zWoutTIJVooDayGKNHO50499bCDhN8OAP8+xDDF32NOlKYmOi4TL
7oIBPt7Wn6m5SRxwpIs17PJ2HGRFNEeb3uRxSys4wqh4/QY4y3NXDxLFARjZW7Spvlht/x7Foyka
dFaZjNA0p2ZoskbGQ9H18dNOwm+OLjHWA+afARWWLg51mfrBmEN3XgtXh1gsgtvpTf5EraPFOA59
GbswqiBOQ/LwLkNYBxXMV6zxbvgFRAyXB7O/aG39Ypu2NZtaYQp/9g6dBxFoxTyeJmjA9wVCBmWH
Yd3fiNRP6c6qlNDpaKeVngezDKUJ3fa40Et7ayQhfo0oDw08UqjaMOK2EQiY175sGOEvqy4CsHOF
Q+t9DtIWPWmcdjnImrbAshrlJB7Cc9SMOIOG/WvCp+mtbUT0EIvlYV5S/uTb+phGa/fa5wzG6liP
8XXtsSbUxLSVT+AnrxRNvAzdclnR2/kJ14dZngBamqsdKpVGb4qx73GvzZG55Dh0U/Jg9Jyl0OkP
ezO2B9pjsJA+xifP9g/NvlzkHGwvEpZh1qvpdeekvohQsWs4C/RXYbEGaV3tc5hWJkGjZKRtITkF
mIN9TEfS+DgXh1LbGHa+U00G3wDn3+y99fW6lTbsCtWZM1lC/hLtze+ZBJBy9K7upN7uo5mtlfOD
oaRG/lT7ghGjtfYYEPYdyJafcRPQd5/vdT41Qearzh5N0+RzxwYY7tujQsN1FgrKS5h+0Tezo/b5
t2DTX+Q6ehnMNX5EV/rT1/g0epmXnEkJy2jfbTW1iSr1NAWwZr1Hyg2tVCK3Ah3gdGwMOXhL2Yuu
Oag0VCAXwlwqk+YppKa8bjSFFQyXaMELvUZc/dLJ/DMcaFdNtXcX6Zhdg2Y5dqBJTiMzJtdBn/dC
B5Xv9WsZRKjQ8JBYYYVJ0E0YflT49Ux1rM/VzIN8pcxCs5q9ClzMD/jRUw578IlhLa4C1re5iweT
UzuCP1RTm7Wxu5c9SfOuqXF4oF42kYHDtYVP3JNVHGASlUMHeGEsogar2xyi+XG1RLcVDn7J02FC
0+tVc5M+z2NEzzUPRMY3FpcAU3M7yDsVrbxyrjuD1eHlQhKZaTXDloQf7gnpZylH0a2FSw5B43+t
Fxw5ATii9zcDzqA7UaycOWtgikLQ7aKpP+0LzvY6E+E2QoVEDw1FsLCtPdYDEeeg1D3KOfzMdhvE
u5mHbKJoRTScm5yCSy2XvYNekCwOpSYOTpHi3sGn45wvO/CodI/NJRXtpUumk1rGjzGRqlpu3mBI
V5ZHdfvHNW7IzBr82KKOHme2n8PeYUIfOC8m66qBD/117EJQiluYZEkj+ImQjrzUQ8W6qBibBI5h
CHYkTpIxV78TonK+mfCqpy0ugKiEmSLgP+PIPxp9UDhKD0ShVQ1GFG/QM3koxiOZkwbu2QqxdU1L
B2dtsnbIRWxwhooJbaFt2oySCXyFB9ZswHht4/oYaDaf2g4DFcFYxH1Y4gScUg5tHANCIppDIzF8
8iQs/bFLzwyC8SMgqlcKKi3TjX/fryE5sAkdXOsPdeUNXhl/+Jv0Sugz8hrCXydb+xVTNkN1Temh
HqM/A1Ne2TIgg15zlI3kcECaW9mwIKnT9YwCer/0UxViLH2I7AJ/1LNXfxzHvI85ENrZXJd4vFuG
ejoE2l3CRff3w+5h/ty9BMoBgW8Iljwb3bYU8bINaEqsQPFyXlEvw1vicKkw0r8ZOpuDqFfo5dRe
div8QoPLKKIl2u9nfHPgaaZzmOCljV3GbE/ZXtSOw1Rr5hO4mCP3p2OQDj4mXOLlECRGWA+YXdux
m7IkbCRObGBXN2o+Ey0cFDfyvPWkLl2buMcVcYsMFYeVbB6uoBamUoX7I4mVLQNMYbnvG4ANyaTy
1IbyfjSeqxYXm2z0k62Y2gkjaMDqc7e8t3lsqf+QaNIWW03tIdlAkIglyeZ5CA5+CNndbXByzALP
hMnlmQMVfJGpf+lGfG+D19bnmqa52ebSkuVLg68vpzzaM7OPRcvTy7qlb9He/vBmcURfOKP0tv9+
8/nY8p8/+HyM9HRARQi2jNGOlKGBGW0nfW64r89tEokesA3++fng582QsDa3Nl7zeVRjpYFo1oMd
z63fjmeye1OPioH7fz+YEDqeB9SuHp02/vn5TFvjPBMTTHaZJJi/V6wWWd2NDu49fluq/VJrlMmO
aryHz1cWn2/n859UKnlC9gAFRJnz3zfD4vr+3x5MHPrQJm5/klYM5wEf77xH9Hlc3XAIIx1VxLfV
58/+fgId6hhjq2G5hSXz3+/W47vts883/nkjbh82mZfrMjQt2vp4Okt/w83ta19x+feyc8dkr/UZ
turL0AXyEN3upR3YvTiGFHq79/nQygJ9sDx8CWUrsYLyLuNdp08NFNYJIvwuKx245rjUsFkHyb/H
e/Tr89e725ExIRsrT73aMIB6sqE5JimQh0/K7q/QzOO/Bz9g+rmx4eKvhO+/7v7vVy3x32fw9O8H
bwHhv+/d/TNZ/H99VvVb3/Iv9n8+6fZu/vW3/o643mIz/8q73u78HxmefwZW/n9++P8W4fGD2AOy
+a8Myu0V/iPCc38L3Pyv/Puo++bvLPMtG/PXr/6V40mif9xilQhfxVHiw2cF6PlXjoeF/wjQ0YUU
ODna4s/o6185niD+R4SMDyBaBtQav4bf+ivHEwT/wFORpvWDNKKfWbx/fg3/cTgRXvrr/r8HZxDA
/Z8UZeqFfhCkSRQjQE2D5Mae/xvbn3TbIIHhtMcG2c8q3sxbxFxd0XYplfHnpzZIxBNvMWJIr6/o
xL0iMDR4RnrIZJ3c53MkYWmuKoa6NqQlkBF1aHairityOJhVwugRBg7jZnmEU33gXLUvmowsAxsu
r3Y25kswIucABbih+7d6Rj1V6TqAZlfm0u2YIzkQm2xqvORpSPc0d/CGXpJuLjoe89x5SABA3nSH
yff8S6Sb9BIv03zwhrgufDGAf9gkhA1nt59TSu4EA0DRwUW6hCruj/tWSygjbv2gI0Rb22xfG5Rf
MkxRaUbUvRYMyxfnbrqkSJZT0GNZlHx+2xziDoI4A5p9n96sZCjCZopgMRtMQtQTbwpRFhn1FXRk
qMCbvnf7kwNSB7hp+J4mKep016FMb/0BwBy7IkgkQOCQw7qWRk/efRA0X1IjNlAtohh2uVxTeQUZ
5S7QwYoaX9Y7ncaiN2iY2nR/1bEMShItY4FE/G8C8ldrvBy1uy26fQA+2GOQGm5EkhFHta/Pc7ek
WEBeYJDlDQ/lQVHPHkhooY/ra2vn9B1z0xOCZeqRz9tHvcr1ILd+gYsPsMqNsz6mVbdy8I6rVRkC
K8dtW7zHcFue1bh493Ju4VbKXlQpPoIfXwnrI3hlQzlp9FfTSOWNOfbPNmlSCCxj+16jnQ6bXT0S
BqArHDx9NOEvXEfDsWtleMT6Th+atO5vmNyrBSsxloktNybsA/OlnydRbU6pWTB+gSy9hUO2Q4SD
A49YVCH6TnBkdISMAvmao+XKlHR9QdphPk4gLDNiInHxVvJHW/rDEOqOjg/BEyVnvtTBybuFbKI5
NZDqzZQjAROUE435OfDnG4sLDHMJGgAfdZtWU8yAPy1p8BgYBVJpgbRcB/23MaDdFWNRd0326VJ3
S3MUajYX2vU470VOUxucZd3pc5I+733i37Fm8+8COJ4IJGEea8L2pWvMocGZdWa1Y8XaujML6/ax
CQigPwYyGfM0GnqFu3Zo8lGOc4a3gcgFbeqSD1DGP4fjlktZSJIkmPAoDr+cQc9B+Bc7pKpJu3fl
fOiS+MrzpNmHqoWwGct1zlrYEJUvA+gyLgacAIHTMwhxvK6bmi/bKH7cMLgTqAiM8/GUK9b2haag
qOCkVDtauaPbYUZOF7D6yWOCEp9L7/bxnS9AKAEzh0m0F1PIpmq6naymnppCqzgsrGfQQgHuuTRr
94WKcHxMtf8CwP/c1AGIfs7eBan1pV8FVBbQEkvM9YfUmMRGq3KFFfgO186XaOINVi4vOXj9/rRv
vsN8E+HkbtqLgiN9CEggSoynfRHNdVzNU2dAuUN3nekC5931rKj7DhdaiGVi1AYiS7/590HTDHct
4Jl2VN8wmw2FZrqF2JTb7Y2kfTmFzXyn/dbL3DiyUzq3JaHBdBascUWU7u9qU+YhCWH5eJrmdt2W
M93TD5YihrZjys3gcH/16rrQcXjDkon+2rRB5oAeoMk0d1xO6j5Ot+3ZNJ7M+8SIa+L2OBuYAM+A
wFceKwC7IZHzw5SM/lPY0Qd/mNQDW5Onfcc4MuodExOPl/vhpq/B8v6xLqIcdHTipn2H47KXTBpW
qkIvbXsCYxlls9c1pyVJbIGkXVr2I9iNRgAyaXzSHltDfkStXl/a2n/QfXQIRTDfIVmS5m0/aghW
Rl/jMXhSbv6CMSF58n7TRPgPBmd/KWhD720atZliCcFgu8wVT3cfVtOIrUiWsD6PFt7+kHznTQ3l
t3b1fTh657EL1mIz9XqckQnI1lZu11gS/+BolN7A3YNM6Pa4C6a/tdEaPiQBeXM0uMgxnt90Ulq/
DoMMcZPC99rlQKf5T9ukM8J/PjhAq8U1UiDkCd0xSnWhuwys++gb74U3G7kwGBtL13evo/tplvph
Fj57awn5kMl8MSZpi72LxbkDCJH5YvZzP8JXK2WCSgtD/t4X8szdgjur+7ZT9c3FeOYCmuQwj0N6
4pFKcyRubK6bqTmmOOOLqU7HJ/AUQRj84hBI3zEER8ed8seG9eYmwIiX1nU+mKXmeaMd5KcR/wNl
urtBKnKDXOmZdLmE1hfHZlAftYhAm3YSPWgnlnxh6FS3nbTVUpv5EI8thi/hH+0e6de5n4NcWblV
safTBwZ3nHpJckjGZMox1dFrOpgp02RiFdvjtUw2uZ+4oitcWHBCo1Pw4MHq3XU6/oZEZOEtsf+2
eno7N633uGNczccwjp5DnEN8XaHrewsSP7D9ZmSrK1RqaIYQU4p18P/4zn2XCMu+O+9CF5W+u359
RmP0fVdC5QNQZGCG9o0v6W1op7O97gMpTce+Aztdz5qsH8aeEX5DmGswOgfb3d35oXf570ICDfck
GENVbBOvBMpGgX+jJs4zQMZeTl7RjQMMoNDKR/g1mF/97/5Ao6dupd4JI1lw9bugObQDKrUIYWqE
VrHjOM3gBz2hXzHe7WXKUNZnf0TGV7vx2AdWX0Y/aE/A70BWde6MzDFD6EZmql5/IlrX13t9Ac3V
VpPHWiQDOw+OLy+SaUkvwaCrZUV6xEYrhpvgAcwOfZ6m+w2G5SX0mvPotD6ZDvoavKnLstX7wROx
hUFj7JNN60uKBQiGYjDncLu7CjZUfF2UOMcDCLDWSEgtff972Ad0BQSi27w+YaDZS8Pt9szp/DJZ
Er2O3gTiMwYo7g0UKgaHQa+nq2y/9cgGIhDofo000qVKazgXk5eLhrV3297M0FdGg/fTcVU5Cp10
YX1d4ThnS8fltzW8cc4UCZoVRknc+aCme5z72ozqKBx4FRzpoGT8K0u5xdKoZ0z7E+GndW8BTAFV
WCDNPMDcQPPYrtfaDd6xXmsgk2MUFiEbAOQtvrjGkf49IwR+0Jt3iAUmXxuG6mRXNj4GhHxZtRgv
4fCCKIR+AY95ayMw6QJY9Z6Rk/AOFPNyAaZYfUC1njcsbWR/9KLuZ9Ki7Qh9C5QbDBVDX1gYbsZK
7IPIkvSrip6JCNcH4J3foxDsqtyPlA02h1FjnxDmBBk3JRfW94cBww/cw2wKe3XpF/cniAJxnWqe
ABDYURSSJgB6NN1CILAPJs8UM7y1UnlGoFtrp0eJVmsLYbTzdn5EzyqvEt9iHifbnoUh748igJRH
iXDZEkDF65P4XfrWZqTb6VHqaM/9pIuybaHTpYv6fEFABoaM5kfH3Fto5wbh6xoE99gcp1uwIGrX
B4HeLVPjflIGOaF9wjU/4R3FPnnF9O3XbPxIBoO/UJilHR5MCDSQr0+p3wwnKNdI3+gj7cIakrmj
5wg+xa3DHlrEQ9DI7HAkjMpqyFPPMjTvIkwzbHFgTmyRqJ1mf+48JLEa4e40EvMb37ZHjXTVHDTe
yW5wyciWIsjKliIgaMLHW5pgsR09iF79UgolFzZec0XaB9qKM4iQTUl4P7FlRrWL9wpTFzgeEgwY
MwjAQbbrvL1VFNstX+TYhqfPZgjvNzN6Y/BIzQtwSvCR9ew/7NyApNvTa3JzMOfe3JAR85JsNeAc
Dwz2IPqnTobtHX5+7mPmFTHi2znpfAmGZh9Lb10QGAwd7O1bU7Ym63YFo6DxlYB7NVObXugqv7V6
ktlIVH8d5nY4LYqqAnHf7hqtqlSYieCoOlOyGLxjin27jvPWtlm8dAhrcLzU1kcvY8CGItYuLSmq
ZRm5uvRzT6/PQeq8+xFxss8fNgsTeFsGTI1xlapJuaWRfOYpwbWL5VjEdDppkGu5Wwxiw2i2ATWp
HS3G0KOrTE8kQOM7N+ipyRjc1GoNNB9n5UDCphKBf0wmdqdSAP74y7bw6FIyx2AmzN8WHx1WhDkg
iyNaImn4J2GGIY+HmtpP3c/Qp7ggA7NkiTG4VDpBcgUWI+c22IsVrlyVpgwAet8t+YC8QJ8uJ587
xOTt5N9r47V7pgcB2Zf4OAUETM2etx9tB+8RAmSPEotlAIcOLu57Gw87yCU/KqadjadpAM0nOKAU
va7HGKmFwvf5fboq9eoZ9ZGO6IA1ApgcDWPhb1jra7eJC6jGF0njBQYxRcoK+B6GK1Q65KYK2pvk
KBE12i24sKYb9SFKYmQR0o0VyYuJ7Zz7Zscq2s0SBTwe0U3XY5UQpAX61n1JbwnSekrgjth6LQBd
+A8j8iMe4hxn2XV3xpkvjUhjnH7wFpgKmotR7quVy54vt/x1q+v4wOzWQjaocUCb7mPGTibZkoL6
7+bdHhYW30FPVudo1bhQao0YddyCOt+6i/KRU/GG6JfHRkBDtapzzcGPqqYnx43XK+qqDQq36A4H
qfgcuBvmurye5AusEHzji4cN0lq/XFrRloIvP11kcLjhokdDyK4Thk+ERbAhRCoHBs6vSa8UeFXV
SDpnqyP8MA4JLUyHnU+6Dkq5FjI4OJ9ZJEjY0VqjjqGXiqJJaHLskEIB2xbfgW/TdyQMznGCbiVs
anrwwhlokI1+gk/LazroEllOv3L1NB7jCqYfr0SHcj9h3T7U4fA9jtxPuwMtCoBV2S29M8ClgO2o
9G6oyclscNxGZBSLOQm2Z8/fYhxDt16csRjLJyzCBlKn8vf6bquXb5hc8YR+qYG4TF9YssQn40fT
46gfEXasUMWnhxr1qAoh5RQDkuUColU1B0Ww9ymydUuSTzGuxQjW0IGOnVdQjoxAY/ffrN29YhsA
hSPmmSvAjtfeJ95rzOMAIa29r5rEDHmH2RTVQz2LejxhY5fpoe8ZogcTF1XMuiJl0p5Gdb9pP7z6
K0JgjarhsyQK0RYvsbcNBnZbAmWIM21vSWVgfhUJESTtrARlGSnvnk7mQFIo91LU78Kz1UxNd+Bt
OsPUQbeDfXOiPN2veyqrpgOajYlgqua09zPTc1qyZjf55Bj45MCnwDVQArfRp9c6bd/icdquxkOd
c91xd+Ojk5O7yH7N97ZGVMplyPdMeSLS6A5zR9VOij1OGwX7TW56znu3oemiMYtP2PFDoyeSWFSF
1xdp2w1fdJ0Zr15ylEuEbGvsTKDtivUFrOAxwZgplVhPZGdPnrTeo2bfFjtjYF31o/HkwbNTWupd
InyJcnACq5aPc3gJd0WOTrk1lz6sYIREsb6DQMdl3Jwcdm7AOHzXdOtHPxH7PsBjI4v6MRHSIF7f
fNTtIi8AuL59VqwWxFVtFdLtyGAcNLi4BULM7sXji+iwvgRjcNf5O83EPC0VFjn/hGUFLftTwKf+
XQRIP7nkZl3js41ugismK4mA0cNKwzXXtuYVdlpUExx1CP2xtkeWet4rYnkZBhF6TAlOatTqe//2
aTeC7Yd2FTYn+PpTBW5qgNxeJRv6Pb567rjWU5SFHO3cAAPt2Hn8T7zDFur7+EgDYp83tIC+e5bR
bL62RBdsaqEdBR0/sK2HNnUjHFX7pw1HeheJCEFRMWTYd8I/tZ5C7GDzIWJYKu7jMkxndsJeSZlF
JN3CgZRiJSfb7N2l2QL4jl06Hfg2JHdKa3Ic2PyCqDTe/9jR0yKx0ZIf3AzQtIaI2OoidKK569fI
r27JgYy7zeXpFoY/ZvA0Q3gy0Wo/PMSRQg+qJiyk/SGUmzj2bY0W3yYw80l6R/Uvtk3Vtg0IqN+y
kIKmXwXBt8Wgz4AngxTAUd0erfSe6Y7EO5IG8hGdzfo4fGPhrg9rMA7FGKhzWNcINUkSPQshkJSg
X0AZB984+ahrMl+aIDqnXlyfYgAQl5b1Z3yY9SG2IUgIf6xCBPaPfYN1HlWcFIQQiDGSPpEWSX3T
JMv96i2ntl+h5gase1HzAJdYaayaBkmvGucsrHp9Dlb7DF4DYiZbYOYokZR766sceBEWC6rebfe0
xW6HlBL/BHEMOI8k6iEMNdTI9bXhXfIQricODf2aoi773lofI7vJ3MaIn2IDCpXtMZEYxLe2lIzV
FYRzqFgqwYu0/XzeaoII6tptOeGcHBuC3hqhW35QXc1ysyB140+WHyID5O9TsVhAKmdyRaKENDrM
YORM5cKJxE4LI7huhD6rBJc6NlotIAKJR2yV9KwDTON9HN7P27y8uxSdMurz/Rqyn0uk05eu9dIX
E0Ih2KBNsPBxjYnLPY9gs4iZtAcr4xOZKc8Jq4cXEWG7LDR3dyvvvtgeYy+WyyaX0BnAirFcb7pD
lm2TJ2AFA2R9jpCIC46qWwsCg+DsPMczEkiRNUCN2Op/9aGaI50bl9hntvkSJ4BbuvF9iH4uy77e
FA5WLJT+ibu0hWQJ+YOBxlBiS09J3A1n7LhyH8crGlur+qd20y/xPiUVuq/t1LvwHq0OP3GKRFsq
BMJViwYj3ROS98hG5/XgxwgO+2k+zx48bT1CCx6R9lxaOPZLNrJEoT9CrUBwpMutsj8WA0dvNUgR
L857xFYT8sCI+s6In4m941UDGw4Vx6EdxpLs90ydpy1xx370kXlBPYpjiAo8WSvkmO4TOtjzghTI
DIvZtpCNu/6Z7AF4tnQ7I9K4nemvrYE0ePMQ/WQx56mJXigklMNU19/IsMGo1VgmZw+UAloxZFGh
uBI8iaiWnhlMYCexycU4rAj3LPQBHUhwAKQ8nxMbDjmbEaOxluhjBAQxnlC+EjuLDLCUnzVtis4/
nh9mjq56E+wQtamDbAT6LgCwOnO+nrcJ6ja+Nmi3oMuTUTxirEDECMhhIMN7ytPoQNv43iIAWQFo
fQprHwNvD/SDSK7Lz/fZLfGOzxthxu6nPqcBvv9UvyWzvmtD7gHXiIt+QfoPLTUWV+1HuddEuuA0
EPnPCYv2OQYhdm7dvlYSe3UMw25hNOOGo13HPmf05AaIgzcgugTOsJipPkRL90WP/S+j9S21xbEh
BdxbpFPncxD1fxI97+XMkZqC0JxAp0H8SUzdkHUuqdZt+LlFKNYwjjTpkOxJv+71h2hrefb3JDzq
sM6i28Yeye2Gd9hjggvng2KGTU0JQ05WbjNYaJwinzeQfKcshf9SkNQtZ3jSXVXDV+5uBrPb/LXU
Yv0xiRSUpN+9IPLl5Wj3bObczZcI9SmkLOdKrhgawN0Zz8ORVt2zciN2g2lUVNgGe47N8RnqoD4s
ON/Pu5RXx7YAgaQ82DhOXkTSMGRlm9+tZQNn+kBU+gOQzC8dIqFlkte97X/XlBwottKAeQMjA1Uy
xrlyckTYsxdwcfAFfa9pspz9cATCvSCWKSBSmrRAF9hXdiOPdmPeyZk125nvQbiR5OzoBr6Ibxay
Gw7EoN5oANR1psi1N3E4n9n2iDMXJVBHdzMZ1DlGKO8Q2voCCFXkXmv2CvoETh7O35dw8d/0PnmZ
6JJjhEXglAzJfOBG14fduLe0D4Li0yPZsbHBBfup4LXur0g80XvC5u4rQzIZm76MWZRYcjZe9CrI
5h8oSYIzVe7dxw4boNEnkm0sCmFj8KojK9bsmYcfLvYFpscz9/6LvTPZjhxJsuy/9B55MChUgUVv
DLDZjMZ58A2Ou9Md8zzj6+uCmV0ZGVmV2bWvDYMeQYbTjIBC5Ml7VwLhWykqN4oVziNQFETPFung
C3I7LoIqxN875dt+pfPAG5njvsY4wIe5rZodrebjX6/L1VUwozOu/v4XEQ/XZlbPuftpd69NHD1q
c0RSs6+/K9cYUS5cciiFvDm5bntLn/6e9NkXbkdQUdM4hclEb8BGHpGFtU3bdhJMWNAx1xHWoSqU
edL4Zsgbq+DI71gWnVofxp4VlxRFXJTZRqAh7mRP3/6TMsWV2F7b1vBjTWBuFI8ojl7WZ/VJE+53
x6y+6fHAzVuch5QCWD5N7f0STt+EC6FMUxUNzji8a0X11v50orvcWH3DwUVvk3AzkLrfKPOl0dsn
IEAnbUSWmYfHyul93BZ+xCOBDFrE1d37ukHurs7dl7SJtoHmvER86Ulh8B8hgBzslaYzBdV4GBfN
y6e7sK6tI9ON/pRHJm+xLPCjELPFLEfFu6CQ1fWe+Nd+YshMhDFuN84F8kCCHQdzmT2XD046GZ7J
JCn3bTN38SThAMzTXbRgMxvTKEV9Dx8xKaNGFEbv5W16JzQIFjzC55iknTFTvuBCJGa/Ca1x8SNr
YHS8uPoqaRA1s4kYzzLftv30mdgMAIsDNCvfaRokA63g1UcEmWcrPzaLOEQNuKeQhsiQ3Xiw5gwT
YigOxnr2QAwsT3oiTn1dTahoRL+URp7FzHaSoMdhGHluV3VNm2S5nySJ2i0mTWrm3Bxp8pG+0Aew
vCY0la57jaV6pyAO8TPVN2e1svSkMKiwbeMAKkvfx4bVnoiRfTCZoMVInNiz55B7I9CTMzMUsjml
XlMpjWK1EOe7ZdYvIBhx+uQGGl6vQ24pMetEwQmLY7ibFG49OU1vueEOO8uZX6v12wJiXien5rfT
ag9UCD0Kc3DTOX++HndfH6r1bCfyWGwT27mv9eg8mRGvb/XTNKslqLWyp9pejegB0cuqjAwfdytR
+KGmVzHpC7PhVDKhXn/aOuB9j8KFWxt/IK6F2oNIg2uyD+/0FYrohnhy+lvVASGUKTd6Ws7fnbHa
hjFztA7P1F+f0utP/vXZmH0f4sDcqHYyvanU3hlglp5e5K/Tg1VknuSNraq23s0UvhXlDPKsQxqw
IFBQY4ATwybJ1SPPq3HbdPWjWyZiR1O6nGydAItuEPxbcnV1J2MiUj+8mSr/3ody8uJ5xC6UUf7m
pinokK0f7lqd2FuXlKdnQWrZOERnCB86oEIN5xSooTg2o+sJ07D2vTG+Emcbtxzn5WYJUvR4vHIw
DkS+yatabDMHt5idJaGfuQGPrgynZwQR7JQZ5u9a2Edho2NOi7X/em4jYPVHrf1u6dqziKdbtF4p
jhWcw1AeyE49tvhw9qpVhLm6dEEtY4qAU/TWt9m0D5LdpEuGk5XcC6t+nQdIKDJp7lJwCBaK0Jl4
1Ha2GvFoNXnNRCLgKJbThd9khxFgfA6H8UZl+0C35viO3TTb3JWaJ+LiN+xl1IS2811d2J5asjeH
O6nuq5nScb6Oojp0b6nem8elnZUHu4TfXDgUW6H/asea6qkk5sRJF+zjATFvDID30AJuUqdtbiii
DRZkzmQAFWsu2M2q6TTCs4TBwym4CnOWKsNd+lwnWu8VUfTAOREgKyJj2Ey2HZTtyuBkNGDm9M0Y
bNuUNEmHwxPxFsJvruvcwNq+sXCE2mmbHUIjVh6KnfBMTcN4buvY59sd0W7kgtz5iDMHf69BEaPm
G4729tzEDmoCjps+Hm9diAmAwiRr+u9BUvzQ+RWTRse3bxt96+PfsDbjUH8rpPlNI+5hdfZZryxt
oyc/CC8Nl3LucAs42njEp7s6RozWK+isvQK8gDY8luZ4pOMxeEoS2daJGMcWWRamNb6bThoPA0Ww
crFeXaiNB6P/1A3t0BJjPloVXpga27Vr2PdJwpvXqRSbXK6STVgnz4qB7aGd+0M6BMZptH8FZaAx
aQuPNr2k18iMTEH5uymD7N0tkFdaXPltlH5z9zU8QC+hgjwQRBW7xbJ/kaiQMG1b0lfzar8OQLGR
0pfL5HhDXB2t1ii3vIBwp0sEMvyeG8RlEx+xIlCwgt3EpE+bQMhXLgKPKNW8iVqM+MDKOhEmvr1O
5gkp3OIxCw9m96gPWHe0pvDmNKbAE6BrUJ318LtFwbqOU36SVXB9nT+MidoscTjvs87hwA0IGKd6
I3ekZLnB86Nry5EJkRHwdo7AwKanpknCIxas2cPJ0N71yXAfQraBs7PJXeMT+d6+d4Ac0EpdOwyf
/hBW2n6Mkev6FtE9y24GDbYNy8lvw3DPAZUcnLKyPVrp97w/Vpn+GTQj2oQFjCR2XTxJelntA7vY
BwhDnFZUKTo55OW6Yj4CVw1btcznCWLSRqgZDABhrUng2rIEtjECpX7ZAI+wHbl4na26g2mpX8N1
2U4x+l+Tk9iahTC8UiYMyxd/2uoM0HZBIr6ZzbOlrAZOJx6FeIIKwvwK5w/uj63ermQERK4Sh6xM
iwfMFc5OpVnDQHnNvTiHFKc1qsMW8ZEOilCXx1SGNr5n6NjNI/NGEuppIc6TvnZrOHRKGJ8qC89S
L98VdvJcApvgFFQ1sTtq6oiuw8QhbnFoaIJhU5vmP1zyeht9/cHsyiW+OM8XswhgBrfwc+LI/HTQ
g2v9rBHU2YYRoZOqJupdQiSpNfo7sjGbWqNI5jHHCgjs1IRfZgnGg4yRX4T1I10eD2k9gz4RL1tD
zCSCVpxthg+oIRVoa+MmyseCjHf+kCMU+MQhfqjGflq6ZvCQ+f2qSo7BTTpWjmjK2Ajd0cvc/qiT
VnEw+J7K1tzKWU8PXV+4OGXMHQE3pod2RajVauEM8d4B2XnUmtAFLJTsq9Q+MRjNvDqo9onQjH1g
FEeyFpWHzzL1Q2XCemmNn4x+4ZsRaSFqkCPEmNO9niS5Pz3S4TQEdRYPjwn0PWf5Bgpj2JRB3SF6
Te+yvIYwV5nfiB/ZaNW+MyrQBTH3eV4OH5h/8nVGF2zA2p4ZBGv7jOCbw7fsMmd6bIqJLFw8YUNa
/y8jnM9dXVZIbbicCIsopKBjYmnVg8yL+wR+4In5DdnlYP5d6tF0sAp5tRy3IPLJOIJe1bfMiAdv
WoqdGUa3dKw3QdCJQ489L8+GS1gQC7XEUG8KrtaqrkZf10oGzcwt/HDh+YuQQv4hh+ARfjTmQ9EV
y0uVg2WLt2KktB5N09jFCdy7VvEssnMdrVeN+mbS3Qu+MWh8VTNt88XcQCV6L7K595y2x+gyPYV5
QnNvmzAx2pjpbr5eDTiOozgzSV/gtBu7ZavryXMvjTcosKRvgZcE2EQdA1ZAkLxk+BB3WDRo07k+
MJFZ7YMVOdGZMdV1xHi4qTMZ71zTODsyeIvcMvB70NpJOMVnKZpTmttAKVHxu1ZijFnDNQn1/6I1
/mIwMcpnyI+TiNItvqz7uspugZranWFw2TiiCTD31dquzuNT3owAH6r5I7mbevHTyrhd56p4qTri
NvrgfouFa+4AOG7yKJuxwRmrDJmfs4XWohiI5q1usGHT0bydgA1uqxq0JlqXyXPZZRRGPR+/BrZM
KDxge4HPPkrd7k5Et7kTJ2pozr7/Z7Ov9X7ozpV8cRTpFn2t3L+c3l8f/vpHReNEXE6S+KmAes11
isiRbcY8J/RnrcLC1wfjPz/7//13OSrGpqPxXNxM+JGDcBuQOD4Nia4AENJnYqY3dk7jwMghkwRh
HrdRt/87P/Xrs2glqX599vcPf/p3X3/8Iq7+t18ixESzENu93woj5aSpgXS1TXSL3MTZhsYyeXrZ
4cybg8XXWuSZaEm2RdS8iFF8hn3YEGmGVATTWW1E7ZwLJ0IdkYCkBHZkT/JVYsBm2sFMpVbCQ1Sd
HHNAEJwZu/YdauE4JBeuvD1HLNgcsKde70YTYFMSSxFsDCh8kBZNApgtMofNqHYj+vgc8t/nCN8x
PhavXw6IbcG3b0ZquFeR/ebMnLxS55jrwV5vZd3tbeGOG9P4DtWcuGHwBb5DRYJb1fUWKU96QsR3
41QG5ofD0XEMpF9M1rfKDO7nMFB71i7QOprkjcYfZiWNcxDDDusYgkqFLjSPM2/PrXETC83Qwvw4
4CgypbMx14pSBtprn//WWzd/Go2Pzph/Ia5G/qIHL2HdSUT1eW+1XXUq0zQBC4KvZmlM4TXOPq16
sQtGOvtxKj+XOblSu/AY1NtX/NAr1ZajgFDPHeXC1qEj2kSGSrex0T/mgecM2iMuIsvnRb2MjdzT
pcd8hd4Qr4l/tggUhK3jCWbRkB/MxnkutMjiVhtn3+jjDrLScLOW/MPpxydizNNGt2MqntzN8PQI
xJYwPDtRbwGxW+yTZdX2iYCefRKl85xpRk/NS0cH6owMUEpsR02zQ8K3ucv6XjvVLrRTiAEjg+HP
2ubG7QiQncvW0k7llCBkEcMrN7XqmjOsIZNZ9YZDs2+2oA5iP85TeB6lW2yjKX9Y5v4pcp2W8bo5
+M2gFqCGkzrJvC43zpzX29YuxBGQJfZ35NTRzfYppyA/HVp6ns97t9E5UFzz6ERudp7dctux6eEg
1h5vKCtoMkMXeGGDVwKK0LQxwtw8C7W80Shuls41yAOO0aEKmlNVpXi+J+Pw9fqN5mZJqMD6pN8x
LUfJnCWdd/6m0vTeBsWVjPjeolcR4AJy9ErHloCwjCj92BNe90zkp6//kQs4QvKatBHJOYK+3KEZ
DGw5OODbAFuxoMWyGwIk3EwyqtNMKHCktetoGA7DbO8tW58ZWpFlBfmUxjbH2R1k31OZ9/y9A5o+
vOBQSU+zAzg8GhcO9TAeV7r/1N1R5H00Eb2gUC3u1HHw5oryLUunTRJfHdt46yaobsRf4QYbFyuR
+y5TH0uRvU/NgKdxKg9qDD6sICLjaCT900BaUl/06NRHOV0NIzNhCSzPWY1UFLwbMKV3ykoQ9+P5
I62qmYk/etSQaDC2EnLLDrzTp9Kuf+m5gmCYJo89RoaNXksvGbP9mIr4sYiYbPVL9qoc5V61jHqd
9mELxh1sh+0ktzxNDroG1lIrRXRNOukeIcDqezdHdRnJJE6udoCtwsSxAcpE0AGPd3QzeoN25rs0
s/RSLN8L/EVzrQD7PYqQiWOFqWPXztFDtnZRoypLlCl8Cw6TB+aOic9A7RmafwzQLFFkRZk6lJX7
IyF9gJurL7aGk80nc738OhupntRRuwmLpfUYL58js6K+T1G3dCpSwt8q3gdFC8RJMreqkrekIgXp
jknhk6YglqU6nmL5HC5gP81xYxsSYleID7iXTB3maZsRXvGW2XVpaeyQ45+nbDSMH4MbTyern8a/
fnArgHqjiW4Abv4Ks33YG0wiHNjWu6w+FtmSnILO1BkjVA+DYR8hdYynrw99hUHF1rUVwha8Tukk
N+QOoD7YJOytYfrM9VJ5jovVue6XMyVTma5PkBRUphk+F2QmWWGCo2BAsD7JXkd2Wj8s5YBE2DFZ
7FkGdDLM+HWp+Nq8HXiqSbM/m8Xa9DSfZsz+gK9vxAFAY7WeaVI3f7NWpfPGWLyKBhAPl8bBrWGj
JkNzdfA3fVQVE7wKo1kRTG/NOsEunTT19TH9xC4VHcHr6Lehxf2ueoEYGGuv+BXzJYjvMRl33qTB
XNJVKnZjK1uemhNzAD0pIc8XvY8cF50X7feMXk8nIc6yjeXN7RhpF4vR/HKqbeFlYOc9MRo8Vaz3
sWdQrOuYsezRiW+pqC/o59keR0ZBXdZfc376xi3Kx0DZP6bWegpFtHxo4OFdNU6/ciu+uoQwl+ij
yZlpL5odM8EBXTg6SesztXs1o9lLFohVQ4KCPxMZWIAYea5Zxe9m735Yo918zu0bOBkvK3QwiELS
LY22Lwrrd6AwoyZgDzYJtKZtMJj0hgWGLYssim9EYYTmHfyCRYWPuoO5NmMDDNeU+6ywiDbG4j6p
1QLulo3zzQAcVrX3nW4/yjrufbsJ02MLpd3J6xc0KgZX2ZoWyJcdzrjvdnIvpjh6LhoDGT22/Zih
PncGJ5uqk+8mrJOzHeCmJMre76iyq6MdYipJy/KpxCNXESLFX9yuGPv6ccQ2ysqn4afTEdR3mPc+
s/cIinzDXVQ8yhnoVUA2u56NAtCNEeAVwNg111VIAsYgFMXvUUaqOoYOGqw5/3Kt7FKECdnOUfw2
6+joNFi+ad5hbI68UW5v2bfeMYwjR2G/Fzgsnsh80eeSafplhwdj0arDQoULeGLpz2Fkk5jpjfvG
xqo9NYwV4bFdzL7cz+VYX4fIWu572Ud7GCRIwMhtV0fqDx12aezL7UrySZmuJoipQ6PDj89646M1
F4LQK11frWOKrw85PeEpfRujrroWaVJd8yYGJlehrv71jwj5e6BxM/w6WK9iGe+dLnqPZjJeucOE
p6/MxwQcoW+5A36qOq62mVavMRFX89Ko8wLNVpx3U0qCHjRmGoBb71T7rtSSXkJ7fc8rlBvBIqZL
nWovdm+6W3SAYttFvw0l10fk/Mo4aKBHhRM1CNzSNuPgPmDcRMkK/61KMblmy6mN7OBuwA9gZeMp
jub03nkaZYqFyC4Kz2H5zNF0Jxi75LbbETsm4Q1KYlOgJVWEZkoO44OWA6J1AhAyf8g5/heRQXtd
q/D3BR8UpYawyTOaxAZNRXjwTytT+ijI4qqDJCjNlhDP0prXodNPsdm5D7xdux5t6pQKq+ggR4MK
FuzjcXQm/0tBKIVSCjN7NscZjpbkdWgdCtw8Y89CGmsH7Ct57gHfStmrYv0tCmXBj/DANGZ+WLUH
Nl0kp5kSHsdAJp+7zG3JfvQGO07w4ZdQchAS9GWLnhQdzCr4yAprBOVfJ0ezt25VsITXv39w8qI9
ZGH/HBo1cy1BnQTp4KrPYBKZr7XVttKNx165wb95G8WftpOsb6NjGes/lGPxVv5pp88YEYhYTLBD
3ag+qyE0PvomGeCAJc6G0I1E4Rji9+UdeBmeH8UqCGR86xG3I2CcLCuPPazBR+av7U2JZYdngQCL
yIm/rCwwblzCOL161mHXH1O32eAvCe8nGLM+730LQlv+zIymPWEOjh5MYohYLqJvWZPhKZqW/NWI
p8IXJexnjmhwIbIN7pTRHx1APGcsofedSU5PtPWxY+5MfdYar45gfv6vLzfrT5tS1jeInWqUgKYk
JqvUml/9Qz61sPqgjPAFHHoz8KciH7YyaKGNlbzcxJwpJW3gWE3dnQcdK2s07BKugf1o9fERefgu
KFz9EjGhUCul7ivAlthdfbBDGxwR80bv067y8OZs62mZX/Ipvpt04CFBipdRC/IP0BTDkzaKMx6e
f/3a+Hv/+V7ixYGsdyR2YXYX/+nFzaRYi2HB9i7Bd2EvRT7djaUVf4uqlghkWNbcSvwimF6Bva3b
aVNpsfbDAewQQFmgpM6qgwDtti0chq3MT4Exzb3+0kCg8VWTI3VzWQFiKDGvMLG9hZbK/vBZakd3
7Jzo7uY+ASZnpt3PgSNS6nPxJrug2Tl7zD/TiVSucbeULWywUFcfQZUfc8E0rpj0V71LPmJziF+o
bvp9RgLmIFRvPmYYwTd4kTBijrPEoq69ofrIJ6ISYCaTWGwbeg54UmCLa+YmhzmTR2n53DnG2Yzu
GweiXh0azhMPvRPWcvar1Vl0qVwZ3dHMciAEZCmbZArObV2ALpTDr4FhVyC6b2U/Q5dgtc7GtB+7
AR9Dqux6A3xFPFVo+fsqn4oTDCZ+ywZB0rzGzke0X77XU3kzmgWKb5cfUD+Ds5QTgdo4AGPRO+Fz
AsNgC8ZF3hGzI3Gh5QdClzHPCTTIaMdzu9ktGhGVcddCU/4g9oZxvD1y75LfHd3uYsIMK8TA42hs
qvdCyRVXOL/gxRKnJLLzQ2c1897usGIOialwVnXWNqPMiILS+PjXV6H1zyeRrZRhK1jguq6AmPzj
RciAJ9bg9GSHr12OOtZlC2nzqoa3bDDvIbRBWAkbuUVMNM+ZkZZIfml4wEJPx++M8JvXmWOsmz9y
G50XEi78QJ05uT6z9CCfZ39xiXewn6Lw+9VVv3TORnXQOfMZDbJtnK1Vuuj3QfSBsQ3TBuqoJ/Ll
qnd8ZeaM9iFnVvlvXvb6nPrH5xhuClJvrDFTlqF/LbL6w8Gi2bW29KaKDvCeb3E6mzdzjkNPZlp8
F9r9OS9McKxh8VyaLjb5Qe+f6Whu2gh7aG7a/r4VZCwHZTL9scOrFmRyFSstbDJklqsB93eYDzgH
VyPkMn03SP9tLI0EYJgkL9xEle8yE0ub9g6iz8ks7QNydLrLJphUUHlsPzNze1fb+5b5l78wzvo3
b4Eh//lXD5FA2JAnHAP18c/rGdWgVySCaxjwZjXc5ix0rj3IYSM336XquocllNGpDuOfSuDdEHH1
NsIra1Q4rWxtBDmgfB9ZeusG4ymbU1zMuWk95yqEv1hk6L7xdLbrZnhz4w9QM+79MA4/6knXD2YN
YCzRhP5qJcrHkcKd1ibkVVgh1FkB9n3G2FGZvRYM3m4gr960sIu9OEiTU6s1/ZOrTgE0tOceRciv
86k69H15n1X6eGsYIV/A8n5z9HbAZprv2mrGHW7L13ZO7FtnCnHjvHzPRKz70mTHxMCy+Uf8Q9YF
1gAbanoWXoU58ZBRu/akirwlFPY2Hpfq1jKq8dkMdf3ylnBmH8GNYhHUJwd7SL08VrbxCOexPPd1
82hZnXOZMEQ95jSDlbvgOMYvuWfWetbKisxJV8R7p7dJU8At6xf33Ok1owI2SnHkOQ+20ad7TXa6
F3Wh2I4ahlRiimElcKCryrmYNttpbLx4bArJaD3G4VPNrr4lTZ1uiIAV3thnwX2WGzcUh2yfDBnI
GQcncVuEzTamfYfml9f+5CjMd4YGvddMi3s97g9YTrHvxfTlwYLYbRtASpZoTM54utuN1BDNWb4R
bI3aMPeiSzkKXimuqP8yFD0NgGvS/rANtmg0y4yVaxk+dGW1+yXChEIyktqvJ+BYFZAUBujVfFn0
mx0+9/g2rwaWrduYI44KEqaAdwl80HbdN1nvbqWyoQfPCC7xbKSM1gu8gAq3xRzrz+TMyweI5qwd
kHxnFEhq9cV5xSm2sRR9Hw5Tecn7mQFPFWgv//pkMf60VXAtkaUylWC1qDCEdL+2j/7haIkMDWFo
UNqeaeoESj0xbpkKAg9HN8tAF/E50EQ/FlUS+DP4tm2lRHEaI4NVEAoO5YRwp8FwvZauO91DJo2O
vctjLY/cZ9uFetqALNgNajQOliXfugLEVTXnsMrs9tbN2gpXH9qNFWXdnRtonms7ELfN+ylKo/t1
3PdAQUq2gg2b27jA9ctiAiQrM9k7Q9dt8m7g+0LklEkVGU8hK71KkLHeYI+9PxKVvtoiZ2xeGgaT
4fI7Y3OUaqe89hGLdyGaagDLDHVnsmnIs2Tc7qKxYfmRQXQ7n7u3fDTV/ZjGW4u02ZrT2+XRKdf6
9idbwY4xtD2Mlvem+QP5YjhoJdPyMtktFBF3igqXJ8nITjk4FNtFJv7IgbwdB/6W0ATPp+fBcrBk
eN8VCZYbWjBGc/MR7oXtf+XgbXW2JLJeFlTLIUex2WTrxh5itNd0rqFTiIdiwXNF4W2dItslDtip
GlodE+k8dK2tIIa9YdORdUsLSnOMSRd8mJ6hVRQbBL2aDGfMSDTpLItQ32FjX01tqxMCczV+F/s5
IXmD8uWwFDjAi5mw8+XA7qv6LsYPsoCt2IqQMB4uySRM8p9uijHAhQZmNIF5NhVZxa8r9n8xP89z
9ev//p9/2CD/x53btBYOOzP/e8zPsRy//xff8De4j6v/hbKJHtgR7CH8T7CPK/8ihSkNYgusPOaa
g97zN7CPsNjXzrGgoP24ku+j6/sb2Efof0Ft51YkzuNga+S7/gdgH1ZFrg3kH+ob3QUEQnVjWnDc
TGVZ1j+WdUSNOo4TjDu1lb5NOGO7hkBKuwYiOUY9PUheHSqei6O1F1In7Tmq7AGWt/ldSywcCPWc
7YOKGXmygFt3vkH/G4+A1No0fsEKsOmr7Pc8s8Runt3PSX3rcMFj9QaBOEN/VGlsPlv04VPlWOdK
by7xgNV2XcHW6OkRM1Gz68fsmZLUemBP90VrpxMO4QIEGVxIWWjjXrKN+ZSOzpOonMVr1toqzfcm
o45L2CgWOA7TkXweOkmvVRubqn8XNuBv1nVklaHiY8FmJtJ7kklyot9KwDCbDFxilYTLna0MP5EB
T7ZKWA91IX8pmbmwv4ZfMZG17dLYl9jtpqNw2hdaw5A0HPEpKyDQIEr2bgq8R8idHyOslbsYhOkw
Mhu3xwC925heUm74yhJXU/T5D8uVzI/iA0ri/MCsRT+yV+ToWJguFKhbKDYcvgBcTkaH6yIcVgyh
rY4OE2w/0wJ9Y1S3cdkWEF+82p1iANHUkrMdn5tKQcVjrr8pq3k5A7g4iOw4d1g0a9JsbHRyIx7w
Vsx0KGVfiRPNP2iKzMvcUyOokZVe1lTciQE65YTdYmoAlTTty2yifffsxm4zNuEagf3JhtbeazPZ
noIqIStpkn1xB5XvgR/LY5ne48QwTz2M562xPPa5gcES+9O6fMZgnLHPYg7eaGuag04uCYQB9AG8
p0L8tqzibAVjdy605pKwceMSjM5OvqZsG9kv7nTNJo0RQBb9ECP+J9J1JzGkJhWafYdzHmSRHU+H
uPxF2AueNxGQXTrlGgyr/qNQLI9hwTYLEFl9aBSBfcQDcR5riAJgP9nzY2GnmnhU+ovdWruYR8gw
qM+itJnFsA5go4fBpyFjnLVpKzDhO0RR4zn2O4NJZKWpB7tAAR/GGnZ3aDMol8O3YvV3ZKK7puFS
ngNwKEQoumOulUdbwe1bTLllMuaUZfBWzjc4COGDTA7W4KJBNyWey3UtJ6leu3Lebc1azjMpS9Ir
wTE3q4emGazrUI7DJTF+MxrIrpHWB1u7YMteA+/GJ71CcSiaszTG4swdNwFA1M/k2nFhufjoOgI4
vWQgLlLJpiKVy4te/tSmttkzc/0IZwwOiimQbzb0Jq3rmaSf7lgmeWmA2PphXAdcdfOH5eTkiDtj
ZDanUawJxa3NrpSMHRaRfiSN4veDeCoyASfWyMHISGxnhcvGqEpAbJiLFAgNFg8jDNilmPZkKVv7
gECD8zf7UaCTshAeR87qgNuTenzvMjwlZL/Cye491oRlMXh8BCg3ch6bkYPLmGfJ41nfmE58tlv8
fazAG/yk+GYs9kqMDyf8TJBNTDPD69s+ZObyWwS677CpIYyH7VfgObb1X44Mj7LUbM8MqoAAdX2Y
eBrzc9PZpepYlfG8KWr22hNlpgJniLFANijHeUJ6A/ndxR/TutYQhXdLyJlf4OJsJz16oUkSmDm6
HItsOW6yroo3DT2K99iUArZ40Ke+LScWLD0yid+pooiPzNVuomWbdk9KbYhYJJSx8I+RDcFKuyf3
Mqd4UGE40khniMCgQcFwDFs3S6strIZ90QFrzlkQQ+zLOSTiJt0GOkdqROxhC3WEaBa9kOrYufVK
6c3fgUymeMaAveQJ43V9WsPiC0s5CswF5bKwxfrTZqznT9iEN2YYYvgBvjDL5pucuH7ExKusO4XZ
aFFv+S9mvsy2V4BD0+W4XxDriBdc3BgmTx8XP5lnXvRApXdpr4F7MzrN11myvgn6YxzxI7MvjXxC
U7rHIkcTqU27YtHMr4V87y5ehxnlpDe+NSL0YFSeJ7b4tLEVvvLM3XVTfL80buzrnQE6Excd9CbO
pCL/IaT2ounB2Rhpxla4pgzNwevgbdZwNzX4m80K4sxWJGcBmzNaIZ0utM56xXYuK8DTWlGeA7yl
3RQNCriseppX4CeJSja+rhDQ1MuG13kFg/ZYc712hYWiia2iPwDRYEWJ6itU1DLBi4oVNBoqkKPE
cO6BY3ZbFxqpsWJJJzQNdpGSSU1XaKmx4kuBwly6FWgKwgMq7Ao5TVfc6bSCT80VgcrQ3GBYVJt7
Qg8HASe1jDFcr+BUfUWo1u3QbIqob6CaAlgdIK3KFblqyar2B5mzVLUksLmCWXsHRLgLqxVQAvgI
6K36inFl70rEjHBiQr5CXvsV9wqZA8Vs4X1rVhisvWJhBXzYcQXFjrK5Qq+45CtC1lphsqHZXuSK
l7UnQLMj5D0JeXZZEbQmLNoW1ekMaD7cQnsfAoUdSusMkBAIDTzZ69M0FntRrTjRqoSCSy5mSkbJ
ExmmCfsOH2JdFdiKCj9lK+NZIe65dTxupv9g7zyW40a6Nn0rE7PHF/BmMZvylqYoShQ3CFl473H1
/5NZapbE/qJ7Zj+bFNIAKlYByMxzXhMhuuXWjrclkoDCvhItvVzjzoWit0cIFTgkZhojJusgXzBo
QLPp3LH73tVPSlQqaJ0YJTye4IPvIE/ODF9tbb/ssd8AV1B3PVMubigWmiuWD7YsjGPrbJY95i5I
rZcKtp9WSkakt/ZdUoAMGupefEocY4QasYcssUK4IMC3wBV6xWrrOgtFYcNsAx44gSbaTkLf2BJK
xxV0YV5AWnaQ3DTUXkAztOjcoyug74IZA6El239szoPJWvkE9Vc+gsRXOkRXu991to+rXt8HCXRq
SZKQR6bg2zl6B10WmGna9E+jQ4DG7SZEEQvARrqn2IdSt0EChphkSm4NcsevcYI5UpxjqGmQ9q95
ie3UVoWgBXpAFjMpvTU76i9gWiBhW/03ZfYRM2VtAHEFcNtaT1VstQXoLQNli1mAsrJHNGnMMBBa
dN7IUjTJsZxwy23buDgMVWZrQHBymAcSq4/QOGmRzVWmtda2X1vW4AAUCthAggA05gOcSB3IZuFH
YII6C3xjjzWU0TzXmX0lmhAFeYbkkGxiwXBCtRPMPQY8cTEFW1kLRBwG0fNNbHAjToLPJY/0Wvl1
JKuyyOAKGmWEQYaG3pIsmrejSTeUfRTgbulHx9AVqGHvgstUfKx8P9mzi1zlZGCXFmlNlBPsYF1Y
KvA91q9IRpQPkhczOIYr1CF2tmDoSAqQLIyhJcFwq9sBVOjAtz+N00yQUiAHe4yR8p0vHvsxqmHF
spdhbq3BHAjV30bw8My+pk0eNmDplgnW3Et5v6naJ63Xqr2rZVyq1wAnyENsh5MF8k/uSv6sicAY
uqBeiRDKUjZoZvEw2yrgfX38HFR2wTqTQh7dCkMQumoBpzbVjNgdqoLzPEzoCcGXNXqzPFiikNV6
Sn6oEGjWt6akhLcK85511hs9ypJfi/yuGt06WXrkb3SS9O3M9r82D/5s2hhogFjBLjI8yqIRR437
s+oIl4dDMTGfmSDsA/YoCFb3hxG4n8tiZ+cLZuStQJllOKipU2wSb37OiBkcyjBUDukg7rmI57NS
gG0RDDnIwu0dfHXt5keqEhJczkM1b8PG2SmsOw6+ov4q3NtRbnYIrc/wekal/SzpsrJwtJzXJbHH
DQtH3n1dU/FW96C9V/yldtTd+XUdbEdz7oRoQ30BkTEhmUJnLx52oxqRf6rgKpmSIdalwOfUAtF5
+Z6QlNxaQHrkkTa5AIFkvW+DjxgaBhv5o8jfQv5QvVBHtnPnqTHiDPXoWEg1297GiTR7K+/Sd/cv
YR/2VE084gX4143tII/NspncbpXPS3kjjxISS2gJwRMWBK78QpjHf/++vLGEqpDFXbhnO3H9CuRf
Kf9eIp7z4faX89rOwb+G+2zq0ZbCKjpUje9F6uKbM+aokbbao8aOmKy5oATWrL2BEfAbmJ9Jui6B
l5I8aePNNBXPSt5FyxjFdVBXM0hht/2h8qu4iGON6TC91EnCC9bFTzLPU4zbas9YIXyRwP/8qxi9
WkMOMjo2FmEhM+3W9uwlqE7uVDxalzr4vB5Q9apD+UVBRjfwH2pb6HmGTPQmaGVcMMj02XuzMS9F
WzxV0MYK3F1KE9y3k7B416Azzl5+HvtznOffNEf7qAYazhKKUMkZok+Z+jEGTUJypnyB7PSiOz7Q
NkgZnBrf1WGewokeH0F0WkWF38WYnaIAPHum4pti98anrmHnWbN6h3GKFZ0DsVydLZRX0g4VDvzI
C6f/ECOQcwzq9twag7sL0vAZEqZDajZeqyAtlmoSOUIOHIVgOOsdDP4tVshQlMcHL3M/xAYC4wQi
ju5XhTgBgrUIzWJUccGtgtWX2x9QZzun9bdRf3SJ26dptPFDJV9UWXIKrfErGxIUqxTlTukIfOsI
dZMMZ7dOLJpIRAZ8xndQNK6xhnbrpziw7vP0YXKT7/4UAcSfQl6gafCl6VisKBCel2qXnFwLetDo
9DsrLi9oOXliq6f7MKtdu+Drah8SnA24swzE1LJ07Q/ZucO9mlVff1bHj77jtNhT2+eJRUYLaYdY
B36yTQ1fHVKOU5bPAPTgc5K3U2PWVS5CnHNbQIlYtmbypbH6D42NGAxfwhwSVO8GSEiejSxXmhxg
EF8q4rZEF4x1Wc/fEp09Nc4OOQ6TDXx+4FO2HfJ3eZh6pNHHjgTq2OvPE2IfCxJYyFZYP+raqFed
Ue07HY3UiWRZRlATHvpsjsfWi7c88D+bqIX8hajbqsRjUB+tE+ZpwGERdOlCc6lVkQNzE8BsqTaX
rFTsBbIIMe6VeRt9nfVEMFeM5ZjYZ9Qf0JNK8pPjC1oFwMRsOiZmt0nQ/wOVN37DRfguzOrnuXae
QGR/9mwk5HSeo7mYrb1qJAUsWJf0UbbN1fRuSBBRY026hbL6UhTZRUjPab0H5QRO6zYP2XiZSOmN
8MhXk+oviJTAPijYuaOOu1L4GYLhYUzhc4IYUndaj4+f0dsOQCq8zETm1wJlszQy7yEam5d5Athq
+ZMwy3mpAzD3A8bKrY6cGHoi3XLG9GHRjkl/1KMqwsJP+VznEL18rWAq2HdsepyicTButtncVv0X
Ve94+Skd5gtYxaIZFq4A8eMYn7YPHQg18EyrEJtjwRFEpjiFXpFrH+B+46tSDekqhEETg7xeGjUY
Jb61inWykA/uh2PXNBPCN4AWcMJcNGY7LutBxUGj15aACH6mlRUte7t8cU29BJ2MypCm/cDRq1nh
eX1XssRaADJvFuhqwVUugXcGPW4EJsi+JLpMSYhHe4a7dtBvjWQkRkTiA+U+pLwch5D4UCknVQ9O
oZpjajKo8UOJ6CWMRGPbWM7Fw/5rWfSgrUn7LlB7gj8y2T9ZWQRro8Nkl2fU0QMNhPXHqYkgydjz
STOjU+GBDVTs7qfRIYXhVQQkauMLRlVCc0f9jFREsZ5n8wgdR1vGlRACwIC2M76bKR6yczyPSEgO
qyQpgTri2WK4Z5AlC+TFeZBnWycTUBHG59qlmisLx8+fo2h6aHKisVli9Fu1NTXICOlHZo2GW4pA
4JSfmmBgq+YMp6JTL148f7VVIz/rFs62s6PYd21q3aPODV6XrBPUNGtRt+CqE8RQspCwQJsZ0Ijc
n3Gcjmu2IdYSFyvsxxw8sDJLE4bQLw0R6xOvNXhw/JpWUP8k7DFt6rFcGWZS7lRIqxXvoEPuVT9D
9KtI0TJ9ZvWPkCjKohp+uvFUrBB9d9W0XQdm+hiFfbJC6kMQAtVTW3f3JroSTDGnhhfZBjUQ1hzt
C+iQH0zpPYIUU0imyjxombqP4++JZU/oy3TDyR6YG2PWZJ1pkPsBS9+2m7iBlpsypfEgwcJUAHuj
nxui/gEPyuuVAOVsxJa9B60nP2wpvGVY1QpdhkHnNehiGjcrXx3ccSDSu8ZSBVyi19GlTqzszs6H
HnVrGw1Z2IEIUy601HkgW5wtW7csV6BmDaji6xrtZn9caqb5WpMrY53ZDdsis3bq/KN2eeTJDW28
AmSwoUFacfloRdtPWHnN2XJoukNVhJ/hw+fLGX4x+G1wzTnMhmZ6xBMNl+YMRh5KHSrWTGSXTePe
7ABm95XDH6zDPVc1LL51+4KcDIQRF8A42r7wHYaTYrtfhayYwi5sBS4Mc3LzQ57MEbsGFDLAWfDs
dP2D3xvLri535PXjpY5AwhT05tngro5QV5njYTqZQGqZvvRuE0LASuvV2KTHiLcEtOJi5quBqDwX
wacILGWLdTEB72UABNgkDx5w66caQEZnYznDt8RIPhTdGVFbUu5kElZpB6Wo73T2TF63RPuXCJwN
aNNtt5GvRA9Tv8UwXj0QJsMIWsUCULUsVORq+zGK9Afg+d0qNT8hmsubSGwZZYFa3bJKch8NhPKD
yYttAOgu6MytTsSL4FDZIUZDLBhGZu2TMk6Y/IOfGUIRR9zBVZg1OpipzhYvw3GnGOmZaQ58T+fd
RRBnsT3Nn+L+K6Llvl5hKcqSCBqhb6HrbjzXsN6cEqFHuMdfPGBaiNFFqJyn/edZG7+yblprQfqq
JmQm8V199AE6Gz3rlprEbMrnaZzh+4hqP5HKE3xsc51BO4cm/MWyJkSBcNVjo7yfVbZXUZv+gPdw
KSosPFtY6pYRfy118+tMxGNVtgoYb5OtZsdd57rKWY+EkykUSGSIimDJb8JrOMkzAgTs9xVsMrUU
KK4SYB86gekmZHoxqipe1lUGXdBYt5oHD6mA35rG1WaeRShpyD7Wml6sOwfHx7Q1wHBlYHXB0Exj
bqNpYd47WliBtI3Rz4FZD3W5KO/bNNkAf8mZGE28efqUFUqdVKcQNFSiZsL4HQPtyILC0OcrVf2G
UjTirfyOWRnqm87WRtCZ3pcBQ3tciVm1LYk6zUsecYRURcC806aTU92hUpWvvbr4gPshln8KpMZQ
6FS0U6oisYDf4UHW1SpoCTWx9fqYNmjS1DKOIL1dZP1WRGXI68LiTa/kDjANrdyG2gB3l8D/ahJX
QMUdbKXcs7ncbyGg1Vr8R/mYP5ITQVhPKLzIplvRD+gy+AAU4JWiXRGPVtrsJKlAjc+xIDwRyliX
UGsPLtqM/Mddf4DkWWjo0cy4fUZorjgFmscsEGE3dEK4aRAFH+A0a0G+le2q/TnWzWmPf98v9gRu
R8SdJ0tbDYI1O1ZNR8KNzIisOnbrYQeAqwXBsuoAG786hGqVlbuS5UyAF86edBe6PULQyBHhEUsU
RG5+L9JWjaB8zRruCmzszas0i3HRWhSukij9YA16vcGgbDjIoirz8YC5H3+WrewkZVCSB9/RCGVb
oQ4PLbJIAKdQV8nFDjwQQjCejQXUtX5rzOtwVViptlPjoTuk6LLUiV1CkWZzNI9lyOzukywCtY4q
S922BwDIQqHI1bE4iqHlp7EFSZ/slhJzni00n0ohPyWPTFGVR2JEpbvCkAr/PeDnoHDDB9dw4oPV
dgDBjS52D6qQG4vtGmKdquiHzNb1QymOehj3e4fMpwRJ+4DyM2gVnoJuZwKpA+B0HPDmlEfaCBxI
7WwCnHn3QzOMcZ1bFasJJdSAn/XaPqm+yopsNtu83Sf8Yq2aqwdZ1G9H76oseJt1UhpgTcWnUorR
4L5daViKHNSuMK6FbJ5QI8UR4xE5ACtbsE1IoHXh524CaSTuxIeVnzhhkbB0bENbluIzmtOsHdDf
0w6yKgu7wo68qi9JyUyMYGYHzv/6///2IcTHsV0LE4RJfA7ZM3EjRD5L5nBIrLXvfkCF/d7r8eSU
znww0YpK/ZShprnAAxcl5rBG8W1k4wXkmxyH4e9cQEJ1ad7NqB6wpiekrfREsxu/PWk6YOPRjb8k
Y/qVNRDiFuBLJj3DHK6IflhW/lwA8fGTKV8Cj0FQDWUQMj1A3ueEr2vE4JBlPnsJheQhmJVMEO6r
jTGZx5YdTTvm1jbpuVwNUPCnuhrZb25n3wQ+CTmEoG9Ny76OtOdC638oaF1AJUBeLIiRopkcZ0Gm
lDu3dw5BizMeAL8nBUbporLr6Ioe/P+gkSto5BvIs7aeLj+CqMh/x4AADvwnyMhzHrU/vv+vp/ZL
+6P523m/kCO2/R/PUXnsyRrohFDfwCOgb/+DebnjgV/Tkce2vTfsiKP9B0CHA14VoyadM34BRzT3
P56hW5rngdcSgBPn/wU4Auj8D9yICfoEnDrvRUMHdmy47/kdZBXhlfDw/KiM4mzlqvGMCA0JoHAm
Q9LbmC+YlQ6HrPa2sld1Fe3aq9e5ce1N0+RX7387V15KDv5v52relwijilXQl9VRFqQxQPbf6p6g
IDiieNcGrqP8ayCoFmTMxh0PUH26FSnp79+qEUC2Y5GQCfKMT0GJR6JheyhgiiouqNgkD6Gz1e3K
/KQ77fckb4f7AIlfuBJEqPBhlVYcVsmukpXRpx5grOXFvAZh1aEwJ40Xpqnyj/LILjFLyP3Arhe3
euJrBsFyBKMnNVibjk/uszZQTnKHWTuOqeZUG4mIl/XQ7u6VwseUKIGCM8VmfornsDihS1CcQn9E
2EctzeW7DlmVhS2EUNExJsgsD0tQ30Nykn3pCNczQH1jTXqoJ7gxu3eQ7/tNUPruXSiO5nHE38ZD
jbHUtjCim48IRykPbYp+YaLg4E5ctbjrReErCYVTTTCjcsx72yFAg8bMbGCwVeBtDSwmNDh2d6jI
mE+8PpHm6hGzrkekRcKgHM7QfZ6rjH0cbFqrv8BChwWA7pNtNZeOfSazQ9Lv8ojAhGyThXhWFh6+
5oiGMs6e9eDyTyfJC0Fi3Bk1LhcDWpeovCGAcmQ79Xsh20rytr91yDbSDc+/fnPXuJvifmdqQ3pf
syV5QudWwLdtbVlj740IHi7A/dCAxoB9ucUa0Thqmt4dSmfody4RrztrjG24HHNx0Ue2pZaShJ/Q
EoXdDhkeufRKXRXoubOLaeKP8ih9O2oGJbq23Y4c/OV2cRraaw0LHvSpmWC8EGIn1ETqQ95bW1Dc
wQ4HtA6AAml0Bb4oQOwk3811X+2CUXUvpUgQ90oWfw+hiCJ0kb22Pmnf0FSis4XV9imAf7Xy2wnv
i85EK7P0USc3VBWnLw9hSejdxV04hQV57hofNFFUDhtLotlYfoqO2p1CjeeGHiVsrQXop29ONyJf
nr7qcTaEy9KroOdTzdkShMvCmRXIv8Urjyd/0Fu1zs36ES10DY0AIBktlgqmIIfFOQ7ZK/y92jWq
e/W18dofN9pXNJrCnZPBOC1CBRwRyTZ3aynflDYbz4njG3fQ1rF0dtL5Y58OJFmqKHCFoXBLgMBC
ECywkunBmy3Cz6LIodqOXvR7S8A2vqjqeeubDB1JnLFwQ6PJCaLHAhTYQp/q7FuE2fEYd+MnyBF3
Tl5tE2HgIgveev4RKaBf1Uy+TG51fsB7f8a92QG0cAKWn53D2nRWTDfzS+CrJNh1+3sYzU8mYJhP
mesNaxXr3BNhk+yMJNOvoX0+n2LM1j/9NhU+XNGHv/sNappAHd5QiYChVU832SKbcA6YsFQx+/wG
jXa0LOpCO3R/JMjbCawvGUld7ATknqCVUpPy8H39/dDf6n87fH8uOvDJUmlHc20as/rcVcGlsqbx
Poui+LlA5yGDjOILii0wbeNOFpo9m7zDyATkRLRkU4b5tIEVNUOQns9gT7NZl+Nup72dcWu34Ncb
C3nGv/8fVV6fq3zIn5CUJ8kKyOsx0uv65NshGw+7Lb8ECXubEVxL5ikR6EQ/IwPhll/6Y4tU9Zcm
K5pNGxXuzk6T5qOiQNSKoVPO7dMYCEc9u7UuWdidg8npXiYLQZ3ZthEBdNruJe8r6Ok1KgJQeQJw
5jACtFpDlq6ewtfeb6YlcnIj5j7u9JQl1QNA5vC1ccdwrcIq31eRlX+aO7Iuor3zYmcztfhBoSAR
vmrtPdAo58WfBK2pq821bCbetG/jMnoOSIYdWxN/DX8IoldDj1f/cve5f5pdcvc5DppeugmhkBUO
t+Kfd98cG25jq3b0PdYIRUXEAh5iNZlfTXVG6XkSAJQSN8ludpnKi+kVaTtUJ4IWH6hmMi4hDLaJ
Bxbx0gI3+NRPTrXw78vIKl+PZJviZg9JDqvvXbscO3b2iIyvOPfWjfL9AykTvvH/cjnZpjZoYoXd
o2OZxXokLHlS28w6JYLFnuHP9tLa8b0jHm7Ltx4qbEc/yaEQq38N7Wf9t6GFkzrfCwWRjzLTPtn+
BJao1MJVLVgmqKCZylzmyL0Nex7JzRCbBFjEkYrxIArwXfjr6M/e9+OwrxbaXpzx57jCbVD7rDtz
6Qp6pjLNvxdeCcPcsGsASn+038YmfqmeZBXHpVM7Zv4OBtckTEX+fjnZZhX5vY4n306eKi8s29+f
lnnqhdgq2KEi2UB6mT4wecbk5rT6BcQeAXbY9l+J5JxRAA+F70u7iCIF18cswkjF8uqLFmU1cMj8
WYvH+F4PVf35rTZ7gUHUv3rW+yy+10RN9Mka9hrX2v/9ebP4H96ucjsPfOb1f3/ru/1/ou9We/tk
Vp46exDCKLTDCD67JRIeo6UXqwwF1rNsk0e3IpEdQYpwnjb+GvffBoej7+/++Ul2QOn/Po2wdzIM
PHU9wxYUajY9fz7IYxjBiqkN5XsUqwLg5D66ThyfSSr3S/lEsyT41uHvCA3Ijs7VW7tLe/PW3s8R
LhKVPoklxLcRNNFv42W7ETjfUv9LVHsXr03nDmWQTDv5b7fZ9Ui0qTNIE0JVuDyEDbt+eY/JblnI
u00eyYHMjgDkDMAWC9l4vThyjIjKzKG6UgoWxRXYzUXee/mxEovirMC+AugBfDdRVXM3fWw14iSi
VojC8INyEY3I6ETW64y4OorX1jGt2uZ+0AeMSqIk+1YBcYqR+njNWCYjEfDXCNv67lsE0HEbgU6Q
gMC0WWTd6qXxL6sBQYR4/yuKza6uw+72iHu9+xXLbipwRzfc70qQahYsNq3S13JjiB5z2unKB1lB
+WCwSuUDcvzFUzR96TPn6MPcPts2Km7Ltyr6GHzgGMKu7PUiB+fDYFqRbdtZc6WfDBMZzaZU9ZMl
jgzRJo9k2623gBS2vY2TR0M0XLR8jk6D47EHMfVx01Z1c5/Mwa9CdhSgh9kU/tUmh8xMsuS06Sgt
aEiLWpyniUZ5GTlaDvSSyVv885Ni//1JAXbC/lD3TMvV2dP/+aSAqIsUVNyM71beBssmirRT91Yg
6MKdKutta7I6RGnDQPP6cGuqcn6YNOoNclCWeYfTl3mHiOwCV9PmbE6deaeLQrZHMcRoLLzM5bsO
2TsSiW1rPVq3nadg3DVHTnqH2HK8ivTspRrxUZMMtgY7lnujgMsm2gvTRtVGjsVeJSEDlhyl2vus
F96D40CBQCri2Ugm90H0VaqrP7/1NaJmmsOHogATUehKtW+GMj7KI5Jbv45A3vw6uvXejoLBiY+J
Djb+n38b92/3v6VDAiIWDtuHh8B4d/+3Nlo7E3mqb8QLV5rm2AWCUBV7FpWNCzSi7CirleVrC6uO
51UxEzkneU73u4GxGzpQb8TZlRw0ikFy5G24vKSsyku6pXWf6oCworid7iLTKOEyo+xyVx5lyzwY
0x1KHjQ7cBU35NpH1LyQxcMtgjNkP3EsxLedNNnOiOnfXbt/XUVjX72o68xaF8gy1S4Q5V7p6pMW
FxXcN3Eoi0ZJ/aMwahAtKuLdp98G34ZNogeioXdU0nVUllxONl0P/Q7FODhC/sZv0oIcYz5tSlYx
fPa+OMs2WUDAiBBKEWPcwTmV6lTv7bANf7XdBqLY/+sKss0rLe/wzzeAZvztDjBcx0XYAtqXRzzw
vQBE6KCmEk9q/R2uy9yYa6f0NmiZKefUrR4AB6OWJGrXJkfzgepiHLMKoJfh5Svrb/0xtJTD4NT7
KSfTZ5D877fIxf12Gdkhr0WS1UT+HzizX4IgirFm+mzp+aUoa6HTdoIA4vBvYDyMel69Dn6JhCVE
UyQggTnkheKfq1JFUiXKgXvaITZOrJrW2hDXT0aWx8upCYNXcUUE9vCarFEXDZKLa4T4+ihAgduh
yr6ZqrqtRlBvUZ/565nQ9UFLbf9Bjkhre7hLY8wDW/m+Eu8nJKTUkyNfWkOFuIRlBOmme+u5DSz0
DuFskGlCkLt59MZikYJffDIrL3zSh05fRYjyIQxG29uIdsR8Uxv9SyUCCIhQ5Rvd9xFaFlXZFqUO
FjwIra8cGXII3uo5W/VHOVC2KR55ollYb8qO27UyGbnIySdAk20PZoWPcuvmd12AO7w8cvSsuCuR
fj5qVbB+1y5HyE5xphx6O8kSZ9bizLfLyhGyXQ7To/F6Wdn07vQ/L9t4xb8s2jTz3ebfUS1E0tl+
sf/nBjXcd3InWDTHlkdS+mvSJOuW2IWBojNYOq3oxpWcI25zidt74537KhuivGSonFOmDKHeBOjk
dbxsk2fO0Tze9d+4kcRVxSx1vdaf17/+p1Hs/HR4gcESax4zUfTOJVTN6uG6ZhALB7bgt5bAzZKH
Mj6ZmBKNvIUeE1A3T/g3BED1C3OL+r/1hMVnfMTCDFFS0Ytcj/UkTkBXt7meQMSVE4Z5kcJ938q1
jeKhqs4MUexkNcgqdNdS/O7R8DYws/irV0beb70y8i57VTH43blaopKIyoZsP5fjT5/81EOohvm1
UIL++1wm2l42yc7OTQF46/XPDNGth1TVEcr20CwCr1nkHaD2YNWLlWPcNwk6U5N1X01qd3Qw2kK/
ww9eGweXcD80XubZRyAGR2F/7EDclHX41FdG+KQl49oLWuVeNo1ILrKQLcPVYMW84rpBX3tIQ29C
JepRkccpuoK6C2qAo9KCtU80Jd3fOsbEMwG3ApYWw27t8iJdC4rt1kGscF5gLMBiI/LN+djXFdGN
hNVcXBYPqmJ/aydnfMEWMt8gkzJtbQQdX/yuuLcFVjQJw395DhxyOH8se4mKqaaJXYDmkLYx7Hcx
sG7w3Vqt5vErkmhs7hf5CObUNkfrzDrtsbAyH5HrFl4kFiwIT6v9E2HbZgcsVBgHUpVFX37AX7G6
yAqwQGQSHAezGzEg1HIL4q71KGudn/dPWE38TNIKzcFeKe+IrZrXONc0oe84DMpRxrCusarU9cJN
2KcJ+Je/xhkyiuVBM6w8YRl4kIuwDH0B1GBTFYUiVlrFn1Vv8rIVBLANaS/rjBfbkwzuy6JMsoeg
r8s7WUPSXyg9OiBbZDYgru3b+EID54kygXkwY9Cm8gj7BvdDNdUnAArTq2w3pwRTkZacLyCt9+3G
oDIbxlG9HDQYnf+ykoOw+rff1EbwwVBt/Eihe73/Td1Kb2Au2sXXZhrcVe779b7Nurt4nEBJjzjW
nMFVjGd5VCR5s7fr5o79XGNhIcZgUc0GPwbRbVyApWDbUUTZrvS8EMVUIMBOPNtrJ8/GJ9ZRiG1H
UfbFycZj0pUN82uKpE6f6Eh/TPEiV607wJvlmSA+0uOqO5FXYkKqZtV1F3Y65Q+5oHU4M9qEaOSF
CDJFP3Qym6scscflLBZat8IOo+bkiuLW1uflQtUAZzo6CrMes3t7KTAJzf16h0mP8cmIw2I1laa1
tzCz/NTa7snXvfLSoUt8iVsUm2Btfiyde6mgx0dJTvJIFiDlpmYRo4ldNOA0ZFvt9WSIdExmrttm
Ek+I3Tf+9rbRlnvzW/W2734bK5vkCFsp177Vt3tczqfjrZj7Ulh0ZrssQ4XQMIISStvbkGvdCUlY
2f68x5bavJ9t+It5Vp0NUZNNLbPOUW3Hs6zxjvnV3hdqtJlidVje2uQQcjivWjc124EYb/01NtR8
PbSjvUcknu1XOQWfMyMXMMVoOhZTln/SUNSQ7QXA6/0ErQzxwSD8bMAzX2TAXnB3zO1HzWyfbdFu
ESCBczL6iHHCgyv0KcR0z69GbTr242A/4S4dPbfFRgaszEaTFRk/MmETiB5ZScWwoP9tWBBtqtgL
1/+8NjZUUtrvXpO8G9FPcFydlYNti0fut1TBaAw55qOz8TULeV4cU3VPslDg4mxQJwAz9tZmhi1a
3FIaQDbmaaqeePKstxGy+V1VjreQOlukGX+SU7VPoTJPh7j3CIyKYrJU3CtYidya7KhRF1Ol57tK
L8zrsNBA3dZW0UOUbcaA3a1VedUGduW4LDE32mtj5X2okMxZ20ZJRldUy9msd0kLOFtW4yknH1iU
7UJWO9fS7nvVPMsaQufFh8C6nihbMrtHCz92HgIv+harWX7McOfcdeYIs0IsWSex/nzXpoq25M9x
tzbFInN9zbW9O6/DeukIQAv9H7wFuiRLPjZ9r6w1PWRKQY78bM9qv0qtRP2sztAUtc7+/ufQxGH2
McVQq+p7oMbjsIVV45B56cM7VxSVSjhXVUNhKoBHqlVl6kL2yvrgjnes9c29UgMtgz3MGK9HwK4W
DD8jnJDcvp1XKbqzTYW6RRWGKaja9nV2PHgrNss0MyM4Jqt1OZhbJwnztaw2eooujYuKw3Vw6odL
Pe3ro6yi8f7iWGF3bwe19jFMmiXKhT86Hw8C0zKsJxDx0Rkl9hc5i8kmcnNHtjfRvVN4zilIzAtO
1+Q55Xpcy/C+LTViSbeF+m1VLnt19B4275brKEIU+1FD28Obfd4+bTfFhyoy9yHShfhXIkSFes3R
EEWQlQ0JQ47mIil423nIkv3VJI/kMDlCVmWhtk6DbgEKEmTdowWwLXer+46xxj0xwjmjmBaIKsyY
yQf+R2+6D4VYpQpo+Tj7aJTKqu4hlu/YaraX1aLFDC7X/Etcx5/9xv6SCC5PYPvjwQuL7LkN02Od
4h4o2yPRrsPx+2/tDjH1A6J1WC2LdOiI6c1aVmWKVGZDZcctbXpr6+Z2V84qblOqcfZV4Y2oQ72T
1Vvhid5fQ8Cu4f4NNVi0QZcAoCEP60pH9z7a+2VlnGMvrtYBuP+1MQP8R3AclukwVJ/ZN84Ytdj+
sScy+Vx2Pg97VH02EwVJcT1t0QhUy8+Vbp4jZvYnF6fA6+mzGPbu9KxTVrKdpZK5tqL4hIaw8hv8
wSjKeIEtmHGQ8AdWAhq+8Rq/A2CIKXfapTWzSnQhNN073XM0AjdFOoBlQkiyEdKnUuN+TgJLtkEX
IIPhPHtd8cew3HpJBnY+yGcp3qM5XWaCe8VS83JllehGhLNzFz6pXuWLzkpgH/zevv/nGUKzRHyM
OF1Q5Pvv/+d/EzgmYAVEylY1w7ItdpV/zhBOpgD0zPvytfTNfpmx/jqqfZTDsIk0yuux7VvWsXdK
damDRF5asus6QHZdi9rCZgYvI3QYwmrbZ3l6DUSXoopWcLqWWy6/sMttgc7IWm7I7L741Rv3WfGI
XNdG4hcknkEedU33XDtokd7ab1AIKADXTjleYiJuwzx1eI7nBjcsFINzRHeSeIRhn80vupbyTEWZ
QoSjnl488M1YL4zhXeIN12HK7PTnbFT0pVzwsLpQN74F7e+WhbithN5lNG6D3y2n3lVvV2aeiq5Z
jNtF9bE/tWjZ3ntjeyfzklk0PCIuN3wya6tamxjinDwl8U5KMIVrvJ2zl8ao76KGAD9i+QSI86AN
Lj5z6UIr2+retFj7Drp6YNaeXowGlcxmqskXiKocpgNlwm4dYC0eJfDaSIQ83O7lYMqe+3JUD9eb
GWkDuGLoBkBE4HaXRSuOQrt47oZCBX/7V/ttrLzm9aFRrOJ6PWjgERIXIRbwc5pciERrUCRQly09
K77IQs+i1xl1jKOs+ailI+vwIivynBDCwd5oUay4tb27zpgn6v9Qdl7LcSNblP0iRMCbeSzvHb1e
EKJEwXuPr5+FLLUoqe/cG/PQCKRBNUkVgMxzzl77fyyxjKlq8K8bSFMdojIUGYGg/deuJeqjKnH9
LP9S+2qyIwrtH2Pd8Y4UKiVzrN+dhYE9BQylqfM/DYuBOjfeqkrP92KjWTvnBgO8m2hEZVnBkbf9
tWhKfaMcZbe/3Te5USR/gA/wDm1pGxv4cMHc7XvAtaHTeAutyLNFVw44AIbNC6C6fplBQFjU4+ic
Db1TLKLl2gv63nAn+iAqO+dwkMjFuUAYptY4KQOptaO2qWtznoBZVukzuFL61fYx/J12xolK5AF5
mY+Gi72zi/rwSiIbZoTXPYgZpY4JTJZO0OXpgsIy7V03BXpEU9FA0hRR0K1jfUwPud4valZLJxPz
i9NY1ITPFV/G7qpBjeHbTWouxFAlyV+c3NY3A7A9cPOev8mGtF14fa/cgDa1WLHESGgiVMf9dBZO
fZlrq0e8oFm2WygZeUcGpNJj/2L4KmmT6VBN+SXRz6bvIlpjIC/JYzv4KkUQ86X2TTw6qswbV20u
QXgqO2/f1KG59VP3Wsd9dRQla7WaRltsiHH4mx7p4iAl7jUCrXUUrc8ZouRNXPXrM8SMwMPlXuOO
n30+F8XDTlUq/1i73//qFk2rVf0joSrR+HxkiuejGHPx/ZtqxT4vLvRjW9mleZpeVrkdRgeNXN2O
fSPFMKHRHWUFWJRnxz3xPj/gj2qEz0hNqTCvi+xrkdQXLJDcH2b93qZ4pOHUkgPKHtXvVa1gZ+ik
b15koj8l3r3LVTbUqqRZx0ENrWNo1dYxMKpsmyoRFrGTp4A/9YmB1H4wfdaALV7QbMB7D3hDq3og
v/4JzfVpvMqc9si34Gp7vv7t10nshfceWICfQ7VinSUkdrjJxfYRL+ZmnHUlocXGkPARnjodhQrO
RVG7+SrtrOAahIaBsqDHaqepqcCvdMNbSDLccLE44OlTXsPhHEs2Zoejcfh8/ln8NVYTRAuHkGm9
0Fa32rfxhIBAtO2CKH5k/ivex817E2C90sIJvQH1qHYWxo/LoiSFYCXVTMzIGgV4Fjb2x6RprJPp
6vk8Kix1K9kZL13bMfY5O9d9OR1E8/NQFhPZO/a3n12NGXVrDbO28Vkpq2ZNemdJ8M0/qWQjLz2Z
7IuNTIMt1WitW0sHSZPZCBD9wgSbOQ1jEaujwvVDdh4eicwCDmYQO8iSNGcdxiVm5UmaHuKoVlaN
UvLl0XV9Xhmu9VJYxrceKv9HHmkzy6GMbzZ6A3CGsn+PUFnO1KaC8UlQfGa3WfmQSSCTVdW8xpVd
PGRhEyyRhEcrMagFtXV2JexKpkHR5SkIRWsCklvRlOS42wMZY4PfRTVQ2i5+ikPUaSNamUUOv6xa
FZWcLIOE5J8fkwyUdZOMoTgVneIQTcP3M1k1kD6npBo/54gmj1tzjXmftItcH9xSr5fBDhnTaw+n
6exiuXxup7NCDSSE+PmA0SnNDic/tDqeBAhgtPBJCHiswIx/VVUSJ731krcqtq59juUnIZ4i0cPx
GWcAmS+uGt7EwZOeGrdwLxJB51ttpP0ezNGXz3GMXO1ll/fqQvSpcvXVxpiJhQLECpxTUcNjaZl/
rbGiXDimmh2CTrZOijJgfTnVV/6HGbmHJUaX668wSbObR/xTY5PxJFqhAWLwV2saY6VBynmamSnS
8rM1jQ2mGX0kBHH3cdaEqK2H+f1+K2KC/j2R0PtyXRQepwCKgeivuEmT01Ar0rNhQzQvx/bRlar2
JmN6COxfetZToz8UWozj1jQrzDtrHRY+NhXTaByiRMY6lOrinBIC8dEqLgEXpYbZMy39xaHt2mxd
uuHPnyD0tARBGOZeFQSWQz+qYPuQGvIvE8TLFh9TEnp2dRMH0mWnPgdQVLvV2RCFK2VFPtgPaoL3
Uz3MvTMejGzdqmTSXC/kFWZOiN6JJwymI6UUVurOob8VPZ/dn1N9ILEXMQCwuJ+mypbkrNscbQSq
VVldEiOvwBWY8UdFcZmSuR9WgpxXMev6yYiBGnZKMx76XFH2FhptIHGlKi3uxTxxgCJsbJ9kzyp3
rWf/1g+tLDxmY/aeeIl24+Uzl3EeehSRlgzbZQeLjptoha71qrSue4/LqARBUbAW2U4Mtl7tLEg7
x2vRDDSzXoeBpeL/xaeZA+BXS5WsmWG71apVspCQpkOqEDr2QdbJrCBgM3Gmq4Ed9tK1VSLvCYdM
e5OribaSg6w4DlOGi930uiql4DvOEMmMR3DzgLOFtG78YdhQhdTe4tFuoEIwJYyItlAF8iXuJP5F
Wp/iNTVp/0cM/C9Hi2k3plkyOFQboLppaH/DxDXqOj3FyeMvQRChSiqai6JJ1S1C2LTLqwh6M/mO
m+jLrQpT6AITGdEUAyOed39d1UsKXktOLT0YJr4G49zuHaxBdEwp/zkhtZ5cNdlTl0SjyAhbWl3t
xcFNDFA3hvx1lKRqn3pWn2N8p1Z7eTqIKaKppzXXidPPi3+7RnxOP5T/C7v/5+bV0G2HbSspGRDN
5P1p/7l57Qb28bgMRJsBPiO3JHK4nvLtdY6Ak0WEbd06nu9wOHhgdU10aWO9fP6c4Uo6cNVG7WeE
YPLdoKoUIvY9u3DYgO8x6t7DoGX+gyEnxQ4+KLUSU1McvLp7H1iFHHxelA+f16cdZvPzSFHe5W7/
3zfr6p+younX1WWKHVTT1lXLIjrx569LmgGttmfidyI2d1pOvS1F/HgdY5CoeikMK1atojRKFESJ
fvgHs1TUTBGyHHYI1oddJsM/0TxVWw+UhvhLzZP+aH+OwyioznZ517196/+P95FdMhFe+L2G3fkz
i83PblE6bOloNm2+62Ty/vxNGht1uux76QeLW2yopsS9OWXekVEQ1zN65aDi8rPTRJjvcxhbj4NG
VcruPo8VW78fUEns/Emh1Hfo/WFiB8tkcm6aic6WvOzPU5cIB6f8fe+zcsP8aAu5PBVe7mwH3AKX
LUaLX2v+nas4/UoilhJdtjbbBp+ORyqILmI8qXzwFIDYThWhw1MJzXcq8Ru/ulX0yLcnfeQP9NcH
xgPVj/CGdaecT5IFIW5oLcs/NF1+FK1P5UNrtZeGN/7eanMctFsNMH0HD3khFA+fl9Z6er9UlXTc
W0eH3U+YmQBJUME47LNvbOIeh15R3iwDO/XGrqffxZNeLWs5NAZhZpCMG0dXQKlOTXMITmmpqg9Q
FoNjwA5zLq7+T586zS81Sif/+5f8bthy/8r8jEhZrC1R9KFtoNr8X8/AqpQrv0u07k1t0wTIBdJL
bdojKNNBnOV+zFI9kOtbGVjhVvQF00ahKwwGyO1Va0vSQuze6GyiwD6CC7UOEWBJFCJ4ifP1PP91
1qqxeu/rf539/8/rkF/XhjeuRe0Bf3SbryHBchHqEk1PD6O9KDYQTaxpwt+aYvRz8ue1dYYHzF+T
P5teVfI/AnOM26xiHYDiZmd7iDbJVJwjDuTgtHkC8HpNUsV/iEcnPZuWNtdVuXgvo2Hizaf1Fe2V
uskBeGx8W4/Y62sa0t7W/A5qquIJ/t2ELIqauA93ucIyy8zhFdh9nL56A8s4ye+VtWimvfUIRTq9
pioJdipuT5qjJa9BnFUbSLvIh0QznIy8gFUdu7AdnrX0I0zG9LWLMeLRsJvmJcVHox4KAJHIFc5s
jA46PH4/LSkCl3tCBPwE4sPkJPBW4ie4N3XnMbPb9No4aXGrWuOU4Ka2NIww2MLNUxbwRgzSlLl7
CcKp7j0qAuxXirfAzrQHTQ6BMACsX1VGWH6xrXeptvz3vy50G+Xlv3//VfNPQyPUqRi4qRbVjIYK
a8EW9W6/5exGjZWQ5JjJMzZdyfisK7a+qnyAB4C9IAE37l4yNXfvt8XV9zwdYwtaop9suVWC3/mn
jUKObBqlnZsO4ft2MEPiNr6egapQGwV6zlhttdbob0Vh5pcMfItXxsNNdKVZ365aKa3hajBDDOiq
82CWDUXAU5eF4O5Q+eOTaIlD7wKVjF0ipS1l/MtQRYtojZW1zhqXN21I+TMbRx+Vfh0fDAqMXvqA
SiM7GZ6ojvW2RWiFAFxao54q3Ma5ivHXQtzE91te3MpBna11uMxeI6uAcbxkHTpjddZJZN8PeYSQ
X48NfDp+DfjTmbjCmq4Qk4GAvIP4MtHE5WheW68h4exEmFD/OivFiGhTvAHzybatb33uIOKYJkq9
fKplE6zNH7E90fzsA3E8Uph4ED3ZZJ72GQasVa8gc+7qM99O/R2qLunZC90vOuu5s2g19RkGlg3w
2E2usuWfSSVLz2rj93tZRtReGo30jPAwWJukT6qOivMborr0xvorvFb8g/iRbDxIIYcCzCIuSWGx
F31J7qwzOF9rN8zbveRKDX4qQ7t3YkCgs8+2OPucY0+zRZNQzskncaS2Sr+5B2Z8ApI7382fRGmU
KIYSZ7rfwL/KHNQjQ04AB8zZb/OMDFVnJYUjS35FP+NejRFrya5Im5riIIMqP6d6fp2q9HdDaQTg
vNrIPcL5nP01LSzqYXZXvMoo//fRZH8tDil4lJM9XESDCD+pJLJFz1mjjlvIG4k+EyMw/0ko6wqp
mOlShy/T3q7DI0+c8NZX1gyYTnwRrdyMEnKSAP2nMXFIsOhajWgm2TL806fnPvvz3AZT1frHtBy+
V26rPQHNsEUrD0LtKZTG31rk0e+tKlHVpwhC9OfMFqHjgnRKgqGfOWLzE8o7cVZ3/Xg/E31oq7WZ
3MEIDCbuqjUxRbRMcUmhWw3U3/s53NBonYQxdDDqWGDmD8O2T5r4oNouGlu8KXEdSKBVU75wyxIY
+Hrq109wMLAQ6MhF9m3wERIj+makCl/nvkbVE4Q4PkF5ZwNVgkT0IJcPcXNICsl+N/3qB/aP9ivg
Lmem50rylLH+AQuIwPC/P1D/pca3NaokCQjxUOVhyvBfJZOR6fppV1TWk19jAyBevV3eFPO4C+Od
SEn1EurzXJbjnXj1itEkqH6OQoj6Ofp5rRhVjR46X5Zf/9P14uPEBT4WhXOjLNVhnxY9tWq1D+Hv
T0kQIGI4ynaLq+09MG2HTnfQ1aCaEwPrnvLShe7smN2TTiCuoX5ZktSzsJMa7WDc9VY2VVkE+QvR
fxmImjbwkKRpehbymKIujmOtZC8GaMAC0/t1Y9Q4INW+uUHPV6wNEFhPzUQqmvZKQw14y0bE8BB2
hrGpPNB0Xh1aT1Kr3QLkjxvP8PWN1hc7ucrSN0NCbhOwdT3iWQne21ENjLTN9jmpzGeRufo1NanS
n1Ot1lXuU22nf8m6XMLoV7WOuj0BImEoLXHRbUAd+qzpmgFfLZWyiqNWd/a7mow3k5vyXdaKD8vv
zTctT5qZg3HNC0pUZM6m2T6Bv9dZ86jNQxymw6JoCDzKUt0u7cLHvSqV2hW13j7Q1lxe941ew0nT
rY0q9c4O15Nkp4Fk2eJ+IO9xTspwGETg6wRZsG763DrloSEtTXsYLyqV3qT1u+aWhlm8CAO7fsTJ
gfgcoPdnHlzarEl65TWwsLep8k76Yo3jK79J+Y0FwNEaC+vD6JKV3mQ+0B293RQdv06rp/F5yIbi
mubFex9qypvi6fKi8jCGiNj8vCgx8O2pHx92a11Sr7rqPUt+8z1j48e2/9g1556bezs6Q7jBsWpE
/VgFcxLV0TcdIKZfRM3HUMBrwUQ2fwrcGMasIWl7cMje0fawG4phOr1EnfncOWPzIUXhqmkMfWVm
oboZiFPMMy1qbknmaiutkdu9hR6DB6IHWb7084cqwZU79rXk3SjGlZKX9T7K4OZZUW7vKeax7gfR
NAmzsQYx/IUYgJkKG0mcyknIqZh0P3Wmy7V6THE7/+1jxGQ7qDsw21m8VSWIiX3HHs+Vg8lZI1VX
HpXIjxQxp7xw9PRD89+60R+/pbyYJ+sO+aoWY7qRQt3e6JKnXiSf/a9XWMV75cG5nq5JbftHo8rZ
U57o0arhq7c3NGgLkpJaiFB8zAsISPBaDJMdT8OHQKw+poM2rVJEf9mMD1Rz/+z67KfS4EG0Ohee
J7Kh6v4Z/88+8SHi/9C38WuiUfpjBjb+wbLmPQJrrE51Yl9UKfQfRZdp1LuKApGzPHXZTglwFxXN
WgyGhp1QIkqCTzQddSDGbq51Sw6redW3SySzJw3e09kEjPZQ+8HeiyNC00qLG62CoVg7RarZn4ez
VnWqc6FpzQOW4r9Nw9zmO2CgFw28+CYn9J44Hdt1tbDZwxvUo4qDaCbRwL+fYaRYIpjaBVandwmD
HXJ7chCiS+qML5rs1D/7RpMbndKeYilGWWXk/ysK85c1GY5Dhm1TuU25BDenosh/RZ0KLU3GLEzV
J2oaSLCueNbmuw7nOZNY+hWSl/Y0Os4aKfbP1jT22ZrGxMx6eq33f8z893ViZjV95q//w6/rgkgq
112ZjjO3xbUYlwfsvUwcIKqWOmjbxLl16hGHgULHtRTG4EX+HKjMmF2ASP7YdiIvsDbZ+ZGBOGVK
vXODZyejdDeiJQ56FRiQBbFEUAwIUVQVg4pqHXtY+ykwWNOy0fU2ztkaAhfOWXgN0pAs8tQlzqSA
FGzjjRJvjH8GiFiXqzTxhlPoVEt8K9WLN61ah6TIFyZmA5SSpQY12aG8Z/0QzYZEfS+J7T0Giv0x
1qr/VCpttxpSV9kpboSpja75qAC8Co+RzlkSYUaRWRs3K0/yhyhP11FiZi9QKsOD0RDvF82eGmSe
Wka9Kvs0fxlGFfI9YK0sb07YrycL4swqCrLM5DbvDOJV5XJUKsrAK0naspSol22CsH09jONXQ8WX
ZIhaWJ5GYD81uYrV8JB8S1rSotgzlA+U+5mbWKM65j/MICeRLWoXU0DEecpqzGsSlWqSHNkD58sk
l5Nn3mXf0f64H6r61tRNdYmhBegb18LQQtXxM1Gt2Lh0cQbmjEjJEh2N8Srn0srvjeSbIsU/Z/DT
y7tJSLq0TFLSVa5Xcz+JWIJPZfykyZo5eFZjjz988EodeSDZ3f5e9ur6jXcIhv7Qy17hESIIZrVU
ofGu8FiOhk794Sn6idRR9F6i15+1lLe/2Dm4Thal0SMm1MrC5Ze54EFTr1LkIEcDIuWmrylPG4LW
37u9kW0yO7OPpBDiVViC+eBfDNCKRpEI9htmtWINPh61YkDdp2ba1gPr+Br1vAPy3iEP5pbHHgUd
hGv6dbfCqh409FY8uPqi/22aHBXGrJ6eYNIAljirjZ/TIui4SeT84NUevej8CQGjlG8eCJNlbNr+
oQ6L8oSxqzuHvq2+K9CEPNn8FshyNh/ryKHa0VF3VV0G/LBq8RJlySkxI/NbEscfGHWVj1ZR5P9r
6Wv8GWedHlUOAXJVIZxGeBwJ659xVnDHikUce3iSjcS5lfqzDZj3RQOBA+PfQQUUR8UbdMZ8hhFI
c267Qrv2qgIuh/5oxJFl6BY+SsK5lvfRVmxERDOojN+bYtTM6j2u71dntOODqwTdyod+e4vLiJgn
0Y43LRmvgai1d+xtbljFj8rMv2pDbL9IyLbnCa4bWxK6P+q6kveSjFNy3uTDF99KbxUUsIdy6vcR
2Cw8XRu+tNCu3ezcAUK+7/yzaJRXHSDVudjvi+0/Sev+GKi5sTVjS6/XRiZDJze0cA3+kZUlMAjq
D2ycGe4JMqtTFigg2oMVph4LJLnvDqLtell3mCyTyDT2OBb8OSCmmLnJJWJi7ZQ9tM7+qdbNi6gO
FvXEjdnHh6lLQgh09XMrBhtjdwsE1fLRtupiacnTZkiWsX12gv57HaBGVz3jh2UXt9C1pVcgIcY8
CkvlMgKg4PmvEIv7dXngUgcqLucvd7/cNDz9Rxm0t1EbvHOju93GCrDhrZAKzTLPTF/LMqhXtoXR
p1RW6atvmW/QuKEAFmOAT0+2F92Dg88oQBSwXdNF6cDuT1dL96D7cv0SZBsdZ7dXB8blnsqPci6a
vTQ8oCA9h2M3fElLDNBDo3j0ujred4qGp9TU76XemULZ4lGrh0XqgLeU43yl1zVLcFbyBwQhvx8+
+8hjdEs9KzUsc5jyOSCaVH93S1S31iLt4G33ahJfnSJ1liw3ZF6UQbsOwqQ4eMWQbXElS3YJ1Uh7
DAGLjRY2DdyfRFnJXos+KhwT4Pdhf4O47c5zO62eIiCwM4LrzavsY86RhIP2VXWnuo48+yjzajVE
Lt5Lo4HBCfXlpKGAnEde4M3kjMSqa9XfGi940NoxDX+0FEhtRRa8r8j1YV91lacMeWYHk4lHdBVj
ZGnvY9oEuvg1JjLr/77OiaB0gkNW74ogRw9MCsXJEoiqavTu2i7LJ8D+xD2oPUta6V0MIHbGN7J5
cGQPDxvP+4H4dItpdvBGLEThQYGpFtRxoJXgqlZJqFoPdkllSgBu6SM059z91vdSKeA1qql0s5Ux
W9csBna9BwLNK1hvFmo8vGWFtw+cuD5WcqStLSJ5MwKf3g/KyJNU135Ief2WUTDyYjVRvijsZjxr
Vj5sRk3Nt5rb6KtIiv099KNgFfuVstdKJTjKdYElGTatL1oXP8P2aD6oXFs1ke5/HSJYPLk5+BfE
TjxpitTfeGWrXS1cXdkWq8a71X1hyYyEKE617hj0k/TI7PNuP9UcdJMGSQxQ5ffzTMcpAWYJEGes
us1Li5thmTv9a2sPA65jOrHGqbiyxohObiTncYi74oBWMZiDKg9emyykBJWvB54+NJ2xPDbQym+l
W9fXLoseVNGdafEmwYeV5TezCN4R+ZT8b6nRNSfyCfwpgIsuPgsfxwBnQThRxPJ/FVACul1IYOTO
osvC13JTxv6aXIG2j6MeEZWHgZOeVzwZ5FhaVErTPEZmD9KzbLsvtZdfQ74dsOSlZRRFmT9Lw3w/
aK33jkEVsA4v0J/k8XRfGEjRNx7Uz26tay95rYybJkn9pWg6TouThsSddh/l1+pSzzz997iP+a93
n6lpBIhVVDmKI/+L2qB0I9gDs5AeO7yoqFfUtDnW0u1Z7pJoV3Wlu0Lwnz262WTOribW95xaX6/m
Jv6cO6DM3w7YqSH2X4VBnj7mhQ/vONPMz+mJDGVOfHSMZnl3nzt9tDEpxGCeqvM7fCEdG2Qycbyv
ifh+lDX8/CaLvtRVq8+DOkwvelSqm4x9By6XSnjx4B7MTSnzvuDyvvdYlIuL2s6KiIJSezVSC6VO
T4LcSIJHywtn6lRj4wOxe4zgaQu1kRj71Rrgl/81Nl1H5Zr1PzJ5lMGyuvgtk2cj5tM1uCSyqfEf
qpI/Vx+Eb1ydEmHrUaNcYxE1Q5S/xIY7o2w0WlP8We1tuYMuIE7LhhKDejrcR1J9wC1MtOOK6oJx
sOdeYlAdbo5HUbsmStzE2V91bn81u84YIMLUpr6puX22etO2LMBb+8FSVBaddtvsFamwDnWE2V8F
LucJ/JA3m3ZBH0l+ALBifBcXJVLARVbYrGSNPb+4qIo8bkvf1p6sOGepH59VNfe/N123tNWKu6QA
BG4OFLih2P1q4ZTw6ih1hdOLbNzkAcJuFgXmsQ51aYOmWN5GcuQfDUqAVvrYSTvH1599l4AaLl/l
gRCds6fmO1xJydg9puhceVd2w4eLZKHW+YJQY0sNVxs+dZGD3bpT/ryIQHhwv4hta/HrokFU/5Tg
98pYDe4XhdP/ado23f9Prip1jzLo/1lLUd+61Z1kmVKsHTyPtfcVnady6DQ85cc8dFjsEmWsXNay
Vd97G32KQRaanM2MYnDuMUiQcbNpv/mUx8aik6nJhq9rvubtj2rSrtRN3a9K4ikb2witqbvQwuzi
6dFrYiUuyENoE1WlvoAmdU+iSxxE00niFYH38PBXv16p6rxJunKZDreo0Ya9qA4gAwIOYyoe+DyI
vshr8w1uKDyh7JZ9m/yQRpOIIHaNgzLJyi2TGnnVTs2DOgFdxSiMYuNQOg9e2VdbFT+Kl2h0ViTp
zAe5t/xr6XcP8STszPTK2WAQZC6kUcVtt4HxleVluumIvy/EXavYQ7pxBru5N8VoYuZbVxnWRl7/
MKatWY/4ZkUYx6SLphQqx4Ka7pubfdcGSzpUzmAdxQLXV1aBJRfH+5pXtU0c6/TJ4IPgNMuZCGJj
J4cQESsfxQRLMnaZ3gIChX/IQz95MMbw9/6RXR+c5eRhmm80ifOmq4d4QLWTgL5+iqgp0cVPFCT5
lqU/XkFaK2OmZvAPkPjjDGdl+1hHPm5OtbcU+8whbfJtQnx43kVq8zD0fr7ObS1ciUShG+HBkUS6
c4j4k72kOJbIyvBMRenjfd1O/aa2GDVJXrE2trCuaKQjXuxsL8O6eDXq6OJNsc42zHdmkhpvXdSH
iD+c4Fy4gbt1pKpaB56j3+I0Vmc29Wffa/xGoupH6srGW5rdCAZnCIP/OZGkv3t+H0qpXggxGfyc
k+Lj+SYj2BUpB+rZphwR3kciR5BWpIzUQPFWYrRF+lxkwzs+henAXt3ln3OOPKg+YQEcHRojC+Ap
VtZbk5TLCvPYbwnWJjNHicZrzCKJ4l7TXsVB5zwldfsoZpRJwIY1iJ/qPC7WlOAEWyVuilszBd/E
DAuWSG60wxFDaBRxE0OonA6djEBO9hMsKhV/YF9vhnRCH8eO3Qqfkj44aWpcXMTLJ6PFBflFfI2n
sc9WrXm/tX5d57p8Ef/729+RrX+//6cSOjI/Com6f/PNNEOqJE/uh8fRwZZBwQEmSKgzdBy9XbRZ
aO6F2EmceY3LBkhHt7gIJ7fbrm7dVYO5BQKWDrYGsYl9ofc22XP5MbIiZ2nyqFoPOo5kppsSFZ4K
r4RwAHOl6lxnMMcKRKi4F1R7kyfrM8VQz6kdqWfRkjHQ1dLwMQqI2iiYdO94bpcLL7WMNygK3y2K
X6+5U0mnaMT4MUE1ehocCRvZqL/6dVsh6G2+G9Cn30oia9QutMNLqOGLFpTxJRq87pSFkCUC285O
pWO5mxBv1m3J7jRhD0m1T4H/pCqPhzhoMPVV24ehSNV5iLngynTIKuS86747ZgXHnQrCSAmlDZaj
70MJ2zHBC4W/h6ctOsUpvyrc7amaWy/6oLtrJP7p2izy5uqb+TGmPP8txipY5JXkGtbY0GX+xQqL
ayf54bbvA3PvpujLxIHXJ1XHWQFCcdL+TVrJ9ken8r4lQxMUzqufucBzNbnc29ZQn0mJ8SptgmGp
GX2xKiNXP5c8neadW9gru6OiYAaJARJbE1k325XPGqWtXxUKZnD7zlJ8kPOcDc+wymT7xceH+t22
gww7nrJahmMTrs1SVuY8AboXxzTxGNb99psH4qL0is6fNdpjm+rOD6OVrmyKNzXZ+cVgoUIaIkxy
aqWedYlvryO9dvZZX/Ub05awQ8zSpTJApsAHdCajmHgZ06ZftdS6rjK3YQee1mc1pya3opD4vYm6
i02y9YOUEzEbDPs817exkJ2MFSiLEQpeJvwj9U2HsUWKFB96zw+v4lAUsrKXIspyp65Iksp5kNjG
Mjcy5dhZA5qiLn/t7fxSmGn+SKX9o1I6+CXbivyUScpz5inWSQ3z6jgY5QVxDzKdJAzZwn2EcpMe
5MDDWqkftp6VBDpwhUw/SMSeneXom8lbZxI1zhu5XImmNJhnO2d7aKptd2rMup95Upq+6VIYLEq5
8feq0xwpvbbRNEAGFKo43+GsgMMW5b63TobuZ78YjAhiEq6Zpog2BMEvkpWli9YdnsiMpOciDp9Y
nVSnoQ+5k8ZO2XVd1T7LNk9q5B7JmiDJd9673TWxW+3Y99bGiHU/mAPJI6CnIyuZBuXB7a5tb1m7
fIzeyTEyo4N6snUCWIP3dgDlmipCjJ3cPm2XOZHlZ5YxzRI5Da+1qWlS1DqXHaVBpTfmq8DBvLqr
KwmAmYmb+/3U0hu2Say4Js9peiOPF5StSngznPLOd3ZpNVyKITTOdlKv2X0udQdfxU5hhRfW751u
tJexTvK5mtnlqgzexpL8bshOZ2jC6kenP3S21T1Vke8cCneEB1DESKWiBmFYyCMdLKe7kTvskHNu
50siNfklnc4sXbkkPPT3oksMtlmVrLtO8/BqYQbFTclJUsr3iJRwVlnGYxnJ7barzHIumlbgjUTe
oq+hlJqP8MK7W9Jk83hq5Rkq7MBrG8y+e+kwTgeqyX6exZPVV+ubXz+7Pqd9znWgBJDa4P/+60rL
rPZU5v8o3NyeLFrCrd24DjLvPtkEuuIduyCo1n6pRSdSicMKy93iPNqYkzkJuJ6u8y4Ob+ZNlmTJ
HsY4tjfc/psmyOyDBv14pQ7yeO6LOlu6FH/cmjECJ6938mMeX8sSI/DYHpMrrPpwcqUpMShy6jNu
twFxr7h8w8TwKBfc6VFMbYGSVl/CstHmVOolF42064ZCKnnT4tY2LzLM1xWiqFvF5NM6Q5peGV0x
ty1N+WqysVDl0vyw8+RBYQ0xr4gKXjpNWgIMyn/oCEV9noVvXstP2PlRdjHSAMe7oT7Z3Er/l7Yz
a24bWbLwL0IE9uWV4CJSpHZbtl8Qbrsb+77j18+HglpQ87Z7+sbEvCBQmVkFiiJBVObJcw6xaveH
wQArI1s2uQUzUF9lo/5NNdPoj8y8gNKENIUv84NJ7fmrFQBHLjulfoLCqd2XSZOf7aG6dSJqgp4v
1Q90DbZuVlMJKJHYDPIq+V0O2GY5Gc8kQJ6zPS3D6L9PmnFRwZFsA6dXvuj9eCEHYlOodBRu2fta
NsvvYWBMu96WyxNpSuspq/vf6ZfiRknVnh1xbT6mdRvdaqEPO2fajXcoJrF9MYzfIqXwabVqxhsl
aNqD6fOIBOneYwvy/ocDTG6jZOn4NKZ6T9dIJe+rrGtfSU9QICEinB+c7TJPH9W+zsEB1Dey5SdH
a3LMozJF+Zn/ZXwY5ca8d/QSma1+ZiAbIudmVMPxnBW02Ayh470Yul4/WNVwiuk27zX0zUrKvf7Q
JJcQUs0DFWREdQzAXT7v5dbsw/IooF8tYgUgRewGnjK8dWtvWniKX2S5ywD85qRMG+PWqLrE1fSu
P7at4u8mW8m+0lz1O1WX4aF0aNfKteBnON9zjdjZFJ1UuKFKHnZ0ZPPYhd14GLo4e/LV3iFf2dY/
0LqHoLdVkExJfi/l0PpUyuDnFSX+ilJUgWav5jyk8wHSjH6DzKSMCrKkShsSQcp2qqxiF3iV8yAC
HcfUD3akO5vVVkgDPWsGN5Z5FRGWGIP5YC9rL4slpnLwQTV0/fQ6Sn6ws/Miu0g+CUD6gHl+7rTk
jETgNyvWnEuosb8O6udJ09B/mVRIqB2YKyq0Ih1buRQ0nbkTnPlATxC6cJJaPWZdMt4jbTvehzfZ
mGZ7NsfhTcFOYaubrfoKhfF3rRqGP6jPTSCVeVBht11JSbqpGyff9eS+uV0m/nRCCd0NdMl4HLiP
3Mgj0tNJaSqfzMi3brxYyiBezfi+KskXMDPJdpo1bDW5GM+TB3ok1QyEF01tgOMrzve2PFpnFATb
Dna09tnIrfRG2NaDUtt/htS2Sl7NAv7F0wgso3X9atdIlWWWHn7uEGrYdqmhPcROwBYVLAQ9GodI
m2j7ockIfA/krr1a9pspbC59pbEFJEP1nFJn2kC0MByFTUk1c9NNDUQBkv0QaaH1O7UolE3cxvPt
J1/jKTlU5e+yJI2A9PPppEsAjDYefOjhOKcmSqnnQTD+ItVh8rWXA5pQgAPNwGWbBHhwotOkg6hT
M914sKudSV+MEYQUJBH2O8vFkB3DCQ1Lu5ClbWlNKqU9x3sarf6JRokLfAd+AOGXRIIlbg+eUuWP
5NOgGUCFm97UBioIk6cm2uSrT2Y+RpeBvAapkKb6FBe5fefE+gufH/NlGunQg+LhT9YHa2aAWts7
S3Zx27KjACxIH4QjKmvvril+iIEZBPIOmfd4a1nV9BBDdzcrGg50G2nTw2KDweegJjbYizlEONgt
wHskweuEpejRhZeNjAfgmeVzcKzy3LbJ21mioc8LFSxCg2Ffo287xyyn3In4XCVyt0cGAypMAxpZ
SYauAXFF7yIOfAycY0v3pAZf0MWoTH4A0uixKSUkcHNuizzBWkg0DxAe8c4cjcqwHoWtsfOTGtcT
vQe2Cmkc3ZptYlKFH+AzlTN4ksrxjqqT9iCPIz06XuA/Brzqw2iNyY3E1rJU/YkO03FOIdyDYN12
hqzzMw1y0ylU+usi/WtHo+4l6H7SfEOhtR2LvWOTuC3C2DrVXs2z2HymxDXqueJ0PTTWHVXecY+K
ZbMjbUqJoqADt5eSr14cxN8QCJlZjqTmM/d7xW0iz38GixLudJQN701044Yw/s7migJ8WwHebw1+
WuahOPSOCqrWcMgO0KuKSx0s85T1W6lP1Aetfgr1mmZl2YROyeMNhuYENnTZqRJUANWeniyUrNxi
Ih+gx0ayDSdJexSHMqDNl6etdq/48putatqWgo1aHoek0pe4XlHuKOiZ5zg3nH0RzThxS9FPTUim
xYGX/kUJzPqpr/uNDLH1i251OyeWpcf5Qd1ra+VVA7F6JkHgLUOjSFM3Gvton6pFVMGfjapNgaTH
AVq1hFps/sNGchE1kL4/8V0L2TEjVW3AjuOOTjIdDMezb+NK+hxEefzU0/Wst1X94o9j9ZKDRiq0
RrkrfKl6cbTecDt457nDMkRZyTsoHakZr/HujBxQFe2Y3l0WmT+VaYpe/TSqjqEcUBFy/PjVpANu
p/d1eCO8dERAxxroBegVvEjHwFwdS8+yrctP/H4AY8E8WB29yAGdMiYbzVtLmgAMdoZ2Y2h1soUZ
yKQLMq5vUgBMW7gdzE8pqQQ0aWx5S14f7ygrhyLn512KLYMUSwAlKzDRnZirOp1/KJSi3S1zW0Bn
/NqT55uDecKr9/kEMl54447cH/Jt5TIEpsUP1jjIexGc9Qn1zUGHkHe+ruyjbF6hwnZY5g6Dh1Zg
Lh9EsNY16rYKbG/xJmbdwlmTljfL3LCn8NZREhJ/QjwFkkuFNT4gsHVjWE533yFnsUcutTjb8S3o
k/BFqt1OkfsXSUFJPK2Gz3RGOpdcz4absqMhW9KG/r5toJUMO4d+QCk0F1ujfEcbtrhbTB0EJHc6
xWZPLuCujtgxAzQPTnZv9/dijQwZc3iMsvBgZ4ObWlnPI15obYFPJ7e+D5kDnaw/MpJT3wuEKzeg
PIz71DOiG0RdT00zpQ+tEX9q5dh/hWNAPaFVA4u9M/ivVYzULbn2cS+8gAdqlxqhcxLeXK+e0zrv
HvzQ1j633+sy9W/UIJe3RW9UsACZ1bamF/1QRxQ50amhhc4pUPyZZbX/PE3mU11JS9X9EPDhVE+V
Yh+PpA9848mjsfqzyZ/37OjAeAfH/6zxaXv0kvwkRpLR6/eRPz6JUTRlsNpm/Q8xqvijoWQIS8qt
ZfB5quADswdqdGLVqJm0vQcyZRuZknY/evLbQZeOltT796uZB/7ilHg+ouMErfZEb9EzHqkUXzly
P5I3pUe3wBosQshHsNeBm7B/v5zXsWE0KkX5BMfFPuyb8as9md52agA1j0omX2SVdBfY6a0NfxOc
FlXghmOQ34kDWmlvZ4lm2Hy9M37DLXgqhFd5P0vy1NkNHQ0lVw4RLLx9K/kfvDT7IKlk9jVZCXKv
y6p1bcMmOwHcayEKIMEyTtkJCsC3Q8SjwimZD+Jsdaxxq+Mq7l+ErMtPAOLjjVh/nSeGa8x6pX8R
crXUOveXr/KXV1tfwRpytXztz8C8K/fVldZl1hdztcwa8t+9H79c5p+vJKaJV6l0qEi2Qfi0/gnC
vg5/eYlfhqyOqzfiv19q/TOullrfsP/qalev4L+a+8/vyy+X+udXCmVLxdOhlruQ/vBoF85fQ3H4
h/EHF6UoZmWJ/TZrGbd6nC+rLONlwodpf3sFYRRLfZz161e0XnWNkak7T7vV83Gl/+v12cyw9e71
iKfz9YrLqst11ut+tP5fr7tc8eNfIq7e0ANhlH23X6+6vqor2zq8fqG/nCIcH176uoTwJPO//Mom
HP/C9i9C/vulwNS32xHVro0ejfVdOwTWrgIR74ph0M00IHpWg9zBC0bLcOXS9raSXefqIakR6qwr
hyfK2S0Ch9EHEwd45QzxRHVS82bQt8LtdztdT5wLmF866ISpm5zktnR4CizUQj2oo2ZtdYpKLn1/
LmUGoJezBOMi0Ci0GoVMIz170PSKU2OYYsldxRtV623ialrlHT1Pi2Aur5PvXlhLRx0adzdL0/hA
TYp8lJzmT6Ayb/Qya+4gUMueJLIvZ8NpHoRPRJV8c/eOWQ1b2sKzJxGmxjA3BCRbTiJE9WQekTIe
TVlVBCRFDoZLj5TNutC/vLpqdw+WoXokUf/mys4Im5rq/eZnGhm4zO4vE0gscGDw+VzEGAHZgDZ+
5829OvT3EFOXCMkHQvL+bZqYKw4iznlfxSjjYJ/rNO8qBR0tWhVRBRCn4kCWEOLhdfwhKLbtC+jL
8fBhDsjTP8M/WCFMTWx30OQe6k1kGZBzNO86JbTuxFmCHk3XZe3lys4DUbjl+ZTP0NWEoQnOXezD
wPLnGiJCHAq2tzC7md1htYmzILG6G9ogf7+yi0WK2r6tisk8CacwWUm/T+WxP5bg7cFMUidEnM3g
LbLczKycxS6cwi7O1gPwOvNWDCdBailObYopXhW9zRXTaj30tqFWNegYpsMeCEDnhtGkOhs4M+uH
TamQJEGoTOJTC4SatJ057CMnbx56X24eKqWwTlZnvwjTaodS78VIG5u9BqHikAJH3pu637njPFPY
lmuIlVajuI5t+eNyHeGQi+lLmlf1QbTpijOo2x7f+nWvWnch1nSKzeJbzkXPrujeheoZtEOzdeDa
DajhnuRG0xK0Csq0PkmlZHLuSXL1l/NG0SrZFeFeU3XDbaNApeHXXbqtI+2tdzqWWscmu0F39HrQ
ihoCXrL5wvQh5LrzWvj9yKYd+0OoJnm9mC4asaEv2IQo1SCGSM5a12iUrhPbvA1mUASqr/K3NIfx
axZHWSMCU1EgAu9TVz1egX7iFPD5XhitWQGY/leDBMg2f8cGwVN2m5k+laM5A8g35SmkigoZ7Z/k
logspGhFNt1ChFkIjvg5rqEatsQBteh3MBnV0EEW9ePMULAPmyraBsg3BC5IwQw4SBpte8+pHot+
rB6FTZltLU3dyIiRo92LsXBfrTPI0X3dev6xM+v+3MlGd3ZQukcuaB5HKEvc2upd3uZDtl0cJJ/A
AwxW+1uAYBWFe7WDU90vtusKbRa9rXVlC+b1PPXuymzKoXSQ1OGxfVf+/fC78qYMXHmTSw5B+fAL
s/zsUAK8XWLE+MPM5Uem90LZ9QE9uXT4wXktUTFNk/C1py/skM0CkuKQvJ+NwO1rKN7/9Ah318fL
jCu7GLKD7g4g/7/UfWtPGxKfdE05NDGneihd1kPm1W9D3W82LTCRs3AK+zK3oxvH9adq2q3TyKp7
264oFXdhsNZpOKQNqofgU9fCEBCwUu4kq/6qjfC0nJrM6s9ZlLExDevyGE1JeYy1xJafeoPcgTzY
mStiqjkwFh0JowMyuqXqRh7yTpjsQM1dHkZ76EFqRU5dR0XXfhqs6YafOeWeZlb1XpylaPuqU9he
VruKHOM5VQ34yAh1ZEC1G2UojIPFy6bFD+N6IK3HXwLqextKENMv7lB3oJ99v5qIrudLDrlESYar
rS8gqLL63NX6crUP9iwpQcegddlP6nFKwvJAnlp+dtoU8lnJM3+qCFIFbdr/ZjdZ71Y09T9477Gh
Zk1Xsb31peIySQlHuq9QAmhrCA8TpyadlPk3Ghxs/eIuzZCMJEiHN1tOY1U+lIgmzTOWyWKdPpiT
emVgb+rZU8FNqGzFiuYQ3IiQ6ynz2rTWhig5MEN4c6PcJqplDeY9mPVsZ9eQh/OvM3+aAX0iSlx+
D8wIXg+jTu7LKkbPWw30vUGfy4uIFXQtf42Vu8mgTAP0QVIraWMp/CSJnoEaJROaYWKGM4xY1uBK
FF7RbSC8lg3QQXjF3LylDvlGZOSxjqtTJ99Us3IJ+Xoy8CX4qXUovOWsLie8aY4uWqUDaKoVmLud
dqPPBFMQldDBM5+tjtUWzF4QHMrBjOhWEHHi0MOwvjjo3fg5UeGb+p4i6jpBXOJqJXGJEbYTWN5Z
WASv107mFwX6qr6UMzGWpRc7cwSOF5pD9JU+KATN5K8+bwDFwhD68L5VvpaGAsiqGJ/HvKc/T4oT
KuE+pEuZbFH8lL2Ln0wyoqZ8YOfpYtWsyarjQL73363qDSrcGJKEQh0Pj0ejt42D4nV0ZoPP2jiT
1J1DNfRfg2I6+iXZ/saOppe8zN1hJjukfy6/U1uUwPw5iqZFnp1NdKOE14nVkj+FJYVXLElXXn8W
3lCXPyyZjRmFYtawm/wnJYWECoOTg6C32icZEYFjawfmHv0y87M0hXfid3iNSAB+HovQMvZBbUCk
rsM412/gcCsP4jl5ikLtVrcy9+pZmaZKnsAnWdZujejN+2YTnrCuPnjGgZ+fzfKoTsHnRsvr53iW
ZNWSBBYdvT41ci/1d+9DiqL+RRymzDrSHF1cTAmNShbKb2rFDp/EwQHgUcRg8cQIbgv1UurNrdbp
iDqlYzoc0rbvuMkyYeL7/2SlSePOkmqHHHpJhJ8a+VQ0rXURIaPq9XemPR3WCao5xTfcQemqFxNo
ZTbcBkmEJWa57hTfF3keLItoULbeByOFT/EqLGD4N5DGGxsRKw6gppMt2KZ+r8/LT5INfxlKJ89S
spUj+Jrztu6fR79S3bBHzFrYBhC3Z1BRP52Zw1mYylyHKiiVL9ZsglpP2seVyVPkPCzY9D1pxhfh
E+F6RB+pk9Ky08iefhpT7yvcIf2t4/v97egNoNDFqThwe5cktGreA66jynePiBFDL2/8ciPG0BeG
O9WYumXNNSbNo9Fz19liXaMa317HsoQYF6n1IveVf7gKMWuZX1Tf+RQYFepIraOf7E4KwQ5OMqfi
sI6FX0QKtwVV1lukGJtr5OISoRQkRlfx4RkRQWINcbZeEr0RSXP/9moikj1qAJMoyERZrYd7C9LQ
bTQo8U4MOyfA1mnDPUR11qaHg2J/5fD65GdAveV4bc+HU1Ckym2VVYmJRBKLDPazOhb9na/6DeCk
1No77CwfEaqoNl419UcxFIe4tZ9kvYvOYlRGkfLYGsM2QxTsPp9Hju77jzRmrlNKWDgubWvceGM9
ha7TNrAMOOl3hfbv0IXjZeIrokLgKabPFx70oN/XYQpOqawg12v6x8qCl5FGAHCV3rM4aJHZgCAy
vFMy2+waoOo0SQg2zUOq9e195qunUnfeJqgdEAYD7UhhohUt3VlTBxX0HA/2Njt3ufXHGk9rIPAu
E8HCOaDsytH1u2C8EcOpKVrAaGboiqFkJ9pTVnxO4+TtarAilaQvTeuoJU0M6ibXSNrYs/Im/MAR
f1nkb5FNQHNztoW5AYh4HetHjUY5BDcI8OYAESWG4qCFZgSOJve3V451iB6Tvg8ME4zgZ02x0b4a
NR/5I5ti08yKaQB83DZ9Pe0FBaZnh8GjHNqbaCzS//CKuToyWyI20Wz/Wcynuf96vogIZh7Nqyu8
X1841zUABcPPDQjdQb5jbwRweMUVIrAbk+adiy01OzozfIgEjP5H1UT+KZox1hsR3Zqh5Y6BNjyI
QwMT8qXwaqQqmvEhM2nySCMvPYjXBG08MitGtdCAxjZltFoyhk0s3o53r3h16d94E1JiH+a289x+
phDN5Ni4oVbt0+GU0HoTF9UJuCDcUgBgn4bATcK54D9bcjlyTuaQ/SFcS1DltbuktMPdOsfv82Qz
dv7bOsIBQfn/4zrrtYf//fW03SS7mgFDWZkY2jmv1UMXqcax8TSet5Ku085jyTI8eiXaOTG16DTQ
AozSp3YWpl54lxgRXtKUs1Mah16SeYqIFGuLoTSgCLMtfQifmrgcd8Io3MsVRfhAE9KO5qtqE9ph
/HaXLkZwPptC18YbdG52so4okEtSQz+FZWoA3eae3/j85CEbw9gR93fhJ5cz2ruibJqbt+cabwiP
ZPmkO74g/r3dJvZ+yBsN/vI/bfLsQNOSzpxKXewZzDsIoM8haT596VSjOIr5wiQmKHx8tnxSoEWZ
5wtH36X22VRHaR+lA/0cfXEGK1GeJ8Uozn83FA4RMsJUb1YTrbX/e6xYKQn975YJI1plPheSJrni
TAe0spxls61IJAQ9373/HIfErwQqmGSmneyuuLHEUAXGK2UhgNn5OU6YxKEKOv+y2hKgBYmnQduW
+hfF8mk+o76s6ykY50HXADBHz9ps9tI2Po3spV0xNEpa7+FIkgAwT/mrqpCEJwsE4egczBP9ssbE
M81DZAXPPs1KrxxivrY6zzGo1pgpGo6HvLCeas9EjXAd0hxy7HwITQ5S7SxeH7Kyx8jUjbOgc52g
STFGrb0VJLCeHo8PdSjBbF+G6nZhgR0iMz5P9tsEMUscbC1ZpoqRmD8YcbSzgNJsC7tMyHW24yFX
Qu2xoNFq1xbkyXTDQCZztkGC3LhFbtZLiHCMLLCBmS07Fer4e+sbyonUsPYIqelJjgL5orSNHbr5
60iv2GMzu8a2kS6KOdw0muWELrfQ8RRL6h9LpE6zFuh0PXfFNdcXk/jw90fAYgow7LfCnjRO45bI
9hyWpdYXI9ziBUZWsryQdbn8VXFi65hFqg9hAhu7hbo4lLoboP70bUls6TerURkncLdivyjCwXwT
iRDFErMusTpW27oMCl7RZuJ7KsG3+5kU2isNldJLk4/GIW/14qZJq+RFmuAsA/j4468BQ4iITeWT
lhFUQKNMn4wGkZcgA5QDU9uaZfpxqM9DESy8IngdCu/V3NwEnt6AsXb71tAuaQweaPDsL+BbFe/k
K0gg0MQDy1dVSCNpmki/kNvVLiK6HpptXGn9bd78keSGfgqgeLqlk5R/VSmhPUtnaF5BIobV1igq
kRIS3nEOEWfiUNU0SS2e67EZNtrJ7H4gU2jSFz3HieXEmCRSSyt0eYpGHwkGP+5S2qA5aJMSSDdD
ScJ+4nfE7Ywys/9IEj29BQ1ckPoM0/S2BhHlxpanuGJSbSfOLmzbkGerzJL0S1kgWub3Ix2AMvnV
eQhr1HjvBF4buAjdLV5D7qrHCbmPCw14r+w68y9tGk0bJQ+917YFjqR0+fjqlaGxcZo6e/UspETz
3HdQRqmljWTQs9tqdDRRNnBOCvrqS5+2HkXeMlQE1QNsNR+Gq1f01f3buUnih67VsyVv5u5PrQUe
o1WhwrOCY13Mme2E8hko9pGa4W3vlzthG4BcTtvFPU9Ju1zZVfMKOg1dO0dRq51dScUN9Cn2LqZt
96saR59rWgwe5a5U7/u0TDbCnqWdvk1lYOTODOql/ZlHM+WLN5XNiTegRn0ojb/S3VZvat/x7sAC
Tk+F1DwKu6+m5T7xdIPEGBcJ62bf6sCJGng2X8NvWhANP/vJR4KE29pjVzTTDYpG5Y2sp/4T20Ew
9GZm/gy/qQ38JyISerPx0YyghXl7soZvks4ndFq3UFgk9EAlZI0Eb7ow0mqQ7MbRSi6g8az7rJQk
V/INfs3ez/yMVKmwhe9nq3c5i4b80maQY4W++Rjw9Hrks6jdiQNN7PqdEXkosaIGurlyiOEYeY9F
kdpHEbtGoN1AJswAc9ol/hPkftmzUiXRzpOB/ec1jWORVBSu0VnJj2aI3Ekfh28+ioG7qYo/RtRz
ieQfIwRPVBKFbhoGKAT7Eg0fGVSbB9htUr5Fkhzce/OGow4ca2vAJu6aQROQiRWbE2vehgi/59Pf
IIXGrQNnaLt1ZofwOonNlyapLqNUVDSFzHuaD9PmtakBD7d1dWlm+Wy1I+GrlU7xNAJMPPa2pO6H
qZA+k8FaIjSafjbpCPGQGdESlVEfVmYNBejlv1N6Vm5h1m2e4FEc73wL+bKMl+3K+ZjvjVHttyJW
HDQ5+Q6FnXIrRmUbTvRUdjdoNNQPbC7dbqooS3oINArx66YmD5drZEemuhk/WWq2FS3Q0KOyHUYi
aSu6nG3VUja2acoXGhTdJFA66Tn0xnGHkkZu0ikDLa44BKYsnyRjPoA1T7mLcAq2VldpKWh/S7k3
UimYPSJ87mn/1WnmI+xa0Q5L32s5Do/hfL+G7MughpMYbOtpXMh+n7wm268yvRO4WxQ7S/Q/R+tG
2K+VfEVIFmnDbTIG+maChWMrAoVjXUqc+XF9iN6XugqL7XvJUdI6PEC5okbbJjW2TWNmD0aRoHuo
x9GhUptkW6shO005oXG+ldEO1qvf+iJ19monT8iLWKjKz1L0wtY43eQO0lA/CscvbfI8lw4/WlPX
GDElqerebWHA34rC40oQvZQtP9QxAxTJ9l7ffxJVy8W9cEf/5/lS3tQ1ZCYXzuk2b819l7ef7HAL
+eXGUIfksig7xBKtnlb2H0Mh75D1ZOhQNziI0XtoM/ciryIQs12sKKKEXUS8xwu7Poue/XUdEep8
M0sImIqZtVoc8sIzd3VXTZvVJs5m/syLmjvQ2IoYw4aXkH79t3mN3dMUJCL7uEQer4+tXV7GH2PW
FRuI1w5Uo36iZmKeytK4W94PMYT1irZo/+31ipdJlW0JE3Y7s7ifv09dhsJzZSPj+93zq3KjqL28
qxvubIJdoKi1nwDqu3sfaDEYViQpZrLy2i/Ts67DEyqixCTL72BfmL3/Oamp48tbqUQJlQGJ74x2
tyIe0YXzkX+NC3O4iLGP5NW+GyklCps0x3wMpOt6x93KWmYLNzlhhcoi+Tew1xrEQ9HvOpW3o5SN
2oM4TE1nba2+9nerraK9jhKi7G/STNbZFnf+tp/FAMWBbDV8qxU572zwYHCc5f8CM9YQmP8mAj6Y
207ZQ2ebusK2rkFODtxTbVnLGsJhZkKghEfN+VLt+/VAASX7adL7awfPHD8ovXbHdfHS4WtQ6C0f
Pke9gUEJSphZiBlSw+pRU3P6rC39vs4QbUbwtXqcA4RJBIhDZH00idB5ImBlY5n417XW5f+61pg3
X5wwUk62Gmws03hThoqUXD/4ite+aVU1OaRI6uTox1ZOmqeuS52HLg3mHBX6UL2PZrInE72MSVxR
i8+Ut2iLdpyHnK3MdfR6PTFDntcXtlEfnIeB9cWoLZTXMA1ehzi0Hoeex70y1oKjGIrWHWeybulC
qy+ihyeNHP8xUm7FQAQFMNPTy6i/hHPfj7AT7R3iDtRUZdAM5rbIYW6Vmm+OmCFi6EB+u9S61Hwp
iyTuRYQpTR48ehV9fvMaMp1X557LpM5c2ZK9bO/LASALcPoPQdrdVVMy3gqTOBSwOh0QulchcySM
zCNc8hFxsgF4IJas8lQOemShDp535o3YSsTiJ06cigMcjt62URRlI7Ypwia2JeJsta0zrmxiAZ2q
30a283YX0AAKZAi+sA+kYTSLWsdKTlBmmOnEaHd9IwzLx2pnGCoUmR2CoXuJ/sl9NRdIp7hI97QZ
xPtyrqau3tFXfwwKCBpKeqFLn5K1u4LJi6HwFpQcF+8Kkxdweqq0wTL3yrEsNXvjiU8yeqVkt+gi
Qqfs81TA1OUpMPrbnWJ89lr1GyJr2b1wto26gSRPfSlTtG1GFdmleU6QIq6p9fThDmpofh5yuT5m
chFvhdfwa2nnOxF1tDnYQ898ucCy5GBdXYBi4ocLhHZt76EyBfVKm0tzNoLYZUjaRQxTA0DfqKhu
EncnCDztc+uN4bY2wvC3kkaOSYX/FHFHfd+ruQmpRR5/GqTqUQQAoLQgu/C1+3Umkp/Bb6XCJtjx
9C/JlBp7xF34WBmw1idDCj/MjFnpZrDLehC2DOEV6G2zw2p3wqrflwAlyXMh+Hc1VQwlAaac59Kn
iwbc+8LjUxTyYTJavyo27axPIQ5m3pKoEqdVBASrmQ+rW9jGyQ+2U08iSDiul1jWKSoKxWSht5pa
waP4fujbrj51BdCld5MPGumsDRDtbf88peWwm+oPMXkTDoe4cX4T2k1wJauXSlp0nhbpJnNWexL2
Mj2IIGERZ40/5Hd9XKsXnm1Ws49ILJx2FFn/suiH9Vb7Xxb1Ebnrsjq0LVelc2reU4gNiOHZ5mEY
4m/LFkUUTubD1f6DRuEvCPmBp52d4MvUfRgNZIv/GmvNq5VB+G3ZAQnvsp/pyn4LoMm+jbS0JKWT
Vc91QgOfLE00o6SlBY9wab2MJp3pENb8gSyl/Unh/kkOT/HOU1RVt6oGEBL9Iu2Z97zfBFIj/5Sa
e6HdN88xSvVtjqdI3rn2w+p2ivNxp/SjO6Y5u2Iy2t8a7s+bDhKX+6ruoPOQfXZfQTp9qy24H+CL
HN2khsvR6sd8S0Ulugd6PBxNe5QOqlXnj7bilOx86MPSHOiWZ/KwMewfhq5Wv1xNUppKgm1Vzx+b
Ct4De1Sto947Y4rqBA+Q9AdV1j42Mu1zXA13yWgnP2ItppOSp7cn+DUrekyJCCRZ+1z13Z3In/1d
xPsav4ygic12M7qAt3Ybf4KXIn0QQId2J1Pd+myMdUUDWPAiABV5IJunAY6tBeaQFhpQT9Qw9toA
e1UL3+6h0LLOzXNdPQkkRJSFy6JifrMVi46gJcWiAkNBY6e1LNoqY7uLEC0BWsxjimz1D75cZme0
DdiBIDi4DOmhrx8Fb6yCidwJDCuzSdhnUxXJ2Vks8b6OMCHS61qRpPA2Q99vAnqk8QqSD/88mWp8
X8/imG0QZD/aeZ/eOM63cZK9bcJGa4kwGrnbBIB0HJB2e7OOaKB6z6dCB1Df50Wi4EAachT509Vo
wIONdK2EKJ2YTdGm3KhwPsw/yL65zYeJ9NqYpvdpAZdoNfO9tWU0AKj6T0dlSuwlZodPRm2ZEXcO
n+LZ4UeFflY1eIgvA6mqNK/l+vktv9NrVrofKFALDcut143y9yZ+Rf03/UGmT3ZDZ5zuFPBNZxrY
oQh7C8i6cFclEng+KbIPY9PuDbmxbs3RM6wt6ZJ4n0GkCMpICRd3KKnWbcjfA/0QGrQJrXfHRKWJ
XfxlwKx3Guj/13aA6WO1w42z05M4eP2beHO2q6GTg2ys4SLLofdI4opv6ZyTFGPZ9qsNZWMDkUpy
F06hDBvdTBtkoEvttabyUjUkIUkO3AVVW2wEyyY8K1BaSfAdiqFu6v88qVR0wHnZeCFJlUN/Ox8k
eCqBF6Kf0Ux/2mZHhEwZijA9sCcZJTnYjQvFLs9RPY6PwXzIBmNXFzns7vNIHAD862HNQ+dscdJW
vm+pFYsRlI7wcYDsQ+bcv11N0VClt30nfxUmcTBbJz/aMsqMYliHVXDMKuN3JHraW7g/kTFqh7hD
8DdvXYjQDWpMfUG+fTYKj4gUZ0u4GOt++nuWyDJ4mXg4s2VSduXU9RuBtVR6um94LscjxiJGnIkD
LGnwFsTn1Qx9b9RuirZ9m1DVBf2zk3wfqxZSRlLjWNyTJZV3rq283Vj69jaKtfGl7gLyqIbzqMpg
uYLhf1i7siU5dWX7RUSAxPha89zz4H4hbG8bMQ8CBHz9XUraXW1vn3viRtwXAqVSorqaAilz5VoV
2ENdyzhS56RMEwWVZb2lXt936h2E6MMl9fp41Zzd0fuKyuLx0QEX9APkAMqmabpl2Rg3tQK3GHmW
Dqqz67Ew9zQPa/DTkY4a19TLZKcOFupdwYaJTwQcR3KbMGhl6mnJA0hIEPYZ9T214gJElNhy1iea
DTGrDiT29QgaLRcawjb08ByrxzZsEuwpRDErEh4xaKKgLrxTuJH3HDS6Z1Rl49HcRNVjDXKMhamg
zFbiSwsR8IkgFyRXZpQMuy4qALjQMVVsp61lHIsarHho5qwUfAE0Q3rGSwl8LZWNYhvD9lZJm1jL
LMx/cxQeRADCOt+YRQ1lbwfZN0On4MLJGQD3VsugH9oLmajTlSCwMQNbbciDOtwORE40nmzXSSyn
A0Y37y5kN6WhIEkDzSzU61unpquLXSXCu3AybFB/EaVVlDMQWVngSJ3C5HuOdznIVXSPkAFOoQWT
blzogS/ICO5muNPp7ArqSkg9dkhLQXJ+FQQvomzHm2sIYDRslAWEsbGjwAF1xNIeIG4vmxUesPyW
OjImkfMurRcQZGQHrywLPPgCtrXzLrhULXQNcieGoEI4TUuz8ZKXVvnlwpvy8Gvt1xelEJBfDNNb
hQ0fvtWyRQVJX/9I7fzZUWnx1hn416J+eXzCfiBfiSKTd11fIiBgO9bZF8O0GyOvO9RmoKC0zf51
5XKwP1/Z0Vc2RHWpxhJxljJ7Q9L+85X7Ln1OqtxcJoXd30xxsQGJGdi4J9vY2uVofOUK93nQpQxk
2I2/BsV/cELNf39AHt3acpWYtykIzZaerKtXR3YvGrSN8T9BbYRM55R+NSzDfIl6L10x/Ohvoyw0
tqjfTg5xmsjz0CbT2gmm8tETIQijhW19g5DG+8ew8DGMMIq+dRxBwD8+xjgF//oYse2Xv32MBgub
M8c6edkN+D3XCvIVSELkj6CCLe94i8eKbtmBiQOwfIU3FhcyYbUlV4Hk3ZaaNFxMwCpRs+XDPBx1
3Z5c6qEoDECNOUiRvcmOVz0XzkNYWvkdtloAJrTOA/QEnIc+0kEYiCAdydZEkUb9aq4rkBw/AGGU
37nh+3BIgiGfGDuIJtideepa+/0g9VkK+Ltr9ECX6pYb9xNiKxlH4FT3gJwHqj2WuTfBUrkiXQfb
QnQBKZDpBDZYcCiZ38kMdVFIxWgv0qkhr2Iax1NVm3dYt4TLuKrAhzkquzlBG/f9wNoe0rFQktrH
oH/cXzsgjQBv88N7HJp12YY7yHV2S4742Z6Sd1kK7iswTPggQwXOmnrBeR3sKfGXswkS2z7oZd0w
XM/AgUkJsQhD5W/L2Gr4CnU+5cXSRmgq+FvTQzn8qA90Rr0MLG6LVvfWLbAznWrLfQGSsJtJ8EdG
LLW6NbrmI1HYUp9uXfu0p/nh+fs4iIbPnhVvOArJAAsLlTOu0xYcSrQEnFeDZBziCjoherFIqXI6
zN52y1HlC6j39RCMxrgeK6x+lXB3iW1wgBTi8Q3ArlWVBenLGDcVSv1gJ27aNA7AZFFns90fNcOY
H45v2n71t5j9A8s3hWcYYi+DZmynQ5syVIuoLka4DbZrb6T9cq+dAHag3WKR5eISWXhxta1CpcXo
Da9BEEargefsQNkdr7ydplG+/OGlvETnFg8ZdvB3Bv5pHXeRuPBjz175hUCCUwuzKi6Hu3rEv5TS
Gj3Dno3SawM3vLsMYtAPYNlZG3jfQDPF6U5Ghv0aKdWwzMJyjgkUEWkdG8i+FICmC3mk3jZzDiNo
K+6jSNg0B5l7SIueRI45aEqOOBjwSGm+yEWZQsGqEw/VWNeg3wFQqeaxeChB3A+yFn85DWCfXda8
h6ZhGHqb2nbfe1Nsq2komf42XntQp4cCu7UDTRqIIDdeW+k/Rc4E5l5p1yf8KXLmLDcd0Zyod9KZ
cepFdhzOAvzm1176NVFTeOzz2L85028NT7X0pI5F7A3Lwg2MRyMa/3U2Duzdpj7O/vAzkshYDLIZ
trJI+VEMPkh39E0LHMT9WA3jg9O3/Fh1YwZVQ9ycDei+OXYvn+x0M4e//FUCLtCpL5VrrivXQ4AI
JCbHSQp2HFnrrnI74QuyXTv+1kQsgdULGnft5sXkrloB1fs/Oiw9f4Y37qr1OSS+DEvc0CEvs0fU
r3pAPP4y0Rl43YIlOOWzdUl6mWSsEgnaFNcHBdrv3rEA2D1zv13NfIzi6xVyr3y/gucAu6VZ44Il
i0S2phFXZ9fIHyKV7w0DLJuoXkoWdT4kG6iIYwvk+WzfTmZ9MXWm1xB5cDQ7QAx0phdvWnkvISsO
mYUauq3agzpyae8t1JDNg1Be3K0kxM1GawovkCNtF0YWVF/aCulIh+XimId99QI9stnejFApgiCR
va7Tpv5SYa1qWWV5z4sQbEX5CKSxtvd6OCqgouvwGpKrD5HbPUPkolxBey99UCbCLXRGNqVto7bR
2f+Pn1EivFCYoC4fBmEtAz6Bbl8/0Zzt1I/tq83EeBxNYJbJmma5tRwUniiV4NCvWHcTSLADiPAY
IMjbNDKxtiR0MXn84lileZ/mQ3obS/YPmcnLj31zW9j2+Kq9zMDb8hx4mNKwH7DWLI6Wg4cA8vHO
A9lKIVYDihzvuMOdhwRCzSsPqOstedAAe0S4UwvAPpBND+hdsLfOcQCfRTFAfOkarN3iBXDpZh/2
DVsLHfryYHda57O9xLboTfv/za6mDOqzdbgQg+guaaH8Tcr6cl0WIn8CjSHfQZcyWIqwzZ+UaFC0
7EXewgjQTKYQQYkK9JjkbHHw+fS5ulBnWiXTfQoSsghLJwWdrVUeleyRdSq+U16rdn3q+ibCcG57
qPCyzBbKisK9zbeWI2X/D3UYJeiujjkb2sPsDtk+6M1AhAroqRosLFM1XOy47F7alTvY6sU0ZAvB
qSGDmgmaUdVphkkDMrC6CVXSCuIKKGWhZj5AwSxy1AMy08Gd37lnMuPbBUNRBJB7lTaY0ocKWg4h
mB31etb4Ftpju0kz7O+ur1tER7JxESNCAi2AT69hetteX77hsNZFvZ8cqE+QAgs6J8i8zO9qGsgQ
g45BhnSywe6OPaSlNr3OsuXd0N7HU7hpOxHdkKkzfegdi+Yf6iPTddDV9vugdpjqo9Wpf8j//zoo
7oAWA9sDPlonfcRJveEmSCJAPSqpeP1tbKKjkWC1+VCEbflYpOFPS6+6aq+JFz4Wk2fQCfK56f7e
pN6rMyJW8nxtqhQVZ1YW1avA2Ie2riweuD/dohVRnXH/1xb3imKhMre+BySELZ1csDufWeMGstLN
CURw/UFJiOUEni9vEF/mKwOAiaephpDGWNbNN78We2kBb7soAecGPwGEQnP+Dco74tVlHlumSLfN
U/aGpn30ivcp1QTAUqec9ylRUn6KcO/GrVSvRsl6UDPibEQN3gI6B+q1kLgmnSlt+6tfySfQxAYg
LF0ObS42pPYdIqxydj1QXNQgTl5Ts+kaCIVDkZOUwkQwyZsqZ975w07SYi4CGHgZpwnWgme/gGzw
Aid2iPfPAlId88nnrv/FxwTg59BPMd9EHe9WYvLCfRwE46sHOetOldWztMrknIEhejFA1+OV3OI4
NfbgCIbOpu0tKtYHuyRl4VagWHGFwmR7HasK/+sqm7oVLzPoflB7bO0OtCK2vR4gKgRdUHdac9Pb
Asv0T+iM0Z546wG6am/o7MN+NZF9cqzZnyjuyeRowMgAO96q0Z7sZKLO/2r/Y37c458+z+/z0+cM
CNHxMbdiziZAVdvGMlwbN+SvQw8i25F1N12Rgve9Vj5SF0XyreFemK6BbUf8p+lAMqIHzD58SiD0
knhQhUnwlP73VFfLx3Tz8ASUvu6QQyFcqyHYpaPvIlktA8vPNmQj7YQOzKcXlZkL3jPwYuNVyu3I
2iM1as64MeVn9sKRfnf2wDL/FNf8/QWcVO9uM4xMuwVt2Z3BGuI+pb/cpnb412y/u9HwMozwL3Zx
9/MJG2MoMN20lQNNel57d7GM7TugPRXqh3Gjl+Ypa8FsQZ7S5u3OdbkPrkSGTYn2b6YYVIeiAdct
+YyG4y4aCTQdQ45l9tFXAPuy8+kK5mp2z1Q4nUAbcUveNO0Q4LnF5+SQKYfD4AG1YodGvsugg/ls
VkhJhF4YnakJqr9tk7fxgwFFuod85KtR17imGWeoepLlgprTZPEdyJjNuTcbBIAwQ1HsqJemFBDc
OFNTTzlm4OSjKQvQ62Rd1J6dKAQtihEgWCGWjOIm+iCbHDBxyMGdKJbSRdUETbw42lDTSoU6MhOa
RX0tiscIeaMHO5tDKeTQ1KB8vg6XsjaXgdetrZZDpTBKgruhRqka02qhlepBO+G1ABp3Pdgf/u2h
/PbYDHjV/+EB5BTC4jrl8Zc5POzfV0PMoQ+PNUvO1kDiIKTichvHSdPu94mxISL92Tb3g1QfJPt1
AxZYpzCsrVPbyEowsJqiIrg+edREymRuEsKGMDVCObPpiqn5GERoHfL6MFGLXD8GMpQjnESEUuqE
lTddlh4hP+g9ABrsPXiMPaOMqzmDJNaDZHntrxHfHtbU2XpGcB4Rsmp1J5mKIruUXsbASovRaewk
a5TUNxsa7pvSwk60+TaP1oMgpbEFvD++JZPp91hUgfh5S59g6P3uKKAHvKBemoMhB1eYrL8jk6oM
VBApL93RR4C6dn1wmGsCAPLrE4H0B6pfxj1ZWjOH6tP0LUzifk8BOAmC3O1Ud9UcwFMxby940d5R
J91kyMZC9D0Rd3SDibRF2cfvw2VeVSvhMtA3F6m/j/EeAHbX37dBnT86LCkec6yT+JAON1HNcY87
zAZwUMgddQIhPe04iBKWNOBjOJ5XOUhcR2/tu2Vy4fyBQBMML6EVIL0T2HfAd5/WSCo3aoi/gQb3
q9tB3wdEI8E+F1Bj9LLMesNA6qeBY2X4KycBaKZYGWbC9o6G4FtGPe6QFrc09ELeIS/sLMKqyTY+
WAsUZJBeuzTmYDvNkMHQmcVWS7loO5C17JP9d3/kDM8saES3R+nyAAhrCqSCjvz9EQOsvLha8hgJ
jWvHp2BhQ5FAT4FVs4jxDO/7ElwaKryDild451rIsmB5HGx7yNjegSMAMX8XpV/KD07kwcLEuh26
r9PoOMkyC4Sr6cN/hJ5yk6Wj2YEbPSX50hw0pVM30OzTV6h7huBtB/XusEfRm97Z4bnkQsYvavfU
bJi5EmCFfYqx88Cy5d9u9KroHShoB3n7V7daz0ZA5g83vY+ZZyM7XdTobHm9KM3W9WBU7lMF4ASE
ybbtlKZH6IJlx9wy7O0IFMKNUCVg7KXlP3QhQtc1c8ovLBZfYqGqH3UCvbvUG8SCD4BAN6L80QX1
l9EQxZe8LhJI46Tew8jwY64Mkd1AoOL9KrU1fL6Ka8fJGnmwBvTHbzU331ljoDStjsBsEUfMJzO0
IWdamb/ZaJCm4PAjCxIbgb/OEHt7gEhMeXCQsoEwj2M/kC2Sr62y+3tl4XUQOJAdbiZwYV39IX0F
SKM0sUptrOZuPrz07QTR0tK+dcbBPXC9WHWB3dhY6ZggjY0VK5LtA9Cuvxtn8Xgycu2ZrO3DIH3/
nzI1TyZYTq4nnmvNluDXyW8+ZRKMz3Fbv9EamVbLtFAee4jNy9Dck10F/o3gPrAP2fSliyA7cA3v
UhhY220GsXPbjTZUeTCq5yqCUgWkIqxVjDwjJOeS6cJDaS7JwQme07a2l6JAsXojo2wpJzPaTLFj
XwwgbueDFTBxCqS97vMQ4S3qIBcFuaVlgR/Zhmw96v9WphNHEKbr5E2vQBfSOumwKQuJ768uDQQg
5XjAonF8BXuuB4lKxzh0usnYpg4G76UCec3R8aHeJ7TovZVP3rKToPCfPKMAE1b1oxq58aZP/LR6
P7HAj5tKCII4FrKLhZVZz7XftivRSftGWdAWSJs4PyBhAEaHcArWFYMqQmKFxTKrQL4TaXm6Qp91
PtDeAPKgbVpI+iWDaa3/sw850iFJwHYitPd1MjoT+deiaANst/iJtpx9KaZbZkwnkiFLEzbe6j7a
YVJfw3C36M3pR9//Ng58KGC5H+y3BrIMCxAfiQfBQ38z+sDYKNAYnlkSxOuultZzaXRf83KAmnkM
Hjys6r6D7pkvBj3IYL8GAXw7nFHQk4BZ0zCfp2GYB0FWdR7UlAhoAW5ihH16jGvHWGaTSpaIOaXH
KBxA0k49bZiM76fUNaUmAihOPh34gARaocsqSwOF4LHVpkdogcWnIASDhpHL5t6wk2pZVlK8jbm6
8RzUei169bWXfvsDJVM/he/4z17GwcPsD/ZN6pkpdJ+kOOCbrc7pyNla2r73wBL5EofRdtL5Izqo
cgyArRGoG6d2xpEuTp3hYFEG6pPPR7fwxXigVmtCcb4dg2lLkKBygE553yCiNyOENHwIlCx/t0kX
DBQkSk3O5Dd8jCXUEc1Hfv9xPqfBGt1P2xP4N1CeYnrG6hph6W3zESzpwNzoIE1hAxRYOi6oyjQ6
Wh9oUAhtp/XVNiXBxTLeamy7D7EfVNglm8aA7zBazc1B5e7NqPIElbtxgHABiJNifaAOMNmFC+4U
YvvJG6vlVTNm/fnq7Hia2DutHj65Qcg9Xg9O3oAL/AUEMcFZlpXDFy3iAfuAhy8VY+FllNi3rAC/
37gcPGOzC2qupkUShwaeLmO+Ap4IogbX59PAsgpk1mt6MLVkt8fOvhRZm6+UdqaeMEMGbmFKAAQT
OTv/8fCj2XPGLZAtoixdsx26mh4xYgXqMunUJOLDaxcZlZXYQPUBm6GHkAbeJz/RW6VYkaMTWygP
4pXH98xWs22egY/VroFMmy0WeZVDbsKy7Ns4neqdE7fZvuDOeDNBCBIacUn9ZYDco2dExg9f1Tu3
ZN5b6+XDkgblblLvVGaBeSToxhuOKedBueme6YlgF+0OMSJ3HhQC13YbJOOaQaFvketKBVdXKtCh
GuolglbBmdvKAq5Gb+3BtSFAf4XSAxAyvvth1wTmElnVwJsj5LP4GGyWsdpCHw3yxkjn3AAzPNzk
qarPzIVCvWS5C/EdUKCYcTMeysC8o5arTXQG3pJs17m6PEEPpUmoozCidGNWgN95YVO8zxJkWbti
HSKpseWH8bqwsdEcUgZCwuulkFvCpwGCZkezDWOyC5NEXiRIFda+r+I1/aJK/bMy4+IBSm7sRK0m
DNpzUXfg/UMfHYLaVGsXiIt1UgbvNlSu3oWl4c+/RVTVFudq4jfkTz9FkMfLdSRUvb5OpEJ5yyFb
fKZ5EBwG/cboJQgygVKl0vxXVhr/lCrxbp0e4t0yBGs92aXreEursdixiYrhiSVi246+9SVTFpSs
i2bckluKFHpmYWPfTD07/KdpJ2ZUC1eBhoumzUNVHDjBAhuj4ztUDYbr3JnaDbGQUTNBbP1TU+gm
UZaZTR2ur72hQlDCLH5GeC089dAUOsgUfyU1bYFoeen6KETQvYmjOSJFBVyibpoJsIdS0/RTEymD
+JxWbTo3o1GZ56gyfswzIeNxSaLiK7Ui6TiXvjWfvWmantpCtjcGdMSoT1hc3DZZcKG+AcjF22bk
4AzAFcGoUd9hgbULQbDyFBuTAUzRuKG+vGfWvQvCQBrXOV3zMLbxkvqqKYof3fxnhTtvqxJg3buw
6B9UXqSg5cr6o6vJnQAb5ruE2RW0dMAXNbugmqbmjnNHraTIGDCAsbWhZm8Bw12kwYVaNKjAAn2B
AEF/pCZN6fndnZcmj6OmPcn6Jr03dNS2qIS9xQKjh9yNqPYDavcv5IKkjLhAg2J/HdDm0tyiEAAI
Cj0JHbo8lvMkUV73ew7o8gIMEwFS2ZW7SOoAaObKto0FMxwBkS0ZrOxuCm+rrAxvUS2Z7WLIGy1M
8qkZyuyKqrtQLx3IeTwUQeTezk5pg4dLg3tgnjcNwJRkOmm0uw66XqvQl7ESUNgGaeGsUHAFDEkQ
mezo4Mv5WAvkKgZam9qf3v5DPGbrzkMQvGrNbdJl/c5FtdBDJJx/RDLl3wszQObAK59y0KX9zSFt
vKdgLKvZAS/efleN2HTpGTJslu498MgsYhea9oUVVWcvM/gLk5spzOOXqh7qyxBHwGlrc1cosU0B
HN8gGcVfroPem1itJ4hkTVN5nN+MAwvwG4lFifI+yCN9OnQhAG+iH6Hyi45Gv1vpDDLv3gUbnpgP
wYosAWNY56RluQ2zAmp4jh1A1jWTa0ey5EnmWArGbdT+UyJWZTDb/imRxqq8MfnitAhqZMBnY6fd
YXuI5ffBqhoU2+nhIcRu5uGTbzZPSHn06yTDar/RWAhX4yNkY+N16XUXankm2BSmNpVLa7SA79C9
na/ee6MI5fK1UwIxpYd+jA/8odiYARhMY1BYIxaAQvhe16hkHLQq+IE8IG/vgysKe4HeY+Zbpx6p
PwS324rxYDrSwEwPbKm4ZRoe6yweD54uq6hbv7g4+oyakRvidxr2J2uC1jZYOMDPWJfqRG7kMRlR
uW07kMXuAT7qlr6T18h4jsZcGxBmSbmILVPdWr1fXYB9MYBmRerUVVWJ+7PS4qS/RvAoDe5ACAgO
88z+7klfHunl1DVxcIEM2rYVeNMvGxb1GzDpNavrUk8PcFXWHsmkQNO3MX0OkDTCozJxh7cwq/Yg
3jF+WI51gnDp9EWCWWDpod7/BrxZxs7pzH6H8lKgNvUgz0HdYmLW+2kQ5c0U2sUiHQtxznRVahoD
Hq0gCTS3PuyOdAq5ylV+KDi4FK8kM4CFQtfH6Dywq5rFgToy3F7rMrOR42chlFw7czzXYEh76X5W
yupeIjZE4MgFK1pQB/xFgv9rk1hq2JATWFvfxzC3tl+s73aU7VRdxHddzcUDyzmA8ZkJ+qomiR8y
WTYnPHG+UOckRHUGRfW5GNzsxMc0W0EZFwKLuhl0eAMu6JQOoZHgEaZ7xiFFjwfhTi3U467J2Dvf
AInL7uzRqy8Z8KOLtg/MV9EMxqqsWbGnZoqMBdQx1VNq6S0YcLYLAWaY1zCpB2ArTH/vCT85ourU
XWI5tOhSKZ+nPBJn0xgDEOgCBgAh2XZllH50KHVTu0ntZka1OCNeCU20qEEyDCisFahsxIGaH26W
ng1gMXCjEahgar6hsgMMW1X5NXARU9cR88RsFJBWnX8ZgqI8oSLOXX14ICWBEoBEqaWrPcIWlPLk
AU2i8mtUv89BHgYU58BFBI5kPJDM+xbJtPVUowZkKGvrHqX01n0mg02DKOUNeeRxwoE4CIYFolPg
2fUSd1rgaTPuydnmKMyWYwPMFYbSiEbPiXBks7ZLNeXLyjU2Q+98YdDU2qegY1q0mhnGmcLqSE2I
1PAnp5PvzWgY402MUuXVUEt3VxUQDKO9uou/eidLFa9oI0+91KTd+tXZblV4RFAnWVBWq7VbUAUn
Rb+JG98ASDnvDtLm/tEEamvOjqUhKLkGZFhpANkpddaMQ7wdgQGaZ7oO+HNORIqgSrhKBZY9LAPQ
TeR9ehukeKMNk3dXhwVMwBAcB+a/XU194kISwc7VMmqzLll6IperxGjTzdyuoklzlsd8P7etEC/f
uiwuNEWZu+ntOHTYH+rBwNvN82cosQVJ3XDI4mMeqfSE1c77YfITgH3+bIuy6o95cyQ7jWjDgING
1SSqGX7xNNh86kMIBnuopeShwRZkc3QH/v3lsgAoan2lAaEzhNGRRgXSTsT5w+SMzuMgAZMZ45tO
Gs4jWbgx7UEf0d1Kbeq5WS+SqvOO5FEgI7FqJJTQGqNxsaJCqaSswSFFQwWkZA8oxgoW1ERJrHX5
L1fyeN3dxoC4NMjCB13moFJ6qvNjqw/xwNHuRpEDMzTlRzqj7tLuBpAT8wG8jR9jInKnfvKspgp8
Pn+eUr/R9PUaUlrx1s6idEW64ftcV4dVuE9WrDHVuQMA/+xkWbrKTMaPg1v+kGHanSzVvR+ixO5O
ZHN98Os5dnakzkl7dGBrQBztw4V6BlTQgdIZvGq5cXdNU029J47mWH+RH5XlNtIMZKI0FR2MFhSV
2ota5EoDJ9HOA+eM1q+5rtP/PhfZP654nYv9uiLNzIqCH1GLjccnHkZ1ispbQvD6H01sd9hT0uKx
cu3FcuJzk3qREBcZa862Y6jzwGS4x6vt0LIEiB2yzac+ACr7xLIOZKND4VaoZ9YHlBmApPRFtNhB
gLdLeuOTAfi9nxgvVVuX3wruv/i4Eb6BCno+AZ50PvmtywwH7xlSGQfdXeiR/2WK/3cfSIChygv8
3Wunc5xTPbj2gogecpGJTQOd2pkdgntQdqkq07m0+JOfmf8YT4y//G1Q6LNmZof496AhqfhLxO34
pAoUX3a5MdzSoY29DFqZy6tlQiDu1o31gjwVWvTV1GyWRWVtrRh7VFdZ46ehWbc0wroM5yl7C1wd
5qCDEvoKOqZ3W4fC2qYhiGDJZiNDuWharwA1aFGte9TU70NPZs+jMW2LmgHUqu0mT4OrXUXlu90D
Y9u+Br7u2Smxh/ywX/1/t5c16tcoezUnvnT2CpSX0GQe52RZDdraUxc0j9f8Wdazets7/rC85s8U
UpiIwsb+5poU6+zoSxbZw5FMs10syxAVZZRzm4wwPQlePV4v3eGBs61rMS6v0zRh/3lq6hitbJ6a
JjJB5XzbuWw5WagQlO6EwGAGSMolq1x3aTQyRx3AEF7mHjyhxj3qWp5ybSO/hoVQUASCZEszzGNp
go9ZFNh9UNCkJ/04YHk6z3Q1Xees43SL9413pE7gwO4TJ+tOPcr4V0PuYcWtFzLzygMvvmq0kZrV
Jh8807syG0HVpZu0XHGKCLk2FaZHsrk+CA4ACr+hztlNz+siFb652gr28zqtMfqfp6VBgYFgVqJk
in0UlkE0bQ9Ga+qkQ/sxbSixVRgrrKqG1nD2VYuVHa1n/Ag4CGrSeoaart8rFCIhNXFtUi9q2fB7
SU9+hF1PjwribThMX4MWW6LIM/sTCMWxxqO2p410Roc4LCARmzZbGhqCZR2vDT2E2tcZwhIE/7xv
7v+wzzN/usiYBfHC8wu1QYij3w9e9MDs3nzzIMQahE78Pe+SftkMiX+B4G97Ao0HygnHMvhq1Wdy
cKBKvCw9cMrXQ1WdC+iIrKjD3XJoTH2DsnO9cmsVnwMR5RcxAXuA1Fb83WWPfWVNXzmK0lfQsS30
sjncIkWM2IOEcCfeueNbbtpyEac8ui0K175QB7YAqK3QHQZK7OaOygD/cshQRzHUB88SoFZ0NARq
kOqebKp1gLIb+/G+RmRwwyND3YSZYDdWY95JvahNkEqilmoNsTHAmA9FYBS0RJ7HDoiq7Kmo5Vro
Qk2oOzsHkJ/PneRPdjqMSC0dnNjd/WnX04Id2jiUVrv75P9RP5NOhjiiIGfu/GM4qneRPzbV/PGu
9TbkBkhkcZyqbHudlgFTf058tawNOZxdFwmdAZj8mz7E6xqFZvG9TAPAfksoNgxNUCwt26pePNmg
jE812ZvvAwWgVPE9SEGeVLjdz84uVmmae9APvUcyKMEuJZPLKuDhT6TOAOPO0m9D/A9q9Oonu+vG
tcCj8VSbRXm0kF3dTL6NRSXIBxZR7rffOYuWxpTlP8HB/dw5o/0SGAOC+4i8X1zDNPeljdJ9D3uy
u6Tw+6VqTetttPu9cq3sp+lNh24M6jeANiHQBfZDr5MLofrpwWRFsg3tOj3UnkxvbF9EKyvo1RuQ
9NuxSrMf5iheuywZn3s1jNh9WsUpsDr7hF92ufZ6r3zxOoQDtStvp33s+eJYN7GzrKKkAwW2I4+x
b00PrbQewNPhvEGjGWpOod2eoB9W3YOm7RvZ8ccgKtPX6lyAtu6ukQJA6thfGQGK60CAGV2MvIjP
tSWw2ee8/9Y4azeJi+8A10AmSzsw6Y5b1FCKdcLS4hbFL8VtGaLACwGHCvF6J7+1oL3mL6ocn3jK
bsiEGi4DmWkVcLEYjHIXGW2yURr0gX+1ccf8LF4gbKwOXL/35o4Q1QJTWN5SS7hhec6ZOF8HZSXe
+qOIQeL5MVGBhPEKP6ZkYxBEBAvq94nJxxOWXOR+853I3ibNx1ml3Xhs80XhaMq3mfhtPpIPHT61
qyGajhJY187yD5CwWTguWDzKjF9mzMIEaQwEB5INYRyigskzCjSeqZNMrrDOjPfv/hIId6TJIudo
NL6zJDoKu2xey9i27hmCZqe/2Pu6+GxPWPvqZPLdvwYAaEnsFbhvXoMwYfdDhGqqOZJVhL1853dF
EuTkueAGJUwClarl4F9omxbcE6F9iy+mfOohybRrUcK9aUduvU548EadJ77hFQb6FJkap7Fzphuo
VPsgykBBsh6JnG75NOiRskRgKHKreSQ5OCGKwGgkB6LipksgOu79GknXND1AFGmkI3zzVQJ8RA5Y
6aH2IlrnUWPfAyGebPDPCE4qjcE3DPHqHZe8Ql5AcKiFdyb0qDnoVTlLv0O6aDNW3hShJlGswdFl
fU9sVBYCMZs8O5OpVgFT7KZUkbHtp749uHU7npBnh/i49z+Ufdly5Liy5K9cO89DG3ABAV6bOw+5
71IqpVKpXmiqUhV3cAW3rx9npLpTtZw+Nm1tNCKwkEUlQSAi3D0vH0pM84DnteoFy4hHP0Fy7yx8
GHUFxrBCFJOqiPNSG0zN/3Rvo7Z/u7egYB/uLTIMiOxO2C+CboV9nc1rO2x2V3DWVETWfLMj2Fdt
GQ/AkdTbokuSbgbPKijkyF0nK1Eu7QiMAVeji7DtUvahMUMYW2HX2ohVDzGzedj7eOpkrPMI3+iA
H8ZJxaufDkozsaoDiJ2Lol/bvVA7Aykhx87V/ZHO6KDjHAxlvusubhVl6X+NaubPskr0KzsO7K0U
RfgghwnSNoDqF5knB0A8i2dqMTi2hfim/QT0TzeHHnuw6zGV2Lew/gcf//WUGo1oRCEAEUd81fUh
tv1goxvg3OVCAoPip8tySiuu7bqZmQ0yA1ukBT26HCnSTjJ+pmY+A80pLwp44FrsNaKoaU7N1KwN
gOWbuv+pWY83f62QiggZK6GfqixbA8qNuB7evJXFw3GdTcUuLeYxdEOeE1WyXWK5kB03RvbCeP99
iD15j0Bzfwc2bSDWp/a26bnzWgtErqZhM63W1H6IxfuwOfzGmzEDsh3U2mDYXUnkjM0RXYy2tLWl
YsHieHvd+E61QGxEH4rwZUbbuGSIRJdAl0pKXA0i3s5Ms+VLT3nswCnbFR+J1l0BnnH/fkWo0+yD
Bn6adLSaA0AmoJfIQFR9gECnb62CAqDyXPTdiurpYIjoNXYLa90rSwPDgkOkgvaY12UOKH/KwSAj
3X5Gxiiv39vYrtbzoq4R/Z1aU4UWQQ/+SygtJAWCt9Ba10fd+UgmhL7UvMkh0dglyOZH6B6nWHk1
KzC+NTMJ12Q/I2M11dCZRKbMNi/F3c1emBaoP6612l6YBRINe6wMOD7j+5peNLxC4bFJHLxzdBrK
S2GnMRTO4DenA2JUaQeX7l/lBvxCCrz+ZPnQk8pjEpnQLJ/TWLc+EBKCK346WJmwl06fuukJ9GDN
ioEL/FSYvn1k+smc0r3oQGY6G8POnrvxoJYRVioCexBfHsYgm1OThGyDpyro94TO8jZCFbEn7E5C
0PRJrWYGVMl23nSgsyDhjQKTggsj9nPekqzNWDlI351aceFA6bweNtSGTA7P/+pNQ97K1IaKeZ5x
Z36rcU2RL0wXgpJVh4BRp6L3QwxvZAW8PMppL0sQDgXfr7aUaqg5r0S+ajPjB3kgPzgpkyiCyk8I
8vQG2ewH7B0/ejN/cW5SZ8mDJyMyPiEL2j5aBvgBOzscoBQ/xMdySBW4l7RxBgjNmpdNaMHHkwYz
MEaqtz5IlkhSVMj9iCBcw/3wu47Lr3ngNp+rAXF7ww3ZAxY8EtyTNcPfMU+2+Gi1YMGpgOYXydLF
xxXvA1d4FnE3HK6nhq2NnVlhTaWSEkiiqYYObofMrAG0eD12g01kAbQHOowXJF6eIdZZXeRYeAeA
Bas52Q0N8sW8Csu7xLfHe4/3WL9MHUJwBSBilPO9A3zxo8whp9sx9RTkYzXrwch3oMPQGdmBTYeb
jYq60/Wcp9YqH5EQ3qn6WLtB/uQhC/ahlv6cWVWIvJZF5ar0ifdN/gTPK9IbC/1ADYM8PSFLSt5R
qYqrt16Vw3UQ6NWBVjUN8R5OY+bThhYTUbelYjrycYFcIGdNxUYWCA/Cwb2i4hD5NXZjlVzY00XB
FRptEd2w51SLSLyxK3PQW1CtdNvo2DRYoVIt663qDi6DM1Vi6RrNCj6wTWYY9gi25aQCIKPaNVgc
wJWUJf4Rvy3/SGdGV3wGX3a3scycjzOr9Fs44AcwwZsZNoYZlJmnMzoEUAXY+REOt+Kf2t26UQ9q
Qt1uxf//oW6X/GWoX+7gdo1f2lGFqDu9bc2LH0Jk2YBKSD6j09sBxB98kdtFP4NQQrq/VYgIlPRl
nv3Vhcq3ajmNeCvS2a8XSBtEJE0BlsN/HiYs/74xugrdydV4uyoZ3ap08pnrmOdRR9i7TTdx60LF
axM6pS5FET9DebPcGnaU3zeQhuQIBR3UxNhJh2LgyAIx/GI+WPa7raOzOFkZEDU6DtMbgNxoXa8q
nQAr8Xdf6pHHyJbrhXW82UcG7PaYYiaiq94qBtDrdG6XnJQMsTLXYesukyLy5tcr/j0wvFQAboPD
u6Nrp1phl1ya8eI6FHUO9UsquvDuOlSqzWIZRkZ5beIZ3skGCdEaDBN652qmd9czkbbvZ3+wUZNe
OiLFi41+dFB/n91s7jTMbVSquNlKsITOYwdvPOjdvIeiFeCmCsGkTkWfJ96DtiCh3SXWXTi1KCGv
tgkb3s6psnSk95DD35KVHTteO3UaSoEA8cDzhRRRpWt1J237BJqU8q0Y+clwWfHmaHEKBU4ULNKP
64OIUnAzeczfiqp/ooR0SkMPplx0eAKu9puJWpA9K8c7oMxnbMCGIOXxPQj0nHMcxeKECWlJJToY
I9icU7t5a4cgQaSvQUZe4ZX1XLo+WAxEFuyr1Jn286X70vx9lsTmu43O2tRxX8JwSGcsz8TLtTZY
M9O7JFonZ855cgbvtXuom3FPJohDJOcGifh3PuYyqOb1wZyate05BBnTPbWiQ1PVm8TOuyOV+ihO
zpXKn3OhwKQxjUymvgZnhWtYwfZma3O7msuYJWtqQhWpzgC6yAHiIRuNGZaQEw0aJ1ncrhoIba+T
HgzUt/ECO7W2wuyRr2VK3HCcj3LvuM2ZutE/CXkRJZRKiw+jmyVoeOPrLdz+CQl2lB3Yv043k/Kr
+94T4eF2Z1r40cwETSIwqXhg1LZ2K39mGK748K8qLR9ppBboqqgJHbwRHCC1WZvXfxUNKloPontZ
pue3y7JGyY1RIm/99i9tq9bYMdl9vj04OEjB+6/T7e3uesW9uzx4obGuf0OvLyav63B3LY6FswPD
RjeBabqtsCCSYORZ/xrXzaOVZsljDMnGnWAMGbqTHXp2tpE3pxHrcCR/ynrVgMpoK7PCedIguqNG
zLXMeeOy6hjZ3FgYPM9mGgJ8l7Y3P3XNoI7dVHILb1whVwTMyaVnXiq3r+4lSK8amZgXMrUmqL2C
LIj2ZOvboNhkUc7m1w7cCi69ufK1NsHEiRQ9rKvbeEuDgxM32cErYs6oSB08/FgM1+zPZGpHuBLT
vq3WNDjQJtkhttV3qqTbNSJzjxBucHe9emN3yDaL3CUNJkXSnZhTnKg9Hbw4fs0TYR6o1GN5uPaF
1YJOBP+g0eiDMzJVFlRJphwSmTOn8vsdFZOxsDcigrOOmtAtdEDGsfFCBkNA48UrR7ahGwCtB9sF
usdWEnuqLnpmkd2eR0fo+2Ls3vzO8z5D2n1YQhFw2AQ9iqE2FiDdQo5m7HmHosqgwAcE9WfwFDqg
xM2afdFGSF2zzldzCwU+XZbgC4GPZv6+4waF2uaap3fLzU8Q+ti3qph9SNSz4xpi4qb9YOC2i8B/
pvh1wNRXXev8sUCQbaNrSPzAS+s9Tg0otI014Fen/mLAyfk15kiATDrnR2Knd006WC86bgbogVrq
7NpRu5al1e/80k3gp0gYWAOd/jEZoIyrIND5beoOjVLnR4TuIoMzGD9Rf+XbKX4aKQMkYcKRR9IA
s4WZAHyWhv0naFSAyxn2W7NuQp+nnkAYEQ61azMX2HtqBnTE+2jD1Ow2WhR/84noAJLHA2i+Ae8w
ZtnwlokQ2aWe9QzZ4RJJiWa2qfsm+VS2zkEUZvgVeJ50XiA9+qSFxY65OSC0Zg/R1797dinEKKhn
7gZI27ZttjDiGAGiQKWf6EwFbnI96/5g+1O7gJkM82aRfoizGa497MEMtvkQ1bvG2PhwMfjobim8
dq0ViJItuVECZvJ3jI4a0yhpWW/I3sfpTI0I7J6KtijWLugHnq2suPJZuak0l4ktqy2ykCDOm+ZX
PiuspWGPGxBoW57xaWov4ScDSg1pCnzIQ3NmFZ21nHLn56HrgQe7DJN/U+7msZ75kfb3XgLZEaTK
JPkpGzkCLma3oArECfNTBA1BexGP/QI5VP7+1swfeLgaglTMewdozg6JGnudte1j2FlqCZayfnUt
jiBic9wKt2SJ9lF35ggC1/RAlXToBAjDAOo6U4lG6xPzfTTH7N5HC2wjWLVaNfB4SSuZEWcW5IcO
nTSrE5Vqltab2MuqORXpACcviDmD+uSUHhI2pxY1CMTmziQlQrY/jHFtMXX4eYw/XcUuof1atOCe
DAenuBiJuSduBh/qpJsEWKtlP70U0OiLJl90d1dCtPvidOOeQfx1iclR7MM6COeNHJ1DneT2Jwa6
9CttnVb5DiyUxSJA1txnauanpXMwWbCWVt4CVO9+pTemriFcUcJncW4Ya/ZN0MoFC5Loq86OeWl7
X9oEtKtjM0Y7lqXqMnWk+irJoaFjIV3IjhJ3m6QYx60t9y2AwycMm+4roqXdvHW88D6Rpgkx1xEs
o3Y+QkQ5eW/LociiIceoFiaCpy0YesH94bBFT2c2tqqd0hLuApxda6czO3zlTQ8VdwmY0HQAKaYO
1jUSete8cRCU1ZiJGiwjwO8vxrWHeeZcCoTWJ7606x8jbIZF7cLpSn/LNGzjM5TlJg2ue+4x/iUF
1y7EFLsv1tizuU7iDlp6Qbdp3NbYMEQ67zpAwueIy40vZd8fiEPbU2DvjPLuCytTyEECf2F0cfao
AL0HdBtnQVVANhRT8qMR63fbrZbOFGP1slMVmIEcTJSAaGQ7umXfTdODW1av1zue/iluAbIvapGF
egPFgvjJy4pDnhveYwzCpx1mlOkt7IYvkz1l+FpYYejsXAGqlJ/tIwIZs9ysyw2mv/6IBX9/HLnb
QR/aydeJVUSzkvUQIaAaEUbjrCl5uM67AbpmBnQQpDc5tabizSaSdNggt606t9OhBrE+ohewUZEq
bra8FvWq9K12TllulO+GPfBZOK6/pfy2m90Q8bhmyB2epUTTelO28uzqjNhavVQas0dgmNadSrix
jKazwB3ez8j2p1okloI+B7mS6xi/np1E6GBVj6J4qir1ZsPL+BaV9QqOuO6LmfnJAvlTw0lLCc+e
mdcrlQp3bqnRmPkyMw+SGBHIUUxlDo8c1jnBjkx0EJMXmc4QpoCWazFCiBbJq6tYaKCVJ8AdJXGR
DQQA0L+x3SMcOfnJm6Zfpa0Xa2zYJnY4puTC6JOtwwx8JcoEGuhtHTgQ0zHjNx9vhbRc/lp4Ybww
Oc9OXsLkPhzzetlrpYH1Bl4cap5vTp39GPK2eZRh1Kx9P8+2QcahlDYNRi1GG4rrUc1f4dqPF74Y
1UIwOWxAIUg56nTwlCqXvuDWkoodwHsP7nsDx+ZrN8uQLj40l1H5gPYnUbZFTAMAQyg8nKEM8m4r
xdHw460K3eWfNCt8G5/aqXKcQvFChWyBlMXOuMC7hqfQRUGxIOx/gtDVBrFeC58wqDyBSLE6h3DG
XG1UpApktzcbe24IECC0Tms9AQbe7hyrmLipJdyHFaQhbkUXBIp4rvYxtgNkSEvXmycTwzikWj+5
dRVcBG/SQzsk/pwYvd2/7Dq300NuT/JM8MAvweWbQpSwmOG1Nb+Cb0Mj599K74V2B3C94A+R8qi9
MFmBcGiaaofwvW0bgtHYtnT4EJogr9Y+AlnYG45fHAZlnl4Pz5CLebdTIgY4Mq92aj+q2F8GxgiM
QdMkG6eLwhWCHIjryRHzImLlYLcBKCRJ042ZZM1nahE2kbOOIc43w2Irm1+p5xuD9es/lol4HvEy
oGS49DaWC2q40K2hfkaPVFcfi1QLj3+3pedfRt1vtb/0vTVup6FKaej1GIy7bkDQFVLo5b6HB2Cl
KtO+KKSEQeZYjW+5f1f0nf/dHssfNpfySacmdpZB7x+QBV5d++isMJZqAFKJ3jc2ONU6NsIcvqdp
DaSnBU83HVJvtOeMvd4w0zdcdQEyiW1WQtzHAfK6c7MaAsWDfkdi39pBkwFr8zZ7cljN8DvtKnDT
ZPYq5UgujpKyOAIEr5ZIeyo/VcL8RtBGw/2GaSt5u/Vh0RguDJ+/aBd/TEKtIcO4XN2KXt2XK8gj
h6tUBMGBD4Be8f6Zst/zvIU0XegPJ+nI7mBpbGSi0jdf6+TawO4vrDdniBaUyBDBK5FjhQm3sFMc
SIYmm4p8KlKt3QLbSbXYK1pPVPunvokbInKRKRCoGuqEZQLWlRCgtcpe7kvNsNSc7F3lgjBgaF5K
LXP7h06EfIAe7QIMt0F2DoMJwKCjA5i6ufNNAUO8AK2Gc2cUUP0bDJE8BWleLS3w7RwB+Up3bpG4
67HI7Xs7Lvi85W740lrqIUtz5weA/chv9PRbWP7VXYQa6RttYoHIH98K8CN4cMV42YE3rY/sgf4T
vf5ktxzlrkVRXdWHvMHK7oHt3isFYaSbIFFWhM2a6xBkuCMEiW4VZuFA8MO4B4MNmKgKZO3DuTIr
edTtqdgM+XuRoIf4OnysHX4uUm3MAA/7t33zETk6pcoWoLY98FqorTctsJCNCEU2WWbhkcp0mJr4
+ai2cSKig4nFJ/EZxLr77vM8vHe73nlgY3IiMgRbdfYaaaPxiloN2fgdKL3gHmvbaysyW4ONVn2K
VtPK9e+xwF9xbaXqwl1pWdtLeCiRINxX7DmywQ2H99o/q7AGHzcm/yMwMohB+W0Ip0tnH0ekikMc
sbYfmrxu5rmp+s+xZ7+2nki+W2WD7lMciqcltkoseXM9CK32AWcQZAvwTgc1uFG6AWGS1oyOvmm8
pobvXBeUbWJmhzwOX2mZRhsECZTrTNptsqPFmufgNwgwfLEkNi/i9dK9nx6NCp+KifmL7E2vAe2Y
7E4n57emZIdMZ4oPg1fOQNg7rgGayZ4F5MWVKcOvmQ8YtAAX2ylOw+4kAaBGqkETfo0hDcAZuDcs
Efnrn3smZjTeq8x+VljZHEHBpI5Y9aojdiDxhvfGJ2lH0d6Oo1VgZeUlTeP23k0EElo6KIP28LnM
K5+xDdUaLW8OQSC/XGvZ4L7VAH/ssTjCrsV1DEhewkNGbekA4roV75RxR6Wo9NzFv/7rf//f//Ot
/+/ge36PNNIgV/+ldHafR6qp/+dfLvvXfxVX8/btf/7leNKWnDvgsOAe2EdcV6L+2+sDguBobf6v
sAHfGNSIrItT5/WlsRYQIMjeYuUHwKYFJVy3nrOxvYlVAUj6hyYZAMPVWrwhdI7wufrWGovrPjbo
wmQPxMo6oRVWx3m7QaoZT0/uGGZrSbxykEt1ZuFQRuurymASNT+VgSM+hUiEuS0z4oTHC0RjMgiE
gJmIDkHif7RR4zJLFwy/8R3kiZE9Ox24yvqjPR36uKlWOSY9MDL9VZtW+jPI9LMNbxlW7DxzK+Qj
yfbahPpSYxoAagps9s+P3rF+f/Su67j4ZXGOGLTr/PzoQY+XG10t3EvTRcMGQeAAWVPmuMwco3yp
EgRNpuVENwIHXUqnuqcWLjBPgGozpIn9uVWlfGOXhfLDOB2baDbsXkOs2NhxXocvaVRZi9hOuqOA
JOa+LMCTMSA29WkE6TMer/s2NQX/NHK8p6bMh9JIkA4Hes3MarjTYWzvHMfCnAtIg/gPv0vP/vXh
OAxeXzwdB6khLnf5zw+nk0kpkTqvLtdFultw4PJz5xMiFPkZirLtGVD9J5oOo1oZK5ryqDi1QrqW
Og8FtIqt0HuFD1gvXZ4psKZhYgpVDbEGzpvPlq6OYloj4qP4oGKWP3OjgGRQ0aHpkDv7WtyHRl7d
I9F+hYA9v+QTm34JblvQHST+nmygDEvWTQH+R6qlDlXUr/jEyw+vGVRrq8gBbs/O5nBOxdtRKLD2
+wqQx94HZ4bdJdW89oEiDJsLtOv55Ze2jnlfu9ZWQrnjl6U9KcxZmnu7qZLk58Y2ADqpg9MDy192
MJ3oe9V52WMzHeApLCoegwAMhSxy21kL6OEu8wr1aGmzWhnmmC+plnp3XXrtnYO89+7qb3QKiy0t
p0k+kMu3jZhmZbNZUUVpsfA//CIc76dfBGdMmvifQzFbAIYs7Ol1+jBTYWaxBlDJBBeOTxTk41h/
6kzQKxPOMCo/mV5tvdIizDHa/hBwvz8ZoYclmlFBCjJOjqQqe1WJJfHYqzwsnVZeURSzZlJ7i5AE
CO2dMoa4TFLuqRNVUPHf2q6DBSzx13UtkWUz2DLdiG4098yR5p7OnD6xy5mKBmRbIVDENo6Mt7fq
39pcDU6l1/9h7vl52p8eJgigXIe50rNAROe5Pz/MJKyYmWbMfxB9PSAUm3kzE/iFeysyPCR9Z+ay
TT31kjO+pLUutaiqECi9zunAcAviWYQRCwnscVtsasQZpnm2mmbXDweAjI6thpYbGpAZGh9wOpkh
3GnBqOZVYoLe1WLZ2fSSaEbOFqpgmfFegehMBC8BaN0NR6t5XBTgsvG99Owiz+Wfn4onfvuJ2Y5g
XJgWKHeZY//yVLCicgLVpO4Dg1zu0Z4EM0BtkiCFbVK5JU7UwI3jRV+cI3dMFx+ol3MIGhBdMtnA
nwdgrASVPFEr+2JAHlzvNou6ig1wcWf1nFIBcw56DkghB3s+ZQzGwVroQjzfWtUustMEg3RjN7mG
Cj8GKUZkBBsq6snWSSCUwsH+zUbtisnVdG08tSPbUEsstR3jpZrovWciGJ0LpmHoilhBDKYut9xS
TVRCY8uvIMNFtR9ae05dQyDX8Q6htqafwPAFP6diFVv1uFEciSqTneW9izkCTkWwpmDHD8J+iWR8
Lmdt7fUXawKQFAAiI3SLndJUmuq6AQpKaQO3HCTCwkCB3rkz/S3EvYuTbiLQzI+Nv5eZ+Jwq3TyQ
Kcena5EihrGiIlWYKSBUzHz959+IxX97dTzobXgmxAU87mAXPtV/mIcGj+FzN9jlQxiak9dZPcd1
FX1VHZIO/d5l94j8REjPQwIw+PXCrwUYMRDf918KhJVW0E0FS4Zwo8efe3pVy7CBGQ5eZkTAuIKL
xe3iCj4p0NVSUUbjMiz0eGlDAVaRQK0iMIE+F7mRH0ETi1TTqYgdRrORYmK5mYpZBfLRUvJ+Q0UA
jd6HpCKkkJcRUs2W0savnBBBkW/Vy2h0mw/Qa6DFsTKqqitwCI6qcZs6gLpdodc8A5EElMDMK/Qa
anP5nW/zD9DrIujrpe4yfb0EXWcAMAd531YiXixL6LNrecFd0gL/2gPE82JrC0rhjGUHZCiIRzMo
t35YmC9gFWlWmFP9NTWLY/CfF4h1dY1EvlOLHQTZXad5vQ1rByM8wFN3GrbQeQBXfHGotTMibxTS
jUPZho/gXHeQnwNvXSXq7VAjIgBYgZiD/SJ6w/JJzbKx9J+SdrQWvtGndwq5oRudt9aWRuINIoC3
kTqWBQ9e0QOcDJ2s1u/nFkTj4JwGNllOB7LzqhmWNbf13HTHdxtVULsevWzG7OsYMlpDxKq+kwE8
KMrR2RcQwO9IGbKJmz3vR+8FSYzuPBZDCPwE5FNFU5mbPoLD3rRsG3cgsy8yqne1r54AZkjuGKbD
84CNETQvIHDN8/YRca4AcnZB/phnYw2ZgKJdU9EtU72tWySOUxEizPZ9XbNVrO38DA+7uchZKh6s
Mk/vWCnW5tCLBzL1kd8sfMsfV/Zks5yyhnLHtbnfpepkFWpLzlqIBoHdMHW35DAKKUI22ZpeIDe6
ZQCEY7EkQd32YijzHFUcTr283tp+Vf5oreTVjkcJzGvtz7FNd+5L067XTlobyAcaQdcAFOeqiHT+
8Kdx0mTbZ0W5hsOiXZYtJPFUVDwUExoFaZBQSZ6AKMrIIdpYpwqvFGx04BAOoLbuiFlKRiVi8v3w
Web5Yhzy4SlOANCQpWsi1oIdO1a3DgAaOT6kE7khT4sFgEX9rquaChG4ru2SYx3n5bw2mXcGP2m4
tmURQXEmHw6JBe88UhLFxbUQKHDzUH4FpmqZZoHzI9Devm0QkaHuSAfwzk4QRmskNI2rf54J7V+/
llg1OMxm+DC4pmliTvl5IoQbqmys3mghGG/Cxdr5CC8RZAB0U/deqM0NqMLgESFbC+2osGkfx8Yt
IXgDlnxXFOY5bhXWA12Zfcvxq0RymfN8a4Ec/gCBaj/aiIlihXhWNEhWsf9pvSWRquhJwJbOIOEI
Ydx5UNfZdR1hI/t4rp0hOemwse6pgiECcv/Pj8H8dV06PQbOsG6Y/nNd2mF/+B6Ivkeet2T69J7T
LrwJSYpXnkH5GCRecAPY1gi+zNtLnwb2wunt8tfJgHoUKZL86e0PC/DZIVIWz//5lh3zl3WOMKUp
Jf5yEpOH89vOE0hTE0KDUXy6LuhHX1RgQg+iL/AJp5NTHmw7ybr0fLb+y0zf+MpEKtXv5gC8jVcz
s3X0BVIbt9Z13IgFj0oFjqYluTkz4UVPFgeXS54uh7AGcTBCHguVmOGDEZTvZxBCcBadBsxDBaaz
GKazWzsFibz/sB03bcROfn4unFlSYF1sW3AUOFL+6gxhEIfNRRTW61Qnzk5DdXqOhBMkQnU8+Bxl
HpjUkL8sRQXAndNHAP7AjkQSsQKlH+KYkQo/eyDahWYOd08mXNdPGcJr1EzlXO2DELt3KuYc7MZ1
3DFwA0ZYdPVNsUPg5StyduIfWXHC2gMTmwpsBDZ8+TIx1s7hYNIPjp82q4yV5aFJW7FDLLJbN5Uz
3gPiGywwI1jP0zht40c/xvF9HMsAYaCLmFRRnMwgxDwEIsL2hHztowySfGfhR2JOXgYNIqNAH0fj
qQJ9w4lakZmKgy7HDUC0r2QnE1XSYWhLf2Fi9Ti/XoGM9TRkbfbtTCsVrMn24WJSNGs9xPX+gy1r
VXZoWLngXQnZQupCl+LAEK2ttMo+2qiNwat8ktJqse/9/a6haIythWTeGh/schswkOmlACBBDNAE
zE+magHQmMUPcWHB65uYPtjWtNHuqZzLPJg3gRlhkTQsU792Ic41JsMcPLyYmNwmuwgdiuPo+Heu
E6I0mXTqm7O6YRySEzxDGCBw9oaT/bi16Dj7AS5lgRnCSbDsQE/Ec8S2EVDrpTG8aSDwbwP7rvmR
WjhpmWzgYoUfc6okm504S3hAwvvrlTJvWGXDMC6uY0RYOMVjfCeqdVQnIByb+lm1VEvTM8XyOkLu
l2cbMom3QYU5RgvgBYs1jeqMhX+K0mAnOeP5HKgyCBsU/rBJ2fU6TeA7ByiAPFNzGqdHdHjWgI9x
R0U/lM4E/kB64HQLdCgD0DKkrnWgXoEMjE1V4G9Cd0U220JWO0KmJ2ofORE4HnwzXNCzGXr/i53X
0UGCYuyuKtuVFTrOA/gCnQd7BKMSZAm8ZePyUM17CNlD+CM7UxOEqm0goSBqGVlWvrRip1l7LUhp
IRmfdmm66kcn2jqGVXxKRx/fMZG+IpGuXrhNbu0hXtk/GG371Sz95BXpNfgiqcY8ycBL7rDIcWdU
odz+R1sK4xz5eXIY6yZd0AXgYN3LKSsub4cTGN/Aht7jT0EXSf3HHGBjkHj26TotOm9dO0bxGQrO
84FV/spKayAUPUQDjGbfxSVc2Bo+pTlml3hrJoIBqotHBgcWmxV9xMq5j0nMNwN1plrTjdqFiw3k
moqh4SEtBvqd16Eq/IZLbPVP0tPsAl2FaOVb8AdRsVQVuwMybnNt2/SA+YJxPl/5tf2NRhOFMNbQ
auVzbObMi2UgtJHZe6q7WhQS6jMkTl1vVRqN2mHpC8WO6c7tFMt0cFEAfVJDEAtuvfd7nlxrMWI+
a7oPnTPnYDvq/Z47V94hK1Vd73n6OawAkc+XdNWUIxF6FAIB2ekC04HuG27L7npf/3TP1Kmvjd/u
OUgq8L4jfHPXqH7VGQlf68rbFgjxAMqkC+QHGC2+UHQ6pLpC9iNc60Uk+MajGmnkAL2pFOpg15YN
sAExlwHEv6b0gmmMDom5Kz+Sz4kdQo+YbAwsleGBTq/WorXYDBlbvjKSRRjhA2Anl7guAQuoQBYG
0HJ6AXwvvZQZhA0770wNEHu2lwyInCUVC5ZYD+hMDakLhKTkogs7tSJbLRFz1NEciprDNm/T+Xs3
jFuHDdI7dAn6ZqtNL5C5b+4G013fWmTloPHP1PmGxtJj4x3xRKDrXhbFntpR1yrooerF+npLNtWz
7jA48ctYjnor7TJdwEEYr52m5zuWqOwY9BUWfP3CV8VWJjlUkpjKZmlYDN/DcZUqUf8Y0vEbNmLW
J5nDRx1XvkJqMfjTxtrB/sRqgnPvg45EtVb2xTIlQo7ohLxLLJgb6zXmNvjcmzF7oCv3Q853cdy7
WzDMrQvpgqXGGsW+icPvdmeViLYZ4Eh0JT9G+GqsnCIwAcqC8vKQlN6c+QidG/WydMDvkCJY/yoD
dgIT8xRFw+Zf9njIMeLNYWTlb4YOvpUQCP3s9iyZO93gX2rQHC7A5s+AHhjfrw0weLH75bqRDuQZ
afVAX4Vh9wnJpsDJmghM/3Q9KD0DFpbXxcobChBhg0R7VYFKYuGnUGJRrYl129Car8B3zfzW+n+U
ndeu3MYWpp+IAHO4ZefeHXYOuiEsW2Ix5/j087Fadgse42DmhmBFdmQV1/pD8+U1MLYF4mN7lUfi
d8+0j1W2zFp72sqd8csxxl675lFCSkCOJKQViGp6CTytPDp4Em/kgCzfzXrsfoOhkOKzMjQH0N7u
6+zZj7J9tmNCg1o1XERJlBeSHLbZy5UyL0QvynRe+du1h1EVybbS6+BbUG9vAw233+jdXBw1lUAJ
XnGftxcC+NJXcj64hH3lWScNsCqWCcG/HIuoy99nV0x7HUbxNmu77ispJ192UAxoXljAZQ9o+FTP
nouHkbxUY8EBbtg1PIak0k82Qopr2aBYzdbjrvnRuYa5c1G83IlkVD4Kk29+uSZKadV6Fm5KJhDg
CFa71e3jKvDn9oFNhM+2gtFJsHjRyhF1DHCEeMRXO9vhbpzLeo+ZxfQ+F9h1LB90kkHPR0cxO9uz
4oHkinV/Zkl6I+fxVk0YQUSkpfdFmOA+dcufkkS1oOATFrHJgC16IrJBC50XZcTjcVlNayW2nsvl
4Kbs7SojVjZy+Yy8ngb3T2GPzW1BLbNo3hXIx6zkINmrBwQ6sZ08y5I9dh7mDQPLcFHoO7a52hEi
ju8ArnhLTUV5SsLyQQv68GN0Cj4cOIO3kFZda6Bl1GzcyFY7C9O1QgboIGNYABJ/pqWrXmRpmVEn
Gf+WLzOicoY+N2Ewq+K6f3OOU4FtIdyCExBG99RZPbvTvhr1/eB0V31pgDIFF+m3ZmUs99z07cNc
xlihAe9xT4Gl/306CRuzlnn8K9S+DWaIZnTXZ8RSPCNZCUe0K5c1clcZqpmscPXb6b1rXBpoC89z
rYqzkanXX51zhbzR2GXrW1kn7ATRr2oxTFkma3LsLNX4KY289JkMK3Fj4f3o7JQ2vXOzjd42/Mzk
hRqz+LMrW20DoFndAJs1EHSy4480VOxNpngF/igUqwFl70Ak5UkWR0PfA2ViF1UE1ks+l5tiypOP
UNQExBdvKDbSyQei++6uVoNfrXE6JmuEf6aDbO1V5w+zEPVVDlXCzWyoAN/TqnzkGf5NXifLzeoo
X1S2zA/z+L9flGzNCGLJF6UgFMlmIal2wTSrJwkWvMEGl2JOHtUPeJK5cc5llxsb/TeAYagExGmX
To7kpN8nunWSc0ZLJyvL5nXVhptpHlegW+IX4ATzmwFoOmkhmcqSOhRs0RD1liVXMw7GrCa3UlpO
JyMshkfZFrTeFdkn9ypLeqi+VCgU3kqA8z660dEusi0Ps++asKKb+LSKUTkhdnM43y6h1qnPfyM4
SYlpdDprP/cmcAXLiwu6Auq7lroPsjVnnfe1zCTcL1uxEec/lQLY7EL1zXa8dJWp59aukwMZluJ1
tp14lyiqtpbFMFXbs1sHn45qR/yKsbsMJ0SrZKPacqnCaLxj3ijF65j0xTaPifTK1iEwslMzcUe7
jW2R23DTV9k1y1G8Jt7Lxn25qOiGfoNxQEoSl4k8iPxHQORpPTSX1EChPk0ybU2atrlYFXaxYDs4
jQWp+gnh/+2tshIeTbhbPMZZbx70MJ9wFlvmUMETZEb2WQ/iMM5AndHYy180b8guVSQuKk7yBZjD
mQc2zcCVZmm1oqZ9CCaAS0FWFS+yDr+kb1amg+dZqiJvwHt8eRCa5ASTBvhdLxruvowfNRA4gcAj
UBblCL3ciqRXn2WNJtjrTVaabGWbmJLhseunW3fZYxjxTe5KK9nLokv0DP33/nl2xm8orrQnWd0q
oOP4gfZHWQybyoSwAupcFuVhqPVXo03Ts7ySN4PSj1i9YL7wQuVBtdZYOKz5oaSPgzmqG0Pt+g13
mmqbt4WzlgP7QlOehx+3d9tU3rye4CyD7mKWOTb0a5LGO11M+YvsbuXk93R11n+9fDc0eQayPrwE
26IVtENo3eEKgyAEoh3DeEycBeCruMd7lTxLRmcLIGw8y9KtCt8Gsk/juIOX+Ws4cvEGCOSpX0GY
P4hydDapCVx+Akz52MdudjsEjbvo9gdHrytQK8kaVNPGMf/Vz/C6Yds5+MN5oozWQxJqZ9Ki7RlA
WbZOxlT8GRxktPLerpr9/2yX41maMx7+0mJLssRZV2QaHroWirc02b4XpRbLvQgDBRWTpTNsNzqz
/X67t8qxDei+de2p48ElEXJtDO2nzCzarkDpq67tncwssms7T+jZP7fsQmWvIHbepgHZ2zAbvO3N
ikfX3vouap8806ueUiN9l4CKMg7drVOW3rZj6SSz50827Dy4qsXuLteUKnV2Ejy2JEkkSsAkf3eR
Uk3JKKo1iirjZhqKZPIdL39EPi8+SJzNrU6ibeyxbdY3jzCso8EZlCNC2rbq8qGhxytmE+RnDv8C
+TjjTbbiVIVPLvYAaTKE2zEkTlcqA6KMml6oZ5F4G40ky6OxHCZEFB7DrPw+6XVylCVZ73b6r6Gy
Th5UWxnXEw9tV8tAMjdC4/hhcpr+1Uq6ZtNWotkOS9FUNOdgx2G0kq2FGXvXqjaPslFWlX2/9gxV
e5IlbFdQeZ2y4gEr799nU7VtFNb2E4bL7bOSnDs9H560xUV7yMjEekGr+rJN1tmhghtSNBAQWvrL
Oi85t3Wnn/o4u9wH2tOo+rL4r4FGbpFdZRC0ooEwxfzrSnJAnOXBvtBdN73k7BPg7muEsEJnryi5
/pAHg/1/nbHD32pOAIioJXpEJI0oxQJmJ8s8VL11kqVuVKwH/BX+kCV5ADk+rWIMs3dGNqD33Lvh
c088dRkspwmiVln+3dG6bxLEm5cZW2FZp2FQxLMtwNqkOVaC87su31KMOvLaFLaLkiYfnzzEdf2Q
GoZylqVpgI45Dtq7LNXO0J/qwp13KQmYUxQKjAmXQ/LPmRV53a5Nqi/ZI9WqXz1kcUrTlWWWMe52
ZouSKVySGedT30N0+TJUqXdVl4ZsaShMMJHoisL2LgbvCmf11whIkz/nUof1YaWHfsl0G9psPpmI
KM5685wt2W6HW/u+KQmjyA6yblg0ZRQglbdBTaGYT463zZ2zbY0rO9EjMLe5eZGHwRtx88KKddvj
y8MDPQ3CXfCy09JiQoMbDUJqsp9sBaP22mPutZcCTbln46xhuw9Sn8nTkGr3ZYMsL61KEP4JdBAa
t8CSJvcG/eV+FiqTWJdLnRLSaibe7633fmNhnfBM+S6GofoiODv6A1//hfSd/lyR1JL1NVbmhM2a
cq+OUfUleEzKxtJ+7zs2PCg58si91N+H55idPNQgfB9bHeGTGTugDx4k0NFezuqlTp7JOtkq+w19
Lf7d6nrDr7FFHdQrbxD6TpkNuFatQGsHQfcjOIaNrLrXy7PCbsNz55rNzrOS+dVMg7OC18NfywnI
u0Ge4C1+q3FqDGFvjtYB30QXd+Ko1NpjGvAMEclvTp423oznizsNBEj4Tu3lIBuMWRdH7+8RLu/0
cmOUOPh/ABUw5rVejO1ucCvtla9S2Q1pmK9lMW0ArFqEbXxZbMaExzR2CmEd6d3KUPTtMMQxEBSG
egDl/Ip/3oPSGtqrnLiOKwKrS1HYTOzlxNoDIrzIzU7uIzpVm1Lo48VbOCbJiNOkaoXrHvIMGdGg
NY0PhKdQxkuycqV5qfmh2DnRWiWvoEtVxkddNl+TZaSPIfHP1/8YpGiTus4L3T7nuDMrSpywV1qH
IeA9/jHrSJ4M85oVy97bhm1tM0XPdxNQYeLjLL6yaDQmT1bL4iuLLbacqzkT1dM0peZRTz1lhZrQ
9KmivbPqOys7EXLpP4A25SbS+7KXKE0F1pI3fnou2q/oBmUno1dkLzn4v3oZCpSCXLMF0ZCk/zCV
s5yhbLtfl5XFf12WXk06FNtKGbT1pOvZ5X6IDWTFSvV8r8k01nEfaM+qrq3yJBswqcgvcKi7k4o+
7Gee8V9mnXnDbMreZ1NlbRNTtT77ulmnC/QldtDCD8vWPcUIil7HHufsGyaGkUEdJ29p1f4aqQXZ
baTskP4zstIz4zZSgmZwKnyainYfYXnwR5PvRnSPftYYGvpV2dtvFmIPm6IfonNdKclDrYz61rPs
4oVIC7ktpzf/7ObOl6OSYvrqxBx9tATj14CTxEWYQXnULOJ3cCmT57gJxCrM0up7NLiIBZA5SwJW
VKVsPufIq5D+aMQV1cH+4NbFF5v+bF2NJrEo/HuQDZrcb2w4gWZ20c/FLyOBPPWVZ5qzCgoretTa
QN+7bmLvC0MjSQSMG7fXYfwy7QI3FNZWfN6/0Me7dJrlXYJKK157kOirEquJveYVxatKqgrWoDev
SlOUr8M0qNcW0z3+d8Wr7GGN7j6cp/RRVtm116xi1xUH2X8Oe2tXZVq6lq0E8dsLKltP8lKyyhXj
GseW7kmWWmF40Faww5BzR1GtbG2seVEY5cXYoVGApSy/yb5jkdWXLLIgDkeKgSdLlL0Surr0aV58
MyKgtibKMMfadYFoznADcF3/NgUTopCdyY8CS4jPUv0uuysaEJfRZWMvi9D7naIdvgqjq/YYtDVb
WY0d5ro14wxIfqYfCl1UGzlpr1jHgj/jq523MLsM8wAUKXlOChP7FxOMcOP02BwVfcBSWLFWE01+
LlvAKmLq4QrlQ7Kyw7rbIwalkCBdyv+Pg29TLVf7zwm0EDPJuC0Q8ViI/y0EcWQR3mINTatOKy1f
1ufaOK/LcDBu3ep8/K1b66a/d7PZLB1U9snnKZLO0iQR/4qS1vMbR0N2v53NDxUD1xxZ4XdV9cTV
tivhz8tNlP1Bv/OA+G9k0a4sy08IFJxkMTDe+tBu34VRm5cxCxPSmEzW2xac1A6lvLj37Wzq/oQU
vVb1nOAE+JiHWPO8b6aBKRkOfOozmh/9dkxa5SHwqu4BjrC7NaJSeYondMMEVOFvVt9ddDl+TlAT
GqL6rzLH6WB02gGhTyxsy8DLL045dQfUkKd9HDTtNZsUxGlxtHgnQfQji3vxM1T3lm7wOipNf3NT
d8TUhP+esnCV4rjSdgDMu2MrZkw/+9zaREhIvqrLjYKn9/G7YjdIIhMTw3aw3yeGGuwnpQ7XbaMb
b3nUuvuyIgghixPIpH2iJPGtiFemsde9JrkVh5B/aYaD1lotYvMtVUey5Uaes75SbK14pGgXt84O
6ep9hR/frdWuw3bvEBG6jRWFwz4vFTjWLWNLm+xJM2m4CC6vCpZIhvuY0t9aMws+YueqiBkurZ5X
RvtQU6Zba+oFyi7sNfXWOqdxsCPFDqZ/mbl2SITgLG3cWi0Nw2BLR7daTiUi1dipLXKcssjapu3m
roH9vozNx2He6VaA98ZyXa3Xxx0uYDB+pubQuGW7D6b8DQubcfQh6zVneeDr/XUWG1enmcfTv3vI
bgLmpE8iL93JYlPiVZsLC++dxYUwM3X37M0tcJUyuLL4Gg4aG3a0rUI0NGWl7CcPYRF/dyIAirIk
G20FGcMuG7bxMv7eNU6JRaUxubB7nTxrdfVVz3HGvM/dYPD54Arr2EQBK57sFsRQNyskV9ZyYi3j
5uNHkJAzyLoP94sFBS4WlVI8JjyQ/3Z9mAANWjl5vJF97xdz9ORguU15utd3oZIdkUB+l1e+zx3l
ursiMKbd5nBeAkeDcbi4dsiDEmHYITzMlqeFnPR3dZoKq/VlWcdx4Z9Ti1QaMiAw1w0lW6sALE63
U9m1LVPFFy22brLlf0zXptFOD0JSC8slp2UeO+x4KpJlc1JclCo8faPFLnsz5FS9QfMOVcivXBZt
K3F4bhLFWbW88L3GCkzWa6NrHKpaZRs7TPOn1sAoshtQs4BlzbeMaICsTzJvPMxihGMmJ8fdhRwJ
8DRiIGxoNVIB8lC2sXeql4Mstq1VbdUAvrGsG6qKJDU5/tJXddUkMhU759hpnXOSNuvOM+YHFmGT
2NjSYAdOvyHwxbqS5OyzZUfZokW4/y29xTL2Xi/PvED7NUwWb2Pr0DqaBdKd36u02U2TrpyANKSu
mZ3lYTIjdI+WgzyTdREJozVw2nr1rwYUq+GxLWNl51jpd5NaFsd/1csecihp8mBbs12+XfG/LibH
arX3nQDiEpkj9JsOwbRVF5e9u4+79HsvpQ9fCjvhYIfqppbFe5/BCNWV6inDTm+c2Lc0K8KXuA4P
Tpmlu0GE6XsUJE+SmTA3QczPov29hwem+X/3CJSqXU9zi8qohxCl17UEr9owP+mqszENLFvvVU4a
w7G/l+8jaj3p9kZRnWFZZCdZf+vsTKqz7jOM0ayuax+RLIcgYWL8MBI78Uj31c4ed6PCryarfbxV
lnmzG3R90QOlrlgOTZ1GG56x1bWc5tagOdiQJIgyz+riBrRYBI3KpK7SNOhW97rYFY5zKxfSAuje
pGmocvpypKz8rV2WmwZJhX9N958dx+UVyBZ5kDPamvur7l7kX8fCLvu4OXbsuGPAY1p7ZFxGvwyn
8jxi6kdmp6jUhwqKg2oIirKlCxq9W4dtDUWPb3krK+3aXrwlJiNeJzUSmsbQPFeRyr1Ej5yD6yWE
S4Y6edLdT9kmawAuxnuHyOPqXmdb2EFEOaQsLbHqZwFW4Ll4lt3lITU8tu2q69yuIetMocZoT4hm
rxfusNcyFQxMlqVngnHpuSH2sReICVRBoQ38dl2OskX2icaxBdbbIwe89JYNUPC0bdEbKE9lqX4s
rKRvXoMM31irwlHNc8OXzIrGLy0D+lxbWUseusLbLA0BSOQYqU8V3Gw2juEjeoz4/CkQ+RIenf0h
M6e/4Guv4DIMoZ92A1gjwwOzZMJLT6PuVQlI4vVGjQKEg4KzmibxQVn2XVBgio0xTuNr2YBJjmwE
2jU3Odxmwi+T4EqAbmDH3y/N8kswZ2hxtuWDYenkcZ0pLckO/V2WZ/LQRE2xNxsDzaAwPNv/HAit
QaEeua1lkavvVLf5ko33+n/1ncdKLNi2/5zjPlQkbn/E2m0j577Xy7N73Vy60SlCfXl5Bf+60r1O
vphkRsHXxczun65ubka7ys7Rawqt5oy+KH7nTmhsRzdrNnU8AwPPnjwHPqBStO5rmeuPJS4+V5VE
6mvTabM/O2360A+Z9zoHXbMm7uLwGdBqNoO9Ndj+b/Sl6C2WrLMCBEfOFPe1hv2I+EM2WijOPAf8
Xdhzn+rEKnHzCvmrY+HNMVhUUclAgWWQZXmK2vZwBNG60AdG7y0LsItOx+EiSzACX7JcHa63kjAJ
bLnj461kO/tsLtQnWfISIiQ29PPccD6AMcM+Hdr5Kg86QNhNHhgqEAXq8sr81VCDqMS5w3U3rWp1
NkTxpQVtDj/kDrW/z1BBN7/GodjlaYSn+T8zw7H2NrkB+tLDyxHWTGZukLCyH1tAN49m4cT7yXQg
KPUl0JLlYBAVOWc4mOsBTyPsSqnrjHBn1PPI9pSS7BtHpu7XdgTrGZeYxw7vnVgZT2o0DeuMyNZ3
xFwqzf5eI9i2VpNMPxlK6VymnrSabKggLWP/qH71gwUVcMasPlPc3dS0xTFD8x8tuftpbAHBJa3b
zKs41Itjq9lYQI1KcMAZgJgzvDzbqstX0acFGbO8PhDcK18zNji7GkfltWzN4Kid6yF7Jxidtqtu
mH23i5rnckmqIlYy+5aDGWAfemjLQ7TBnaLL1WOjBfPtkOTD78Xvymxn6MUq4QNRIegNy1kwF+K3
omz4V1269CvdHCdTOUSb2w33FmtfAwcahSDjMWVi4wi1hlwZxU+aVUOoqJrqe9Pbr96oGq9JN5r7
xDGDbVr2wYcCGn0ESvO9mlGuzPupvcRqZpxHsp2rqh7z6xgJtdmFIYSmHJQXsgpDcNCaBMvBRg8e
9eXAU1N1GRY+VEy4fwMGlk16M2A+QqPsxhL9g/B1fJRzyIOwI0Dg4RZ2I7g0Yc5YZKOIZxrTN6Ms
EWwkkY65UBfvoh5EeNBb4hIjB3ApKoF0aBPYRCIo3hvEUszMFuiTgZfPvUGxreqsANx0qhwB1rxx
Po0wQLJX1M6DDT/1Y+i+20t1gJXQoVuCg2QJKh8Ec7jXoEwipDQomGzaygkOqrkZwozEz9Ig62Sr
pfGYi+Y3fYDDViuk7Hwlm52r14IQdx0z+q5O6XNTVcprCbRr38ymvk2rXPnMLWUlO0wYNa+7KjFP
cmSQA9WRDh64VTxnmkp+95ejQGulrHaJcY1tS78SkRy2YaZgRPFPnTyrY1GtlnDGdvKmHioaT0b9
NLr8MBkrD1ad6heveJUFo+AG4WeA/g5j4fzl1FOXbNh3pxsTItj6PqpaxodG2fvNFDg72SBfSgD2
ASeYEK3yxVzZgdGtdI14n7AOv/alFvok9Ak41/O0c6rG2chubkCKwDY91t2l9f97lNVH1VuHh49i
6P0jGjf9I2wEFCMM7HbJJJ3u9V2UkyieZ5fHQbrJhiRV1RMh1oMcJOt5v2gHtMMS4nKMK9luIuyD
a3+olvoptVlibwd93fmhhA0q8JpbvjuNYq97D3ydEYr20GA8tAeZZVytsvk1mk/0E/TwTyPsfjBd
eL7JxUkhOWdROBEWZkBRgC/kXWFONrT9eM3TRF3rqQYYuHHPk4Y4lxQ2int9F6qRe5YlWb9UyV7e
LILdLfGr5wWAP9MWL+WkB09K9gxIWLzIw4yzzzquxmgri8BFFzfeatpV8Yw+otudGq2drtacoYdI
1n0FM2c+yMbIGactZr75RrZimzo+ZDl2LrK1zhCGmsBxyUZZBdMCqK05XWXJCogxBM0p4PEm19eL
bXG6uDL0AErXKYD0lSzebY9vfimyPC59mkppV9IaWXXcEYqtNr24LuqPuoIfJlve+UVRs+VhYnyb
lpKsUnX9HbXR9Cz7N/xkd7iNs+osPVxgRE+9MAngM5kHmQKtBpBiOm4senTBZYkt4Mjdp0yfJtVm
92hGZ/JS6poXNDyhjqazsfW5bz6NdV8CrtST1ZRN2LYpPWLz3WfYWt5jcrS52Tw5UITTaSLbmmbO
ziS6vnUdz96aRfpZxqUCSN9WVoL05J507AE92ejJC7i5a1DdvrkEus0WoV9NNw2kEszxIs8UC7hR
VaIDqNt8rbEyZLiAl4t2rrci/sQqTSiWyBlL8qAGmOY2gbl2C50obrIgyffO+DR5y47IQyE25Poo
KUzF0dDrefWmR5CFUWE48v8ffWBsfxYotT2XqhEeQjf78vrwDxGH3i6ING+fBAqxLR6HWSUjfkXz
mxVN6c5e0AxuMx7iuuS9IsPiRrjdmpY/oUr0WEJo2wrY80kA+rzSXjtD++ZpuuurIMLWZhcQ7VQc
vzZIEKkTwJ8h7Fb9wL+HKEGOdVGL+xPSE+qj56moaJMnxMldQAAiEbEB9OzAXyzHZk2mYzMMHeuy
msYPI7BFXxTtuSMcHxKx/yuxcpRKK6PdhIVWbctWyfzBBGCqp/0KeUKATtGXZnfzH23V7bDBOzSz
dTXKWn3wGrCtLE79xovq3Nei6WfQ/VHniPjy7PsDRWU+i+YLsbpd7OUffQaYRC87GJ3Fsw5azR9q
PMp15SPMk5VVVywrVYuLlTD/SPNP5KO2Bp9M7uG9NjrND5Vtwtoy32EDVEcgxzyd4Bnim3FPyEBR
hpU+5ykAK+ubHukzgG/2lF5UiBUdvuAkbsqcBXbK8CyqyuQS2SCr55C8nZUgdT8W3Q606B/KkOev
XfCzQol1V9XNm0J0lH3CfClHAkhZtOgWjSmLx+ysVU2/gMfkncwV4j6EF4BIDj/SOKwv2mTgqZW+
dn2vvRnOsQdBuVIC8arBC1kXEOTXI/cAIp7mAZfqizmPx0KoGDol2WVosQ7SoMhs5oQvg0Rvv4vA
kx6j8OBV7cbR8eALihqnFXN46rSoZvPZVrvIRruu77tHoB9rs54GUMjmUStcxVejKANp1704c0HC
cirmdRfk9VHEw6HuwOai2ENqFvi60qn7YYBjVpg5wFdwXaifk+2PHJw4StJEbYfpWI+4fxTYF9cB
5oz5iugqe9d2ERKMkbqyQUAKGPz7eYbHYOIk42tBrh15LHdXQ6ewdQ/qAzFs38TkChSHeow9Ac24
qiJ9U01Vc+wS9Lev8rSC95b6v7XNukpFXtj9rlG7Q1ES6AIdySg5iyabbxOEWM3Ege5n4zzsIHvk
kGbN2scxfESOYW6Owov0rdWpV1UvqyNA8pl/WOTiusHz8bqZAJl0+vSDtcqGJjN7T41YRMnZGfis
fuHR1uHo5+EqKB2sjFL3r2dsgb5ilwc4PNsjP9e/67bzIoLO18npHUIojxsn7v8sG74e4c2PpWmj
A1siAUwGvsgXreXeu9ZpEiFDi3+nLV7zaK42aQcQue5+ZA7SFwB1HdQ3y3IzK5F77evgkM2u8hKg
ExtM0YNmdG+51RZbBDC+2jxVNk7Q8OWhD4iITH9WbdGTwidRrTXFSxP138LabBHEi+xdYpNQKYdu
G/R1vuL1Jg9ZNu68iA8kK5H+0DOrP1cFH5aWitdsIK+vVzy6BGKXxNl2JqC8t0VzyrIChZikeBtK
dSUWixHsDnEbwnqLjGaybYvgVJeIEyT8GVWtfywD7TPSHUI1Tf2g8ryx6ua+38BctI6Krghi9ol5
SAVaCXVb/RRaUfhYGxtq/ROxl9gfzRiH6ybFdzN8anND2yP0WoedtUZIt3CaFzUV75WpRr5njDz6
utklcuxwWxsDMrUh2NTayw66xiYhcZPPtvZmv0vcaeU0p7JNfdeebF94Ob7hWeluC9I9lw7IYh02
7SW3OqK5qFqgyQUPqxUq0oZN90ZMP/ZFb30aRQgji5DTVajefkiRznCbY6FMPzwHGSXL+7KGDBdJ
YzjkZJ78SJAuZnEeV5MFnK/QPXdFGHrc8+SVkl1DFCXNqod4aLkHu6O5xYNB97vFMNJItXd4wSPY
1fpkTq63jsseC4YEcqoY4gd56IUVP5AdfUiz2j4CgcqA8fYvbgLBgsiSn9mK37X1z9iw3q1h+rPW
W3JgkXkCjP1QwkJ0JuKIpu1Wa+j0Hw2elRsnT19Rp7YuI8u939ZpvS/DJnvMJnB4StQ9iW72zS5L
NxmburUOMQttpRijKG0AS5vZq07DoLfShYGujJvs68wNT7ibBIjGGNHD7GXWIWCndhRRoh3jwYCh
GeXzQxEnwz5HS/cENNzYaUJM5z7KQjaz0FqBx1TbfsBfj1yTtinjxHnM2jDahPW56qD1mMImmYqP
IBIMbInzCru8CA3Z1YKCXLWJSt7cBBJvCWG92oaH69wsqrem2feKjWx9HrtvLUn7Ve1YHaLtEVK1
HTAgY8LZB6V19WOueHLSqr74VCpyol7SjofSMq01lNfGb7ldfo4WTB983e1PaMUt4GSwD+BUMY/r
hPHJAoZBH1Stz9HuOqxghYpFo4UNA3GRzxBdDZ/b+vBJPJ0HtqTqPzUv6P0MlNSnZ6GoY81u/RkW
3CKQw6s+oZCNaDOjFBYqxhHfOv2CjKFHQMIJ1rIYi1m/5AosojH6nNukXMFLMsF0h+22MkcWWdM8
RjbPxEFo9hec1odLw3t9GN16C+CMZ2UWoHXpZVAtU8c6s9cmouQ9KnOtvLYJH9lgrnqbV4lSTYIi
9DggtYu2SBcaSxQUURigUcB+Q4zY7NHUVjaQ8a2qKg3+G80fbp+SYkZiAqp48UJOZ9r2yFKsQQrZ
K0yVDL/XjPRaWYPjTyIxNgkhYN+w+p1eJB7W1vGwnctLn1TTvmvi4DLzXpTYPoFZfEujQDwSSO18
pI1YsmpFvaKojTBcPj/a5sSCXdTTikAC6DoEoElM8SSr9nG3gszQbo3FS7PL4xWqCMnVHrri4M0Y
dqIQiJVHOX8rugK7imLeVZi7babSewccvO7qIYb4wv8/mEH8TpUreCs22BB8a9sZtLZjb4IkCv0g
JdDa1MipCE63cQxlSARIRWlD+mgryUVfbt1hSuDKzrp63SFBqSDnxcItID4QEEDSM7BWnZc5vpoV
JCJZHto4sJ+H0iOobmXbpjNKfygIahRe6K4TfMT8hszypolKez25dX9E78E+x0LDeT2ZwS00hMs0
kxtqzhb66hTxKTcqQLrGaULhbNNbU/wAt6PasfG3eGVX5LeqvYbwglCa4KHlr4rGUPmn6cwdfl7C
2vcomkRRTAh5crRN2wbFrghFujLjt8bWqsdwGnWfiNo37t5kmAcxHXPL76e+9KMmVK522XSX0R4V
Pyddf27EIFZI//LGVe8Y4eCQF4R5krZ+JNoNuKED+FPUCBnmFj7MjqYhcI50oo+2qatqyQV645af
xHhp/w9b59XcqpK14V9EFTncCqGAZNmybO+zzw210yGnJvPrv4f2zHhq6rvpohuEZQTN6rXe0FFt
xI3PC+PIxXizdJ/QAz+OsVLsRld9NknoBIa9LDutV8Leq9+TxHauVa/8ETM/1GxpxpPZtFXQLfnv
zgC/I9CmxoDlpR5Edi3Gad4p2eLsZsTqe977DtTznafaZYgfdBQsESY0yQhTeogivLtQgEgc5Y85
m9PFjIBvzU3qp8Ns+V3CfTI0ehkqyQgF1CAxusz12V1GDCbcur0iXXVTBUsqA6iIgbOejnMDYFki
sqS0L2L2MAaZCZ40MXZHSLZBOitQ1tpkPZVW0QGtbN76rr4rKoA3dJq7o9N137Wk0H1DaCZPWMHD
55nP6zDDklvjsxtjfrPlRIcxzQNUhYngY23Zq6w+Gi9NQjhKKtWr9e+uM8DKERbseSjgUGDX7a/z
jInN4H0vosrc9c5IrgO1n7lAYriznymVzrcZkCHSN92hcOMPB82TYPZ0TDGTIljn2GYxPHKBxjE5
2HGkBolTfOArM+9bUmYByp1qUKSgCWslRq9Db67VjKxSF/GKKm3T2Dkoix2UDEv6vsx6P4nSIzm4
IsxRcLVV3b4Q41/xTOxRw85eDE1Tjg0P0i5aXgoAHFOZJfeO9WxsUWg2XOomCbySvu1YsapCJ9Jn
ZdcY8XwsG1vbZwBsdomLKmn2HCezRXjTjX4JQnJvOfk99ZKLbbki6FFapW5dqocROt5pdVQPxi9a
GczhUGnGvDwM6Ievg12jCpUh6Y8s9yFa1KBzXLGDrlwcIs9iJomSOEAs6LuGfEvQDt300ErSQiXs
m1bXcYzyPKwvDfSj2iib93gIPvipXHIs7g/Sn8UhUTBMWIy9U4CRiUnKgdZ3BMYYAl00PSqB+czJ
R0p+Bp6rr4ANBNTeC38kpDi0FkLYLUoQoMPr/rUtoHAZFAI9av5iBkFfzOayU4mkzQGHKeafn8gs
TJckK+5K1K7+qGrRU9IZ322TOvw6NmE25Mm5WpiuTQU4V001o3EuDqtMqKcXLFz3GmZmfttqCOvU
EdS5CJxS3oW9XgHymgukAeN2F6HTeVQV1ixja4nPxlpBQZh1icOObd0jL18PcDTxVMghpA6rwkp9
LjOAAF57xjlxCOcpGUO59dXEtjmEZQZ0Ck4Nb2qHdDv49uNSFe6RH7cJjUJtQpt816Ff69uCZmyI
ss4aZiWLNg9eki/P5vYUA4ZiPrYUGFEou5C9cHek+m+J5okwb6sP4ZYkUCpzEqc1LVkie7Ca3WJB
3XZYwskYkMR2OixVba0sd5ZV7bgI5nlUNl+15jgvaxXyFqlYBM1RYA31h52CCujHuOb8pFo67FpL
s/aVtE5ZS7lRKBvCV+LQNL9ZpN0PkaKKcB0EskuTdRRMh6FQc7CLKWHprhX1W5b3v7q+Gj6vldyS
lyldLSS0l2h1dyQek2O0mRrKdYbccrfu5vDG770XTTXzpWnsOZpCO36H1NQw0QUaivGsLqjKek72
YVRxpfmd2ubnvl8puK97bcrvmuJlmKLzj1F8s1AzRAmCCL7roshnktq+QPs81t0tV5guUGL103yJ
yl2qRtFxLdrT1LUIK1SY62XpeerhJSoEa8BgZyOU3wAxD+rCzvpO2a7B9sBwV19udlrasPyNjF3a
A6JEKgT691tdeSytJpN8Db5GIUAHPUzgmPuNA4+t/emuxU/yLi5XNkKKbNQtl9UxfayUcNNMk7P8
rRp9rkOxNbIrGxMxD27z7af8/3ZH+Jn/19GT43WHZUpILlZHrZl8PHu/szgZ/M5EXCywFROBkSo/
jW3pUdThgLjBRrp2MzS3l53wBPjMxGmB3NGMIP4Oy+8EawIqgLOm9NeoGNJzoZSogj8PuM0dhnS8
V1FzzZkHQsSWMdpqyh+oksUkyjtoWgNWpav+3CExTjpccQMnF8oOYDTlhDhbX6O2rJi71/KgTfHd
oSoWlQ/su9+F6hrHcUsTqJZVhnOM2qAQ+mXRcEg5QkRwHoPgGfZGF7xkWb95kgaJin0VQ6Qcp7NS
2zmPjrvckgVdL8tROqIm8owe4g3tWISRmiDv3CuEVZCxLlyaM1owirVbqTrvlBmQlmvou9yLzQcq
klXT5KFXr7/5sbE5AbR6NqcKi0Y96/cpJTJ96r3blKzGkaRyA2vMz1hC7C3R1c9qCalxZBnlJ0WT
7YYirp+tjIozekhov1dHiPbrniqMx1HoBhszAqlYpejumv8F6l9coiozfZx1q32nrO01RzjD0Grl
o2GaPTizcM8F9jZ3LBipSVtr/2vOk6Oz9liY9+bDcZL6yCNQnSLy6B91FaGYkCk/hshsfFRORxCj
SXFTVNY9nTcGTZEmP+ImfSeT5GPkbH4f4+SOrqbzp0zIp/Fe0CvFfi4iwpcqztqdUHH/Mjv7J5l5
l1wAc5Sj9sOJZMkrpUE4LkML0Ypsyb6Ou/ysI1y+d0pzPSGGuR5XSgd7UJrGflX6LiB83NfNlB3V
dst3eGSkKjKtfTLYN4D+uN4l42sFn8TI6vR7pDQ2THCKCfojb9R6I6+kgWrY62s3qd/7TvurmvoW
kWsIk1T7qcNg+ZG5mYcO0FTtke7N70mWl5Bb84VJKuiXsri0ZTNdrC17twD1nQzRnrxRKO84KAeJ
Z5BShbG3j4YimOMsfgcp+DPBr+jJFLryZqiWgguDOgXuUIJstOr0UIjZ/S7IXwvPBVvfRcuFxGe8
L0zklEYqyCeE3fcuguA/Om8yfCd3tGdWAMZZNGl37OCePVKzh/VOJfyPQIXW8rLfAl9b4mnNuHt1
0WwWFubJM8bkbrQRqQ0lqX4VzR9kBVJqpGmzW4XtPUAbR4c4dSAMtytWTWu+PpNi+L3o/Xldkv4x
db17HxC2SCvwzPgViyOC0kxHsv5d8GVDWfPOqaUVu6/+5255pByUfdnIw78+/TX2/55C7rbXSM7z
kV4q55jMJ+yPzRv3c7OecM2Vfbkl3zdjqnKQ7P/X5tf+r8PlmGz+Z0yeR44tWl/tDbWZd6ztimIH
JLjhpbptqg4hDOnUf48ao0lAsO0vFCC7AbZe/+p/fvSzTRbKgIqlHOI8aUPZNNtrdjJrxMdk3+yW
f/cRQSaKHLNrvejxq6WpPA5uafiAiOJXOdaUNrN7Zk5HOSYbFW66mk7R9XOotPOXmGns60M9BoBn
E1H4zzG5o+pWQX1nk8zdTv45lind5gSvnr/GWHH6aKIbz7VZaEHqNvHRalCsrpXWuqmNqd6i0kt5
9c39D+FqHyVA5IeuKnO4RkkZ2PjY3OtlZfkULzv07uvvKYiLY4aP4InCCKxl2Il4te013Rv3oyjI
pUTVk12P3dXMiqPLO/aCISQh0poXZ5hjx5wl/6VC+fOIuMt7JQrnBv1QDRSWXUwrsf009XNGhK8+
5XMfIoZSXjCBTXBmAcgNimoNDE+z8c4o0Y+r1x+Jg3ohF9p7kNB/qnqhfkdvrdonk10F6qq9UG4e
WGIOqP3V+ex3iOQdTVFT6VERZNJ0iHKE3vt8HNX31pkAjPb5xqYgk1RgM4STUWz8lTW/jW7oWCkD
aBxi62OdzGZfwp17LVJECpq5/kkuf7nIIRHrw80ryrPsyQaicHzooH7v5fFyrB/0d88axVX2xrRe
qTDNT32/eODU+mRfl/n0WiVRBQ02nQIlnqZXOZbWBLuAo26y52HueEnb8g8yNP86YJ1RPCYrCQZl
O4dsSv2fdLKSuzyN16zpWcUBb/d1wDjgGmAqojjLsZbn9tor0c3rqOEv9X6GvfuiraWKF2S+HBw3
3tITTNtyLLbSe1lRQZVDVj2Cui3qX3Jel0PptC6+2mj6UXazpatfF7Lin2eocFLWASpJzKsEuQIH
fcmazDllHfMrki3/Bt1+HtKtxOda9O1r/H+PI8VfAYc09IM839eBo5Y+ZqpxrGzKyUfBqX5CMtA8
G/Omn9Om806OyWas1fqp35o4U4Bz6su6aT5BzfnPjq+DtXx1To2uvnwNya2liOqnrzE3K/+oniD6
Eam3c0WXPdU6JeMEz9fPra8xW+kBEQgvlEcoVJg+D6vitjgpOmCYXke8OmtMPDXUsn+PSQQFETHD
QXa1pC4R1R/gXTtW955E0Qby2XKF28HplJSnLEkAVW/dKRkajGfBmSDVxNorsd8NrwDfVptkmLeu
SVH9pHcg9/tpsN/nSkynRCFik3uLuctPvWiWfWzClR972wkjQVBi52TnVEVLEEkr7DdnrFiCecmH
7Fmllj+2OoHspW5kvxmmhUpSX97lUD3ERBNls15lF8SU6WMF+L1F52Gvz633ZqWjgiRYqgSW57lv
GqHRSa0I6mS3RuoF/TWCHHmwwXTxAoPhIndGIDrevunc1qM/LQbPVdO8qNtJ855wt/e86ioPxN2W
mG4ZMNjB/24nxybePEHSoULlsb730maERMMrb5YvNvlucnUnIt25lXH6EbqIb9j6enKK7pA4YwH2
M06PFWohb/F0bxpRHjwFf+Fi2nQvJ/tBksCi+KsNQQ0q613JR7JThfptiHPe7ktVvlvavBDnM8vh
PVIQixvOZU2hOztbd1Rmii1e9IGqME4OMxrC3mAeZa9tJvHmGGdmxzSwsUR0QAWFjq570LdyFI2r
KHnvZjJZRUtJChqNftKq2PETagJbls/xR5AuQVqYw4E01pYbcwnny8cyGJVv6mV88vS9vbFQ7c1W
RDZ6cTJM5dmoxLdBV3B0cdvlmS+NDEc9k68uWLsoBrTIjOKxH9sNVEMdDUFUs+offTW+RFGrvmGI
JxE3O2F60aMkr5W3xOqq0nJ9Fg100dbIrWSLMezafIqruPgc0uYoDXFuf8264ldju8apww3hlljo
wy2EuJeyLf8i9u5+uWZyG+dS+4NbwyH3OovF0nO3rDsC8ooadt8Dl7DynYdG77d4w18nldjFWCy8
m1l3TgHy/tJKhOGUlwI3jFfdri8IvFaHWiNPWylZFbhT1lD0Tr8R9LXH0YXIkPRegsx53r+YYy1I
BNjpL5H8UOPVPnqdtqHzK3e/qOQIqyyp8V92SdqqIGPtVb+v2VS9TUO2sQuLJJTdokVvFNDEFea9
/RINC3WoYWrhahjzSyrMjV+WdQdQwdmpa9EIsZTqhGsQXgCFLU4k/URgbrRyVubGK6E/f36lBkmB
Yg8IKsgUCv0UtYpdpvcpyRt7Z+p3zOte45UZyGCqPcSRXmMaXYH6UrTmXXd63IbK6m6xWnsfV1e7
951+kPuQPvUuA1bMu9n+PTA5v5uJ4z3KBpV3nBbeR8tYMGPGy3fbNyMER64Zc8ytp6K3+NqOZO63
3kix+LXC0FX2FlE2r52XH5Kosd77usWztSqPct/gWerdicTps9eY7b2fVvwLcxVZC/2Ut8V6K7em
V6fLmvU66Rp6zdCNh9FVbLSMdPs265rDmncpd2R00AyQg8a2J7N4xyxLeSl1Yd/USWNvtPRrYKbp
iGDt1pe7ZEMBE7eg8SY7n6cq286iqFqTRi2n5DSNJWnJLsF3y7VEAmEI5TDZrbc/QBHA5tMb7Jmq
BXAiunOvc/Tqqut5SJa3z67co4lmDFMrv5XF+JdZZ/W5JON1G8f2Xw0KmE6APVnr/8+OSfXmJ52v
8nVsbziasetmrd0BIEdaZDtL2pMMmvUMwQAzip+N3J0PyQiZUivU+JknCZKAPa7LdbPCkWPyOBeH
mWfZdVvzBcYdWYbt81/ja9shXyRsBV3GWBDKRdo+WaIExilNlfUVAGMollPRUETexlKT2RMhoBg4
h92/lVb13kRtcpM9z1uiDVqJsfW2c+oz5ahMdsZCuhreVLvSn2zsI0CM9IBeOKIFlsri+CE7iaDG
hOz5epVdrQfKARmvOMpus1TZOZo8kMPbJ5HxLJ/XKf38w3LIthY/FUX8KntWOZFindBEkd0UC/HA
NrdE9PbxxLaaEC6GvZPdQnesFwEFV/bk9+tj/VTYpXiR373ccF6zlSnYMm7fewMWLbrWBLLb4FHO
rYlZu+x6dokMUoYQ1HasPFsajS9FQ4qXwjKlNUurVF9pOxHaFAtIJC8tc7VZdyfVpjIU4yH57sz1
ssvi2PkBgPgi2MLajOeps9Z/yFt8LGRCvzcDdBGK8skDu2he9YSGO6wemxsIjuLU1HYU9saaXKJI
SU/UIatTjYjns15mHwXybL/7xXk1F2y/Hbf5XZW1jXNvPodagzeum4G+IfeT/j5TiO/I4LMw0GI3
uxVzlYHEieMLJdJjNq9v9loZO+Q4gW80hf3Ur0O97spW4/bmSR2L8lk2im0Xz2RDMWaOfjgoPPpj
DgPdnVrqaXE7ArgCeg6HTkVjc4DF4vXzBbD8ehZd+xP3ReVsaeXyZg0tt938omEr/oF9169qdX0K
9E/j0kSHxE7+tEOZP6dZim5t4SgHaPrqR2NlGkFrf9Bc3X5P7CMlseKbsa7TwVDSLHCV4hIr3i/C
dTU0RfrHTOufw5yYlHda56SBGKXK5uK/hNDYLLICBSbID15i5H9PFImKxXKBIrUUKx0e7Lydvb2e
UF5qAQK81vWRjHxGyQ/v7L7K8BBBnZgqgfatXWPvZHlUPgG+F0GbII9pOoCVJrDwXTdGV+tvF9b3
baq0V0PtQojo7Y4qVHxQazJiFnKXJF5m8r0qsblwjOd5/lvHOMO4173tnpZyQP5wBqAsfPKMyklT
qKvBaWoPcOd15EEiI/wF1EO9FWTA9ugr2fvKrjY70vXM6xGJTTv+3paueKw6L22G9GeHwj3gbich
Y0qjmHNynb3s11Lh3TdPaOfi2PfPCg2m6XUPU7m4860x6e8Ub7WjhfFwGFsVWfm0cfdxpRofID9/
TlbW/GOigkkt6E86DC3k74Rkfd0gDjH1w05FpO6MAdyEDY6WvrSgVGRPNq3VaweI8yTHtiNkEzU6
SJfZu0SQVV6RUdGA/WUnsBFBhqT/86iZ6mOhtBp4OrVu2bUQUryVmfckeyPowsdkQMae7fEqhwzY
B0cntdt95+bawxuNHpQnAKKtJ4c0w0LwrS/yUH5ge/ucDd7MxC7pqdaiTe2zGR5LBKTVTJu77GFt
FAeFG+HEsu2cWdlQr+5D2fN0bXikSgFCwBmXzzEdq4nz6FU2LBo+IBuCkgOPBi6V2wdiV1mCvM1V
0AgcQVSdvQw61Ydtp7I180TiT4E0cJZHkOqewqhGBerrlLFbhIiv5p/fuUyn2k+95bFkpDsWS9Mf
XYTDViWSsCgT3nR1n/1j9za60sROr05ivxbT7wZr1Tdymv5iWDMOF5Xx1szNryRHaELuI0Wr+ohT
eicQo+abrWGLp4zeFMhjK0OPwxa3E1/unVQqPbh4W8fIfOF93wCGEUsZegkRBFS09FU2iKPUQZtH
dZD/Z0xfUlzWWw/xbltPX5d4BuUVeWh/m8ciSY2HWw/GI18VJn0wLWfZzRRvOGsr8BB5iDbZxoMX
2OKU6efxFbYC/oxK68nePt7G4gDcPUIQHW5bqwzOq2zyrGO266b57MSZ89qjjX6bMwWauQ4ArTZj
2NEYmxzlwWQEkztacqxpor7yQf12ARdoDgA2/+t8YvinLpUogNkPMAr3jVe4dDpOad3w2ZVjvSn2
QuN9Jnt4YdbHtQVg99nVIz61lscI4MazHJqNlXLekKm4Q7TxQ44taxRqFQ+G7IleGU+9JWqO4I/K
ZrSX5wZwyNPnECxIjJEmb2c4VfriuDzmPdpZ9qKbO2q7VIqNKX6VjacmR7U21pvszZHb3VLhHmu9
SHN/7bYssGidndxbp7zlC0snddbl2eFrzPDyP56q8tIbm+6upbDK/jhYVM6d+iob7iMUPEaq1V9j
kTm9i1Sdryj6qK841GdXodl/fR2Qs05BeaPrjl9jLq5X/fx50m6cEKxARsi3Znu56mn20s9eeeMd
WN4ooYcjJIhQ9vBbtNWd3PSK5FXrzf78X2PyY1ZX/xR9FO+1pi0B+VTOXTauIEvoQAiAoc5YoyqA
dKnFiGmfw1F9iCxqHlHekF7zsvQox8q0IleZATFPqrrxlzZSd9z70VkebBpYfdaoFBsm8J9GxVWp
YJoN4iEVD7E2rz2Jwif0XsWjzhG5NRMl8lXooHg9TBdnMEcuADsT4FN7CqkgpTRbPNRFZM9d5p7l
TjmEXZVG8r7zztoyNbfFnC+2SEZ+z8l478ypCb1ZDKCClrh8EnETVE2gqFOz7zpH7DUrXgEeRTi2
K4bzNOZQNLIxyjcXqwA7sG+dEdXw4cdr1IxP1hij2J5Qk4KX8DMasoOVIHiQW6x0aiIAr9Ha05za
v1e3AsEmzuoYw5xQEjDd6qjve2IQvyP6qDxsavRyt4IS9udUgUga8TaX1T7wMbDrTTDoqjKFICbe
NeGkx5gXAgluFUg6IOVx1C/qitZcrykGxQXYSa5yLGb9g3UXkw3ohX1jqLdyKM54GivXdmigx46T
ey5HCHCG8Z51U8byz2WdDNqzHBP3sZaWFi5UtMl39CQTjXpXVksPZ2qnzhiyok5M+XbBDcBrxnzX
r7wjWQw/qeNdSzrvZRPhWyAx2EtrwnuMjavZZepBwfF0V6cf67q+URHap73WHGq7dy9jaSzYcm2b
X80yoQBvG+0F0bJvICxmzMz68dA4CXaguh7dxuo3p0lC5FaMHbrPk++YBpXbWtGuJbFqac3q3Sg4
89SW68VCcDZOAImUCs59uQ4nb8lPnTaJUAyRCHAhnPad48TXwhXrXu31b/GMfwCIqSGIVyga6trc
LeAf91Y335UsbU8lao1XZBLBlfBOCYrO6a9NXZMl0Sf4W2vkx+0yXgESnAaBIGMvcr8SzdErZ+9c
GUu7L4gbWFqZyc7AlMkX43Cy2g0RGA9aYE52fgAg/BOpph+bJ+XJpEruc7VGHzjc4KPORgaP+8bu
FOB6ed9fNFp0EoBroSXBin0weNsbNmwb9Web6wu8OlNcJoAGZ2VLeBjdXUbU2hZWE6JwGw3UQYoE
YZYqRzIinXr1XS9/jLZyKwp4voij+EV2B738z+oabUj9TeVNmAs019RwqVvt1YThYXLbU+61xZSD
v3Fa36iS9DpUbRzGMxFGqfH8LkntQ+9skNubtru3KUlZOSOaFE76jt8rAWZODtVuhTgm9vLTNVX3
Ort575MK7BNSoZ9gByy6qC3ZzjkeExwhYsg0WoX3VS22TMk3iACVP2Xp765sMFtOzRPv8jEHsYK8
lThwQf8RBRYxM2l4qg+YcvSt9UJiRN9loMv2UdY9PLeDY+Z2mIipRn1OBPNgppj+Oo2d3wzkBET1
gqapeh3TVLv2W+OY+B46kDCLapfocRSYA0i9RNNZoSjOwNxrdUGc564PKOuQ1vFvhcoDSgwpikKk
Mn6N1tR89Mia89I+DRVuaI4Lp0mPqYGoM/RUj/D4Ke4A8qx3ViS9T92zbcwb7tjlDjeA9yJTE/68
Y20Q6v0Cufh59kiwC31YqArHrwir8PrsWxBKkTqAwzez6wzycof7ElEFi8IhV+HwmD3J67WID7a3
qc+24+/YjUoEygzgja5eAGIwK4CH0TFZcfzTIczvBg0qU/9ngjSYAvsNOg84n7Adss7Ozqx61Udo
ug7UegChPCgYsGiqgnwkejFxHFFYaNzH0i6vc2J3V1KNpb8OC6JoZf8Me/mVTHO3s9CTP3uLDgpU
j6yzY7uhEo1eqOSRG1obTqfNhh+d612blGnW7BSmsaJtTysKSzhx/j0BRD22w/A33gcGnGA7DpQm
X54mvIquDsnjeiMQx4X+KBz3Av5hIcqeI67g9PfMqp3sRgx8KcsC3RiiXVdDoiizlkRFH5tU3Rrr
1LptvbNyuz8CXa8BxXkWoBteBgfIzKFTUZTSazS3kI59NNbgkuWptX2eZcdm6c3jKFrvr8J7g8s0
qH30a7XFHs4771Jvg8gov1Jj9CurjEMdX3lfb9Vuz0rdO40Az44WOFBwJ5SklIjF2wDh3rFqkh6q
uSdmfPJma3opJjSKHHqIyeRBb8ZvVanYl6+mnWrns2sT+Z9tAUVMrNbNiogdvckCx+iWAD1bzztE
ceT5iYf6msbU57Nk3ulqzKMYmcZlFRllU6KP30WlB1WcLyH276cBoai7lsV/rM0hCqrOFd1ieTOy
OuNFvDWbeI5ZzdpVNUV/n8Z+ufXZNnPT85q4v4uUULcVxbGJHTXxC4efEUzYWelZfwxjQeRhpR95
oaNzaNYvljHbh7lKWX9vTeQ+rd4AD63XsqAb7oXT5WHC8iAsIifdGzUEANjY6cWyzbseG7A3vJk7
CtfACcQV+b0smBRxX/E5JLHH4mzYBM608iQxYPZWkYYqDCzRtDavKxCY/2mUgXrRiLZp7WGXYSRI
akUNSI259HrSLPg1OMieb4UAZdUDPcIdFMMtOBJ4SnpwrOMRNNYSTwsrzojPkhq5Iih95katL525
vKjJOkPtiOz9jCqNv2xdZAoWfzT5sczCBWjmJAW8kgHpyVUDXeSZ9QVExmlaYKQAV7oN5nBXevyf
KjPL9zpejKsvMXPJRuC3wJ8FzrRUcApW9zYXmkYoOJTPHqW5MOvajxW40TteG6AN6x/JlBbvaoVL
jNf/duuIm1tmCZwtVSBWnZVOwQ3leK72JJuFVxgAK0/ZR/JoNMBjgkrZKoA9I5ACi6jMUJ4G88O3
VMTVucwapux5cPb4PgMPoaQACK5e/RrFtNSpbZ4L2zeZ8p4mDUqvACigDACr8o6/h+RI9JSRYD3l
a/KRIAWH+OhhiaNm7zgzBPcNbwRAe59r/Lro/xYK6lviH9Y1/aWfyqOYBa9JUIG5gzOymkMS6uFx
CnF2ku911RjfkJBHkXN+1fPYOhWT8rqSBNjoreqxNTfjgexvdTBOmTcnVOv3XrZ65yS1bhmlNL/Q
kVXq1QrhPwPEuH1xTX25akX2NqusUrGSR0YxgTK8mTS1Ebo2ecffAwr08akAEZdiONgUvMFyNfan
cESx/DNMjvYAtusija0sLARM5mltw9VXxdjt68L2XmABOM/q8raC4HsxACPYVdwd2iz/1hAYIF+Z
Aq1sKKbK7lroJTEfPvZZpSjHfHAT4iejAP5i7at4MPy2qccT7Ij6bTBFd5phi/iyq+dOB95YWNhO
Kt0T4TL/Tz/Ye72Jfy+2shzrrFgvCH+8jCtgb9O18+cYKZfnuNMElWGkMJ3RKQJL2O2xgQZuxLAz
lByJuZKvtzE13AmpYCehyFjHO2edy4BV9LNBnoNZfF+W+L0DFvtR2W+YlvXncsPMNBuuLgFhcTad
53TDjQpjUc8AI5INSSqbRU8/FMWIguw/Q3JcHl5uj50Im5jr6vXQ6XZlXdBKoGeng5zWRBvvo8OC
seDJSt6yDqRA9Ji7uDjE0Hnt3oBbNM0PhMpRN8Tz7lNXQ2KEJG6oNFkwuJmDkvcmuCF3DFEBSXL+
ubhdHILLstaAYJVvIjflE221cMlOcjNfySDBwuLfm0QN2tftdRSEGuW4bJBCYtkyrEfg1nGH10O0
yxVtyyMwGoPFCqiqfHeUap+rMUarv81xAsW8XbhuO6Pc+sIn2lquroGEKsrBeS2X8iSPTJ2eK4Ms
Yvyvz/fbSeRRWqIuO9spi738ljla0xRgET7bXP2OcacepcKI4/mQ3KczGM5fw/b7zWbqnCrUqGUN
WDa5vP5yM2OJTEkL4zvZLcv2mDSKjv/M9p0qcJ8x3hkn+Sfl18DAN0nbCXGSsQ3wU/8tP1fMMRzz
7Wf8/IXloMRLVRFVF2sjjX6NzY0+HJFawZMJ0Mcn9lfeDdBuqVDPSzEHqi5+SDywbCZg1IOAX0c+
FcmRsp1szIhap2COd7tAFr0/cV6JGv89wlwMvC7hF7WRED30efeQv72du88TeZ/DKgymdWtK0dsj
dKe8VYeFw/KvT9Bs+/rRwA7rQKi7eC9/LvlryK0Gq9R8JzflXWAlekRdedh59ViF+Dp6oM/k5tZA
RODeUI4tluHMLVO+AkQA5oxjrbkG/7UpP+3gSAES2TWq8HNzLUbQUHZ6kn9v7jpy1N0+6/Nv66yH
8sp9XiWopbvaKpa9vNbyquR9zfq/1xBf2TAA8jeRn5BbcuzzdpB92RgFjiHdkADRRPRxGl7lD/95
a8pL83U3yD2CzOeuBcO+l5dCfkl9FFyfPq51nww6Ua7V/uw32xDkLj+vr1k54wrwyjiURAPcdY//
Y+y8liNVtq39RETgzW15r1LLtNQ3RFu89zz9+Uh6b3T0r/XHuclIB1RBkmTOOccYSpHWIG39XToC
dK7V4Ys6TR3is52EprUfvZFIYOT4VjJwTphwK/iEjCjN/p8Lf/gNIovsFWB31VfnnvPTg00mJdJE
UzdiChDf9wa68YNJQFb/JQbLO9/cOZziw1vzIaji8x3UcONlAajJsdppfqqM29D2v0lNIm+XO8wk
eFItG0j3MrnI7T1BxHInfkvrFg+xOco7OBrbcV0l/qXuVIkwj2keml5rcaTI/Wud0+QjxAF+tBEj
oQ3jHUsYti7TQFB7qJ10MNbL8Jk6mMVIB11Fr94bDmIE943RHYbUYFtSbFOrQ/jInoIr//W6ZhYf
XZ9YYSfVCFeYAlKWsTeGV1udAhi1zCwnehumt2laFiNJFJe6DOvPNCMZ6mhtXavoiFmJ75YnMUeK
/iJZ3tYPQ3TOivaxcLqDU+lrMRLmQ5AV2EuvdYWDQMyFbNirPQzdx+UNX8ayqBNFbxqFctvuKoL0
9r4V7ESbLga76LEc/3kIirJ4aiI3HyPKc/ZTuyh+qpuHbV6Y5t+pB1k5HPyxfvTAyq1iwmOymCC3
1iTCefpwqA5AU09lozqoO3Qo8NOzLhBPvDNVhEGth3SsHy3WBuwPLyoWi1HOkGqOHlOCUrqyORtT
rOrY549pZzc7XR9ZSlSqvJG9DNtNC8HMCgfvTuAOhnSSi9THrtx4Qf5gJcWHBy+uKsbB/DotZVG5
DJNlrIguWRfXhxb5QTEYRVJO07XIqRHwJT0E8yTuvjhJRjzjQMwKw651gdWvxVsCqp1akf1Q29na
W2pAoiT2LQOqwVtAde+mwFL43LAmlOIjdnCgIeEU39BH6kvQEu4OjclW3GORiMceTssTiHLZIw/x
j3RQT06oJTt57M+RnkNQ5jQHMckozNo1mN0c9tyNn3nzF0CrfwHKT47ihOLJixwzfT2hYcyg+zV2
zh2xOHuOWXYj88lF82yXihGxTAayIltHjlt+n1r3yqYdAN4vdzFPLGbSaPrMJHZibFwDuJAAlYAL
eCMuWWMl7kA/KrrgWwNyosGL0ivGduYxE4st4nWL/WBbx4HAHPy5e+CRcBQH5jpBMWxeXc27qEDx
MnxuqjJPwmCpb6UWaTtxfvG7XDPoj7X6MGppvZN17VE81eXRilzaND9DbQhWfZbB9A+E/O8GbZk4
JPHtF+V5Ycf2NEeRhu0DMf5bJTFT0Pl12l0hZNcPhKYVJ4Ha6YKmODEW/uR+kszPVzyJZY5ZHgwf
6N8x8Ex9cMqNAUAaWgxLQ+Ek4yWwmcE3MARuc26ZeDJiWHsytkeD8GA3Qzfkv5O56LDM6MuTnAf0
NN8vN2FpFTnR5f9/KtZqPeilq3ifxEpB/BhRnNfiS1nk5soxQPaDBS3EDGKhKzXmQUZjUXQRl52X
XCKLwiav2pzFr/03rH7+UIrf+WGVMR+bp/aasIALDkHkMfjQi/UrzhFM1+I1GTPoYNbeoH+DawV7
st9Gh6zyfXkrus9Zd/qCBgSDNF48r+PESBUruiVZ6oYxweWgwBSpECY2LcLE31mSOUpSlD+sZedf
n489SJxrn8Hr1pKvCE/fmXipxjV8vRlOqB+2+CF6eVJtVT6Kmy0WdSK33PulDkcQnNceAJCls7j6
UlyOFbnlMS4Ny/k+HRukLw1EHcxhzJli4mwIBEgPoizePO54xDZ+ap9//Jgr2SqQOvnDMlI8wnnk
jd89gPZHMVwDmHQJmp6egd80UG6IkfLPWXH0PFURlFMd7DzefIaCeCBFli3cJ0yIAHiI1qVh2QOK
BpEs/USxc392Spke518/jeQZ7LG8M/N6Zh7MotZR0wb/yX/fO5Gbe4ns57I4aD7rh16fL/D5KEnB
sVGbz8oI1ayYV5bVgzj2n+qWLqJ1XmeL7JKI57EURU4c969n/bCdEb1Fx0+X+qe6T2f9dCVvmvAR
misbH0Tf9Iqj4Yyvohjnvap44UWCKQVwJjAiNu+TmW1JlroxQRMU+B19ilojO3cS0604+dL1Q4vI
urpHhBAu+HlEi5dleeM/vVTLC7S8aKJuOUwc8a91nw77p9PPr+uYTuD+LCTar9/YKLSxrJ3WwuLD
tSTzTnYpf7BV/FP3T3XzfmI67XwFcZ5PfeYrdJFzUaTuj9w4/lpMDWIPKnLLN1rMIUtR5JYF2dL5
U92noujnthAGtD+VEkqEKDMB8vFy4ntneSuG8JwVtaI8YspmW50UyU51sqdleieYCtj4UpbGCUYu
ymLmZy3kYVEyEsOeTUeuZ9TjWkwPWP+hZK1gBv4LV5snDVPGhiBmlywfAWFC/rYRT1Iky3QrimIo
WGLTv/RZhsFS92kILafpvSrGZGGD9OrkUd80lhqPa7H/jQgwwFwU9c9e3QW7+Y0XN2VJ5ml1KYvb
9a9F0bC8uqLoYUj5O32L8qcziLoxiYidUCJeo2WynxfWc7t4PsuRFVolbN6So4FhRJssJB92jks3
caxIxMJgKYrcp35iEl3qPvxx0fLpkM4ppO2oXYkKvJdAKVANED2wlGsKkRzThytHEa9+ElOXm0RJ
chB3Jo/aNDmMsrWqEss4iCe8PNH53f9gzPywVFi6ipx4+EHWYtGbO81GrtSC9EQLA2hSVLiyu9HJ
ccfA5qIMN/GKznZKMQL6UQ2rN/Ei/7VqlbK3RTob10mFczBNk2MERTAocUBrIikrvJWrpewangT/
mW+s8ol32BoNBMiYkBfLh6Eq3l5X3bPAbBs4AAIZ7hpxV8VzKROgTGqRPechOBOBJ1enBzzWkO7U
sz3z0+0XN/XDI5q3rvNdF3sWkZ1f8wDn5Ojow1bcZXHZJRE/YCmKG/upbt7ViZbPYM6lp2he/pLq
++raRFpvhYwhUnFe6r42WdjvNYgAtyqIWYpAzyAgzY7oTNJqqPjONAuanqnVcQjzVKMI7abSewqU
ZK9M55CjMrnmXlmvRK+xSfqDNOb6Rm4TgvS6LltVAa+6SJzE1temQ4CnQkzRJY7snRz4RrqFMgjB
ZXb2W6ySRA0P1rFSveoBTBa+ZkhjAZ4nFupFoXyJ3f55imj/4kED+wX8TbmBNa6HlYOiqEsgPEoi
3BNlDwtEaBbxl9CxYBbUm+sQwoVgEbawU/Ht7x3DHe9xUf0E73hodSV/7VMdVa3Y/ZbmLMlLdOBP
ricTKZ5Uz60zGt8drPV4dl0Ph4NSw47TdSuvKsuv5UhML1vy/EWVY3MNow7hVQG0XXI2yQLomJLH
1Cjgb5LlTQFFMMxQOXHcCDEWt35qwZSEmECHooAfKfsqM/PbOETFTeREkmSZBe9ZmkIsjBHeyEJv
kxfQD7lD967jPNvX8kTll8iFhhwJTBybyQC8sl12bmEWwnotA/jUXIREZRgMN3WSERPk1B374Sqz
T0Rq4F5zMLbXsH4N7RDcuykB6BLcXTn6Bq2mdBRVeYJIN7yLsHJlEJ9pBt4ay7tXsGHfZTyh91hS
lPXQ9x47CBpC0yG0Kja5lymSomjIroaua25K1DgP45SUCWF7JmMLdDU9lgZfTeK1kluoonV4Z/QB
sbm+V+GFcX8PUTDe5hLRHDD/Woy55fgiMJwHWGaCdeHXK3hPta2lGPpmGKoUjjeC6TNN0U+mRagz
Ya3KRjXVqF4hBQ8NBgrguePnlwKo3aWakqXI+NxHGTbUDmojE2xarp7SUY+1taJrykkk2eD9pzJr
C2k9OKDcHT/G2AypwXPrEjBqm337HnXpm4Yrnbhw4P68Wzp4ZiITiVbIClhi2vE37s6vfhqp70MV
Ea0AIc6z1yeEXcOD9TAq+JKNITLOhZ22J7UN60Mch9mNR6AA+a/lL1UvMbiSWL/KWvtcwhp0tYPo
oTOLCuirVH4JWxxHFmSPW1EUDbhCX6BfT7dlv2oR7lgNU/dQiRHlC4nlmo7Dg02VJQG7Zc7YfDjY
SL9Z8aifxanKSlduluMfAIeh1JlAi7bjg1Nsll9Qe9Ef3x+j+bylNtYPVVNvUxlam7WLxHLrJU8I
FY4Y7bOKvbKpnwFaVF/Anrc3TMdHUUJot/6CaB1gqKSHrGnqIeosLf98UGQ/yzZ8XKgGEqgN7AeL
xZSVQNBd4E9rL2WHWTmPYTsRDRZMFkdoMCOi2bgVqi7Ve8g2lbUoituTxPL0qbKICZvuj9n3BLoU
00Iv3Jv9n/nvxFHq7s2sBHM23T9Yp4nISwYHfXrGTN/pMKeIrEgKbwThvpTFaOtrKCQ/VIpm0dIA
7th0DwTOEIHndSviupBUyAsmJbV8K0vPP7Rm58Hx7hff8nwn2sPOL3exCmtTMUoWBmvJRi0ce+Cx
8gLv0kxJF8F7Ymvu/kND28bIybx6rhlugTCE57xP0DCcEpETdTq7bCQbTBjVQiWo0Bv8l47ikLn3
cnTTIw74fzkktjviK2Rl//k0dZNBcvvY33IZa+D6068TvcVFhixXq0tcTzgK3I66UYOAhZHyGkxJ
CsHEVRQH14WxMHA7wOtyiHF9as5lmMtXSyeRQ0HvzIevwY/MwaGNVcXPCwdNjEGSTtarQSg+zFKi
9dOhoiguXMM6erAgAp8PFVf7cESi6tsmJ0Djc8P0q4Y8BOz4OGbmW4w8KZFLox2f66GIz3YfEHCi
wLzZJPgZZbwV2yjzlSc597uLrZY/Ul+Rnzozk59Uv7w1TLA3fNMgXSAd5OvXavB/WWWtnk1CS17t
hFPhzMmvMWwGr0EhfQWP7D2IRj33rm4WmnfRRqTwNgZQ9yWdevbla9Qp+rPiBtmLEh1FF745yZNc
VcAvb34ZD5fWU+JrPyWQ+6ndSo9KsmY1rpizicabiqIPQFMcOa79W4461EttbJcgl+LXxCnh0Va0
ei2KWlt1Bw3V1E2uGzDir0yjab8gYwV1kdGr2wBA5WvVIosgg9fbT/jKV0LB8o2ZuPqhRzLznpv9
MyE0zbuRfx/tyv5qSHZ9SvIA6iRTbd6rkUAK2TLSOyQ6cOn67R/PMut3QrbUzRiiIm5W7rNC8Bkc
tnVHvCe50K+3I9Kw4IX/UwUs8m/jpzrVsIiKTcZL3jnlFr22HIY5K3tOJMM8VXEzwLndZs8qiOkv
SL+vRKNEGNszERhfQfLKV1FluhX+BbvL96LYwyZxVJwhWotiGdr6fcRLJ0rijE0nX2W43lQQ0Wdv
GIlLyAxfO5dwxQCLLl1Y2Mz0itE9bDbE4kHrCbXstnA76yRa2tp1trrSGYw71E5Gl5kHwpjgtZWL
dg3GJziJohXIJmEKQXsWRRMhInQgVfciiqM0fLf55t9EaWiTO/N1etdC4nvc3jv4QSc9xkktXwMX
GLHvIlfVpcWdQJ8ttBPtY+7UL1FYy2eCFbpHVa15VUJY5YvIvogOoh5exF0ulclNVIlEh+UoMAEw
lI2K4GqGemxieo+iewgc7Z7qj1WV7ezGLhAsLLfQmOdnc7Cyc9AAlpvIgvOzJJNUTWFDMysPm9Bp
IR03g+rBVyykwAfjGYaw+F02CmcLb2Z+EEUwOoTUq9lrrvdQUmotsQRTN6Ud3BWcfkTVpD3qynJN
oHgRvxNFneyB41s7Fd/Hu2lo59SWjCfdT6xrHhkEWEzd6kH+PRAteeTTplxZ1imoEZGzp2RUYneN
Ba8ifvc/dUsXkTOk+nfRqsr+n45XawJgGjN8KPuxuvVSQbh0ZkN9R1SXzpfodyq7L3rfma+V1cMP
lKrZJfE1E2bjIiYirhu/toX9KLr2WnwpA815K6tU3thlaFzj3EGApSxhS4EX9gU40k8J8qttmK1t
woYucs5LZffh90YhQMzQ7OrB0RvvJJlWtA9iX36CVaVcidNb45ucO9XPBr8RYUR6CA/joB2w2eaw
7ubGo2PCOc7rbkFsqaSrKCkzmHHhqLrkzKkXM/c3rauGpxJy8r8Ncx/RnC+14EgIfobGfyOPnhxu
RLtP3ONFnC20bCrNAjhhYenHuSiaVUeJ+h2vdjD39BT10dAjYy+bHdjt5RSGpZ9NwstPlm9I21jJ
VGSpOutgEO97ROumuiiabu3MKBnuAzoum7aWqxfeRpnQH9v6xtr5EW4e6U/lPNtdxJK0z4zd45NZ
Z/pPMImQRerM84w+XtoksgCpeOO2LIryFqp1edC1ojsFdm2g7uvmyBI0FvxYBKsy8YHMVHNosdzW
fQ+9/iUKdOm3RKTlfKEkVaCKy4xfQ9x99yXJelPMKoHtWBmffBNucJYo3gMQanufTKTisuTG5zYO
jT3mgPjBBgpEjHNlYD9jIjPd0X9nAv4G+FD6pXroIBOdxAqbRXjk2frvBGZktWmfPaQ5qvpL2xCz
DE9x9ezU7AmbtlAeiNtoCM9BYQnclbXBuOa6B1XV0KDqrYnSQI5Ri1Oa5CxyllXiAoQC4dpE0Lqg
X/NFsTrnOY2dN2UIpaveOg73APre0o/Lkyg2GsxzqRU2RzVsIaZSWJcdm5xQt6yynRcPQPqq6Hz5
2ha5+xKU47tqeOpNlMYpAtxSjQfR1VGsc6AY7l2U/Nbb13Eef9Ez1X1xR3yJmVE95Zplvbj73k2s
95BP5b7u5Xpv1Z33LVP3ZVea33IispDMKcpD53XZGzJ369YI7C/sIy+IPGS30pUgz/cAbzStr6zm
uqkhyPA4o6w7IVn6PWRHAy8RxGtaoP0WcocGZGq+5TUvS4dKK7VNYTbGrkNS8NZMCQNj2FRoI29E
UTTgsM1u1YjaFpLVZ4KduLLXFEQ3IDi6wnaX3bQpMaHiPduSdk2tYvyCFeCtyYPh2xBMgR41eA54
oKDci9W3cOyGb30ZGOt+qg+m+v/d34Zyaenv2i7nITxtXXk2hG//Of9S/2/n/9/9xXXVogO57ehb
PTXCdceG/THvhvJRtXR1b0510GWUj6IhZfM714kuEEVWj/lU9+lYvpzQWUnOPlT5JorEmNCWTlHJ
O0ZG8rdORj7aSfXd0k009qHjrMoSvIGXP0hJbQCYBPPVK2XnbS3e9U0Lj80m6ZXsQSS9zvPK2ld1
pVTFVvUj+eIVAPGYpEQBhnb5Uk+JKJqaBOh+LifFpmW7Btfjf1pF/VIUR4g6uO3OaUBA21I1n2kp
x0x6Y28/5Nyu7y3yHzCSOe8ReCYGVZ4eHRcsqdpbXwazdb5rENBhLXS6B8O2ERyN4FvJYjnA+wqa
GODxscqlnaY641cYGbp9w1kF4ekrsKyjuIafEM7XFrVxRQnbubmNgqNrOjfiFQ8qd+2FuBED1QFN
26lV3Z/U0oezexLcEYo6s7iO4WeAc9l8iQaRtHB1b22CrECit9ZRj/Uccp3afUysSHqEILrZqAcH
GbFoHOF00eCOgYTc0lcsQcDFhH25l4qk3bP5gxZf+1Po9TcoRrqvQYgSfNTU7UNQtcpBDuvk6Pax
fvM9FU0MKR9fYz/+Q9Bh8oeDfeTgT5Kuw46F9O8jejJ7rW+8W5FV1WM2JZrM8tDPoEucOmjqBEWq
CNkw6vymxODioUyWt52TNTfRX3RD4GmLaOSAABrkNNGkyU7IPFqybfToQdaBrloV3yEdQiDCQBhN
a+R+hw5aeTO8JtoXQGuuUQKoQuv18WLZRBaDjjfPVtIFxwwq47OjB8YRs0d2coaxOyVF3x8lOcjP
iZYh7OO2wSWqXCieOsu+RPmA1muJkSRoIncX1rWMAoNc7mwn6wG6QroMAVR7xz+Rb+PQah5d2J7g
DSZ2kBmHaKCibZ/GBqkfxJ3758CAHrnRV23jY5TyMvmlwge99ntZe+1tGy5veE+/oj3Tropg6K8u
OlRQUKfxphj8ACYs+OP4NgH4cOPxR1TZWxc9sje81xW8NsGEtR+DJ2JJ/wSmPP6QIu0Hhl/g5YaH
odyz1V1S83F2O33fTmewQ/Q7iAPLkXjo2VCZAySdhJj8yIhLVBv9u0OsAVvApDvDjdrfS4TUJzb+
EdK18uoYQwMVMm8AO6P8kFQKRDKQ9/W3ELYWFuX9IdWl4NmVHOtmKaBphRC8r7dA7gy3O7RxN7zp
JnsnRfGe7Yw3RRnSDNoAuX8LCADcennXHsRRahgdS61TTqmldBtsidkJRFDIVnWKDDYcBDncejVX
6QOEiKKLyH2oNKcWUfm5ZeneJ4KfkAss5xF1RWGDQ8OBt05QDLwZeY2UYy01rw0ClqfelRPoK7gl
CXzb2C07kB5TEUY7ZzvUGTqXU1HVB0BLupEdRdGNS2UFOjFcIfIASM602BRMiZr66D3l+pCfeycq
ULAgJ5Klj8iJOpTG6V2phCh1KdFY/4fjRgijcgDq/+vcovjh0hY6AkdWQqsPdcsh4vp9kI+nJH6r
Bt9/Zs51V1loGUfVBVvRptqT7FjuXut8aT2mPGbLycK7WWQHURIH6ZrzVDeJczUM6QB10XhzmgpI
YZ3WX9veKlZaZ3nfa096BlDk/NIVZZfaTAfwgK89JVUDOkDK2yThH4wZD7CDhD+KoAz57FT12yR3
v46MJr9i5z7LkLhfAQoU11Qp/B10puMq0uXiujSIVhZYf/vpSPJktbWWm1dCZFBuns4gDhEdl2Jr
9tbK6kp8lv+9yKdTS30EXkh1X2NiVCHMnC6ynEAU404+4PwKTxu7k6xL03sIECEdiuKL1PpASFTr
rsPkeI/NafZVMiIMdN+e60D6IqkU2wcLU8HVkhEuCWWo/ufiVIdSd3cNpkTUEYKpbNFFwwsytS4N
op+oK0o52ekdqgCiWJtaug2ghdk04YB5vyh/BAAXnEwu3xVvAP7W5sOrlbNpL4fKfUrHtN0QKtY+
qk0IG6bVJw+2BqlKCInbdTDa7pARVQuDY0DMPrJVRyN24ASZZvHOkoNbGsvFLmGve5fh2sVigPU6
NkoJw3qWvPDr/DU2b/trZMKAYoy6/g1N0Te3is2fueGeZAyZHkw44JqiMmIp/ZLltQl9H0YGHBrN
n35wLm6aZj+1Kvwu6VipmS0JoCdqyDBa1LB0qBYMKD2TMele3LKr4DRnAyFae8vPz34CFFC0pkh4
Xtx2rFaiNYz9BM1LOOVE61Cb8a2U9G/RdCY8HulDXBZPoi3UbWxOEC2xJg8e8lqWbiFKQuQ9Ywwe
RE4kcuK9j6pcHJcqkUMN1d+E6PjMRy2tspVY+xBH1ErUWZUP3aRdgTuFHHS99FuuI3fJtdIz8+SO
Kn3HEFUqkEhPfeTkuIhcnCdKrJwdu1HOMjgqMOuBso9HqGJEg0h6G9agtTT1KSVpKHbLMYor/czH
HGa7/57mQxfDCsGQiZMvZ2uR6Vi31pBv5vOKZjcOucSHnqMpSWvksPSNZjoAwabTS10JRBAE64cD
RcN8SfED/UR2d46uv851mvgFy8UHJ2IIulYjHyu/3vzjf1p6/z2v8ivx4G2Yf8N0F0Tuw4+dftz8
m0TLfNEmTx5CiF2Biu+N2pbP2dRNdHD1EjOPyIoWkQzi9ousbjdQN3Q/HDxCV6npdqw2kFPrq2sV
BcW6RMDCC4CaeVX63ciqAQ49Yhpb+Wj67ri3nOY3YbnDJoZYUQ5+tmqEdKRuokfhwA/mdM3Rj+tf
ZeI6O9ZMZxsK06BQg41iDhOVrfPTlJDIDpuVVDKRQzSrQ4dvO9gYK9St7DJ6ZZ95AIT3olets2p5
7eD1GJ5LtyC4uHlRvJ6TAfODETu6tXJ1sULwlwVRTxh0tjHWrUxXv/tZd5Hweg4ZkogDFAz55PDL
JJwOEXjfAzhitqlOdA4k5bGsI+kuh2x5c/SM7oV71lmLIC83VXV9C0wqjq5znYKIy2rMuuS4HOVh
ydskJZRL6KZKd9EABu17PYK4KuoWKOf4VBVPVax3946FUG2VcKGnbMm7kZARyMtCfoj3IuWIrKCQ
g+xB0VgwO9T9qgdqqjvEGxrxrVV6FMCmZIjdx7IDx59kZ8vrDKL+STKsxWswZv1OzeAaE3UpDAz7
EZU1DKb/qWtGFhJQmqr7AhW9zDbch2RKoKNwcqu41yZ0TXENL07PGuY+TkkQa/nBHqxhJYrMINo9
hI0CwFA1Vy31lal/DYxaO4kqWypUeMn6EbnQKtuKOpFoqqviJoKzUXT50ABjnjZU84VFtaFm+HeH
LD2KC4s61+9WplNrm3oo8VhPP1I0BpGcng0TAsKpysCsfrMsadN5fviY5dsMQPC9VpTgEZ/5nz4o
3GOnaFeIyONLj1jVXST2CNc/tFbGbqmLhzZFxA1m/kiWQglIo6uhed2cIiMy7hj7jfnYJjC3Y+ai
fuTXFSpaNps2N0ZjaDRyez+XUUgqdmUW62vifGn3c0M9T4vnsLIfRofVQTsW+IqKRr87TiQ9GMHZ
mwpaEP5NeqN8b7BangY9nraF4H1Q/yMwY+nXR7AcxSNTrziRJWcm2hXBHcG75pZnw2YeUWMeeMQa
1ytYkauHrEy8Rx0j2aMaZk+56/Vn0U0kLMnUFbJA+UEURV8FlvWNURA5Lo4SdSAqYiAJ0ZU9XL92
ZM+5x6nm3OHlHk+a1nzz3BKWkKletZIWJalw5YY2yH/RDQbMI557/yp6sPK7y4GinYOR8ZcNQX2Q
PMe8Axa17iiIFVvFt9Ey6EfrLhqUGnJPOcc5I4qiAcIU/VbELBhR3pBgjvVrXMmatm4D5t+oNS5L
Xx/bKWJmlbWP1SLc2QMRE9BZ+o85aIgN8izRVrNgRltbdeHuNEeDORz+lkeonoNHva7AhmoR9oMe
e6itxYgKTVomImHtMqKWhZqnOvasNnIPOTwJsRB3YupzIR7+m5uK8Ot9TWu0/NDWcIi/m6RVXMSh
TyKHXHOC//pUTyihZgphFDmRdCJQckrY1BI4KSqhrm32jorHuw8hfMmGZ38OvJrivGWW3eWbrI6Y
WWp2sRPwYUlYIwN1EOVEoB5aPfmqT8CjZkLSlNNPQJsI5JEp8EdGAbEbbJAYBeDdPYlELep+ROCo
nPg3/ptVY+dnEKlwYFQptI+iuW1HEKIiG0I7A+V/FOLmgDgfpx0se/MdswckSCJ4RkLbxIUo7uLc
DNnLebLK7OE+Qe4AhBnwBX0rDZoExK75PTT6Lxe2iDgr9j3yXxtDefLQdTxlTftmcVvPAXJgu1rR
v/mD7mz7Kao24jSZc2bGSbbi/y53W+TEE8CH5W91j3sloZJ2lht1U0aefqgRajuZWpYfTTYJURGW
K0lu9p1uvsT8a8PoQegD6pB5wgwBpWRNbkNIP0rGJiwBMU+gtHSKuLamhyVyCaQN2wJaEL67rXKq
YLbwChNHl5bDxBfF/eXDjQGizH0znQoKRUtZS1LiYu/H4Fb4xk898aWtZlyyruxPlW92c6LpQX9y
1enOJcO3RFGLE5Df4uSkBaTjIpvaTqtsRVZIr4qcSCLLLYh2cmDDmGLns0mOJdcKADosOv5xYOWO
lR6DBCKACSM6/U2RiD+8FJtEg1lGQTfTnTBM4xSjKG5HJjCnIluPGLzSxBo2y5MR43QpipyjdMhb
AeBl8s7gCSTRprC/JTEa3d83unGOpth7MQ5EEkzFDhfHbgyqi6jKXQNxB89mNSJkDVqhaGBKLc+3
zbIvsVKVqI9qKRiwCTU2Z61G7Y4RJF+A5LmnEz9EoSNjIBJRDANYiJVA+lOypOzOCEPWq7GyWlRR
pLA/W3a20ZDpqrN+WHkJ0ro++tQb2S7Yxaiyu8f288uJ+2cln4h1WY+gG5shOAeUfsB1vlWTFtxo
dE2ywl/BUYajdMz9i0kszNVzmzX+9mrVDcktUfhEpE5hbBxYVs9yUa+ZMnJc6FgW86I5QjcwbW1H
+RH0vXoYOxSETBtNWutrXdbpTscJQxR706LFUnm7oEaIUk9XUpvgHyFMcMMHl0kjfNBVxVwPyiBt
XalGFqZVd3D/Q083vmh6fEzzHPsdkkRBpb8XXYFm4RDvoF8KtgZAv6xuLr5Xyis+jiCT/SzbVAAy
/OYC8SvxJCEuXUnG9eqFGFXAUq0hZQt2XTFpRNcaUbiYKHBOr8dc7dA3tqtNDkVFZWNrbPs/lcWN
sVsHqRSOH1vn4g1RuA4Q2HLTUIbXFInSQMFc3coQ32oh7PiIZhbtn9AFkS0TSbXuR8Peu3DdSHl9
qFWfmwAPXaCb3GndBytedTpxMd2rY0+mS4QgWY9Vvyw+3dPcoihwx1jmMY32mjQABJaI9286ac+K
Ylzjf/zG4tnf2gP4/VwyI7iJCNOxR9aeOtgcG3o0wjf5417qDIfIfuyhQDrg8ZQvBNOinmGjwCCn
POgclC6Y+caDMNj2bBmtrUaHcwrUky/9qV20Zcr+Oo0gNTTra+yPvw0a12nFh7Jgky1Z7i1Tm59F
AjuSyiu6VroWsaahw9/oWyjmyKG+wSB6yaIKBVwTnBgI7k2MOUHTAYWPkRyvzXqiFIFredWr9VeX
78UGltcVuszogya4cGyuZRZOACfE2K6Jyhlg9DKuTSHtEq9yHwcY18fC/pHHqOp5svd9aKVdbbMR
7JR2My0AW1Pzz8TK7QzH/yXBw7rKerSJlX58cwoMFhggFem3hUQivEZacNQULHlOKD/CuGCvtSHe
uH77PCj2DiFcwkd8QrEkXcbbyg5Jin5GhdLsxqJvNoMf5zvJfvWlNF0ZYeJuyzjFPtOmO8OUssvo
c8KuxjIYKMqD14c11JTDsZG/s/P3185gtdumfKoipFpL9Lqw529NJ39X6hZ6FgiSbA3R47p9JSJX
g+wo9NeoeCYrVoPKeoR/deUgmLqqhz5ZhZZ/MHRJXrVQdpmh/gqRWKETJAnNV8z6qJA3aYj6ig1j
qKw0B0XzDNqGr57Tfne9ooTUKfsVjm+jGkG+Fvs/Cc5NNpX6goTiS0u8JF4X2FK7swNl6uTbqPvG
3mBr64fGwmRGELDpqn8w30BhYr6HnXHLepz2sXPRVbolSnfVZFb/zOnhtkV1uM6rizs2CMimwx55
XhN12dQ/DD9QzsZe/RylzTelQVBeroe7HrLyb8aJrjfDEIg0Oo4+nRk6hWSyIWYYYkOPMbEuswZC
sPB7y01alTmiwJImHfOeRZavK8W63nPv5U1sYfBHUuCs5bsyMdxHtA3rLa6dcN0X1ovZJxstbZgI
JGho4/gNjft4ozj/Q9d5NbeqrGn4F1FFaBq4FZKQbAXndEM5knNo4NfPI+1zZldN1dysWpKxbEvQ
fP1GCO+u7ZNV1xWv6EUxOfbsoacsoS8J9aZsKRK+9MSijJ42nZa/EOZ/T3Sau+peR0kCXZNk+O7V
3k3Mn0rLforE/O4ai7LAlmR+nT0UCHdQqmHeugVkQWKgZXdzdETxHL0ZoKBTQdifmqtHPW1OzQWo
KucLEftrdQ7VC4pfOEYq241iRe5du5k0ebE71+cxTldJJUFLLkLdJpr2lcFNoUAjJAnvI+uFVVNG
fmrs2yI5OwgxVnVenYqs+issZ9808rNL2HhN4i5282It9HyHUAU8KOzpa1EhvnpX3fS0mUVEVa8b
FOibwUpJ5FFjtpYabfSm1s8rzS6ndWhp3y7JRnE4IkRPrI2gVMrsHRnMU/tEzRs0dCECUIDAXkAy
4/K5nPStoNV768YS/TCalcTmNNOqN0+v0pvRj2L3kiH2MFoxaeP5y7z0+Zr8mae4Xb6rSb6a1Xw/
St8sZLOV0XRciObMJMlzHf2ThpTHihhrt+rIGaxMGDXR7bMwRKYtA5Voazeh6/59TuoPL8qfZD0c
JommUVcvcZ/vOjQ42cQ5kfbdlkg2omnGQ0xwIII2gtHa3F5nNTtwrV1bLdcnqfJ2vmu6SgHizmTG
kQ9NaADdFZH9MffTB93UxcrJtefOJcimT8z3rsi+FXF6VjO94y/7RbaLLtYKljHZD6J4mrGR+7le
PdQD4eUJOUxjhqKa9+NRUCIWVNAAaP4ssKNuCSAgCVPr9tEw3NNpRIegCz6ueue3Ex3RFNxh6dim
6r0URP4SoLzShKLyUi+JbcoPZl/eZ0TzrIxF2RvhecEkvf170RHQR9rQvprsnrz9DLH8jDwipkeT
NvZbSjGqE75hJHwOsekmV2QdguyACvf2t170h0xXbwO/FFu/1wQRBkmf+YvXaresfI+Iy+rVMDi8
9dHJoJm+ss2gT9VuqsJtt+tUue14W1gk2PnDHU4ruL2E+V8RBezUpwSUatfTp6Z3FItN3iGryPoc
rAw+pdyqhKtXueFvnlOhnKFPK6f2VQ79wfT6u8HNffoc7us++rAL9o1YyKhuUPm7g6eefNJq9KFm
aHkQVH8unBswAsTGl4wNraGYaKaNa+kIjIdAsM/Ye+yWq+JE9WjLHJDoYFVcLsOr7AGVl9ydVuTw
nPN06laNQyKgLhAcWUX0VMn8t+6ndlX0uVo33kBjJKbDNtb3o+49OBZD5ByTnF1G463VMWXXQ/gx
9Fx3y2BuJWHeTjceLdA7klOyNRF3UsthQ5uQKFG0U0TuvpJBiNApAkKzwA7b0eJNdngbqTxZWNCN
Yj2Yjofh33VXY6qKdfHYFWREjZmmb02LzIauTR4ogO9Dsu25wTFJ3ns/+jQMB4MgMnZj9s4N+ydN
zMRuesOH6Ekan7UE3cvw0XbeNhqJFO0SOoq9zFvnQAQtBEeOMH5d6hoXD0NYI1K/iUAEBl0vQKyz
XbGM7p6SyVcnIbyHO/gw1j9Gz2w8Ky7PinydNDkIraJhTpGhmHK6NMmDwfKzxp2Eqon+niVpDlFS
/VEyGq+EMUArWc9h51JUUn4ZJNe5S4tLwqARLExc+jnL4xA1t5JhMerL0+hBGtIvQtTVEQPRC7P2
iwtp4dvRpSvCnL5nmx1A5o7TyfW41ch5nbnDpWGQu7mkQCrtyFFtXjOz4epQvmwX/WyPxcQwnmcr
4TKDyRzdRpT8jeDZ/a1dXRKy7Im8t0k925XaGKY9MVhRmpE4ZDvI4U5TU71PtOzOihjI6aQtTbsM
LJCpplkUA208Bpi0rU4WawChZxlHX+RbkZ2aodmLjYYrgJNG+wP0+0yqbB9Ka6IZuIetPBU1MWZE
3ItVjtp2t9hRu+5IxPRU6qeLfWwHD23q8GtrN1QtHxKKWUtAaAIf0d5l9QYr4106CrHVy+adkIWb
oVxIfK4uEc0fjaC4evIMzPpV/FwLh0kIDZQLSLBq9Ii5s0qImUSCXroBoiWbakhH+anE3CNnXCH2
ZzoQATmqmc52aW6FNT+Zujw0KVdgzDucCUolYCV/bScc13lP4nCxiQ0ZJHL6WKYblDPPOYrUFb0g
zaYweJ+oEj/hxEA2srBfl3iV+vkCwduvGsl8F22bT3rIm9ndasZWUni08mztUVRiOxJwe1mkqhU5
qFihZgTUwSVdjvaPjIVNs26JDnwfY+vLlNq8Dc2RsGQspCQasj3Nc+LtmAhtj7O/0vAOMJhQmxjj
X2HG75OYjKTM+rNkX67kBNxvk5rEugmEaBMvaOr3iaubpMo564yW05XmcZY4tvkJ4PJLh3J9O2aw
1ibE/UxVUWYaDwT2FWukMhgoLWOtZ5V9+YZNAka8Nk2IfTcLhE0urTFNO8cYXeaAtPaJmutIT+nf
UqMhjrq/1RLOtqoVqy6vn9O8xI4kbwjGXC8V87PqPVp9ASlWMo8DReM4qZ3LSSJhr8XPbHjfdbGk
a4RsNafpcO+U6t3p1DdJortlnn1pGh/VlNikJSsiejFfhFNrk0+iSh8eRK/F45g590PnYstIi+Po
DhAojQ6R7b2ndk+jfWE9hf3DIHSiuskQpUGMxh3dCddTXB5zWxyEIbl0o54+J3iMVnfONbuOsSrV
Ok70OwpHns2RVkxvKLdRPD/EoT2iBXTuIVQocElDMpuXN9d7cKWGSMS8ZPEV/eT3fcqAzYBJfF20
Ts1qPZNiS835amwH+IY40OryWObPxOZ5kJ3hjnPSb+vY2kypwU5sNDjUTMqNZkrLd2+6iMBOQD+0
C3SDewOak9LZqEZ/0/IcqmUwg3Aic28KKcPLiUFrnMGPxv47bpDe29ae+aIrcwYM5axspkp2X+qs
Z3smaZvU4ZyWqsTzjWqU/Bj6EHJP80O0uWVjGb7rpj+zE7/F8JTzPBS+NpINmHrmvHfm10ok+SY0
g1xASJf4UPGgRhtJD0wlhresjC4INTv/MOVT82Trc0OAK2kNkFb66rQgxUQ6y+x5mrh727R6b2vF
yDHKHpqwgx6OKYn2HI8M5Z86pCMji+tTH8VbiyKRrTdPt3VmfuUaht04Jfn9kjfU9N8okp4hxKut
hkZl1XDFbzzNYW/ocSkp1Z3KeeuRAjzPwO3ouZp1mEWks1XYAhucCDmsVtrh/ctDsJAk+anC/KA7
GqHmaU2zUGhDPSXdLiZgY4VoyVm1lfmjLGKn8mdDOmUQVcaHY2g7Z5nATzzUPFb9U1VEnZLX/UPe
zCcTtdo2ZnxaiBwm2TfLfNpgSSFYzm1MhevdxN2USxHDYfmJJAbp9/hHv+Up9KhYTlijDIrOi9F5
8Yzpdm4JIyFnji55qz2Prfgs+bCIRLlPMs8MtEvlclzPh9zWSX1PymGbJOzTdGb/ulYvXKPIQBDV
X5ZDuWmjOeD7YMGHiODbeE+t0HNmmNqaBqzgBSNpuFJNiHrox5teG9d6Bdt+coqBaRNhqr2gOKO6
GuvEbZ55bFNZokKLgZdrE5EtWG/TIq9516X50RhoqQo0EwC2DxVv3qpU1r2WZ0CGwnob4S2NSI1r
2n8ueSpedIht8RQtcmfkDOgiopSP1YkJgKQ99rCuSXZrM1gIjUkSBrC68+Lovv5l4Q1hfhTOyike
73PBTk22+GlSRS2K0N/ilqKG2azog1JPBJDmWzRcd6kzHqAVMPpp+UnkUb9mE3hQl+TW2Xo0PqPS
/XSG7qXTOTEz+4Xui0dTlmsR0VNIBTAp4BTJzjddy9WCrQuF+K6z9Leht780ZwRXRunWWXTXpTpg
TMr931kSC8fEuG+GU9aQA84CgAzuEt5svIeXzaurRYeFpEIitQ+ZKReAu+67bqZt42gvOZXEKye2
lK8qBm/dRs0QcrYwxQxl5WEVF/rKFvlNFfZfpcBCEQ8LoZTIn9rh0cnFrVXIzje1gZmqRH6vE1A9
pZq2Fpd+3sEzNljBqaJPq++4iHcEV9y0SbzVM/sndltwqhYWkCZVqhSTwJzrUyYpFG2bfF+PVKYO
er1BFf6ZGR1yUZOGbjvZpBnEc9qjfwtLgoPtDb/C7RCfnaREJKwOpWaQ7ySNeIXpMVTWQ9hjoQjD
v6XUnkyqhCZZxU9a9kFmYmkvpq9FOmosZZ5mssfWVm98O0O/N73ksVIw6zgAf/rw8mbH+cdsjK9Z
ia+atgXSryr+5kSd5kwdqxR5Xhh9MkJ8Uqwar5xq3Nr1/DHUF1+ezo1cKzwUgUtF9riJ2o7Z/IJU
TgEsXry2ZqBZPTEpgDdBE+IPz6aRIuvKQ5FTp1TZD4WrBAy69r5E6qA3REh75dFkCReOG/RV5fqF
IuSu7DeJSt6SvBX+X2PX37aVf4V1jdbSrO4L0hp7p2BxkS1tS3ZPPN7tUqpNSH88Kie82kZ9i8/o
0dRGxOk4f3FZ7GZFLGFMN2ia6oB6QzlyNqI5X4S11uFUyeCK8IKUytf9fplSmhKTbLtEzi0Oyk8p
mo98Wc4jOV/QavLIFfIqM9LatGHtlRUaTDcKzDb1HTUgONZoi0qXE+alG1Jrl6CxrY1NvAH3H4M+
ytx3Ta6ucdHHHZ0OpOgjA5/cgZB1/qja8h4mB/DGAU9ZWUx0nMXl0cpfBpGtKVC9a+P+LR6hwC+n
4DJTMYWwRN9GkhMF/8RpycMARPwtdPoTyO05JCifXQI+tLwxNrQQ3eaieOxj872YpGCjFzPW4qdy
PVKeRM+NsUwer1KBSAeUATyud+zGHinVfqv79Jvd7xMu0H5PbD6dyku4xvfyZteHtg7fGQ/QY8SM
KCFA/UGDyGkNylaG2c42bmHuUBkB66WzxcjQRPRDaofKqbUTe83XqQDbXQZnS192ua5sqdjTT962
WIiiWUSe7cr2WFYaBAEvsHEz7Zt972rGCyGS0N1Ni4ZvsiCykpKsaHKjmzFRbBpJToDb1/w6takt
nu1g7grjRsthsBqcCDARDhs1N9axZxjBPHvNHntcsmpnOpgmwyoetLkjNN7JuuD68J/niKFPuS67
PFw7WDgI4q9N7lU9ZeNOUdFlcGl/mt5ckRDGTYGFdKbZb7x5XzlY0jE5fUhwZEOgP3WsQdvx92wX
g0F1ECFIHyH2bG1elrztgpEJvVXcw8YWADLpH+kX/hz6/OLs4u6zaGovjNELnPDPobPTn3PjEx0Z
95oOuVuqi4ie4/xdGwhUrSxGe6mM37B0uWiYsIsw/LJSMfhARO6a2ADhWYQ46yV/k2RZcpubRF1G
tli7jR00fKHzHXvm99gh355ZhMMh3JPETEA6iFXvma9eRui3va1n7dhcflxyYWAsiXxKkXzvuS/k
5xF7WNIssZT+OKeHRZcPRX2uUzGu0lw9lhHsc+66+7YWQJrOOTNxkzvuTzvZhPhHzd1s5/fphTrw
tALYcGpvhR4pv2strgiPFnhcZTf0Y5TrJmomOPx+zXCtuKytfTkKCnVsdm87K4oFYRMoO3RJIoHh
1GSiZpZDQmPUblK7Prfp+DYVl6LFKR2D0Cr+VLJ0x56kjQh4W7fZKVuRxw12tuAHLGvjxfpbMjtH
L/ozOwtOtqUPzWXDWSduyfKYPhbqJbQS0oVc9mhxZEUrLNarqSfLYaom3/VS9s6OrVZwqkGa6MZr
5rFakx3L7haIZSrohzKSWzGAvshRnNhjP0m9eO0KN99orUgQWkRvZIxgYXfNADeT7iP0YBm8iA4d
aodADgGpBv8Ce25GE7O6yWdsXtjWRaMY0s6ygCJTvsu8teDCtrorPxec/IUCqgxHyBUiVLC4w7ir
fmIPp9G75Ja562dSGjiaxicjJxBQt4h8GasaWRWAlV3/ZGlD9kupdvkMzmzktrc3xb4v+mE1RxBT
3QL45DjZ5wDIx92m0lYloocur+J9lI6XAdp8t7G4rEArI+JOpvZOLwqIFdP+qi7UU/jRgLD4RqYx
u/aHDswSmWx7E2ENHBhG7kPJWVlWgJ2Dju9kPI3463w0KvXGK21S0mdoD3lprBkaEL9kGRR8GScM
yQhZ0MakVDDeraY2G+4bOtPXHfVGl0D+W3D5Y2Q3fj6A20wkahgKWJNZqt6nY0PiB3eEuBGh3wyJ
fuyVvi2YKVezg3M6WWgsF/rZq4UVCH1otiRE7pcmdVYyKzexSWHLEnFziCLR3Srw9sxF4J5m04ss
EZnq/TOsGZ9/uSD9AZENky69yStgdfat5NSmkuqVcUsWAykSTZkcegf+tGkB7Wtr0jDFkgeZe8Vm
6S1uxqp7I6JnU9qX+bPCGreMeztjJc2T6qWUi7VzzAo1s6jmG9FdOKEWOQ31G2j4nKxlrs3pE8e7
sRExp4WmBAbsDiCQC41tlrRfirwtfMcoQ5/IlRItJ67XOvWpbCsJgLpckud84kdkM5ewlbe2L4S4
9Ck0B1ukr73kvQ2NXu7SJEPAxGWPzeellfzFjc2PxE8EEhNJljUoGemOr7ZnIyzOigNRn9NtVN3r
QCicUeUq5FPZxFlH3HfXst3jZxv1vKVoZIR1Zspy4Ho20q0rP43GnWDjTr1wQcXqIMoAstgiI2br
jccqprwFr+ynLkX/UJjhZkznV0vhuhyd8bkL8XoiA2qDkiIaluj+PCULB2l/gpYgYJ3oq7bksHbc
4SaCQwU49EyCUaIZ2FzWP+Q38xbN6d2oDxrl0y4OmNGldqPEmNDU6GlNEDqTspGBhs2SM9kOiVvj
QsL1Xx/F3LPcTKW5J6ikWhgrbM45URs/U2R/6ubfOC0/RM9QbkFQuN3cLZ3UScYJwaHDT8K3+G5h
yq2e46CAMiS9psNkAu6hqfGk4JglLT5pPG66WHv3WuFuBqOlcC3JqiPMn7PJF5d2PAGnA+3l6waT
DvsczL1MrOxrA4J9hE8mRrbmtr1PrXC+kaEOt8HWR5RIcpyomrYaWfDokB97Lde3rXtHxgWDoT6/
jJOxWzodVHhqn/sRRkSq3jejsvMn5RkMivnCbx8d465/zyUUmfVnjsmdy26fTTB3xXGckBqxHRgm
COjY05jZdy2+8XNEH4lWUWZNudNaddpPW43vVkSvVx4eswFtpRh+lAugX6dA8Kgrn3pAAfrePHJ/
Swn4YT2PIdvDlPSGDQadT+3iXoud+XZyqC4o0vReEzXp+fbMKbfU1apCirI2RvZ8ziUTv6vLX91S
X/2oM7FItTNYe4JL6Laq8i+0G7RXkn4K38vO2HTaB/6ilLMqToFf7DyIicBFbLjOtHRX6BQ6t6F1
13ReelN1nNtWs454k1dz7SEPhAQ3Gs/exL1Sp9rdWKhn1+4kaNsYPue5OnOHTZmCrZWosc+1VYkO
pN7O6cWw27PvoLQNgfxS/6SYrNgqpI+m7oV+3AC9xpWd8D+AkzyqhnMpceZq32Dt6kOLdrCvOtFO
4jR20GzLVH47ziWbRbA1ajuEdSOfiqEvQeQt3Tm5/GODvhUoaW+uT8m8ocoI5KHOJH9td6mgCadd
gfwRTa7JWkqxuqt5pPi347yuG9bhsDae0iFJOQ/01454ibVhmo4fWTtXSnstFu81SmKByw1Mu+oK
tWlDNjKFwgeRrtqpavbN1D2NTr0EZmolm7HNTxOSMbhj2DmrzZuAi4diY3fIyBGe4Gph4hjhWGNx
6RNTATq8sdpuOI21+5CXvKHlkq+K2mhPvdfXdHhvXW76bk0mSw+9QerYuQ1nQH5gxj6evtRgkCLu
QMung/FiSZSFdfdRNyS54OhiFCo2XuucCxixdb2Izmdo3YRYB0coVjJzLkUb6jdt53Uox576wpus
HaYtwd8oF8OTt0THSLJXYVu2zcw69pWWgccY6sagf4AhZ/plySU8ynHvDKu9b4YMGEZGL/kM/ym4
L0UkSLfa/DfRH5yGlnFKbGtc92URbbWcZoTGcP8cG41m0b9M/RiuBDHIvjPrvtPNrM/W8iMmd9da
1GSnf47kBF2K/LuZ8NbqTs/sp1FiVM7RrbLq5zZDTNFzcpndEz6OW69F4ROF8SZMWlI8BnPleOL7
4jhhECedpPNMyw9N52CivM7hXzZjJPcekp8bjIrPxqVmPKo12PaKN8ARP12O2RIfUQX4up1Cl1Cb
NH/yJDy16dBRRBbIjazm82jBHtgifI/vUKCwqvihWjaDiXR/bI/zkOUBsoz9PIZn6kKwvoBFZMaE
VMfhNaN5fi1K+7ddpqMQw5kpldji+DYLOYKzU0MQ1G0zMXB2X6YzeJSzTGPBONsVICfWrrH7vTHR
g15Mj9q8GMcBLZCJDnhbJbuiZcTtPevXzKxhVcruVav6BZwr42bA+2bizGwQPbVufNvDpYG5fZqi
7w8GZbFp7M5bre+9dbdUvidizpbkPieZwY9Y66s2IFZpj2aSW3mmm/j7649cUicWThaN09pvZA+f
mci++jZeOPvNQDV8LiKhvJC+9a1cuo/IAoRM04udPoVBs+h4Mis38gURZSAMMLY2b/PYjluET6yw
N2mfPvP5Pzhfbd166wi8AJgW0L/z9JWm2FbZ0e/UTQ+d6fzWef/qzt0jLETom6lGTr5DcZZHolQT
sh0QxkW9A4+q0RosBZJsKg/c1VAsDVt+HdbZCa1bgtK+jFC5flOiE7uwWWWPPZ+dWr6mdmc/TpLw
h5vZmgOHK6iMqqBg4Q6l9mYNyR/hZiXIczMFlY6sDft73P6WTvdKzxRodFmdG7E1Qu6crOmkK3u7
QoykH5dfZuaiTZ82g5sgqdNFTS8DvtP6Uj+jzQjsQuPHMX8hNN1NvHjHCUnaujSIRkB6nTQ6ml4v
vpnsxVilSXysK43WSqs4SNxqWdkUQT/b+gbZnM10ofyhlIGhpoi0sbqhgqV5MHlhEta4/DNx07Ip
jXB00u4YY7z2mp4VPpjr9DeumkvoVL+3So2/m1ZOIUFxGG/ZhF060Gb1Yiyxdwuy4U8d3eOunRib
ySmf4rq9swaKIIip5tdI1qpA6+qCluP3to8yYyvUQJf7yaxTXGVlBzL17pF/E/o31TBWEyTGRLkT
yqmg6bV6o+pzv+jGbVmMW1Vq0brJGMrqbleVBnMrmHBSJnx6U7lx4+WYFCxAYdyUG73ubyKX4vZI
p3YBxZHhad3GyzXsyuNbPrWbduwYAfroTjMY+lVZ/UQQek1KGaUXaclam81P2Tdnofe7wsvnTW8w
7+Z9JsGDLMxCOYksobrrI+urFreRxapJT6ADHfbnoXGohI3NffR+6Uj5BPwSjfsCgxJM1MDhabm1
2JTGEWPEFJlnDCvnWOnnRA2oPYx9HeXF1gAekIW8m0zvIuVhHK0bihRntK51a752U/KEwpJxlBwq
ux8xapTyVC7WY2ilD4I1Zes6Q5C1S+DVxk3InRyzqD9UEGRUU27SFDSSxs40aVdmM1lrZJQ8ciOG
nRpdTFeAmuPlTqo4mEdj6/Q9Uwlgo0dnwarW8oOY2p8wHX+yDq4iXVZG85A3w8BFg+UvrN7MWP4k
k/07jBV5/eba0vM6IPwevmwmWKFh1y7jLyBZCPu6bAHPtLNVLU+x7bykzrTTTWvfxIyqWm8eiN/B
7iHQ6AzcEO3OHVaHP0Nom0avuWEQDTF6Yms33GF19dWWxAZmX8IS9LBle0Dde+mAxOV99bqE3rqd
FxHEvfHs0cPaNN57PFwU8Ul80BRCCoR2tEAU08Eu6D2tTADuwn3WSXEbwupM4NGI8mp8bEawmD7C
DFs58ohxjEK7sH4oMDKsvGU+lIO3ThabFiUOgTE5WOSkQLO6W9ttHyy7+Gw7uso03SFrH0GaPj55
AnjZ8rAV2O6j6g0GNnvNkgsDTUYCMlzxnFHQid2EeDHbaj9LfVhrqFQbWkOnxDxLw6EzlNzAFMx9
qMPd5ZYHL/C6lJm9EnGJNx2rT9jY943Vnex2cn24RrbdlNattMa6ywfZbUo0PcpF+Tj1t+YAGxxB
p7TaN0kOVD2Cra5US4IkulTT4aNV8OV5brAvdfZA8KyNiVFzX1uCwRheCh0IjFSkiyM90DB2d55k
KGFQVLhVLjQgeVIJsRN6NAMOMP2G3UfjGtuhFYfBcchDqWmGzFizCbRwKgDNoT+qWvRHo0qGIwDE
Aq2ntB3yEbXqtHraF52oH1KhZQ9sqy//vz5RdfgfySnitilDsiDDODL81ta74D9f5kBtGjfUGjbn
61PIAeAhbPH+74ukKkpZx91pYy9d/QAO0zwgF3usdcI7rk9Z1LueGk/f/XPA5aicAtMtv228/veF
ANJx6StT21+PQ2w93U8N9fWXV73+g7dkF2OohLbmN7s+18mu91HY2cS4/Pe5PHF9g1Cf8/UIsrtm
1C4pgLadqbOYxv/8w97u3hWluvk/zwtmA6J0FITWf483GkmKhTjAk5qnf5/OqVY7RSiMri96fT6v
ZqqnYvuOvci2NpvwLqXT86kJEU5Vtepvrg+lV2WXDrhlk0zp8OS1UX5rNmCJZaQG7hy9e08Hgp9j
v+n90pmOSmfxvX7r3HqdHyHW218fprmXBhgbxPqfF45CdaCrENDs8mPbnNS5zPjn0OuPcr36FdZF
HK8/SSVUNi6hGwFIcLgammLHdlrzrw8TnKdH5ZnPRaPxe+j62WqM7vH6OgbfCZTRNofrC9klor6m
9MLt9at9avszml5cNXl1f/3Hzpt2m7VcWkRlxbE/yIqsC1V0/vXLKJqre35gsmvpYGYVvxxTJEuM
6gpS69/Xybp5Yj9QBoAU5rbvreQMxB5vKzXld1DwF+VAXd8TUeesqygZHzIiNdcdqQqPc9tIP8R9
88Ts1fqRkvlLD/rGdWer13ghz87JbeetnOxylWtD9SHa+pdSWeySbfnqjmnxPdUltsHU+ikXhOy5
W/31ExNFAacCw1H5o16zcCz6XTgx0azaA2gVktyCFBohU+QHVBMz7owcvVRBDBfyCxFxa/VL85O3
zr2Dwv8rUem7W8btp86egOmt895NuNtVlubzNqkjqlE8o7mnTJ5czdxhCboULl+fi7IaS+WiMfyM
TXN//YIRGQ6LRFhvrg+vX2gTwKE0yjXGHV7qn+PqaNpIJGbr68P+8gKVY7qbcXJJ1Pvfn0HXc4V8
Gh7NVk0V+0vr6FvNMkghvhxzfX0PTjCYGnv851e9fqHswiEoOzit6yHX1580HZ3/GMP3Vw16Nhzp
u2XMqIuEAj3TFlTshsZOqQSt4yOXmbbptSl9JMQg8VvD7j+KXDuZdq0iOOL7xQ3jv6awPxF4e69K
mi4VyD22WeXkoCpec6uVlXXrmMrdsnkduf4LE17cGt9UOL7ZFVEusb3BPcAHtGTLfenU8n2SZuVH
kVoePCOptp4siNspuvEGdb8b0Nocnqk17dZWk+kvKApTApPiu0bPHsrFNE9WXRC0YEkFNQEXOGRx
c+LEgSiKquyUsXUKLLIWjlkm8mBoSEnJSwiuIlPzMbOtPrBKVAWlgPwfhFEcjWE2A5JtoqPhmTLg
QnEOWYYRoGLB5Sq7KRGdBDXW/p1lp/E90wgjneHI7yi/IVdC/vTsw1ddH80P10MTe9FAZf576DR2
/+dQC5vzg07HdzD2NqvvkD2inkoPdJ8FKiTblLRl4IzrcwCewdjUKt4o6kLXdavD+oXqvjA7mpXT
cNmYyaLur/9QL+v4FnES2+tD43KcMeLEjazaDmqWNoq7U7BsUn2ivZk00z/fF6eAyq4ZtjeQ4D8L
bX4EVYH0o/W/62uP2Bt8SuwG3V1FiwoaS4UZGF/CvUWq8BrRzrS5PqcqN7xnukejT+ImnBDHXZ9z
lLVWM/FM10cqDosTEWW766PrC+FP83Yp7XnImXmN6z+2sEOKm7mG/n0OPWcLlSvN/fC/x8F/rE2i
7c7Xp2rPLYl0a3dVS4X6lOf9WjcV6goAlH6rpYLPjjrIeIMbET+mtmRgWWZ3drgtIAS4PAk2mfn/
PO6algA+cNx/jrw+JDgfqOnyz78vcf1CZUf9WUKpkzntEgOjurMRzvruCtyXWs4vwYn5/zwZ2VLf
aQYQ//Ubrwde/7l+AR8qdPDlm5elRj6eeXIfXTagTdxapxH85xwVDbIWUgM/QA07SB67ujNrgirs
BT9ONUA4Wk75W5qVd59EGG+85n8YO6/luJE1W79Kh64P9sAk3MT0vihvWGTRi7pB0AneJTye/nwA
1aJa02fHiVBA8MWqQgGZ+a/1LcbT5/Wp7d6C+1Bv3am5W5bYYpSgYf8sP+YFVChzIG3aG7JyPa9v
AnpEXVM8UsWxgRP1xKtGlC5Tk8hZLeiUY2VzNS3m2XoguTTrW1DmpnKcV8koZuu8/DE7r/3c3roY
15JU+f7b+nnxt3Wm7mj7tIzXncMYKrlXwzHQhx8TVa2uw4b3Ogr04mlgm1+1CPOBWsTFN4p2b6Yo
rGfFzh5qTav3wjLE1tGiYO2mBtQPGPAPItcon+HwyHSH+6mvwWWSSfhI4iWhxtwwUWUo68oYjg6U
LW+IjBWqcO5/WX85lGX6PhRAPZtK/+qblYqCNHfosXfKoXvc6VoLVlSldL9QO8PfeWlG17rG2uXo
6XPhak/kkys3ALPzY6aDGQztEUFC32zKtEgeW5Ui2qAk2kbBwvXN8pacIF03j630i4NWymSjYhDb
542fPjjDsGcwMnvWOiPH9eR5xzRooxtP+N/nlxt1h2+w7PMrO0/bS8+nytBPB0x/BwpKaloR2sDM
8sUWnORLBJL0NE+MrG9OpWiQ15oOiAOFXnqJQPJk6KHoF/M+eDmnWWTaeODE8cfiz1PMu6dF8Zim
Sb77PHViIAsWSluvmxJrQN+Pe7gt7uW8lMUY0OwW7P28GElULMhT951TXdoUBOt9xQgI6jA1XOal
Ih+HlrpqlInyyR6pW4d9Uj3nSfqIzKN7JaL51NAefa9aC0tW5pNgn4+L3MEmsFDoyE/D0a6PvyXt
Ucg4vpjs9ik+8Rqf8gSXy+0SwpyuFYuQaOntvPi5IU6UlBxkdJYtw91X4YPSEiNuAKS+cKygdDdV
gcS3661qHxjNYV6aJ/Mu5rTfvFhO7iLR+YyX1fZ12KvKPnPwdaW41Omlt0AUdMxXq3DaPO8jFU9d
JgljotI02YfH6itdeuXwcYiuJUup++bVx858T5cayRKmNO1rDEOc5OdrfBzfeankyuI1KiQFx76o
u82yRod948dpduNNXY5QlWh1fq5zqqZexQyBId0BCYdzRT9L1XEuSj2SF3hZHukTm3cqtip4Y9a5
qGyQshF6cpsL8WLeaEK1X6EDKXZqgU6wbo1im9noXZPa8O9DL7fXRQscQY96fFTYOwnPabG69al1
NyaobNzcV9431Ne896ylSWrI2rxLOdcagWx80ZtGsCqiBAMRSoFbRjPXPec6G6Zh3o7SY+DU1ulh
YrKjbw7U3RB1tJi32gaVzqG2vQvK8wBGwzC5LCpLXtoo1iihy/CltNODzCLzQRqFjafCBwcypuFj
oTCAMO1g//1IaqkVg+pO8IJe5ONIizvWshgq/UxtiRF3u0zuugSHEgDP8DryPLhRWp1TIknsbTdY
+jHiGYEcJm2oaEf5Bfe3ejukqn0p+HzWdhwb13lC/F2oKvZdPyGL4PEuylI426rxxmGRThkMjT1o
J0qdCQOXULemVRkK/lMxTT72q6XIybZQfhwxb6mHgYTkTnhEEGJup8a9RpHY3FhGE9wWFsyKENDb
el6cJ+wgbKu5oWU/uYAAD33uMK9jB00wHMgISLf33EaQTNv6RytL5KkLunQdp0n9oIfR6/xVa8b3
0OyCt4hrlcH0gaCL6RgHVNFRTMckNmMKMhLVw2hM5YPOexfZxzGZm2gL3Ul/HFNa6FLiJDtiqXKP
Wj24R0qe1Lc6nYJEGWX+JubZIEnDZlM2b/p9lkawsVKacJP0ZdoQUiDw8ZGqu6h491CeyVEffCAM
C1N1mGbTis9JnYQEAKN6vRsx0q6bnsT1KuyNizzT43VoRsojJvmrjqvwzQzbs6g64xHfQkZZvPpf
u3ppczU3XUXQnws3/LHrb2cVo0rGel7GDCM+6zIz7lVPFnd++8tC2D5rraV/bNHcX7b8fkzhFt22
kh4ilLFsSRav1J5nLI5/CqKqWM+zsQYQIJwmhRtBmHSuVLhdRxlP/bV5NoNBq5Cp+ve18zJkeHkY
DYas3UE5ZKZ/xDIitgml4gNVeeUwr8f4zuDpvFJLewcu8rQ3RT83W8x7NZbWmLt5h2peO8/Ok9Ix
qZXZTbQoIGf82H/eMmj+t8aVwXHgPn/2+Wnskp6BOS0ts7OXadl5nqMV+lBTTD18ru89X9s5BoX7
+dC/74va9Me+NezeBYyDBuyw45/miQnok+soFWu7TGGX1A3e73n2c59qoNzx+z7zZks1gbW0BMuE
yAz9OwX4+zHLapXx6WlWV1B8zXPzpPJ5diFPChaf61rdGcrT53JsjfEmSuGYzQdjcYTU9Nt5GK6k
SFNVFrcrhxrZL+eg4WQvs6FX0dcUeLXA9bVueAZkkJ19NcjOZTLYeMQ9Y+UOevrrhl3dAvD7XFsY
hr2i0mqs5gPnCWjl7Fzt5LTnvKLq0IdZNDm2+DRSkmYeR8qNJ8IQysW8iJUp31YGpKV5URdYRhW8
mhfzYmiFKx6Q+l3h6vo5TsXdvLoLYbfWggy5aMiGx0qj1EsXwt7PWxVTvSJJc7wmKFvcVtn4cWo3
Ec2xi5oCnhIHUfEY1nCF6I9Of5aWQBPMTcW47MhVetQ9kkn+918rpr+WZliwoZLUP37+tfMpY/7a
tALQXOLS384k9JTHxabOfXTREyz9g44+8dQ/F8sqwInmIqGZt84bxj7hzj4vJ2r2lGhJtpuXhrQ8
cqvE4pNoazeirYstMAzPsN36VcV49rqv7AEpU5AuPUAFlzlNIaKTPJPygwSfNe/9caBtBGinS2fK
9QjPplKFZ/RmPl2L7jom/+ICgPyxUXrnUdV5+cHtcR257rls4/tqWp25+GxkTDm9bmLnsa+NaMlA
fHgxb62tiEyMIX7wNdTTtSBip+8U51FiGttkMuo381G63jEc2UTRpask7sMYXcwv6SitegHplQrg
9FJeFFHIlZmynReHeHgayZ2FYVUVd5XvreeXdGtqY9pI8nXTJvqDwDUWh86pTgwqHqqKuZggqxNJ
2fapK01qL5FmeehCxe0wJALc0M/NvYKG4fOQcRwHbqIg9k0erYaJ6yRob/2gaW8JWmLoMEEc6vks
grwhQKYbnj/30BrvvouM5DTvT+pJtTVajJbzopxOOFVxp3PNx3QyNZcwRdyta5jbuhnkVZ/ht6cB
gNReKvxaVSCZjWH5b8F1E7T5GxlOKTpBf8oaELhtx9rB6N9F96ZVvbiGkr3Fno78xSq/GrpZrmvI
hBeMRlqnYtRKMpBc+1uklKt519Khzqd3qnMzJmTDDWrIk8SU3c1YuO1ifj0Lk2LSWuWzVyBVVMqe
xpgSm8cKU+U6Dy3nEeHAad61jvSn1lHxIOqWxh/FiM78HnKvK5c2/ai/3kNMH+rjPeQpbar5PUhc
Q/dhVr4g3203XhmLTaLG4w5xQLrSAXvcz4utjLOVHqj6vairH1tH1zd+WVRjvdxRNEo3uJ2pkxhK
9KCSk75SB1VeIobv9qUWVzuwyXBElTBZ2XDzvg5D+4gEWnx3qmOVKON7XXKbAEIeYSjn6NH15GXF
eGbeAFzojOy5S8tgCy8rBX+XdMUFI3NERk1zvy02QJ6JGRb1kn4Ae5dlN+COIAbaq1PrMtGMtdcr
4QVlI2eZMO66nteXjo4WCKNzdmGY+TqvOyIj/IYjDDck+MXtnY8TdHvDFqRqaVO8nm2rF0KgBZ2W
yshHxZPL4WNjKwNtLWULkWDaMO8yb3VbPT9SQICiH1GgggS2SaRvngTjmydrmsyLQdJZx5FwyXlp
Xj/voaXUjyj62JCpswjr+3Rsl5NxFJjpJiD1ZjkD2HG63heA/m9DH8FkpaGzmEHo9ljdW64T31JO
Dz7WF4m9bDS9+gZtA7d5+wZtnGcY8pdrvxDezgcdtHWCJLuNO4octaK2b0anLgFAN88q1KYVGEft
EnQqCWhNEm76UqkepKrd+zLuQOoQlDVk7qMZkaESaXZ80RRlRwaIMUDtH/wzfQzM2Jl/ja28uzD0
2ro2p4nQ0S2a+fUQhdZEFGtOSDCP+P/QWkoRy70+0qz43L+pqnCj1nTZ5nXzYW2ACn8Im3Q7L84b
1FC+g603D5+72Sip7CpPrzBvWtdJ6VVXTqssP3eALEPTLBpeP09TGXa5rUdMffNB84amCftVnAQe
lgtONK/T6qwn7DpM9/Nim3vWJgsL1BAq2Tiubz46dOmOnYsIYF6shiFYQ6pRd/OiHef3NeWuM2Yq
7xaH+qaqG/OxGHwMbO6N1kfiROkCBL+vfkeGpW4jWdClmdfNkzDMqgs8V9iW2Vcdc2PjjbLY1232
hBYY67nr6StNdaKbbsjMs9BfGsYWMM4QV7EHY4blddqYyzy+UUWorlSqQ+t53ccGr3gyBl07zkug
FM2zm73Mu89rQlNT9zRafz1PlOQqqohaWUu7bTGS1tWTj4fq4xx0LpBrl+MT5hdnKV0q0xGlf226
AYXwXm8/lzzvY2m+V/VQLj63tX9b+nncfJP7ued8HDWn7lbvqFVPN8Cfe3683rRtAu78w3Fu76N+
9Lu93w3xCWdjfDJj76ZJh3YHjiU+fa6f5z7WlT0Fsw5lA7t/rs4kd/rFvFyN7WviI8wnn+HkpWZ+
mufmSVUOMFX0pCFA7K8NnqaG/S/Lwg53ueqnh6gjh/LjNJ9naCtlWGvRxO6bzj9P5nPRKGgXX/74
r3//z2v/3/57fs6Twc+zP3ArnnN4WtWfXyztyx/Fx+r9259fbNSNruUKRzdUFROpqVlsf32+CTOf
vbX/k6l14EV94b6qkW5a33qvx68wdb3alSxr9d5E130/YEBjfu6sMS7m9le6FeMUR3rx5E1N5mBq
RqdTgxqb2Z3L0N8hntvamd62PGCQ1867zBMnLZ1lJtH7lgsl7FwaKoQEJBs/isWlHE3jY5KO2qXg
1nqgNsxnDS1JXKLKL7aK5jeLz/3mDdTcCNDMQ5DJRcigqJntyszpTmaW9qd5zvg5N+0BOSWjGYfu
NKBrcvJ0bV+HTX5dhEhpPTH8suRm6t4M3GHznz950/39k7eFYVnCcU3DsXXDcf7+yYfmgI7PD+03
SYzrydLT/LJr1OSSdItpHvd2RX1jWlOuzYFkMmQbPeiQafJjdSRdsIFl5Z0UipurVKgmwJu+unZD
W4JQYF3vWSZyUrUNcPX9tVw08rVMZEP6TPBQIte/CqmGP6j6QxLXzb2BaeomRss9r3WaOjppHhbD
eTHRKKr0hgI8fzrGxHuw9pNKYt5vzAe0FslytLPkOG/N8viX8/fFL+dXDHXfNRKjpaeReup5NbCO
qj0x+jx/0P/1t2u8mq/517wYZOgH9W+L/96+55fP6Xv1P9NRP/f6+zH/vstT/v3HXU7hq8wrysW/
7/W38/LqP/661XP9/LeFdVaH9XDdvMvh5r1qkvqv3+q05//vxj/e57PcDcX7n1+egSQxlkYCZ/ha
f/mxafptw/411F+uyekVfmyePos/v1wFYf4PB7w/V/WfXxRH/ZepCXI2dSLaNC5S7hzd+8cm8S9H
s3W24t3SVUPTv/yRgbgK/vwitH+5QA/QDVGq5D/T+PJHhRuDTYbzL8O1Vc0RBs1eW+OC/+vN/7hR
fXxr/3zjEpzolxuXKUDKaI5umrYGtUsXjvj7z8frFL8NMtMkaJKGqyOGK4942kVr4gVJfZPm87CM
nBen1W4KN2eo2sWU0FbO15Ja3sYUol2S88NIrsAr7OPho81CZyAaNzBJzklOhwQxonfIbXvcZZTW
TRJoiinYoWgZ3tE6atKjp8crIy3XyLfd/UjPs9bjySiHHFF9QpQarO2MEYfqLsO7N4zBjhKFvxwr
/aBVjJX+8u39w71c/4ePRFf5zPlUdG4t09fy673cbRzpaZ0r9qNiuztfD40l2oFL/AwgDhSF1Bwc
wwGO6HU/GpcqSZj6GH9TNDToUUFk8MA7rcErcofPeDf+hVuoEH0iHq0Et29ocsHUc62vg20V+//8
t2t8fb99oY5hmI4mLBPjvMMQym/3Qy9AbWY1YYkA0vuaoo9dFkZ6jZ8U4Ejt5lu0xVdZ95jRlV0O
RQmawCZWWEjnMY+UbqtJHhK9T/pw1wHDsXOap92AyzReWzjDp9LlSq9CCnblS1sUNq1QjL+T1jf3
A0BDZoLHFwhDGo1bTR+vQw1RaaZIorHiioG5GnITwIYihxfQ+jg5xhOdpBY6rvNVb/17uyAuk1GO
Pb4EKCvWXouj8Gg5Zx9HAv6KBrm6G9+PF0nrjTul1fepgqovdEZric6zJSISrRnN0xDE/yheENDB
wLTa1wEqbomTKeW4ZRdcOYom15WvUAllUGRh1W86/ju8pjE+dG/Y4+Wq1oGe7hJhUVAEkgTeC04U
cQCW8lCUiNZbXXllIAJeM87SqyBp8FzZA8OfLoA6D2CQ36gXZcfVAqoXmqRq7wdh3WXE2C2pfBSA
Ovijc79cho24Fmn2ivIdFnfXbu0pZcUdtOd4uCO5VCziXjw7QBAcHvNeWQOYdjBVFpD2JaKeOK2O
cepsqAs+jaO1dr2EVDIpgKMIFJlhWlEDHI2NisGEvAN9a2fZ8xgPDibTVF2OWE6aVn5FR8F3yRAZ
Dri+xyGv82xzVgi/j6mLCjCtsTyYEbyOMHGMK91r6Bei7vQ0qJdlcx0rt47hxLtE6owwObAbcDsk
GO5Tu36BGgBLYxwndt8mCLNnxUp7Tol2iedqthnz8dp3shjF3/CUtvf4PihrltlDMYhvsq5e7ATp
KkwP2+khRdXZWxWF1zo+pQVEuysZ1/iAm/bRKosnRJOKAD+Fh47nKFgKH9A96v5jMao4ulXx1aaN
0xNkV6qjXOYRNswBM2EsEZcXZLvbBR5fdWwozufOQA922KtBuRlxaMZ1ezWA2g/0+mJSz9dKtHT6
bl/F8tXWrw23PTRuel/xrF/7av+skK8yaWNjI1qPkq/F6ZhQv0H/wC8NrSYgdchiQDQp4O8hgiEq
RWkkVPHoxPZdEocHoYwXURGo66CP0lUQ+SoxOSC+UowLYX4TWdRK9eopSNqt8JONyS9pkQXNt9rZ
GRnYFkSq+MucXaVpwFtc3C4wy1e263FjpQAHnhw12EvlON89/hYJK4Kgp2eFocElWWsxvcZoWfUu
KUrm14jvkzL8VeyFR6Qh21qW9/0EqgW7ZJvmq2fyBjLxTK9Ebm0tXnmZd0NY5SlylXyp+lEOuu8m
EXLNMCwORd3FYuahCh3JmEp97T3jl7dwgh7GjUjum3gAeYSXOLImM6CKM1cfc8STPfGgFUbPys5v
bNq9WhxzDvx33DWGFOigcZVn1orhFfyW7fWA4yXs4+vIGi4ZrNoRP7BC1w1H25zIAEQPNi7RyYBZ
hjA2AFdDUzByfY+Oax/JAPaQ96Kb6YWSBbfuUMulNfT3RWKRwcoI6cLr1PPH68b1iGmAodvWZ1Qh
ek4IOZt+30OFWVLyU4KLuEcDtTYida0NlKWE/9SWOai3tn9H88+AiUeEp2KAstLOuJ6upw2Ra3+F
DrmwevdFr70b30pWVScNEoSrJc3ibw71Jt85evHerlDqeoisxz1VPg/LjgtihaJ3Mvbr0FXxdTWg
ZRVq5mphbclYqODG4fYMA7PcNFZw53Wmhkyy2evwnpdBbbnLCpaGJqD2uHLPmOKjAawvkskqtu1L
y85BgMpjHJpf64RbmDMKRHTPqo2ToQz7i5E0dZzfcp0BQAtwpKxsTKTQ5BwBR8C+qyS0G1NDGTyM
0R4XurW0ebwtGbj2eH49GNTXEBl3a6yRHSRY4yop5INHfcyyqUr4mf2gVSB+4+otCPHiu43xZlSU
gGo8phkzuB4AGKbQV6dNYARuCuFeZEAE6F/VqE+Mb3qPDA4i7CqS/gpsSsItRIFlls5mZlDm8Ygq
f2y/90ZzbYEr6v30xVJ79QBjrNuR43rhdiBu/LCXm5xh2o0+mFd+DctmSNN9njR3vYLN01cH7i88
ewbECGasvaalbNEP5UAkgV3Zhgn/kT5LBBqtULxHGSDW8BoXMkhOjcdXtwYJ6wsKvakdkvSq04GE
PcCQGNJ61x3EqdDjbTc4t5HZr8jf/Jo65GaQlRSsvkVF+DykjIdbpvFs0hCJagoSCqpTT/S4IsI6
W8eSGrSjp3BEuBSL2jqTENHtVAMtJr1of9HFZOLW8ixCyoUYBZB8e5BICqO+CnQUj07qFicrC9Vj
Xflvo6PelX07giJwsVxzwSsVmn2sOi35jivqXMmKeOh3RrzICdRyCmJGtU6HaOtr7r72S76e2vDW
jnlXTwHirbe3+4RUrdQ+q6Ljyxbd24ikd1HqA6wX/R6KTrYVjGlzc2G027bvOlx9ZJkddKC4EG9F
UGD6IljNAwjicN/yxvo5saxxa3JJnDZmEp06r3kcYSFwL06thaJfdIROJr25sqELPE0fHWRLnxu4
uu1M86tfNm+jwo84BTDQ2d3CJMMHOav96GskzttWwIWuratc+0reB1IL8q/xYL+1WYvTj9Z2HZqY
1lFtYlU5d037TfBABK1hLDoPgB6Ft2WbyJzB3vzB8TG4GsllYJX7ZrBuFL27igo54r68o/l5UJr+
zgvwQJuCIQNvdPcagEWOwqJu3s/vjscjPuV8kSZDsp9e1rDERo/dWyey3quox8Df2w+FHV63vENk
uesuFmAWL0kQuVJcyR8uwJTB8fOwz9bSYUSUTuu5aV/GltKqHzfVFjyGq1rG2ipwx5gAa+t0sPd1
b5Gz0KXXRk5gErd6bdDXZVbcdzWlGQZ9D02n7XpF9EsjGbAZ0G1fUnawl3TeDj1ZGUvS3aMd/Eug
RDLfFJaYeNaELRZpfczd7pzYsG4UyDlwRnWA3boBRD8I14D0VyYYxwvkp3da7bTkVdKDiYXx6tSR
duzgIg4QDME2pvfQh2grTAP6gXDuohi2cEZ9o2HsdenF6q3WEOcBJM0zoy24R37+WrenXdLs3Mx9
D30Jl3BU/aXD2Pgi7qibDPqor+JKdgt+hxlwD3kJ+Fi9yTLANpofwitA2hq7CnEiKKG4YTWMlmoU
w6p971fOisgaoFaEmxaOpa16XSM3rEBxTQDYvrQV8DFA9IYWT0TmE4+beOnJTstbVLPxSo7ILdsg
ODaJrmwrwg/xfKQttzRMJYkXwDMNdcLxjCEklKeCx1J3sji000R1iG34XJzntAFigdVRnp424jMF
w5Bl5Wre+HEAjhIckbSM1F9PMW8b1LHd2K1yJsakOOSd6q4GVMQL3dgGGM73SmNrI57WoDwERQ7i
SMcgokwXzDzRp9ecTzQvFr1+zqIIe+GUP9G30kb4Mc3GKlrjziuwOjpP/ZwOEBjeMgNlsLYjtFAF
Q1aphGxq2Ax0h30m9hQZBVxp10dWm93a+INJLfPuhFnwsUynn04zz80v4WsOrzavTKbgC0do1FOp
UcFljPEYDFYFiTRV+b7K7iKsfHvf2kQ1pL5cFJFGkqhUVdgUjb+ASzNeRu7UYzLMgpJjtXNCMR65
ZIIrqWjBVe8EKAoHGzJEWWXrBFMjcXZVdBkgxVr3nS5Xhe+6/CrH267nodB7tX5j+36ykhHOAVow
tOYS1OeMwOKZtvJipSnCpBahhQc9jTUc5iVkR7stSICjksQA1CLNocVAxitpt0/8wzhSr2JCIqw2
/0Z7JN8Ln9JtGCCfSJWeVmK2LhN9M6CjOKnEvp0V3MOak1JcHgd3o2iFuYk1Xr8y8Sl2rfnE+MLr
KMeYvHpaqQhRDo2ySSA7EgEB6E4ohbgJtOjgDk2zMEk3u7Aq7g9ZwaOiTjHiV4GZfBt5IDmRgVmv
aOWxnO6zwmmNdenL61QIedQ1iUypk7dC0zGajHSm1HSoKCdn2tFiqCOwpH+lAcAnvHDKbPXEvmq9
6Bp3N2EE/GRoamQvbX0xxqATc8EDrFJSsOYaLbGo9Kt7H6nfIgAcsNLsyUUctMlX2/av88mpqsfU
rvOw9e+6MftO0mq57yrYlr2s927nGYeh7Z7KOO3BRNnjiUvEWTkQkumM+/7O0lvamLZz7CzFPpL3
6ZrRzVBTD6bLDYkHd3aFIvxKWO05jiN3S2H0xcxr0nNy8ZKQO4chuY3XyBjLVVGH0WXt1eGlYnRi
4fmT+Vi3DhQnhzvFUrRVnLXcLRP9xnRd585XiE2AvJguJ1McvXrsiYOEDhkXEHTaiBZrFjn6RTFN
WlWcYU62y4CMcbxStX4f2tY5LrqUaM7+VBERT5KRd9lFWoK+pq6OPrDZxE7yA+1yQq/ss7PKsia6
kZrhXoSJtcMyuSBXdbgZBqj9AHG1Q1eIr6FFZpiaxthEGSHeB72Po8zy9XXm8lRVy68erZEVDzFj
X1Gc2ydYEgV84csCCslCEMO3txIc2aZx9rsYmXc1mbTJINsllQ6r706rGHgYBS6/PPCvIA4AXCVZ
bNu3/iEUWbYJUu+tbuOCIhXamKy1t0MgYmxvJh+YNj61so93Yb1VejXfNxkG0FbNjyZXrqysjUJh
IA3bQxDAybS7vtrYQfboYZq7seGYap4EJ1PQBVXTcFXYXBAtJlSac/7RZ1SG6gaQgkWded2l2TNe
4lj9dTho7ibHEQbVODZ36kg/nmKyuaor3fiQ/HjiWLcObnxZ+Eu/ad5hXgRXMDWevNR4aF1aMv2I
8KMb5LXkyg1K6iyanwMBwz0wpSAXlJeX6QDOhrYE0DkZfjPCvL0pfazCNTy+dCp2gt4Dy9Suqatk
dEBSMHXJCoPxsXAG3p2RRmsxPoxq4m5c0n22YZQcGC1l6KW2ewYUZtX/UXRxc1xQnJHXZpieQ5o0
2tJzRL+1BgQNToPcNOgz9RgowxXt6WiTy8zZe1NgRONeqSq6/CxLlLVvD5dePOoHAnpTLhvd3RK1
al2aVsddRpIhoKreQTRWdm8q3de61dSTfCyRTtw1hDXAumnO3uxapsGYquaN6gPgBfwj1pnQ1qXe
IwObkiJlLmlkd/EqNSp93ZsegtzewWmcDtuxa8ojoJOVbZKUUdQQ3WmJFL7D0Jol7kF11rvWbOke
MQLXJxQKCrUhGrPOLmR8L/XoBO7GnwAl3mFwl05NEnFOSsyYVEcdn+M1Y5akNXJxglRDWbBwS9c9
2NNknguh3WAmOCgl6vqFnGZ7eUEX2DtkkxIPA+GuG1oYam4xrD2VsSRF9u6kyyPNYDDg4aWTbA+Q
9negiMO6UhX9EDFeTAXVJd8qHuB/a01uHD5mw6I3GFEok0Na7p2sUzERJYmxGh2gZxbtEsYXo03X
E4YlXDrwdQpKAHfacAgqsQomSR89DLQM06p5MlTuQ98w1AF2q0uBERCh1do6oQbzbJyX4V6l3qqm
JsbpaTLPAbIe6QeCdvpYrockXKkRMQTxlPQj5JTsNM1l9MNp4Qu8NVYPYYTxquW8oQl9XLN9ZC3k
1HBBUFUgarZQg+QSC9y0zpubLp+bsVAhi63ib9zmLRhhLqjWn8fOJ5gnv637XFTVKE0w3Ub6Uvr0
QT8PQVOQALJTx99PqKGjTT52/JjVCoZszcBPV59H/7LTvNJRLPB0FWzu39/BP/19rqMVdIEDgLrT
mwlKtKM1eejLzxf4fAv/z3Wfu2g9v9ywVjfF1FrkRgjrTvSwnnL8SkvFInqjyoMIrjWbEUHzsXcu
bzKSNyEugr2VWzWdOia2FzYHBk/7H8vOtLInUXIRe0m+LkDDJ9jr03ZltQ1P0UG5TTIQbW4KtWK6
AvhdvaIWrdZmPuTqmkucXNfpUqh9SQffAyVDxEJy6xLjlnp9uVWMNBiOVO8YFKCwwBBAkR8ioX7r
s3Ev2+4tSPNuo4Mt871ToxcH0qiSBQ0LHpCDSfqjbSDK5JoKE9rpZnsvYiz4Mi5uw9D+HuTFlWuC
/iH4Ltf8Zwv5A8Xl+JKR2O+yQbsXnkmSURd9E9orxNt7ut1f23BiQJq4g1PjxULjNg34kJokledG
4/2PsBmisdghwXolPgnMTdH3xPgQ6GMTW7WQ9XAycuW7N0eKabdZJ+6juLsLKMzDRXHOcwUh80JG
eJPu1YA2BSioBpxdPErx7vSM5JpOe5XC0tRTnK2MAKmyi1ZBUKPkVpaBQVxVQIivAqETga4+vWeF
ckVlLIkGOtpm5NFADHi1blXT/osA3fRNbmJPzG6VODt2ZKTXwBcQCi0yU1zpJtniDIYFDKYn5QPY
3htCS2OADGJbh8pb5Qh15VbhFdCDW0cb7+O87XeayKicu/lFLSvykeQhoe0Wx158KGrPhwAx3OBC
BUMHwDEfaBaVZFkEHR1kr6omffip9JFxhBbkGm5qkFTxT0kxkuep0Rtwk/vewDBbduPGOUoaW8si
dlw43iTvlKOxtLknAUqh+e8r5U1d3qNQ7L7rdE0ppMWO8W1QgDT33h4x4GVpdju3JW4hI9CrhmcY
6peIVu6EhpDYzt1bexK2nkoTZFvdnpBEkyo+rNz6W9tVguFN5RVn6AWxNvE298XD/2XvzJYbV7Lu
/EQ4gXm4NAHOlESNVdINokYAmZhn4On9ATouVVd3O/62L+wI+0IIEiRBisSQufda3yrFS6mLTyMw
E4qwnbF3S4FHqAFDNIDbp4jw4Op6GLh2+bUwMj5y4217TiR7QxgQLzpjicoiGJO9B4KgXpG+RCYh
yR5CWVpe6LRoQmRGAaWutMaDoXEUuvj7TRgem2iZyNhFEQZV9r0mVACiYF/4zcFITY9BdE7LQTYh
acJ8geUAhMqbmAsyUz8RueVPD56SqH45u9+dLr0zHRRx+kjeTVhl7Izhvb6kfGQ52SGUFJ9cw562
jhU+J4Wzz9XmhUnZkbmEvcl6fjtT9QgFMsnuJIo0KEcLVEI9n4s4/VEkOxnLxyL1frqDWi3ExJMn
UzLEZ+LcgGG/Naphb0ySqma5MPKoqPp6mtPCtyuSXUxsINTv9U9FWlOUzBwKQWlCR6IBhgfOv1zo
VPIgyzQjTWEzmp1Lnmh1Hhy+Ny+Sn5GJHzuSbSkULYGzgpxQogDH/C3lIrfTl2OttDMmLafS0m6X
P3DnxAExdKXAaWwhQIsdPvAndnjONHbMrlW3/UYu6UsFJbsKPQJiEC6OBXloJvG1/qgasZ8QJFIQ
nEaJoQiSgaCUdrYBKZNln9Eq4GrmOIwQoosBJ9FGsK1OCgihiCt3OuQUil8byj3nppDxbibGlf+2
HgPCvTzatwC6XPm5pjyyNTL8jkZdPYYpwNfaTO8kckw3VD5nI3jMeeC4sh0KdvYbHkkIjcsXqYme
/peVQbfT6GqFjyih3hrL+1ZTD+HX0N7cfVSP+jYk3hAD64+WPiSi44fEK7bOAKsmtKPnpSFNt6vC
JBy3e9dO9/VQJVvCTYC/SoityCRHPwwZ0mtyHjeORaz0NIij4cZwerKMpON2+fdb+AJuxUi9Niwq
ecSFViEzZpP54GjYvKFl+I2lXltFGbZIYL/pVdzshT5FkEyODY20Os3YBXWTnp/5s3eZDVfW2eqV
u3Ep2ONMED4MKvgzUaCTK+vnIXlUnvJNj8VFpsW3eqmn673AAUGp8HzjepFv9YQuloaS7B374I0t
Pkh9+lZxBCHc3Cia9tInlG7aKXkNScDFieODrQ+aor7FR42ueQZ6zU6nUjpV7Z+SksGuLBf6Gy34
FnF5bM35gZlT7WdMZsh1dAkfmuNM7kxqsJsusV4Tja6xkN+MVId5lM5UBAXmPy8a7ufa/UYK+02p
WM+O1M4wmwCmaPqdkvUgkzTzS9t0sMS7tMbGxmcCXBXkCllXYW7fCZl1vp03BMyMbcDRzrdvk7nI
EEFU609hPtFYK/3QqzNOVBM7RKjWu8xTHlwOS9Btrea3RNAVeUjykOEBflOwl/wABpdSN6Cz01nK
yEU04hgYqxeZ3qWFNwfTPIANj3xgPvpN14HAHEtnK7tbldSRbdlN29zoCKxd8JyCQVI1MzjQ0+h/
QZXzvyO4+Qcdz7+T9/xfqMrRACn9Jo34J1HOf6sTYj6+/K7LeX/J37Ic5iF/QefWTAvYHjQhE93L
37IcTVt0OSYGG/A1LvXpD1mO4fylqq5quyqFf2IAPOdDlqP9Zeiuq3oOOhoLTc1/osrRbIP/5ndd
juq5FkA7oDU6jE24qX8ICrPKwbkv7eHi/v/E4P8jicENhV51N9CNP1lTyNh/mel93E3TmPZ9rsTi
VDGkKdr2lM/SUv31JvwMOtbrzXWhEMdycsfKBFKWd1zPCoSEawn5Y6ExgJQEni7VZLlkNRNhQSpa
hsam0zitxiXFb6cXpUpqMSbWjRXZGqffZfX6hI9nDbX+Yg3EG8+MyHc43amZkSOMdrOBIsYt7det
pDPgv/7xMDLbkBxfQ3BGH7Wn0CU3WbYlscrrE9f7XGYq/puPhz62/ts2QYEsr2qragPoGSjGP757
+f7wr5XrNt7fab358TnXF2blvpxIApaK1E996mrvtxSz1U+GlWYGLVturg+vi2pO3xj0YyJeXvGx
yH7dtSplOuSFeH/Gx/qP51oNOcsFjJJlGoiriG++WeeB77fX1R8LMLD0tNbH15X/8v5vm1pvJnBC
d9Iynj5est56386fm/jtff/ppvC+G9lQIIr69WH/3FJqT6Ts9JBTf3v1v36n/9o7f3zo3/7v37b9
8fh6a1389vBvN9eHEhuFiJkaO4cEZn9t9Hzs3uutf7vu/bj48+EkNfLDHyvXrtF66DA86GasIRxh
H4uS4Y+6VeYlsobBsL1HcUGQD0faH4fbH5tdt2DP93FSWkTHsSukSzT0ekvLOZV83P1jXYEVe5mV
85J/urk+dX1ovbUu1g2tm/y4a63p0uv9bN3cetMaWrb8P3/39YnrYn0byyTHpBvIBl4+j04ATP95
vdmDjla3opm1vTo4eyNloIW4taRrsNZiKFgSl83KdeGmxKv67w+tz1rXtslgEUs80+VqKjEEJgIq
0gWXV80qOWuP601CTLPi7rfN6HZEhaNETwQct6BNubygVZgXiHMN4WknE3h5iEZvPKWGmW6PXwkK
eg3nEv0A5u88Rmk61t1XmZo4a1r0bX36fcLik2Es3mZKkzFVykGru8mZxFKo0SNTIZyIXXYi7PSb
Mffg2duRbEuJOCysKweq5q9P+f5vTCbmvykh9r1beoH9ch4neRDt4XL3365rfj36/pTlFetr/+1d
r4kRbf2x6f/CZgzXIjXSdA/rluFdcs1Z3+n95rp23YybDXAR1zf4t58Eut+JvI9i//unAW4GDI6i
yXolU5dmqZeN2Wm91S7/2ce6P5/z8fDHcz7WYVgmXOvj/r/arL72ftdXf2ziP3ubdbMf7/KxmXWd
J+QrCKGcyrtan8bl0qUvV9P11rpuvcsV/KoJddp9rO/jZuBauLzs/eb6kFivq+tr/tjiejdbr5Dr
w+/PXF9EF/Xv935//OP++zZjUwkmxUqDmbxK6kLKraWXFqajt3hUsnM8Zxda7j2jC5hrYzeM+wbI
DfBm+kZSAzLtShVdm4FX07RxPcflV9mTReZOXuJzfQY8FxPsG1HM3mNYvDSeVxz6VoM3itRZSvfN
MCMZlMlJNm+24h41WWawX+gsFyF1UNN5mHKqAZFK511pqm9iBhTVM8LYJsata0fzNarCfVOOLoBr
aA9pUj2pjgK5s2g+pwk0ygxj/KR1SPZm6zbCc+oLffbxmTWoL/ZegpjPWlQnMt6b4Ii7VF0CcnP0
DjComyr+JkNir6fBPhgNfVorHIjYkbusHFERj+mwyx2TDOjqiqXzJ5k7qA1ntEkCmRdTBES4gwee
XsovU+qi7XWpRybzWFApc06prn7KDDneZkl5UacGYyuY3cl2HnucSkdEdh5oKL8qKm/LVHTcmu0k
kcQkDzYE68COSOb80ucFUs+uiPkl1aVglghQqPPnIk2+OC1zaG14VZvHLiqvlUlRtDoUmZptS2c5
z1nxfq5hRZcTmRwyUQkScOnJdKEgxGaG131v2qQG4yg66Xqt+0ZbgDdyizfQgki5QM5xWgwN0l+N
e934jkfZoNQd97RoHUpU8fSQtfYlT6pXywrHoHPDTTfdR1l0Enp5FuX4ExBcToepRrNZVh2/Rdnu
tJZiXhpPaMHymDL1xKNyIjhokqeh5aRaqUa+I/HdzzqPrJdM73zaVt+ERh1Mb3T3MhlZ4NlVhI2g
SI6xg0M4vg9rtItlknS0O+mPQsHba6GKEtZytgbppiRPCCspiTLm37Ln4TgO7mse6+Ku78r5vvvs
PgJfRnSd4EyzGuWHEh9CBEm7NFZfmOwXewAzm5T8E3J5jauRtnBTd5FVOpR5SmrQFtB9jbyWvozB
fOV17rcEiiKCNXZxjnanErTQEuDNQeXWThCTFaZQ2Q9CuniDlVUHQgFfUUz9hIs+gtYjbYWYpB5p
HYGHjXVnaecY3CLC3VtEdvbZjUIC/dLEH8vvCj2F3eClMLmgVFSF2vltp528pvyZV+bV6kKNeg27
wxZcW0OzNSn3nrxWou+xD+upbzdLZndMa9bISi/IwoTIFJrHfHHMbMwlCMmNeg6eWXso56GBYwYl
1qTJshHDK5lc93ZrI2dMZi6VendaXzGVcRzE6kQmVHPNw6h8dUmpTrQZPrmzyzg+GpnVwVJUa0hV
6Bjtb8omdc+gFIcgdCnqq9jxPN08oYzVzrrABsz/E23NSPs2WksIyGCmxOBO5XXM7eM0etOhTj3E
dK7hj2Pa3QOJxWWXZEvnFD21pdE5nhJ+CZPYWDrX7vMM0mKr1mi0IGO2O8eItD2l8ye9w7pYifax
NmL3MNPlmRNBBkZdkkpaWEzIGEJXxDXeqO4JJqFF5Si9jgPTv16a07YorGc6KfmunqdDP5CAOpoz
cseGWlNUN1skp7tZ9F9MXFKQDYh6bjjwfdKwCjL4kDsS7mUp4b6zohFRHgApdtRnyvLAQlvDvKDt
hSY1vRkMRmx0rpxPS+SqLkpVu2YDSV9b24hckcas0N2cAZCTm4U+sAMSNlmcEixyvAAupJ8KlaTw
ocOOwycLDBOjANaXDeEC1UaNVSSx4FE2qjZ+bts+8y2EoCU/LlXG+MfcA2sq4puknw+2GB/DvLo2
ITRDtwXBo1TOrtRAAzBIUzakVD4VwEbA4iPeVhVCWWlfPPaQNIM58Y7AQUnZVMbpOgiQ+Eai7HuE
W2QipXLXZhYF8WLJ/XHKXRvq3a7ICJdI221VjQgM7M9kWWg+PTqCBnFfFMX8Gky5/kAa5QtHn9gw
8is3g0foeLo0mIG3FoPJfFTS2I3m6Cz0aj/WjU5KOBF0Ywa0isMUYMcXrdDGHSlKWB0qeMQUnh7H
kDqh08eoh1ugraJ1NrD9LjLSnmjSMETx+otqvXlpmO9LPT54ICxQ+5EJptXZoxHCu8M1TqJ5Lis/
VsF1eq31SJmy71393N3ZBLOeBw4wjjRjX4lk2rgendWJ+nuTkf0x9frGclx3G9n3/TwCnys5Joel
IZVXin4crSt+w9tqJOmnctj30E+Qq9DIo2w/1YyiQDD7asjprm3lGxOEwp96AixbD91I2LF/2KiK
TAl5vIXctmUkfaxVgUBoaq7STbaTMAWx7SjIwHFs5mkyz9DCibYlNKOjHbsUzQdkmuLGmMmLb2kE
9cgGOseEKB6+zDaSTnP0XkgQnknUhGKUdqnfTuGXurPOvY7PZJD0Y3Np/8hqyK0EtCWw2qP8EDIT
IONBf8zHhVpAUMQ2dc70NCj5VwTjEkun7doY6qDQEqyxtv5auZ3mUwEmus9lVQ2u+TA5SrkZ8+J1
HGV2RLN6KTo7oUliP489lgMte87nESEgUWhEbjobBwoD1fb5gouoZbaOG60zKQ8bJD1ivr0l74my
/mShPNRQrTcuAJJ5iLZGTgbIg0pv/NaF6ALwvT0VHBuODIcdJ5I2aPsvfZdAzqJPRGjc1VhCBpng
WezQ6qmSaLJryheDTCbUU6bcY3x5CTOUMrNQbp3O/GoSORlrc4QkEi63RQSEqVPmnif7FmRGujfp
/hf2dAmXb7rU+tsipyI/lZz5htbXgMRtc7d2N4abfC+1hP6GyUCBXDo4caoJkrBAm00cC3mXfbnv
RP7kUiDqOB+f7MjbxY023BDG0W9CS++25pDfdqRabUGbIiVUi8eGkUMFbiho2/bqGRXNxt7w01Yv
7yxbf9Fr9QyUb7TJlbANomgdUTYBHW3YkY+d1C48iZ/NuB8teHhzFl0Svf9aDryVKlwys+REG9U5
1X1YXTQ9fkA40LOPtrtBxN+XCK5BniZ9/JkOCjl/jkIMXaQdm5yOo2GioRJm1i1xn7U//jTQ36Ab
S5HWO+az68VgW9X4Nuxdeta4xjDMAU/Oc/x8XQ6ZN5F5eKwYQqt1cSnLGWqaapJT0Pup49JCUoxj
hzds08mLwzv6c0ccZaKlTWBWmHcrZ8T6ZBoHznGkgXsQjnLx4Jr9t86B2y+BwicuX1wMc0J0Ss3I
pztXsW2fwso+V+UhT6fk6BlqEDVHgFTaufXmnPH8woQcSYWWiu8VpbFn+uDr5ht4c+Ou0ZZTZ5rL
vU3TP+v6b7k6cDIBQ13JMJgj94kZW8m0bk/w0H6KTJuJS/YwmjkiZIKqIkN90AeM0IaaP1pd9x3P
MWqbUt2UTvwZyVJJRybWL/Dpt2SPdgfAjGQDj5yaYxGf8creyv40AVjYoJf9DDgefwN1BkJYywvX
QYZbtsvXTTO1W/KTEwYKJbJ9n7xzcw+23ydZqaSAMBQwpN76dnpTrH4XGd0SXF48ZJ6b7ElxCgNI
Y4cunaeAxMySc97s0JKCCKT2+p2w62sacTGOYed10hE3pehvreR77eq39aDbn4wcMnlyKhXG26OM
EOSLHxNZ8vSMyL41PSvGlzCzjy6GHdh+Ozc1NwzRlM0AntmPC60LqkHj4CNRWyGJchzvNX0gpizU
b5WSbRQtncwoBPQuFNtASBni+kmpNAyCpHVVnpO2W/wi83aIppuwjtVdHqWfyMuN9jmKWVJgrFud
esVzW5xNHTouhxejAzBpQTpQ7hjxIzUy/tJNyZMaFXaAVPCnTr6A4/XaUZv6nzRBe5N+3dBMP1HA
Gy8WBiFfKuUysByNLX1AeEdF093YgcCvdYhw0ilNdClbXOtep0Z7V7nJvOGrNzWSGPRhh5wSnNLY
EGKfVD48nGNEVfgA4ugLkgywHe1sbXpUO3E47x2PYHm3nIi63sZq8q3XZb2pTOhkuZfQXR3ILU3b
7zWx5wghxrMLrDeBphNoNhcFjFzfbKA+hUDQXns3ltPsTTShKC8A6YQAsWv5gsfpMGjus9ng9eyZ
JKP3np7qsOJX7Z61iPx1LcSD5KjytlebC2fpxK/QArm12KL2fAGz8CUuhosCCGsi5NyfcC+XMplv
C0T5mAK1+NDrpr6vgawminZft1K5qsIKr3Ty02sVnk3Sr4DJLquGsT/WYypv3tdpDtrWGSHb8eNV
kR7GUJ7hhZXLltYHUH5+aWckHlXbB0Y8PzbVY5Oaw3XQhn2Lr4Q8GMyFwyx7NLBC8EGiZwXLjoIJ
ZKYl2jmg0lt6lcnZQmGRUCK47bUxum+XxZSCjiYbPc+KsxMNFvB3FpQjZ7hnMyPRwvl7HfCTaj93
0KvVX+s6XEIbHfndvnIVXI5WeJcti46dsXSqKweFzikfBOqYQWSblwWl2fKA/RHv23KXDrxxFbWT
3A30u9dVH+sb2/yUMPw9ratcpdKvaTnOZF42BRFT/2OTiDcw7UUka69P+e0BY4MAoXl/43W1pROq
lUxFflzfeF0Xxrh26OcHTE7LYF21PpjAeztb9vT4/sqsTG4dRwmGKBb31AoLlAJXOMXJ/VDRRU+q
8Dhoxo06ifQyjpZ5XRdEu3U+0Htr97Eunfp8HzaEFkk8mRg/KLtcDFCp0pJoUZbF+mT6/bRzQrmA
bRvErG7Mj5qSJj5bpbt/v1/jjdnVRUqa6fp4XFo6I6PxKhr3bvY4h/QkbnDsdCbqa6ncWckZ45J5
NZjevC+YWr2SzDGfJjPlHdJobtCZGFwcfj2PaFLQhLNKduyyzlEL+xxlyTUjo/O2LKbgfY+aS4Lt
R7SyXpo1d3Ctons4UNG9LorHErn5eX3aurBxGhP/lJeH9e76XM3N28CqBgLXl1et6zB3YZKFN5Mi
2PA9NfKuaY4qjiCh+WQY3RvwUe+6rtedrL+zBzQ8wiX4cn1a2KGEd3RYjMsrmQXCB9YMyjbsfwWy
/YMSefa1KgvnWuZxtdWwYwTMsZzr+oDWiuaoEtO3We+uD0RSNYm7q3xDSEjRBDVBIydAEufKxMit
ty4fz40rdGqebBCG6JXYuZOIAvLK4oX65AaQeuTWcMI88h3yC3YEvnd+U1XJfbcswJO14F3JYopH
lGNrb/xvesY/YCF+UTv+ZHv8v6gigP9r0/j/Rfr5JxnBS1JH5Ej9g47g7xf9LSRwrL90YAuGrVvk
+OowNH4JCVzjLxswEGggbM+u5S0ohr/5Hob3FyFQpgYtCMKEjhrhQ0hg/8XWDFd1cHLoum7b/4mS
QF/f5XclAUgPNAmOwzb5GMgX/iB8uD0Cu2KKtAOxG/c2ARgbU+Zi61ysNkFUFInc97p871TVPp2d
cztgh+u1vZ1ZJtGGRtieJjF0p0GbjKPu3BZ9FGCeIdpyxBhWlLU89BK7v+r0p6xUnsElb3GgPc8a
1kNGhoGHvzs1sFh0Kld4uw9CbXxYnKtR554qKphQkma3oVhBxiC16ptUs7utw4Tq5zzXn8pwJC+9
VDkgkK1O0fg2NNfkpbYabVMP5znplY2jl2+iib6OCZwjEIB+VNoPiQ68uyGIwcWB2CvH6WfS1AEQ
45BQtBzdnsM4/uC4HiN43TkNjI18YkAjapM2znFHPzXLsNwFQiet0KYRSO18owFJnE2Gw7ZDmltU
MrD0ppkxcf7TwQ/gZ7y4qr2Oi4g2BBNJs2JMw00vcbKoLyntWct7WhCHIvGeCSv3NpnOhDBt0Cjz
8z0kYV8zjNXJ9V4WGdh3RRgb1Roz3ItltAUYD5ShVVChx4ye8duSfKbLGO2sGprB6J0wncZBXefm
Z4AeEYWmZN/OoenLhM+vG0jRanZ78uuqz3TMOnMhJzvNTxRr5aVM7HNaLbORrlNO+kw9tDCTq94x
NbJCIgd6S6EsEffRLveigzFFCQrf9ns5LESEUcxBnIRM681Je4E0ciwRzOpE2AG1yLTDNIQ02mdU
6CaAq4Mr7g3p6FRsELi6sXnXUxA+0mBHw1sjXJAeJqIYnIKyeCyM2QzK/LlkxnzyorEhgAWYgWZG
554AKY34drIzRldjYKXwuj7dF15gxhNC3Uh760JqXGEth1PWII5I8hiqQNWcMGt7x9E+JOTW+m6q
RkHmEocn0h/W4D0NsbYfogIPs/I1phe6G3Q5bCmcuCh8tyJF5o19C5qcsYfzfqmxlp10LQe3Hbsn
pD30DBoryJY6d5/Lh0LTjJ2MeiwzWTYwd3J9dTCpDk44s2oT7A69Dr+ws8dyFs2u0Kav46gPWwGI
/eR1/QUdstzjjO9PlJyHALoi0caLX2Fd1BkWlVlxYXAuvWYlmvQgqrRig9q3PbXLwoSGAN3TOnga
OooxfU1q79VUs0tYYyNvqRtk7TcEuvuolShXa67Bjek6y0CU0lJNsUa30p9ZIrr3XRY744XTS8IX
XXxPnexTnanhbiFfdFWzJRNHMHFAnT+E1gbTWnNaF6GSHhMUdHurARzRxE51kqB70ZuO2eKDR+1P
zwkXLIb48cDoMSCcVfMV7IQiq5+laA+C4bMPgLnZChpTROYI9RQSMrMd8jrFKRQ150Jt7uvOlvCD
bXpKwt610rqtKguED55zpRRXp8K0gca8oQyCaYfcmxMJDMOJYew2bdP52BJd00Zqe5xsoNxYM/2S
Qf6mLyEtT0OmbtOBQMFGKQ4Oc3Nq6ZAye7PuTqJ3jV3dq3fAOSnI2oSNOR1thfVzJhbEynjY9QXS
g5wCy8YoiK+vRmUbDzGcl6bbNTxJw4WJj0pOh4FZ1PxdhdFJO55FODOaHR7k0Lb+0KnGRiM7q5ob
OtXubRk5fLU2jpVCZMcxRXY6OtOBBKf8VClaSo2fKVjXIWIeauaWlEMcZeGPkj7cTRo+uISpJ6cC
v86br8SfJzvGRFMAa4lJm1bdW+RcBorDr1Ql0jmR54hQQxfTQ0pqgN3NhCWRlr1vj7iiwQToLj09
NUMd78xnTWxtdt6dO9bOaS6jpxrj1j71qF2Hw+BwRnADMUwaHg9zb9MyPemW/K5PVNJsOwI/M0wF
XAF8O5WtwgKVS2zqYmAyb5qIYMMpygeG3PIxl2HIwFoCJK7r21FTi4fa84AK1PXLVBect6rmdb0X
xY2g+J8w2Gs/Dbmu3ehaY97OVoJuM8WeUGhSO3RdFKG4jfjWoZUEkacqgS4186JV+o+2j0/E3NT3
0r0Mppn4vdvOX/S4uI2xcYDSMpDOD3UD7dEzPvHVbtxuas+TWo6XPGv9UZct1NvEgJqPWa/2Spo5
qQHu0A61iLTVgVxVjL10YPVy7y7CZ4n16eAAKA9yOBWEZivhoTEyG3EZLUh2/GbnNeh0SX2NoCd9
ZRpnnYuKGgUzGw2STHdF8O1yykftHA9ggiyOqZtiJOKcQTPlWTkcpOYikS+ck+4phEfGxEibnks5
grpLPspPTWvCWg6JeFXsHN59K+D8zo0MXNeEVE4cwxbUCY3SqG22eiNe7InapjBQyg9W2J24pldB
RgI9zrT4EzCi/BJ1kDjLJGy32EXtwzhBQWwLBPpj77WP1hSYS9QOGVl3Mbm/x85R7T2R0bSd4xlT
oIYxPEu/5wZXkdbjN60khtnE7I5a5j0lg6YeBkZknCe64jyj5UTtS/FGo6hyo7KtYH2ArzDfOmW3
56TEjDqR1zgh2mGGtJwbgL+LJnrolBCYn2inW4Tv+U0J34hkavGQdmqyg0D/FEXGUVGMl7CV4Vtj
6TBUsYne1Bp1fkGslDGfNMfsEQbOWCHHRSLoJO2XetrTrFZO8YwNw2jScC/I9Ez8LO3248TUQK0F
5k1ToaSEzOVhMJojc9ErFEzv3hxcY0PaWH1uzp4RUT5bkipHx6AiOfGrUn1kGKd5h8GlIeN22bbP
ZMdulX5ROu/BAMp0J+3ap1NUgZNxiLIsL52nwZmxQv3Ukc/ntD28R0zyOxwkd7PTUO6RWEeN6EjZ
MtrWPU+abcZlZTi8UhaIrtBhQQHT7bZamJUlu2zYGwh9mtMc2xdGp+0DwvOZqruCcSkjUt3Ls2e8
uTepgAMiRX0JB/A+XIXms1rD9a0pxupDegt6keCeTCvOemM+Wiq9gSSrlTt6j/GNYnNqdd+mPIqu
DCIQZxLIfOjMeC+EgFWHkIg4U6ej/JVk5IaLAqBc0j13rrQ4Zw6g6eYluImjbXKL6jnTPs+dVh+i
gZ+nwNcS184NDUESht2Jn4OC8RiATrcPgqJgmyTapZWJ3LdqoX+iMOIanX3GNUZwuzNalM+Ss+Lp
XHy7NruAKb8Jc5JfykanE0SnYUfAM9f9io9gKDHaRzMxcMvH1iEcvQvkGTMwKIg8V+xfvudZ0za2
oy81k5G7RAy00+rSOoiIaObGGPI9SZ3FEdurew8g4c4TE60jj8iKWAf15aBWlw5JUoD/6RicSzEJ
vKnCea4N/Y1T38YADvOcjO3OiCb4bjF7HKMwcj/HCCB/nKQXwg2+CVFAFFYIzJ1FZ30mRlQu1q68
J+W277ZTQ45JVpttgHnDvZs648GbiAjnhO8A7GgIUbNiIn4SeviMm+u90jjVZpoj8xSNVrvoO+uD
RtogRhtD93UgOo8FjV7M6k14T5PxU9vExUaNnPJZ1TF1ZL0Zf7eAGSR96T7XGHJorfvK6NTPudDw
LIwjZ/VqLl8bUeabXFOic4bp3c8BMwZwmL46Wd2fIgL0cCrl1i5vqueckJxSi7+Kob6zUGkkEyd6
s9DtIJxKUuMTqlcdQhCuHuW8GVsmOsLuXvBEqMfQyHHVW2VxkDNgFc52nKao3IVqM5NF9aPJbPS4
A3ksuENOBhG2btLb7B18r4oSw7/PGCSH9acp1OqLGRFIytCj3/VUj49WNpkHpZ0CXcTQObwZVHy2
kOQ6x/2MT/2Mkd66B01Os9+tL7Jo3I1AubeXDn3UwhNf2Ao5E5gofMJXrS+9R0axEfcN3KgBn944
bOdw1D6DrtlUc/QQYY6FW5XniE/ihn9CbY6axvcuiGAqwa9RoIGDo+RN5HuYQgK1NHp0FY62t9IW
lFIRP0rYdr7hwCTEKolfmsGhSojEas2fZ+PG1SiqZJXJbmx5tNSS8NpTqexiy+LIUX4CgRBHmwJ+
WRwjgSIoz2R9aFpyddnRSPxpKTxCLwZfM5WHMmyUG12ZLoLLZ8PJnghmXGLCjacgp5YLejsjQ5Nv
NFFt5YbR1x3lJWZGOhS+2qUC5KgVhB3kJ2Azv8bDDKoaNhkptMi1u4jyToKSx1e6rLgZU5uMs/Zp
8Ep5YPjrbscejUVqUzuvSsh6uk7PCN1SVkfeoaGmhk3b+GmRYrKv6OAFnkn3kNMN441Sax6IPiCJ
JI5JmhREIHGWJC40FPi2DacMnAitg8III7DD6HbM3O42fKUEMcAzaOoDUjF904zU7fLMNFDfkFCF
9OkwjrlDPy4hz8kuFd/sZXrR05vZIoaLK5O+bRAhHcPY+TwZ8T6rnfQ5D9U7xaRJkcXZBcJix+8j
9yYKkNgDqCCAQASoYvqgGHDDwIqmpVer+imvijPAUQ71gUv+kMmLN5sQaeTMlxw6G0XAY1eIeCyE
BjKANHqjbH/MnVnRE5Z8+tz+UhNk5Q9mX8EQa9WTMo8AH9zBO2qIIiIBxa/GVkcwVvmqxSTKw+2M
GPUZ+kYrCJ1URLS0aXsgouRCCSmMwxRaRuCWeEFJ9wEZNEEYiHsXSGWh7zTbbU/l7H4jPAhqw6R0
xMDp59DCMNdWcrg4IRm7OXFBzuzd417vbvpCPinZg7VkKdlulMBe1K6qEs0nQNQPiDywK3lRg4Vc
MW/GrL9kgoFebDqXIra9u9jCeZb3Oy+rkLi1pnlWnO8qGI+zLoFbOKLit0RoS1+VMrlxknS/zqEe
wRtII5TfaXJ09YFpt04gR6TYu6kxwNe4HZxKjG/jXL6R6MkepF3z2olf0RJQxal29Otu8STD6AKe
cKsXqqDxiW3Ks1ARuMsV1wk14ljHbDy0dHX9NOruR+e/s3cmy21ja7Z+lzvHCWADewMY3AkJ9qQo
Uq01QUi2jL7v8fT1wXki6p6sulVR85o4MtPpsCQCu1n/Wt9qeHqHWN8HTNwaSzUwVOx6XdYdoVxL
nPrCaU9xZHr4KDggOs3z5E7gZ1rNX6nUbTyYymIjdBlt8iTD3WGm+4YBdtzK+IOtWjAUzaejIgSs
hwGTIIgAMbfAg2GpFyxZ9JxPBWA2LJJevXAI1AsVRONYcHKp0hQqlVmsEF3JjibhqyLXdQ5S3ifB
z3vLFrAqv4YkGG8jQcI1Ft9fxtg/h0UHih10hjlUcjNF1nelu98yHcUuM7KfUsHlD+d265axunAZ
zomd4dKpaobZpnUIDdd9EW7+iYMF/5A7c3g1ymDrUIA2q4r0rklxSUY5fWcAS6SPvvwMjYaiUfFu
0b5xKKITR8Hwls/7AjbeIiWk7yGGDkH9jE9XwYF3zoSYZGX3DOoJlVrTQbPjc993rwbax8awXLaD
sLjiZ2tPJA5Jq9UQoufWcW4Frkva9A60HrY/+cWby2Sd0Mf3FFKRCAhiqw3USNo2IUJJcJi8Z+iN
HJeuUdQIz+qnaBsgOymt2UHSqs7TgGzoq/qHssljhwk+rRBndmDH850Z+dPYc/Sc6Lrbde9TE/dc
37vtUBulx3+LoaJZDWaYcqsD/aGkcxvQqrgK8JniT4nmjZYU+1D07TpDXPGwz0zrfB4cj48pI3GP
4Ncbn9WcFZtHYY9vmCxZb8aCrbCjbLSbdQC+A10Wg2M9svTLxzRTmF9TNkrVlTe/KTCe6Xa3FprD
iQxsXoU/6ocI+wMXqvQDl+zGshn9w9UNGXSaESf1JuGIWIEhrkKTny1KTDN2zdWgIIx2ZM2nRNj/
RYQBw0KtsrVVTyipWhYvfqFb7mAkbDQGBQzLMm9c8H+623T7OeabVhG9xKOcGo41zBVrHrlqcU0t
telm+Z0F3PqNoPIMxpkeWI/w0Qq6YUdxBTOMJYuqu5G8uIoidnti5tfS6pzOLqiPgL7ddMSD02w6
yarskMpXCyddJD6UHbg0sYN5wOyyZzn3vP9YYrrOeooGrAxVK0511G16Vz4X1ex71HAy0VZVeCfO
Gt5DlX9UdpvdZMYDyq1PBXgoh7GFseeyNzbG1cXJQ39inOCxqnwMwIwQ+ym4CIyh2bTkUJWhA3ow
87WW8JICZVjXNVnRQuMJK8roS+uHtXSrN6Nj8NJNn2MkPuqgw6Ip8dLV+bUezM4r8SrPbgugrjdf
lnFMjUxyxQT9Y/StfQKzIc2i28w+yDkHm3/umBcJkxUp40ti68w4K0r3sXTCZyUGc0XIG/U5UM1v
oIe0PRXM/XWGtnSn66t8Eld6k9eJkLtu6E7I1rhleBJXud56vMcvwYATMq1ewtQKvCLSXnIctRw7
uxDpthxXcxjyynXUS5iB18uLHXFoKiiJRwNgWkjPFqnwOHsbBAfroCzeJNqIxnlDDtmOxvlzl4eY
y0b+VIn1TUSPYchJoUzfeSY/rEwf0R/NAFJe86MlkQxwwX91/fhnMibWjhbsUzl1w549Ho78yBTX
wJWdcMgWE4Hi2LjLCeEUjWKl1DgAS8EOtTy8Voi8ot1tg9CuHEz7hPj2GkyqwOWblygEVufVmdhZ
U0m5KI08VtEcRMrAHEGbS2ahzZ7FDxIGGWFfcgfrAs2yqPn44EX86NAHVySOIQBgFyL/nO3abP6d
ag5eO2qzR/ZJY9w45Vk5GyORfDBWCYW5WRpckuqrc8YvbF7IxsgHSclSS+3hvs40rPBE8I1AQXMk
il6hJtdj9a0i/2NWzexBbOJzSh+62LE3wWidODMILPe2W8GLkCcBuXZtzZS8BAKz3JSTIjHsR+DQ
yH+1xbyhHfbOIOnELJoPP3FugHD7lT5zezfchh46IsV2srfcYzVA5KJLEq0M2ciNC7FuolNdlj8D
SFhqjqJtXfX5xbBP7jB/6XQReqgp7laPu5Mcoq/AGjD+4LZDv3uM9QlPR+XAh4tiz4Jf3Di2eVb8
lqmMwPPDwlxTw/3tQ5K4znj3MiP4OQirf+ekAqHDzi8yoqHSH15tztxrItwhgjcnu8LkR1vDRViB
Aag+Eh/sTKfZybWdkBwqbXa2Dt8bJsJg1UoUb6qheLJ7s/dEWR/GmRmvjKEaDgEOXd0SD0FCTU7O
vEMzu1eHSLrqD3bVZR86HUseFcNajJ+4m3ni0kVdkCYwTC2OPB2OJAvV6G9nzNaryTb6ley7l9Ad
x11VNo+ubS9dzem5NTXnKNKegHfPyQz7AbXMllk9S460o6Gxc+TcZik5fbT6wqADFht3FHL7BFf0
xpWs/hGrknvr2Gt7X86mR9lZA1UP/AYdkFhA+rHba8mMTSVrL44pz25e3jjdGevuUZtBkwttqHaG
jQrT6FkItA2eNJ2yhwbaONXL+UNeTnc1tkwGoJVO3D29vLFuipZ30KPP+lxz28bOxB5mQUAbHG0j
NBT2qtDof3wwGhZeAQGv64rrPKT3WW/LTTwkyTp+yOqMbALxZy9UTnhqwDYHVaBg2s0fvtC/OlEO
PPlckrjHfLHcGK1f7DQdp6PZfAWDkW77xd/bLZs6rkib7sR10wBPTJsKbIFv1lTEh/au4fmjqDw9
53oK9oHzAcFQlyrct5Cicy+lXa7vQPuaA46dNq953IliwOf47Ufz7ymxrJvUGee4MdCvjptklLAp
LKqVhVUUwCxrgD7nlkfT+7NdfYwlG4OkZiuUAao7Tk760o3JqTaNEJ9A/OQpi7THPGnAjRbxMdWN
Fq8q8zu/Mh9cUX7xRGQGExe/LHHhzIA3dCO55C4nCgZL4LPn9mXoyf9N3dyeTUiEQ+t6Q4sLEMUU
20lRU9PR3vEuqLVTMZTL2gwMDRxaW6WfeZpgxOn016mgf36cK8Prokls+3pSZyD33tzaL02lLw7W
gjiNXtB9GImTqcc79rp8Z2rul1tkw3uqfxQh0TMTPWA/VTkF05Nm4Erv6UkHa7SHAasGrjkQhhL7
zayyZxvNeeO71AwuyIhxZsTpRzucK7j/fAkwJXwx+ipcxYaW7GvbbrZRJIIPo3aA/GfZ1c7g3oAy
44NwvKkO93n03nOsBOGNNVRDg51VSqsZopmPjDDDUSkNTnjgwlYZqaFNhYFlccDxN4i7xhrJ/dB4
pgWX/ajMj+C+j1NYGcx0YSWXI1qCxd8ENUGty7H4BuaDw1v9GkpIshm+P4ghWoFEytG/yq5dxU+s
nVZmIJjfTRwLmSXtO7iEawnEWMcRzZdRakxvunsr9I+JL27r9zCXLHv4lamwPmqZPhFcsG99w7pF
VdHWqgFNysWCamsDxW6GvXamkx6K7kYxOFJVffRj/r86gTUVznuskAck9dlTgwAzAst+CLLpgC1x
i4sQWN7Qvbk1FHxLvDYNltF2tJ/7uXgRbfekYnsTlc0+SNQ+yDB+Bb2ePJa9luDV0cyj1N2noOz1
k2Ohy4XghyTLamEq7crsS5WXjEzDGdhs6el2dLBDShgmwVUaP0L+nmssTAaLd9I4j2NWPXLUrrwh
NA+OFhgPWqInu6hkr8qiV2LH4kzcZlNLX3/kHeYAXLFvsdGsG6vkdLGELdW4XOhhicu6ZTnH+Dno
aOWyfADndh1mbt1srFM5AlOsbr2pcy60qvfuZ7Twn/JZfUhXRlB3MvoRuvRpEpKfW4Rlm3v6RsP3
jrecnbxAojAUY+x5kwx4BaoJnL4zZ1Rox6TNKfu51QZG2DwKPLdPmFIAjXc0Pp5mr3z3OYFifXEZ
MWR1R3rf99Ed0vLoJBp2ZWifVMaGx8Zm7B9XXloyHqlC6wV66ZpNjTUjMU8x8GZSEedZYyJaYXtE
1h3pNbXTHSY/exfK5dLhJvVl2mYs67cW3BZe6XDegfK5zC4MVojGrE5MARgfcIbnwQzbr7g0DM8O
820xgqcB8Ei5gNEMD4P71ZdEc+J5elYFD0pgDsRtuFRaifhOJ46xycx4MtTUq4x/d7H5Pcz1ubQV
vbxpVG6cIA/4ZhD1nIgk1IztF8+pfbNBzU5g7LIZhdatXtHXsmNrtq+0G/QLxvYacStl1pKZVxco
uDn4vxIbFriVS+0AHNCkui757DJqOit5N+Cvps3gvzizcx/9emKwrotz6YwHoQaLmzG8UKMufs5d
zNVhToJ9bzvGmr4LOJImnwbH3calzQUE6GdvKM/o6Usp7c/R7tDb00/XmPajU7n0ZcwZ3SP66PWd
CcI7mrFmdoYJbiWSXqHFD30Wrl3RzEwbro7u3/gJbpXvP8qQIEefAFDsfK8eZsDmgZGveX4TL51a
nFzL5Eo6E4fqct25CZhaCqsNmlymCS6U7XTfWvJWQcWkv5wKMmU+zMkYbbq58PB8MHMx6a8J340K
ErPN5bIxN84YaZ6bKv5W+Zg7bfg+zvUAHnfhJaU1g2pu9Tsnx26fScpLo/IhHudfAKp5babhF9+Q
XOlmp+3C+g6O6e7e5jkYXhh4baVygKm38kEyQpwSmKoO1c+YMfx7ktkOYic8U9YhyvcqRJ+k2vH4
XFRVX5nWVp7fhncjCiiN1Rqc0WO5NjHKtyFOmCyONyJy00MXNW8+YRLmHMMu6viAZs4kTFrdXdsj
YIc58/mluaPArJspOisd+OvuZAdc/EeMyzSP+EXabAxVORs0IFpilIM6Vg97jcqCaRLVtS/Cd0Z+
FItHHwWIa2w29jX15a0ysInr5r2rqFZBobsQemIcJtCCgJw+u+NPwJLYfCeBL8NP15ijh7XSewoQ
XZV7pcH7lrMd4ezvWrN8J5wINAlvE2dXTPxdM/SbAobvSpvqbccTsat1HeN61ZWgJQdjNzoYhVWo
fM+2wbq1cL5JOhZbRBOHPEaUnP1wem+c9kJdYHqqsu4IZHaptlfHIKInweDaZY0jFpS0OBmqbUga
wviG6/IAdZ+5AfOn9Ri7xTrMm48u5PIUkjGoU4YrvjqMPr4kyKLb2oGJBtSOVob8c/ndaBgvVm1f
K809cfHaIO0BCHmliNhTJt5+hSIxKDhLmHPC4Ta2zavOaHMOteei7YdzWopnfU/Sjp28vuCLB0Ka
UErUxUvxvbq7UQYoHiyqESaxh/kp3lZVuA2crAd2XAAJDnr0gT5AmW0NzctjvkB7Ki9zxyBgOQIL
+88sL/K4mtNFokKGYsFnxeV6bU6AdKk1TjvpbNuxfxqXwrnAtXB06gRLDB3UVtrIem3AKt6U2Dwh
SwPFnrJm+dhoHTeGSNsgqsyPSdBdIHbR5BoB3RLiSWL72KCJV17h5xc/JKkwprC8I45dGc2eAqtG
3mOQIn131e3EZUvBdh6k81n44ynhM1lLZ9g6AQq2mQ+fw8TYWVqIMY0zFofeKQ5o315iOoBQXEDS
GI7XJsCVJk14z+o9yXmKPdy53AQ//GR86/wUA2dsaZyJyDspQIJhp9jlTkHuXEI6kLldhf5ueWsJ
7LVYgkY93xBsvLa5/NQbPgYZUVayXBqmJeFXy23RN/Fq0uH61pskqbsHZZzDWs8OZEI+RyOhOdYH
kplYCXBrPcBsjbLr+Om3RZHG1tLHX/ATrZ6rmhn37i4NuCObZd/dFA0omKT2hZh8glLpPmYI0xc1
6VGSwJGd+gQAsP3aSsd1NIGt6e27bsldxImLWDIZISh4vac7RrSeZXvFzBgdhB9x+HYmr62vuYku
xpv/JMxFugnzvdlSCm06uyZlqNCPMIS5f1hekafxJi74ymyhJbh45qfYb6qdql66meyuPtkrdt4Y
obe56M304mbyJRbIhSR8dhgKvN5GNEr7CYab/ekWJO76r3ZS7xPTB6Ij2HeGyLinWayoAEQXcSP1
FTopsbmoKjZdUf3GTDRSOOCl+Wh6qeTIXnEbsQt6fEY22fginE3lGMzqgkbfd+58SPFj54yXOWnl
s/wE7D1tNDaJY8zEC3rxSIgyyC8Z3AluGphbFkZ3kpRYs+NfOVCEeghsWheYOrkcAke2qwYddMOd
+FBwXHylu72pp/5DhnLA6aRjszxwFnP5535ej7Kguyg5W2jyKMxPuVvczE40Z0Fowa/5BqygSECs
mVw+l0a3ybadfdHxOHHsoj5nKotPsMbVqqCsSbJ6HbTIJe/4O3Zi66T/pDYo8PROkwdZYtxUGbH9
CAsCiwBerkTM2yCU9ZmcHUcZ4zfEoGgZfD4buo98oOz3zup2UaaMR0PrqLGR+DX7AGHYZCzMZH9e
+4zkdujrNdx6ItUj3UJ6BMKf8a0ecOUOczapQf7IjGi4puI2ug/Uk4g39gm+71iNq8gMqO+ZOzQV
R8B2xk0FBWQgTg9uSJ92ScHnWiZosQZU703gspDhO5tXaWy+tv2Hz8jwNOt1upvG7sZTlO36NvLs
xj+nWs3hFFR/3DJoakqg9vRqOQs0seJ+t0rq6M2G3K612QtdXtcWnZjMjr/N2WaWqDUmVNVuoikm
K1VVTzijHid/qtZuGi40xfuknEtf5T9a2yGD7dbrRAocK8lIfqziSIxtn+J0HLFtmU4M8E3PLzFc
ZT5VDnb9s4lpju2nNcfwo2ykZGEIUVJn7daPCUfI0mXYDeZxpAZXthlZTEVeXBTLzcBq0l2eUBJQ
EMpq/MpmT/VIBtbc9QZ3XfrzZc6wa+pEAHjzKh5snXVvkoQms/mQhT6HVSERlzvW1B7D4bq1i6+e
Df84O1BQNTeiMwF51xL5G9DdBG3bv+JGKVaDHk57VIOmplktrPL9H+BMotAzaGzmYB8fDEqIQ7e9
6g3vhDnnHZUcktGan21xXn1ldKntEgGTvM4o2bH4cZs1cpPgog5wU6PuI1Q0Boax/eBygHLmpkL8
K7GGOSUCS8grOLkWecXyUNgu2NqeLo1Iapemyr5pi4ckvxWj/oPqOKZz84iX9i67qT/Vdt0etNTY
10XP+T6jco61DWJFCnjCdaw9xeb4z7wFhu8Vsjc8CcG0V7F8CNseEyM6GlsqF7gcWx6P3SodeSyz
Nt0wAuI21nJymZmbTWN8L3Pgxmbjv4jm06i1f/qB03QiKRQ1ttdETEBDi8PKVEoIj3aFd2Lx/OVR
dIistNvosfE9T1lCDHOxKsd+BqbHYryphoMGdZzei5DsAgNCDNwggmq9fk5dAUlAM0BN6zwvfwZq
PQbCAKzqUa/o1SNiyQ7SRts0rcKDdFugCyXs8Q5wq0ZU2RvDVyt6sg1jZiLv302YQNs/Fs+8KukZ
acReQkLjeijQ5BezJTvBlbIbuaWx+6hM0e/Qu0e4H9EF6RlxpS2fmz4ojv3UGvtQb7BPDFdbGc3O
9xHAV83C864pLJlpwTj8+XL8BRZa8a9eEj8NNaggZjiWl9kAx/9yf8+LazDq2ztid7XVFoqaRkJw
pfe+7vX9PMxrmomZpjLJSDxNdrfOL6ed5BAwxTg7KocyM3d5NTM+VTWF0VoZLpK4iwEtyIXckj+6
WhgCtgWZttIp9sPAy6E0CZg1BApKWK7auO6vvumrLY1yK2Wo/QAl4jBStzYnPIgNDbId+/CCIsdU
CgKkO8Js/yz0DKqpQ+fFqrfoknf6mPgw7Tk4MRjT2M+zTt47y3Bzrml0tHa2LPZdmGWbZtY+DBQI
xis5qS9f0o2b2xte2ws+9JixqPjIZ1c/Mi/iF/KVB6J2qxLuimcFnGFcMRuURSUcvEitKHGHx+1s
YqtmJJZyV19+qZLwyAs37maHKjlyy+8qx/Jq6A+qTU7DhK7dBeMxjoztKGHX2nhOAv7TBsPjtXbC
l9n+hJnc4+rAMkzl6M6Edc3CJQ+JIX4HWu+yzYJmXars1lZKkAbPcowGVlnEWi2aF7mfA2hO2g32
QXBiEtt2awyvpjAI1LPIuXafH2J096Of+M6REAdV88TzHNMw1mhSi5c2nNRXKsRiYczJ6U88Em0A
/Va05SdX3DdnNMb1lNkXNsAIfnA3HQsCUwBQY2tbtdUd6/SwiTL77nIdkNxIsqGl4s6h0T5H1Zym
9ITyXGF34u3TuNo8AU96nUOrWA+F9q6aUXD3pVyhTz//OIdtTh9/eZ0nRNSdFbs3Lg4cnqZPmSzh
gHaG62x1NDRRXzMTFe0CIDRcMxExq3XMWTgIZuhYfj6uGTRbxzyHjcpHhu10q0vehI4tmvGW4Wku
UmYpZb2tzfTpz1tl+KghgwghWOjhidqHJTOWQ7fhsfzjev7zy0xLFdVD12AkBtFqN7siZ4IirpMW
qbKtcKbX1HD7LYeOt8GmXoetJ9hOMvR5A3Hg+R2VWk1mHDsKTRjYnFm2MSYvX21d4F6plidF9/X4
ZE1BCL4fbXxUw7I7TD9Cw2zAztBZNVBh15YLrs9eKGaDX10l0HOvKvz33NQuvoqjvcmapPrsnpJP
2BqE3ViTQ3pEyUx+u/nAPgeemEIyBtCDyra9QlSLhbZvq+Xpjq1jsvDd9MVu34aBtRf0TeqK4Q9w
EgSzwN9Vs4Xz0swOLucphLmRDHI3r1y/9dw98T7Q8t34C4GcfV+SBFZs6H9ewMBkSaDZi0mmhlgd
BdY66JdFTpCJN7oNUI20SR46Q5ITA3+yRRO793Cq126fAgiutjZmH8rPG143q8B7ZSfcUf+fONR/
Upb7pwz334vPJc3GpnSI3piocga5l7/VzQaEc7mYjzUO9fh7pmIT1A5IsVwxTJpCCZ2t5/kVjrSO
GE8EEgpTs0l9ush4u//6a+EP/Ss0lS/GMg1HCsu0uYoI+bfm3jTsJyX1ptjrOvZpW1ILBnUSy1Gi
X0RZPXEjgT8CB0XDfYUUBPTcaM3cawxnxrdcBK9F8ZTwap1tUv3nxQmN1HwvwyR5UChled94sTWF
qE+jvxlCJ/eIE2pXi+NkTAIUkklkHts0az2CBc3Zt2xMlLStrw368oACxdPRyTk4DUm2iwwrubet
sDDGPZS+H/1mcv+l97ApDFGG+HKxGrHldLzwzGP1LPfXLXj+l0luiQTQKwbX6aaVEav70MsDneP5
Thac7S3J+Qc4SvkcWEAd6NjZ8jhqPwo8vGZ1KBYVZai0BzEyLMxCss9OqUdvs8vRElrSBusICZUw
OMTK6Q+d1R58eiKvVlS+i3rIzkGoFafI5GJDZ+qdFLtDYxt1lBgljQeCp4FX1hHLpFxQWuayY4L+
vurLfDEf/bMba8ErIkoaMDPn1m1uHRk/DLaNCgOYa4Xl1tylqY+hrYidgy6Lmal26u4ESym5/Ra8
E7GWbaHp76mcs7smnTvlIvOlQIxeqgKok4vK/pF1qdlhz1q06PorIVp5GnH7kpGANmSIVDujHP5i
q4AjSg3DOokREQcjo1nXN3eRPYxnO2cRLKaWsqgcp2Zmyas+VMXXGCYEjG/sEvknRoMIgFK4Z2op
P11Mj3Q2la+RPyZnjSklrja62Gw/OYfWzEaPtFgQV34WGjmndI5/EDvZA/BxNrjaWhyC1vyWuUW9
jsr0t1kKsaPeqDmTR5nwTyf1q2u3H8bShln3SGHDlOoXwvLZwfKzx275t1j1A2LH8o85D9TFFPSj
OiX4Mjq80ornhXIpp2Lav3CvPD+wBQyv5X//82fo6kExmvLwr/8R7prtqX6a9r5ClcB+lhyttuSI
T5aN3h/BkVRSuRFgozuE0h3vzVjXeyoJYEA0SD7OqxXjH8gZRIfgmGmKtmc8s+kT9RrVpXCV7ulU
ivFWoqXOnKRwgRB05Z3Mn5rhhHcoe9QzO9iXylwzkp/Orju4q1RhHgtbdVBGVW8FbPdKC2GxQE6m
JA4Vg7RXvhLUIN85b+Kq9q8Q2dN11/n4fkNhbekIIA7FD/ZK5UdKQCNxLnqdx5zELVBLiIV3/OeU
JDpufPCthoG3T2qvhxJplHF5TeTvKuiHFwcnjTTaYNMkqHQ4M+UpivVt6hN8SZzWYDvE4WurGC1w
sr+coKj3jugBOQXdU6MF5WXsFXNMQENRaQ7btqyJLXYzUl5BxSo/s3rrWxRZS4QcDU8FUaJ544+K
bDXn4jA3H2KlD0ezKDZpUnSn2Kz/aEwtd8SMvqoitNbtOAwnG/ogoBCj3mIYXZDw8xcSLw3IlODs
9KnYO6kTeTJAlvmvF2cDNPa/xFAJgEoFWNJhqdeJxf5to0hqQ/iKvt49jgLYVeQJLSOPj7rI4rMc
hM8FJfmueY5JzKRYBpyowP8+UlQg9egsgOAbFRelPCdEwqzlN2rif/MliiUJ+697GV+iqyxSvJZj
ir/vZU6tEPnwQO1HIzbpBieoMTgM8PB6iZOeUuPXZVn87bOUU9BSQb8XnE6lqT32cEwN/UbKfLiE
yIfrfnbaXV+P9kVhVougIazxJRkI3cyr0AxBl3CgR+osxH+zCxp/L4B3wQ+ajusqwMau6cq/kcNL
DSu9Po0FtrG8ugDBeySAt1JcPjxJJdmlAexS9OeANRAN65+dhwrlb8vqA/awKV+sGgacO34yTsI1
V1Qafl1Qhn+lzkHKB9/Ff3J2sMz/8POGsS90xxWGbbr/4edNDFGDwVjjhI8hz4gqIGxY6gpW7+Dl
Aeifvhl+jkF9q1qnfm/Vz3FiFG+rBipVTrADouFJmaCiRr/XdkXmvuWVfcpg6J0dTNxAk9jqqTR3
OWALsRr9jAtLXkrOqmTIJAPQVZnZ5q6Hl+25WbYT3CnefDV+9/NVm5zxVpYBHujU2geRq0jLYvXX
W+SdxMYYgbIfoSbta51J3p+35X8D+c9T+f1//8/nryzKvaihr/Vn+y+MftYHDm3//0D+If8Vff6N
6//Xn/lnHt+x/mG7FjMsQSmhznmUdeafYH/H+YfOKmRZOmdE+ddv/TOPbxn/sKVr6yxMEt8wmfl/
z+Pb/7D5Dd4n0+VJlfb/iOwPSfDvq4zDWXl5PV0G64qE/98WQjTaMJqJkh8Q3mc00pTgPkeEKLv6
U0jNtKsjD3T2QwOCZgNWj/MccWM5GdkNcrEASGHtyGxTvqtHAXOZXHH6SndZp+horz/bJmOGkIgv
ZTPDs3LjhinZOvZJ9FnZ2AzJEkTrwsKUXRAl99KsGxngFYDAIKidGy1iz6EVucqbxTrz3nYyOevJ
vCs7sz+RwjxGDgM3lj8MmzbanJkVZzclTk3S+txPbrLViwF8k6NfpEuERhOkZaoq/poEN1A0dhps
qW7PUfjXZdthh/eJO5J9tom54O2VGKfA8wAHpJ5FdBMEQN+bpP1RaLBwSHqRhKiZwmlwlkynosVo
2GkB472uN4qLQaliXRzL2Mp/SSV/UO1Gjalekjovf/dvLiBVifx56jhZekCluPWHckPzoL2btDjG
0QybzA8sfsT4irEVyz3eiU3qDiY9v+QECzi2ev8Zdu530uPmEvY5S5NdnxtXPUhh36iltHmoXmXF
bJLUR0ev4gXkQftAx9O5BoO3jqLwkQxUuhGFhX0vpDYbxARlMwqGa6A/aU8ZDqRt1Fj5GibniuK/
7uiExmYSufvg+qN+q7rfcXt1hQjehtEpvAy/l2fa4mdn2fZxUB0UqDYETwqgyMq6XTbb9ylaaGyZ
pa5VekuYONu9EXsqSQdUITt4bNLWPmStdtfMnFlmkfxSS0VmT2Rw7WK5XS84AY7F2b3oi2AVovDt
wyheek/9xmOJvzVs2utUxQhoZfrTL9z0GNvlTuWpvjKGQXgN8uw+crSXKPc3bg7RDb4jaLQ+m7YR
yd0TE0SgfNW8aV6LsVAHVuR7a6KkIhQ2B9+GTSxUeSbyu3Eb31lpjHFXIxl7gUOVOO0QPOSu4W46
f+o2ra6eGP+Vb1x8AFN5DoEFD7S3RTpTg229DCHyllbkGU14pmLGcyz8rgVO2FbDGVMCrptLDOdj
MBxE02y11KbXSZdqr1wcHkaSVyT98bKiOCEpdMcwI14LPedByQ97sMbnjrp0ly2OikgxHWKK55wO
b/e0NDAHQ7XJiorJGRXUY46zt8uqei1s+2wUBOeaVK6p8Ruw2mThOdKbz2hWb12D8V7D1gU160PE
/TWeTH/lRJT+AGa+w8qRZyw49hA7D0kcAmmNoQnLHnpjb38nQRQfBqrv/LkXO8PC4qG1wRc4zm3S
TCFHk+ynxm03NLVpl3OtF3zeG9Exs9A0HFeyxqjgrCNEO2ZZ/coxmImZBoO1cbIWK9SysXbqEUds
uC+sgrx40aoteaiBQQdXu/Y9nqpT3Dkh/aqMeZ35Z546lhd16kJ8G17bWJbbIWhvney+E0A9a9rp
LSBsE3WZNPEQjcpQQ22O/7Z1ry6gT85WC8q5zwGOzAwZVu1ZiOYhMHROEdNDW0EsyRO51bN5n9j+
EhuYE8K9LECWDDAOOzPs6viimYy4TMXVO+27I+wWCxPVkrrLdHvdDWeDp+Mw5iORSi4/WqAG2l6r
W5jbE3FvqruoqRw7aV6slKU9chFo2jj0esO866X9g7gzh9wsOw3aWyq6aJt1yZtmCYvLE4GuaZjo
C0usG/Yrhj6QNd6TlgP+WGKW/jf2zmM5cjTL0u/S60EZtFj0BnAArt1JJ+kkNzCSEYTWGk/fH5g2
FTlp3TY2+zGriqRyBfGLe8/5TlcwRujlUyRar9E4aW6BdAZ19mACLa0/wlo+D3GEryklHH6ujG0L
p2MTpcW2GePfUlmOD5ZVREiWzad8EAK62Z15Q2BOVGE++goO8WDpH6d4JZOiRXSlphtXOoAt9UR6
p1OirhVE2zK/Q+CW+1Lun6suR7QZ/za7iS5sjvJ81ChFCpOGX7l/pYOE9Vx/xSJzKsXskfTbx06s
f+FD4nYccnC7owmQkikvnnusERPWiRYJMbX6sMKUKQMuc811MR31friIqZfIBJ+L57GNq0svGc8F
yEvcgWjElyoSfKV+g6UQH1A1HhUUJl5aLh9TnVT+IkW/laWcjonxDSVT32UAZ4W5XtEwuxkzPD6g
/sFQspKcposS4FpRA8ZQTBFuP6EIlPoEuvBSWDaR36VPgsElsaDQkUdKV5/8Q7bBZuu2GppEtcd9
ZNyQ/O9kQRQvOp1+ZWLpmGboNoQe7GiEEPzYmstHgL1vn1bpi26I49kiNCKsSEHUqql6zKd4C0kd
eKfKaKAHIuquUDs1dfFACRYfFsh2u7dQ/hbUjslgrX5XViESEQs1W4nZUcl6TzceIcKsJY6Zy8mJ
kE6IWKbc+5B5KHUigki6oPUAHEE2DqwS/en4uSjaWUxq4UWB69yryNOMcHK72tR8IyFTW8tVKjll
cQWWupdC5ltkEL/Sof9MZnxTrZq0NCGKmU1wsk9ChXk8jw6Fqd3mxJo2AtUkpOlMFexwYeR0oN1T
ljhCrg+upiwuBFIC1KCCUJJfnmoauG7fZdcqZy4UZjKT5VIMNqH0FFUW+/2Z4ayrpuS0NmcTXUBR
g2tzA2dypvnbqgjiOiw20rdMy8c3Kx0HO3a13qBZh68dH1dlE7mNu2prLSjQUiUcManrrL4U0fCT
nokUn0oEvM68UMFdHAk5UAPFhjKFncRhetJaWH2snwDpiFe8wljBl0E9d0M274xB/ghqJIK60Rsn
dJ4AqFsB/yuiFEdUu19SqE3HOh/Zd2cIxDU+SYK/BnkaRrxfaONKr5TKZ12t3zvcs9u0ZRoJiYxy
O2s/l112o7iIbUt9NCU2eZWQ36O4Vj0DnqE4Z5UXDQRmT+K0BrmBGJGF5TPGJe1ISXFuSg1nnEYK
mhSrL2AhZVzfMes39jfNS3UVyVAuzZxo0i5ikkdV6pkgcSnrZm4fBostlstXNCbUeFnp2dlafMCm
iKovZ4RH6zvC0PerWUyRIUpvQo86as7BM1ppCGg+y2Q0IhQE4tnhRqnhNzCuSbVul0LllD0AlQzN
bVYS6s4U0e8GLUb9VbCb6yGKhORrb8sleTGVWrwk+Yng9VsMiW2nxCASdbKJ1ZrQhaU95Im57Em5
GzYopzf5RJ6sNb8sDPRIKVgoEdBK7cMbJAnlH8YDOHqJ4CFIjRxjqnddU8u7LjhFZV6dU6JdiXgp
9zOrfFsjKcNJVD3GhYl3058EcZ8axQ35eun9lW6joNbd/6TpWLJIgFNVFdBx8ujXT+IN1aHSQQDy
FJO7QtkQYtHQDJssTENk6UDCXfjlkW2CXN/r6z9aCQOJsD1agj/f//zDGlvapc2j8hOL26wJuTW9
OdgZpOaGBp9X+InS1VQEQ+aar/vz62LN3NV6QDU9Mb7MIvX+56v/7tv/7mfTQJKQlcaG/fNY1I6Y
P3NCI/7HZ/n5uwDZH4j5CeozK6Lhb3+tpTjW7T+PJr2GHAQzYyv/5zd/+/LPmwp1Bd2OScXsz6MF
QSZDPMRVQ9mEjvqfv/7zN//40H/+RAojdl7VSAammb/PtU7C97+P0l+f4OexaQUyG+O69dcL//wM
Dy06QgOJcrtGB1sae6quVLYIqLkUGgVd7s8vyjWp6eerNltjS1c0z59fgPEiK2e9yjKqu47U4fwD
FU9TK7LStWePB2r/80+QFIeSxbwvZZz0daj72z8/P7OUCRt5gY06LxLoPH22lVck0E/mS5pho+5o
S7NGl9EzkGIYESmQPcvrCY1g2zh/xZ9g/92L/w51+cfPqP9txQQU2GywbjnItVb4qkWwNjnbzqiB
z+/WRr6+3jtgfWpep2H3G9Eu5zUomxHiQMU2HJyfEJY//8zrK5bU5v/Kkvn5RalbHkQhzQ9WlpVQ
DhgLlkHwKPgfY1Mp9n9+Pgz0x+ZSPkarCqI3SG4Qcl7z50FWpD9GK7TLot1FAhvJI9Co1qdTYL+h
R2jI0OUNV+ux/vnqH9/K89x7i3rgij5qa/t/fQdZ28W+ULfNHnFFQ0uSr0xu2b++jSpc12aEXEJf
EVjNisBqVh3Fz7d//YzrbhP0tp/urrO37Gln2MBRudC6vaB6d9Gy/WxVP0SPjTt6OKls43Sf9vQQ
d7MHwmCj+QNRJ8Z27J1E867L/j56fucSM2UjVsM9OCdHK3ARagQ3NNP7/JiZjh/cCB94wK7pHXV7
cPrN4OC18Jd9u8Gx7r6tL3ZkcEandUUydMf3cZycdHcvjM3dFDz9Mn/xg37DCxKOe9Moc5S/pBwX
740b28+P9+DWwcRjoUNkBxD9ZR/vWAU/8N4knyXAg89zc21/txvUDBtpvzi0dWzgEBgTymZTWbd8
SR3ISnRm8XU642tMpbMASeAtuY9ctNS+ODxzKrrLsrO0V2r70/s0XwoLfgWgz0jegyfrArecPTzH
LdEdJB7Pl3q56saOVI5p2YmyziLnzGsH+MZCKMC4b6+jxymRaP7h3E2OGfDDxh6+C9zNlm0gf48c
kdL9eOd94A40fd6GCs9pBn5lj57OpLCjVlywXkTThf7cNukaKFiEbXg61bKjWkz2LjJzsj/US1SQ
s3WwZsJYSGill4tS7GSyYf5SNCZcBGdsh7fS+xC4/FRD2UR4Rrhp0tuIBK5GjQLhLvMMTGbRz4tN
Z6RenIXydVE9xo+U3rFCEqEr6Jt4p4cQCwHKbcTLwrx2os9uxTsuC1iNTjEjTGN8WgU0rnkzL/XO
NFFwX5mxXP6j3ktX9hnv5Afgiqv0nPihzk9fZgrgL8oFiCE5rE6V2OpjAWHLGU7RnhgUe6/So3xi
h4mkfjQ/xS+x39I4Hk0/+hSvaLM5YMPvOnKKd45OPr8Ej4yKCFHOGVRrd/Gip2EDWnv+3LZPoodc
026PyFaaUye4Vv67KvHg7SCePKZO9lnkpwTNdJ6+0ARpwslO65P4iPNsg6/Qtr6DLxaLtNkZA8/V
KZIP3bl4zqqjsPtG0Ymx4m0AqfbQyVuDEAoEUIDJA4cwvZXyGOEcB1yVo9ZjiaNle+UboDzv3C6P
yQeXQK8JnmjsVGnZJG5/G875L4I4mhcp2dEwIMCwml0uCjhZmAgRI6TVE6LEsH5oizce3gHOl9fj
oV7IvCWwg7MuscfO3Wl6F7JNhQa7sTllvXNf9uKXzy/7V2ol71KyHZyBzTuc4dblQsqWbfENBo/M
7fZRqgBXXnjthKQJioLfnP4KWzT3TeVQQlSrExcXYovIWF9yDZYyb8Vyil74cDwlN0TEiTXaR8KV
0OBwTaUKvV2PC39ZToVK46uHVMxWxaOjpwoeg8EsfwsDe/n+gyu5baBSbSzhGIUnLsoMtVzlaKrH
D/u54c0cTHotP0epSPep+VxXT1b11Su/otrxrdytm13Z7EREuxS21nagR16S0Hy2AbMPJFLzhuow
l48Di/sBA3Ih+dI4b6X+Q4EnAyOCWz6vVzmNw1iBMFMUOycrr3J1Mm+LtK9p4wmcEQKIIe/dYVJQ
WdkN7MUjyecp4B/eC9sq8Xq5YcNCbMO9Ry1QsxvuydQzUX/vepzojvplSvbspc2uX67Wu3nhDKMn
57gOzkfsmJfOPsfRo+YT00x8kWQzPHGbMCyMzZYwO2ObW5dRdT+UB8XH0ozElQsFFx6jJ19xOgx/
2A/uOnYzxr5xKfEaPnoaKAKM/Os1xoOWffGt8Y3LWzkWL9SZZo84IPxqfNLQ+qhoydwIQqZQhzMQ
HqE9f4le5dK6ormbsiY/z5560y8G4vb1Ool7H6wFA72y5yLknUz7+bWzI0B6NnU3qhj+or72EvlW
bnCZPZAU4RMjZ3zkxBFxw9Ey+mfeApxPdtbO4HZcvObkzag4eHFGH4ZSsqv4XKnJtBhspb3krzMH
rvrBjZ1qHTWLFwZLqPvrhUqVDxCSzWcwfDM+6hczZSZd4Y/PKhbfb+GdTqwueMOek0UZR74gBUUA
hVoH9x+WzuT9Tb0Jp9/IPUTaT7wy7wKmKXcSt+P69MmdSgrDrhYjFOTOd/gtQ/XPyyu5L4AuwO/p
fBjvOHZt4dl4AFfzatrWO/gdpi6Vt8YBij7GL77wxw13NbNIGttp5nXIy3uPiV3kRK8zobphdJD2
wvMQcaa4NpTiWiFwMy+JsWEyWx4WziiXFu+1sGHGHdnYcznAI+B0KBwulpIYGPnIjvj1wZXHdGE4
gd3t6yPzl3nhLKG1pR7KTNx6CKqPxgO0FWzfmn833tmGHSueOBrhhOD/cxRfvAgn4Vnac5L43z15
mZwvDoJ+mxzOC4cJFEXGUUV5RRQZJUObKXTYr/epdqjciBhdW3pgetEwFJYv2Yt84zSWR6bn4Gac
OpcrWmGM8q2EIYtjZZyY/bQH7rIcANYm+YgK6G97w4GBQ5orr7gA1toQGQTT0EcpsC5P+JxIgk4M
ldRZPUbR9vWNB7NGITMNoeeBoTLcAVyJj5x4Bp/shWFQ2nPn0S858skYA16Z3LXTG59CeefT0Bxk
DuXIanbntgJpCbbx/ta0x5gJ9Z1/qHjODgNq+MRln2PGc42HXuCCrlzOS2Erqhd9FNqhZZ7cdS4y
EdYKgUvPhzeAGW3V1GyUB8Z/HjWtF6lOWkjgZt+8LSZ/XoKt+LLtG7hW1/aL2xr1PWelWHZM2XPK
ssHlpa3T4ArxjlWUcOSRM34D87ZepaqbST7ASa4TEQDpjqLxxGJB9cZr9k0t3mS1Fz6SSLz4JADc
qB8Ac9b7Z+ZN3DJm/Y4y2UaOe+UQlMf4msxOO/o9fKrdYKehWxyCnpAHe+Kqxz6togVqbUI9cgN5
Zn8CHUExcIuSn3iuNW/kSPFjBRZGbcvf/fSkARJH8XZR2MLvOiKl5k0toua4Ngiq9KeK9kGGOSOR
HO30Yd7YpCNatBkapnWQkyXbcsbpHBrP17l+LXIfD3D8PnLiRaoBTigoNtZiJ9aINex2RrAc14MP
ZWZdonnxeLtnOZVFj2VT5TKtmsNBvskSRIULQxRh4DYt6r00U8FYiwCVQ0fkjel05GmQxKEWHJB2
HqOpdomcsk5V+aKddGtfcRJpiEhImL2iOFtkAA7rZWCWgCTX2rDzjEzDXkzkEN4MRs10xNGXy1PE
5cqKWD2oG1FxoctUrFw5P4/hSStdhXDH/DcZpMILU6vxnLCj5AJGWct9Gm5o/bCmWS+wIy5LXvz2
xTXLdM46m2s3305Y3K+N6rVveAsCVv6aLYl+pnn169zvoNch2IU0sEXgCsOVObAoDpF57vj2YTLP
EohFrKsIDhXX930Gua55FJ6bxuNKK18Zr7gCJtyL1LQnr7dOOcuhkPSqE7RQy0W7Sj7OaitGZO0s
FMDkHU1BdhisViZH/AViSiGXV3wahwNvmB0H1xaZkJuW/Q7TK2s3WyZ65gkND3VHFunMGFB1pDNE
ENYGa8AIC2E0542jnKZ5K8N7PrZfU/udYxIVHujuFRoHs9P28pP0TniZqxp+EDEYs984dHZKkAIy
TUPdK8RqBVTZM3G6Ije7dIBljE90jWz4o7daJsvmgwg2LEJZbN2yZK91L8CbARmyRfXi/HFpDhwK
c5e/A66bjL2qbRK0BWC6cLQ7cXZY0kv8ILisLV2Ni2vLwrZxuQA7nAN5fIQdICgngC7c7jn8aYdV
KzyCLS2LTHdQqxHGczbt9otbjoBrbuKE/AFIJVgX7IT7kTYDCzlrUxQ7Kl9Iu+/Um2bq8aGDsab+
6r6ZpoyDVbi4HYUTgwknN1L9Lj2V2AWFLUzm/DSeKD7S7GwfRJxg+TvNXewAW2h5VeSJFBBZuuSC
s4RI611VdyNAUK5OS2ykXKvvZgEPow2xq6FRezaVq/hWC+slNHEr5/bQ/yKCyb7WeGNVLxcox/4y
o2snOkX/MtLp1vaJ8Jpy2ZDdpJyE+sBPZnbeLyWS6/NceCtKkJEfpMT0OqHykzsH3VjvttZvXWcU
gjKDmsuH/WnyG7pHMFMLD6Sy2j900cUSP2io81H02K8KDPutCzWmdIEPQ4F8erSc1ovOPwsTmV2b
Hb5bZEU5aL41P/8dPs9XJjxroUN3UMVDQmVXxo6CNZpCALNuDja0L45Q6HTBF5z5V0iR/rFXN+mh
YBq0i7vQe5hFg6dgy6Z76r0+UnCX6NleTEBjgkWi2fOgPbYUhlc8go/41KL1STbSu8H4U78PhAR1
ITunaMPyHhswZiPtMXjQidn7hbcjfwne1TWHFUsqOMgbZuHC1h6tHmv4pwmerNhVNXJqR7xJ+AiB
+lkn6R0d52NXQyvvkPs2LkivBGjIO6dZHXaxb8rHoGN8mbDI2lwKpIayVEWyrGzrNXrg3NBobw7z
8BBrAKefluxVxacbzX4UvSm8ASq65IvYuYrdREd0cJRg9FyyLxAs/UPxNr7XGVv5DTMwo+QBTvIm
Ps4bCAXWvj0yK8uFM3R288l/o0t2kZ+7K40YYD+4YSlG68PFIgYtdCBZqyPuXNCBLiFG8iYmGYtK
G8KDD0aMdrRRJuojyZoO0oUCGqIDuXWn+/OeYzfWGMzfF286aseI0c3tjqHESDjAkrTDD9M/hdvl
KQVmwN4SpFrIERl22HdC/R31wqau3djYb5OKtTL7PWeJPlrBvIoUCDfVDqnku+VJHmMmk7lbv4Tm
xjzpzxRZXHkllpxUjR3GXuaqvXeYYyWy0KDzozzEVQghCH2TTbWDDEjUTxtdsJvsFJO156WHkAW9
dREOhznf0cbQH8ID1vFnud9iJEp9/MAahbkLo6n6lp6mgybapALgcN0qm/wRGaEdHRGIqoBcbeGg
XaQNFW9GhZQ/m45lQa/zA2iwyOXjNK8wYWj+bIK32hfxDat+6bb6vvLVI1xmqrLXW3DWNtHRuAiU
FGzjUrrlQZzt6RZve6jorEKhVHxPbO8uuJCmJ/jsnj4S3fiqv4Xv/XOHhjTaJ5v6WeWIb3nHWJyX
40opxKE02UyrdzBWMDROc3ou5UNpwm2/caLxyzJ62LmDS6KIPVpbo4DDCyUGiy2/PI2QNRgTS8di
zD9DZ5N3htu+JndGUfGNDlnoSxxlZQdwKWkOJVBe6EsD6XjvVfyEAZq7WHokihWZrGTYi7ozpW9W
XWazZY0gNrskduCE+Xku8h0m/ze2Tkx/rBCEYd3E5CWij2ZyBFrC639LreOIZ9zNR+z/+8UNIXXs
GuSujJmHaMLBsIeflIS7nEAxkwhP3emc/ji+GkgQWNOa9/wY++TNYS6Z/eaORqEEcJc5g2iHbiUc
aGaxq6KlQ6vNRBhkz/BsH1RYMCcZXyONmdzG5Y97eep2Rb8FFdNg+pS4W5Nnlpvs0OfXVN4ss8tS
H5+gdV2kB0r94q5Y9+woSVzCcNmnMf9TzRBAaXxwFchIgJkFfNo2c/Je2NwQnRudoy3QFtI7XxkW
UoO+iR0+wyhUb5Dt7hYmfJsoq5fe8EiHVE/EPLyto3f43NEashVvek2/4ztJaFRhKL9vpC+N6gnu
C3ySgeUE805sj+n83n5n6DIVFBOM49YJ3B8aT+6Lbx2gHzlrlOjsAtr7hrY4DSi5PVIOkCmjRC52
0x1tJvRBlA9QALFCYJRH0VEJm+S1umHKaH1ICNrW3LHIvy2kHjj5Y8yVkXhB9VE+NJENwVVPD+if
KA5ZZzxxIATInrybzFWkcmkom+3gV1JIbrrLzf7YklQDq2pT9JtpH7/1G4FKkbLuXqKXQfIxrxPi
mzwKqy8UGFf9Vr1QUv3qkgdWWoKfq9e+24Tq2cJzA4wUDgvI3C1DR7pH2hgIOLx341m6m2+9YPu1
z/aeMGsO6HDr7vpbxChKSxwIuOYwK2nTNkyuaY96TfORCvS/OQLsAr9zUKK/NdzdnXpUHifWE89k
SMvDKf2Q2feG7sIlAoDdI7rVCRqXJkFJe/lefVaf5Zd10vYNO3vqGhfkAqgFFMy03NCkiQ725LJU
+Z3AN4pZbV+ts3Lg6oi3GnUMX7tM1UNIfWHf7UXpOzh2n/Fzdcevz6rsEjwV5NF18LCwZoPOw/oQ
/K5blbtlHQyYkghcLORnE6feb1I2cORtwwOlAcOV4de6KoObzQqAAXgb+/jNbRJ+uX141oim2wFG
6nZCi+Csx3HLSBI+sLw9WQRQ2E+VV55T43WhjOZB8V5gYSHeuD1aZ2DZApxW+qpv4o0a28sHDSB9
HW1fojtLqISzzMsaJSOdec2Ia2UNgDOFcfZunLVyQ138guebcdii+GnjP2Ef7+cn7T79kin8viuP
5XOAq8M27vF+euJK/F0n1wGHW528EOhpPD6pAp/tq3biZ8k2zgHqBvCc53QvnHtmZC6F4Iq7CbS+
v7pmnPA9R7JoX1J89yvK9XU56I6+Z3FGdSOVHxDXb9Nx11lPRikcOyG8hms/Jcwn9v4/X47K2gtq
ZtaQomF5MFogxHUkSo5r32cGM4fAi9jifKQD9PMzq44PoA6ZqNYWVjQvBa3QVdUlk9nMyD/Ozp/f
5Ovf/PlWDQd0D+JTJxa5063duZ/H//zz86edmvBMwFYi1JY148D/+fhUbqRdOO6B/Tf7TtDrv/4J
129/fhZUI0v0yMQNgmYIDgz73T7625/+45E/z6FBev3bn5QNcTNZ2t7AuSP+a6DmoFoIarpFP/+E
9foaP19qNOwl9+dL00hbyTUwpPntFB3+/Pnw77f552dWiNz9r6f4+eHP3+RZE2+Zarw/f/fz8z/f
/vVVlEekXa/P+uc3qQryoW6Zmv78wlQ6XuTn+3JkXSZVALB/HvK3l/85AChCQ/bKM7dVG7KA5J7O
K4sc15GZs15ruHExe0NlUdCr810y1FtNMyKPzr7oy0p9CnN6XnFC7WpRnqRUYD063lqyDvqK7V8K
mFcYOhKPkE80WOm7jqldj8zHOBQ+TfI3WlV+x1vjExz91XciZTTBQler3COFWESso46FKZIdEPWf
WSBpEy1vgQk4Wag1m/6QSxIV40H1hgHzfIOsAKa1tVU0ZLJRes/GZIJVp62592jwxKfqR+uTDiv7
eXrGZMcoWGJXHpcDCS0xIbRuMZBdL21lACmTytqyTq9J/hqGrFOocoxs3jTT2gkt8A6yXqjKZQD5
GgyeUXyJ2txTJVxVihJelw+SwfZGD9NbS4S9SoxOFQsfor48FFrqBeHnCGKzhbsaKgw4lgwcsigd
NComXVJNdvW+O4FgogC6UNQJjPcJuagzmcUVqRmOpjVrIExRR7IDoPvKLKJZOJsQ68EbYIExDsIp
ys5jYPzGTgVYpZJ/oSQ5gep/DclO3sj94k/plyTtwzH7Kkawh2OxsAggDYez8B0V5idtZJjJojL4
pbhEfgQcsxK2S400EaPqYepkZLpdcTfmhF65tG/qeY+YZJfn9FmW4DjF8iM85StEIjseG9RRxX5O
6Qg15OqJUOa7FJ+GzlqM4R6KBgddfu4tfzCf9JVuXhqy22uLDxT8EFLz7LR3DtNni+hPsrKLJCef
KqutbMIovUihi7lvrKh65BwzBTt+lfSfbSgGNBtUVnvM8VhvSHKlImccO0NqbKHRokO0mHbQSbhf
kc5C7lL0TTU91LhyvhaCQEDdPsIKeM2rhjqoBZNnUDJ0RsVvKcTVEfWEh7flZlLLYpvWhj+BTcbN
xJ4KrN6isrBMEmHeRXXyqwRMLBtkB+fjM7BbBr1Oq1af47Qjsuw4oQfatNoEDx9rfC5m1TluxbcF
GP6mlk1hMyjsJ3P5Zeqlctfmy3uqLwwpgHiQlcGTMCZhgzbwjb0+3acQ0ATKy7hJPEtRf3MluZLU
vQSj+QGu5RLQlV4MpBqLOD1P03AYstht9Brl7pDDiBVPIKduENT2uYQtr7Yofyij/Di9QIJonMwa
ZCzdmHflTnbCWH1WAMDatSZ/1F+iYn3XaT7ssEcB3qkHJlmA6iQZeWPNk1vY2wZ5CA6dFg+2UAOg
i7S9FAnnhUArFL7BGfHrwUq639JokQzB5iGr9GfU5A1CTNS3M3DlZdA+IAsh5y1ZR9MRW3KrdkGJ
0LWYy1/JnLszfMRLKpamky5nxM/YmlLWH81seWoIDlMZk+PYv2oSw1wtTnst03VXUuhuR7Nkoka3
CifLvxsDN6g1MovD824CgAEDLLFi+MaldkPtDCgqZFuIrXRykjI56Hp7j3t2F7k8dsCJQbHNAKI3
mUlQevWSSbnmdxpGVEF4ibg3Obraa6wDPpIEKjKxuDPDmV6lHuOfS97nUboPZPcy3XahLwrsmONI
w5wwK5SH5sgJ2nGntPpJM6WDHsstOxrxTNAPK9UxvJa/h6b6FXT0eTQakPmeMFtxU6ux4UQGAZhy
4PS6QWLQkFFr06D4lwkdl2CO95bZv5cL3U9NoOwJoy/cNllAxWwCepzV71rVPtfFeOaYn/EmbmsW
tFOf0DUVxHtoUvRKradgrK/5svhCBdhFhQsoFEwMjbHgkMzjb3W6KeUEv1zRMUeU0RXHMbnKekZF
HrJhYkm6LaMwdcic3mNsEgFHpR3gyexLKM0IcXX3reorKiard6GaEsKsdk6nRJ9mAwQVafB0MAK2
/IzfWV0SQgPkGFE4kJ7u1vY4gWN5vkodVz/JJ1j/iLZDWs0duKSll5tDTHmwB5rU1q/wE0en7YoL
hF8qIUKFgiX/rWEwdX7pKu2COnrLuk99JeqpogzbcBbJnwH3h1B/L+cPQtCcw6luz6irV1UpBXWp
nNnZBM02GDO6NV3+IkT9pyYrWHJJFlhzsYxcbTZDnuEkLsGq1vP4HOtLy+rUuiD7JM8E4VxF3xPK
1GaUQZcRSDcZhi+WKm3gFDBXScW86iiCmGh7p6q8KgW9L6S4gA+D8S5O1gy8ydw1pN5CypXXDBLt
LjYgAAKx4KrtOwohTfokLvJXCQ2VhOq9RYZcSLG20lg9ZYhLAC+jIMAXflQSKukdu8+Iiphb5gl6
oyAbdlCcMPrhxVWI9TjCoqDdJNJmCAMLrcmUbSFLB6eQkqOVI/o0lPnLyqhOiS0loxyMuDBQ0E/N
c96XwSYaesjeE32SophmVjoShfaqeOzbuvUGFQMnIXEoJ+Q9NBgGxJgA9hgbqt5IxMIjDnPbvvqS
QEL9f0tZ0cXd/H+xlBmGhcPqf3aUOWVR/P7qYlZ0f3ei/fWw/x3yij3MxBukG7KiK/LfQ14N5V8G
pjBRVLBpSAa2rn+HvKryvxDCSYqhK8yhhrI6wdoStfB//ocq/gszmQ45gRWqJJuW9P8S8moa/wQf
wPDGQCnKqikZmijKIk7Lr4/HuAjb//wP6X8xQOJrLeOBoVDcRl0QOn1YHxlOadSiWne0rnvthO+0
UR5NEaQfO6fOLfqJamhCdaMwSa2PhdbEx8DGu1TpAptP5gCPJyyq4DAASOuz42CuNi1BP8clincx
3mUiOCkjAWWP7pv+QWjx7ZoggsfGL2a4HIUeUCxZnmMLc8QsLWdm1IfKEtjRK8ZHO6XPhiU/ZBIT
kxiOgJhZ9RlX0dWCceXMrpogY4J5yJts8vw4Ir9SpA+GCFI3S7BS03NgLokjx+qDNT8OmfXUjNpG
WIon6FffUaPjxEk++9G6tHp0GhuWgB1bQbE5pxL5BngY8HT3JC5VQ/OKDegpCspHEEdvIOT9WQSP
JXaoKALjhVni2hvp9wA0zdG16jUr4+8y7BR7KjnMhi4/6JV2aDTpKBccpzTkPYdG86qyFIgjTwGD
H6zgrLE4E/jkipLqY5U+D1bymg0BCTXEjaVLy1qs+KXUCT42cxeLHDbiKRJb4SGA16jGo9gLu1xB
bUYxVqcilwpUv3Hmg4vdmirBgBF1KxGiMki8CtVVkkHyKsA7jmhIAOVXIkWoSX8PjO4raHgcaDOS
DBLBIYH+EBc5WsyAGRvGJleK0LJJWt4lHcWS2lReGmHmSqdwp9esBQYMK4uBVqpS5O36xImKK+vn
bJOz9Eut7qQB0MnNFKrqk3lPehl5awJNOCyzhzas91o9sT1m6NOpj8Hohzc3UmJjU9QCTbVjALl9
YdEEYLHY1yQoKpXOiV/C57RllY0dyNxYZfHdKovlZglBVHF4jg0uHf7vdyaejN6Axt6Vxr3p6J5h
mf+CeSkhprKeEqPBqBrCaCupNrJKi2hGkZqYIEdlW6d2EJskY74Kg/QlNwzLsfBIVsVGymhKhX0l
bgD81pYeAGTdw2VNPXDa8ZaEztFsFPhdvNdRAyMXGDtk+M7PzRJYFs3MaHCXGkjzIn5XxiDCDFYe
8oF7phGtp3oK7/GSndOY8ytxgETtYYgbuldS+IC3IvZSKB4wXFvcdwUfs/LCRGVNF4BglrOvaUBp
VxVI4Av50epW3dijOPasUSyDehw8OEAQdp9ZuNndiGZkxc4JTZOfqeK3jgUazMx649XpLouQiucQ
5qY5/YZ7rNh4Wsm/lUmhGLcRcihoUNwJ4l2CocU1StaEJBQblXSykUvEgBPp5DnnKixWI9wYvkrk
jm26krqIWNORadrmdUzYJqHSC6nxDhm3mMBN57Cxryvy8RQuh1h5MuBp2wOmylBa9gvLqjr0UjPH
Os6x7nkXohR+q7AT+tFTl/gpXiaP6M6rGWHwMw1ummao2G3nVAPQ7tUqgchrKlqnGKmbRfxeN5NP
BVg/5UWL1n4dvBZNNG97TiFk7SeKSwL83d7lN4D06PnTo6J0mOmMp0oRxGjkKCpoY+aCoXg1CA5z
dKNWbMZaP2rno8nomer05cbqWlSMQHlrSh7mDwRTaf4pMJDhyKl3ecXAUhi5BTjTATOguVX4X+yd
2XqcSLdtnyjqAwIIuDzKvlVrW/YNn2XL9H3P058BcpVc/mvvOvtc74ui6DKVViKIWGvOMUvtxqCw
XWgE5BGH+9A6MllFftnuU7LrVqD8aV1UULFcY/6bbQsaF6G6DhE3SyJQvxq5iwUmIf2uTtZ1QBuF
MsxNHhceyCiBvk4Mu8aXd6B+ESRLsrdK/kFugKKN21E8T8zGXp7Dfm6UtPDASqCKxD2Y2yoKaSFr
8UXyi8AP4Vx876SFMKvdUD6S2UefQJgrZzJvTD0m6SaKfwCj9VaBQHZNoOG1F3yDnWnRYQMERs+I
SLJgdD5orbXPCYBboc5Bp5lWjF9biBxa2tZrV+Xc3tIeRRC8SD/QMnIr8AoOMeI3PcOFSl0BhZV7
R/rX1pS3BAjLG+FlZ6PwvhH6vfJ1HaNQEX1vs+RR9nxbsfVMllF6M6l42uZF5QJApxIda/yba+up
4+G7smXAn15CjoPAuiJNLpf5XuLXxv1YzSBdYgFUEjziz/g+tMOHysbl4jS0qKTt36n4+3KVD+6+
ibF1RBXMYXvXmz3JiDXVr0Llt6EkQSHtud1mZnUoJfPY5YEFJIsmO2GQBOLU3qqry4wehuwQeIcv
situweF/VW32IzDTXTS1n/OSy0DXk++a4G8xlZBpfSOl+G9Ym7AzD16tQZR2BbMrkF5l5JYnMgV2
Fi4+MpC2I/Id4Yc0Sgz7OvXq0vdg2CONO7DXGSsIe5s2tDYMjnhOTdqrZjcfnYmWb5CM95NMkX9m
5eewndRN4fMwEjqx0pIw3htl87c8dVXFwym5ihoE+5QRnaSi9KvWx5+qQjvqlH9C7O4OrZtC014t
M8DI5g1fGuLOCIZJYKb4X00T/2xXQBH5HDR5Aq4ReYmnk5pJsoVG+4qbDYjVg9vyatU02VavaeSn
oQYgnMJ2Al1a+TpCqYKbT68EtMGJW4XjS5Rqxn2H/7lsB4RX8w3Sxhd+09U8iTWJMC1BiDIrHvwI
NQjcQuTopEpEAU7pcTap6lep+F6TubikEnmzPA7545EEklTPyTz6iiBrDBjCupAbovDF0zQ2z0M8
xceBGLIVYRk3lWXeU9xeg9ALti5cmptAXizCqRm/MWwQVvEoev4tgXuRte5xd0u0dVBq2ZlqsE/c
13UeuuD/vgDHEXB29es4ac/LlUM+GsnnaAIcMYKSEfaGog0KSh5xWzOz6V1PJq16Ud/2nfcpjOB2
mlZ5419dJWMuJEzq1qAauI/enTGRrNZEiu+fIlek46Ult+6mCrNXp9dhWFp2sS017ytYAWvTMWcL
Wqz76iYvFbJNhkqxYJhl43526QLnDfTpoou21MIe+JVne8O2m1MDqfBtQThBc6r6roaPUGUMmTb2
ABtQ6vXOaQp9zwj8c1DaPCV8jC11ugyO+2NVuQQA58kntDtrcG/zuz1YgfqKTSoClFTQXAcTRiWy
ZvG2TRYMMqkODKFBJfEY5MltFEEMpqby6BB2cixGyHN6ltbHXG0bYFdg7sml6eG8HPFXtcciBJO3
bC6Ldj7gbUefWattvvRzPDukJSR++IRW9kwbbEODYPjUuSUExcKgjevLdSpyvCKwmAJFHFkDzlY0
W9vpjf2kws1AbrUOPWCnhTbNtdgL1qaJMQz0H2XM1KAtYJKwR6Obz5LxezwOeHysyk1QaM0HyphL
rgkrklLgsRynRvfpv2zCspu/T59CWexNh5D6i9NW8SnIrmNMqZyIAwO2ke6DZ2nORRu0K6oyJYN2
AuK9JjmL3NB28Nfso5O09hGExyawzQHVCyKNLHv0rFd7yDwM98SX1W73Lc+r7hworTtP90lgX4tS
0vtLHNQ9uv/BDr4Ujm8fJSzi0O+SQ4JNDA04F4xTUzVrOk/oq2V1TjTgZyU/li2YWrRyWxps+hQ9
RqndH4mBHY7LGrFWVqb8k4KdcYrysN0OhvqcCeKZSy7W1dTaz0ojWDsHI3nsg1gebQqLAJ7/2jYG
n1p5hrOvGZnih4MivWdZNWNzNaqYsaPHz6Geahx14SHCSQL3lGJqXjPMQWgwOBMsG+Nc5p04VUgK
j/7sHZu3DLJP6UL7YF6RmBRrXOfitCzq+fDbZl98lCGqQjtv1IaJCqFYadOfGrfRN0Y/N1KV3Z1S
jSISriOIrlnYn22iv26kYVFyriBGThoJWQ4YqzLN7Lc1DxD92mzQSy77llPakuTRmhRrOzI3yx7A
RNbJzlB/qKoYVm2tXXRpXbw+6l4LPmwxaNXnuPKytUNWM90AD4mX23anvuztyyjEOZoYhUPQeAyb
Wlyb1DplPfqCUs7ofRoQT6LOoHbktr9bNq0puMoUyrnqGZsVvWbQuI30cz1RgiEJMUeQTZRA4iLD
bULZfykmf6cGFd8DXKbaHw+f01alH4uWGGI4n+hBM2qSGuUrCSiMMrH99Et94R+4R/o8G/+VM8Vs
3bSlI21c3bbjyt8xha4wJhPg0r4hAnJneFT5gh8hFui1zJyntmJUIzWmJR2MUDPk6fX/8/NN3cHB
5GhKar9VC9zRNAgVKdp9rYYP1lReK8VgksmeDOPvDPaNGhlcawcY6KZ/oVPNcJv/+KcrQLZQdV0N
Qs/fCxUM/oUZgnTeg0hAHcGEsW7dpyEZsRyYSD5Nba8FZAX/b+3r/6X2BaMC5tZ/Xfv6P8nXl6/p
11/rXm8veYcpOXSoNcjbhmnoS93pHaZkUrmSSncMW2fJN/0TpiStP+jSW9TdNK5zW7mg4H7WvaT2
B7xc6UIlsyFx0tL8n9S9dP23q4m3cRhe61S+JFOf+TP8WvZifGGYtTTBsaaNi1QJFR9VgJMI+3wP
ypG/e7DlsGBxrEGjGBLqNFMHzfmX39k//T3/08dQrqT450jNYfb7948x6TOnfyIgrizy2Y9jOKfG
a19UrX0noHntl5TDw7qAYhA7atVoiLPIXJf7f/kYvxcB+W24ui4pNkqX7B9rxq39UgSkPBnx4JQe
rWezwH0HYGjUhXEQ3kp26tD3+XNse3d26D4nIw/4IG9WhZ4aDNEzcDSy6659SFzzv3wsILD/8TWB
d7N1i5IW8Culzb+/Xz7YENdWqavK26tuJMhJa3PIxeWtngfOOVUwJIeBgRQWd3GsJoOpwTjo6yEy
kO0yxQTU09k55hDT3nmtf+yK3AUAlFRnugnx4Dnn2sC2YbnpXZ8b5hmb789FUqhqHVh9vC5GZ9xk
fY5SyQ2G26kMx2MoiNIt0+JElNHArU/kF39E9mHn2qsoHfsI3cR/KC18FO7Q70a7yW7E1IuDr2Oc
8xzcLbLWVuWcX9vUe1UmYJ4IwWFEgOKqQk+gpfV3jMc31tRTAdHa7KJF06ODsmMrxm+e32CGiEAE
NBvlH70ONjT0bBQ8oOb9+KA7gJU7JPiEN25LUV5V9N0d4zsz6oNTEsNDdcsGfVuZjKfM6J88slpI
3WttlM0nTaBnNIzsnMBIIx4hwrSn9g7jxHMextGhCjKQnujXeOpgssM75CUHEFN7WNoNEtkfY6ml
UOJtZmuB+9rMX0gWQEENP6WWPe6Gpk3Xk8/A257h21NJH6g2GZ3KBgGts+s73WPmHL5mKeqkQdkb
GqE/VIY11/XvSokE0IQLPHTlfYQruHzpVVqt6i6r6Fa664oy+i1AIsAuMGoY0hN5iVfNAjy/UowL
/RTMiAjomrQkEAjT3MrKuKNjv1cZYFbdtR51Hr87A19lx7Rv53dUDoqAUCMa3Y6Bjhn8S7sRg58c
i6F8IXV266k7fVJfgJOKbWGRFy4C75M7hDg/dCg0Qmr3oG6uKk5e9ZkTRRE2YoA7KWQTA/XwvkOL
pzB/QDpPqYaTgngbaS8+RVjKCmvlIOoKUkRM2sBQOO5fBwI6rAJtfV27+i5LZ4V+QWS1clpyHrLh
Ar4dIo7fyjszzaZ1UgVcFVCawKuSWJ/a30Zft1ZjpDerfOx/JDx1V7GOBjppBXVLm0gjcgXQUyZ+
s5WhryjhFtYl86ozQHRvHZY1aYA65kMaWsccnuuaQTmIeYuFKRT0r2VVi/oWufmfi7QJrDWof6bA
8z5hlS9jmEwbIgOJSofmb/u1hbe2QN4+7+r8CuXZsr0smjb7oLsEDbyfsqzF88nLK94PLPveN5e1
yhqmXSSsfVuHGbOYLsSkPZiffC+wSZFlXzvrwZY105jUBvzAJyPI9GnTiBIkSWjm9en9RH3WJeUV
PJjl8LLIXT0A9z6fPvM90Ey3ogIMQpbY8sK3nW/L5azQjXF79ZLZ0/wifFEZaq4/F5NNtQ5cz/zh
fvkkowYmyxv1TVNrCOdLPXr7hO+fzfHJGVoQI0xb5lePy4df3l4tH2xZLZePyy0kW0UYLgj7oCcd
ua+tNLm8BJcnwX8EnY9Ub03+eHwL81Pllyeo5UBPIsxjHsj0XvM2I03Yaqj6Y0AQemjW39P2tvNG
LMm2cc5S+5iRw3SvyumjKdsfzdAfQaqlMGSQVXlFAF9gbNO9nKDl8nehHcTMLmHm6ODBoaOs+Q+m
sImcCQNquSp6iMCXRba89WLNJd+yuTd8B8VN1n5JEneDbo6qbF2RYApl8AYyrb0DxHUNstE7Z9kX
XXMuQ+HEVB1mor7AoeK5xWszhz1mdrXPJLwYz0A2HVoRHh5NfwSSFO7yrriKwQuOU5AcCDSfngyZ
7zxRf6sVKpQQhnSV9cMqtXIUKxjwyAOdRfT1QLwIbo9QFi6xrJG11hS2hnAs8M5TIaC0cvCakCTd
XgMIFbgaHq20pWOCfSEcHdQvqcHtF8Copb+W/P1+LttbO2jzdSjktG1I4PPtsx3aZKPb2RzIMLTg
j+aHFgFiLTKkDZWprVO3BIHe5MNcWCKKDQMuhDQCbz6MYISxhRrVlmQW4riKE0pA605N/r4n7Glt
mJa1DdvvkLxfzWl66bTqgyWq7EF0qtwbwt27kMRv/B5PE+A+TCJ+DSiaquvJRNVguwgCKBs3VB67
AItdGXc08myqOFWrr6QK8cbYPEe1CjF6jJiAHAkCLbgBWGR9N34OUZBS/5Qii7IjKAXIbqizrevk
ztFyhNM6nsCiYEaUd8e01E9WVX7XHeJNR2BtRYn+P3gOXVhghoqCOTD4iLqS6V8oPwG8yjpSVAGA
0jpCJrwXuXjUW1ntOgqiUg9hOuj2i5ES9jyQrkCUa7khFYW4cRcQYF6Q3zZcANJNKzOfrpNAGzJR
TrQMOp14+oqVFmEx0bgCjFJuayUPekQujmWc4wRiHgNPbULRy4V9axsBdAmf8aZJEPreyLe6YZzK
tkO1PGKkr5tY3OWMZnCRv06Kyyv2/GkbeUQrNf2XEIkbrlmMp35wT9TqN/7EwR/Z92EMkk8V1plk
4DWgoQ8o3iJGc9WTbV3z7sExLRIJm4fUo3koKuMrTY+9DDIIHEi8bkIneJYhfQnNicG8TAM0gNto
Sphjd/C/DB5QA+Ffbkk3WBChHFb+nRYo/vamh86WD+C2nnsPOqdyhuEUeNFWEBC3Muw7Rn6H2PLr
1QR9WISIe21/eKh0M93aJZkHYpI/yHjh2jJO5BLhkaHBsekKoFyp9gUJCto1PP1mhmKjVzhr0hb3
QhnyFIvDR1RXCP27Dv/PLlMXW1LsjtBr8/gJ5nbNhng5cTMcNPgoRurcOaq8q22COQj2AvUUk/ze
XzRTfaxibk0u5oNOHEvKKNy1x7sh9PlFj849wq6NpXdPuYNImMatyW2SxqAj3AfYgdxdggAFCf2G
QVEDjtAsY1qm96m6T5HWWbh9oxvw21BBAjTRcblt5pSwUuI+t9Mj+RO+3YX7YBjPdsNc2xLaOUsk
6XRde6qmB2MKjI1jEP7se8WXAl00jS39Y9T4yCFNWmDTyQl1vkUvuGha8jRG9qszaF9HPM7C+yAC
+xib1dViSBtE+aPv0uvyovFsus73rE8/5QVFPo0O5Wlsc9qDqULj7LvJVSW0/oiyH9JrUmLfRGvL
bGo+sux7O6yjGdr59riBqvlU8pAh8sh4Xs7yihTtfjs0q5HH/1UwiNkZxInfNIaDK87TcXrAb7oi
RxjPBuKqKUjHq1FYm8YQ6SZBKnUT28SQztnCN2FFRHJuTJjTSyS3GoRR2tsV0XraD7Xv8nI8S79U
tC6zh8r06JfVuMIbgwaFPveIJlDqCscG5T76NROPNE8rhosunkKFzTCZP4mpNdPGrr101prx6yOB
d+NSZOwrAGEFBWp+Tz/8ZspuB5mzGGhYmF33tQ+qDjQgnnYrHwtQBIN3adUoLx3f98T/81zxr27S
i1sYr4ZLX0cI8BwFyXJQ+ZgieeeoGTB+avldHYb2LsuIo7JmSeXUXp00DjeaLH4IYd/GSg4UYf3b
3pCSh14jrzr2BeUlyeVFw6jCS/KDlkNKzYFW9lZ1MXsd+CWMWJLEtYNK6/RcjDNBS9S8ll5VMH+J
wPSirZ8ExGob1P/HGs+NQ5EX4VR3GCtS79MQXMFgn1qzdA9NWbTXuEa7MFfVMi8GTxyUe30sX0KM
UtL0GrSRPc6RYXrw2n68mgN6Yx2skZ/GPwKbz+jGO1l3/JiUKyuerPzaW/FF78Z5CG59KjPu+xbp
erpBtlCjPjsW30pS4UthxtFdjUpDk6rteS7Rp3Cy2yTWvQOMUmjsVuaBdSvxfbtiU+rjuCZDsgSc
ExyyxumvkPvAKxr9a+/UuEg1LnR7+piADsSSE/U+k6GGkYupYuKJPa/Bhxq+uP7Q70PPwXtWQdgF
q3XwjOm7kw93lvuCsYvLoj8uC/ghPQQqRdzSslq3+qTjR2Wv9FuHhxQzuqA8FjPiaVkDS0Gu8vv2
stMsKuqzy2qwHGci//P8f9xZk1oUA7ac27H9qqGc+8aPWtbCGTu1kKT+aXPZV82vWNaWxXLy8rL3
zWXt/a2wM3CvQrPImOxPbhX3bwuc6MGb6VZCc8nJntfeF//lPiczoVD+0+tKbvyhjcKH2IPi7Yzl
NGVEuP/f3zot6bcsm2/v9f6jQsP980xisVOPXie13UZT0dv5vxwH2Uk/aHmX2LG7n59o2V7er23b
L4RaklmpVTQU8/lnxiVJw5tlNenqQ+IbHxJCt1BNRrd0tRMGnjL5ZFvprsl9/banwXmDMBZ8MFO8
Q+TXzSqLu44ev+NBjUuaDbC/uyDy72kZYIPAzszvBt+AnebryszTy9jCTDApGW9LAj4vTlpXWwEn
AeIdm52vY+0UZLKIgIjhvuhNHLPE0iBd3gFPgM1heQYmv97CZma3+zCrdGSIjgT7ATdXqx4VkSGB
Ge3brkrOURAm5wLbyUqDftDoAEenvu4OTqWBGkFRwrBorEjy4TnqawZkbnevmik/j93xAxPx6dzR
Nzkva05lMEjIXZ608wF9XmTSOdYMHg51Gf48zZ/06YyiqdrGQBgBKqP94JNM1mdiJLNLFOZgDkbm
BHWMBLTAYuA0RGRojb+qpG0cu8Tzz4DF/LNO7aKOfOsQlbh3gh5xbXI1hbgYzFSQtJXyZPh3ZHAN
/I54Q6bzPF5mQCx3U6y8fvpUIvrjvswZlS/6M2aSHkMQvZ06sakDqSJlmp5QYRjCj8qoiMR1HNDP
Hug418y+Ba5lQAqDlePW5d4JzNPSHsF/goWHSeGU4LnN4Y7TTw7Bgw75tonC58rFZe47uXbWAKif
l7VlIXtysEjCmFZGQnOFbv+W2o+QfAWIWY18vZxFrmG2pTKDy+av5o0l9T0tZAW1Rn2jz2+elVVV
x8xvNmLeaucrhfnFbAWc+89/7cOEhv+2vqm7njBCRr3RlJrn5cJa1pyu97eRBXym1Y2RgWNzbvvW
3pOLKM9u30g8xBGhQqZRrH00GQjjSI+U5+W43Rc4FZt9FcBNDgz+KWHfb3xgosSNMqOc+7pCwx+r
LIHjkz+Ss6Gl4rysJT76IxQSGQa34hKmZ9WEYMVbS5RraYlsQzThp6k1jhWaso1R9rhD4i4+20YS
n6VqPldy55oDKPh5r09gJ7wK6INot6Oz+uvM5fRloZxTZLdPpotTpqXfeZRdCsxk5Ekczl8W2O+G
mEJ+h8180S8LfQbcEgyHULEumAha0WmCk/q2EPQskULN22+rQmDNZ9YO7kdMJMBxoJ1fkkctuORf
TlxWl3dbji+bSgNCLmOpv/2Y9wPvP3XZ977pNiVUhJYh7/u+9x9aSDJCxvaTjJwmv6mCMP7loxe+
zRTAdOEQ/PX53n/i+8crl0+edFTOPHoBONv5N/VccK4Zabv3895/7PtH+e3TLqf89jGWk5fzOrS9
SVteKtCOO99MNJ67PrOCIn6MW3V2+gABZ9U0iOXC7C6n4LyXhXzOE1Ncowo8gE/lZ8MoPVzFJCpe
3CDe9qqervDrwSEP37QKV/IUo0YfKov8WyvRyfkzjDPFxzvfmuw9o/pgbKZbP/pUg2pKqFlsjCr+
ZjDO3Ti263KTYqZr5g4oaP46TZ96bIF+ZJ5bBl+cbIeiFkLCVJMB1Q/T0QzplqdNwRVsQLhqnc9e
NmoXu02eSVDCdqm4Uno50MJ1lHHgQzQQLhgOWm6EIEC/86cRN4qXfUm10fnUBV+LJtgW1aDfos0g
p4v46qq7zzrus00DhoqeersiRpKU6Sz+HAgeyyRg9mditYiYbiW5AvW3uE3Mw1zp2JCKi593iAC/
dJ/h8N+ldHO3SLzgJNeYXj8xT7NOyQiige9ow/0cllOuU1J1+vxUYrgXbeDS9EdNlUcjdyKiWXIg
OWtv9E+M+6EHoBSZkL5iRDFfrGLOGdX6Q8af4IORQ3MXY4B506/inavl1rro69uhYleWE2Ijqffo
Zh3u6NjjSau1l76svzSapW/NkYnFZMptWDxPkeU/pnW8I/gDJGDVXHo6xje5iR+2NMKtqoZb0XnX
bqSgw5+yeUz202DGTMGgljR2da+5DTEzYbFpO5HtvcTrTxb5wn14Kxq73kUarHTXtM+DM07rnGRq
CtBtcW2+RJ7tnPtuLJ4aF4My5ctD3kVQ1gnGwMrTWttAYAjQi9wmRJTpUp6a+CLqadt1hfWgR/42
q+DDd7l96UWvXzzN20VFKo/ET5Nj7QXOqQz7VwME/o6F3DDOHvdD07cbamdkbrr4X7wUt3HttfUN
5ixxYECSb7xAIPnpx42WQsCLlNC3gdmVN0u4cEH4Xev0MJ2ylCpHixLBaguDhMPohxk48a1m5khD
Zq6npkuKfP0uGX0IJqLrt0EirE2b9C/M+m6iwZ42sWMZhzJ1iPW0m7e23P9m6PyL4UHXTLrq/23T
t45/6/nOr/jZ89UN9w9XGdyVkCnQHHoP0NGV8cccnqO5hmW4xq9WB6X/IYnMonpiOpYkRooW4M+W
r8UhS3M5KqXCYCTN/0nLl27h35qJ8+fRDd0ydRv9gqkhovh7M9Ghh0iurWa+TnXzoxpG/xxMVnjt
2iRZA1+avoZItGK9ib6XWYsmiUDQ+yqqiZVWCtvoTNomQeHexwS0aVsCsF3Lyh+rqqvvkVsBx0+K
x2Xhtw3twgRfXOCPxaNfFualtZw7pXTUtk3nNjcMRLvj28nCGY94IGpwlz7wgQLsugw77sHMXuok
v7wvVNHlFydoAHWMoQAfhP9w/X54WVvOWda6TokzxY/33ZnhfaxUSlwXA9NZx6s/J0q/WmXVvurx
cBr1tv08VkO27gbLvkIRTzA8gCKk5h8+mloHI1sBBVATgOpMyyugNx743MYr9sRxfXjftexfFu/7
SoeogdJy6dPwIhHaNW7FeyFzJPBJWQwnUp6HUx37w2nZ5EpL9m6V/sd+x6C01ecFZZ/l7GXxtp0P
MceWNwqd/lAlfbtXy/nW26u4w4HpgtShqhq8Wl7X937v+ytzBHaRkv97El2L/TqIu/REVKb9n6te
SBKHWRDv7FKzjin2O/2Fm9pwWdamPocO4iCEOc1HlwNNmfu7zGpANkTgkkgXQ9k6eXhBu84/mq7v
PBfxyk/d4rPr4T0YsJUR0jJcgwEdbD+q4jM5wZjDKrM+OVFrftQNHNZ9UX4eDDvbK1kRPzmf1hPs
meemfFCR3f/ycsIGTfqQfrArVGupNe2o8Og45d3bphfG5tX2IPKlnt0Ru6MJ48Z0bmnc8Axri44r
ohTYLF3nVum5e2vNCzr3p6DVzdP7/jbIvKMycBrMpy6LdprcWzOJIe2m/c/3CFx/ghwzpNs6i/pz
Oy86zUKxl5IOIAaur98OLKe876vnvBEZ1DhkVKROSDmCnV6Xn5atdjKxLSyrv28HIuEQk2Z1SpJU
Uf4wwSXNb7EssiqdH7Sd8XN72YmTDEQCWAzGi83DstCSZlchubymWds8tIWOljQL70vaOt87imgj
7dqvsgj1m6RwIXnVqVyHWMCBIgUQJgc9PXlRX5xU6A8kr7rtydcK0X8IGoRjG0IvxDWoEY6LctT3
A4OIu7dFkgFcZRD5y675oHBKa2XFPlb/v84NkRTffTewE/587XwkjWos3FmCVQArx01JMgf8Qxdx
esK/bF6YBt8zCi6TksWf+0LYhm6EZZrEr4aiadKeNUe8vcgLoQXRmcpuFvWE207ZmYjaZSOMJhzR
v6wGY43AwiX126/kzyOL8oJg5AC0SgAPesREcVPVWnB1Rh+wUWleIhLiL4TBB1eancHV8nX2ew75
zwxH0Hgv57WT9/M48SbfJSHQYxc0O9GYGsZ9wqDUell/W/RGsfPrcU5jj/WHZd+kuDvGXnXO512D
n2b46uPn9xc1QUXL/O9v6r29Adz5Wzpykq8xyO4cajKTZrQXb2LrbVfc1vCKVLdaNhN05HcEQaXv
577vt8ashldHtAFzd3WEABDeTGbnXcjKcFfBYKXfgB4IkUwvWgNUVrRpfHHGhBNwNi9PhX8/wYpo
WQG1+mU88E+CpkUB+C7TM8mYQ5UIxID/LFNievz7Qzanb5I39YQm11XIFPntnwdZ4Wyz3M7eqsSy
d2XafBCGTskrNYt404RTvivm33kLFmAcDOvWb/nS9M6iPj0SQFLNB5d9AWL7G4We5Dj1oXXR0+iA
mzh2DlkUvSSTRb1cq3boNL/GMAaekq4c7gtIfsvWsui7Q2K36dPbRgELMZjCuyboxZPVoFogzq89
LweLFN5zllUQmef30uha1jZDVBXNFeTEEkc5jQIYvkatIinvfHxf33UtfI7jVv+Q26EkVztW21FH
qxR0NgrTSLsLI6iQVSLDo1d3+sVMp2IDfgZZQwZCKsDXuANV0a6xu8VHo8+gIHed+SBaFspBFc5d
yzuMQzRvdgmCW/+8bC2nOXVSrpOCHz3WpLq8nXZo9TCmVCLTu5wi9o6Oq9i5Tag+4E69tSu/e/H8
WL/h6pruprKaTq3rUyJLh/zFI11Zbzd6CnhuSgqGP01sX//7i8Yw/h48ykWDZ1a3lGk5FupWPPB/
v2hUZAwpDBv/e08jcJ0ggXqgKjndS38TRwYwn7KbsRhNeWc7Y4q1pMYzFQ3pk1akxHoSVX/T+9Fw
QtHEFTCZ3on7CWg5kh5x5QsdfjB8hvcDy9qybzlv2fxt3/trfzvwTye/72OEaQCJUIckNDLcm6Z1
KcxYHHTL8XZxZ3Z3KQqxVWAK83lU7aMre/NHRc+uqKX/rQ1SHZ6IL63zIhG3VI1YvNIcOnizZDxg
iIDLdd77tvomJG+semcE4fnt9PnEZT9dC7w/IfZbLHLRvjS0+lB4aXHrRoD601i6z07e3I567r2G
ItvpXVkcUteGbOf22pWksWmD+prUxS5lE8Mr6ON5lSr+bYSX8rict+wavVlol0Y85ugx82iwXoYy
ds+N5G9tytNgg84cwgr+n3s/ZqEVaP/rnFEBJer4XnYivnfMgOyDUJWrZd9ynilKsYdbQCNwftmy
6J1SHMnVgv7y5y5z6NKLmuRB8itfG1Vv7DkGV7KI5YeY5ns62PZpWZiy7DdeAjElm5/77weWtWVf
Hba0Yf/pMM4FtGckt5MD9OcbLmuN4dcVrQ35dUr66my7/quZDPp1cFrro0rwTkk/fCJCrH8MxnyT
RpZ4KDSRnwtX4uVvAp3YTXPv+Y7xSU0pk/jOhwyHNe2Rh8u35QQD/VhhWfWja4XlASEZUHUhxaeK
tAiz6PUX1/PpvNI3vLVjpzjz9EEHMB9IdqS3EIVmUOUg/mmVAxC4xGMWXEbbwI9HR+LQ14Z/ZWgc
PBJEcBfmgXYpTTt41HOEHZHCxLAcXBadqO7GCqzKsvV+Bs1qXj6/6q/3WM4w0PW/vUcT+QQ0GClB
616JScuJPef4thrlunMU0mHvL6vDHRUFsVOtBJZnteKj1wXTmmkcxTg6kx81KaluODwNlqN2Nazp
IAvAeZl46AmwtOazumwq/0WQbsxi+18edUrjQWeZc1jsjFRhXvv3uxZEuSEUcZK9xoZLZLyBHqCP
vBrLX3Dq4mqkp3vVwxQ+X+d39G2V8YEEO/PYRFCdEweqRojKae0hgtouTzcnRktHlmJyDLssd7dR
08NlRzV4Q6h5/y/q2kXi/PePL6VlmrAEdIeb7u+C+jFJS3eyB+87kZCX0s3yjwM5gm3iyOdaFu0h
62GG2lKazxG1KqS0JRMKJsxPJQbYySvMZ4wK4T7MpbNZNr02BwpbV3fSEeJeUSB7e3WRKezQQbBb
3hst0j3eDpMwqgypyjDV9HlJ/EH0MxYASFh9227Uz7XYwsm7tYqxPjU5SM98xJ2c5zkJloFLCsn/
Jey8ltzWsTX8RKxiDueypVZWK3Sw2zcsp02COaenPx+hPZbds2emyoUiFkCqrUACa/3BQqc/ai3+
CLPdkhdCsn6Av7kXiePcmmioocnKfh8hG4IKkYb1hYJz2Pz0M7FtEU3jfja1sIa4kw9bDwLnM7+h
H3JCxa/7wVEV9zpNCS4veRWv6sGr3xOUME3we1/rmtxvPHCLI6Gqv06eqs5+2Maj2tm/d00gDoA8
8Gl1zOAYaSI8yiPZhAXbTQpr7erDgJiCdPffH7q2+W/fXoM9r6Hy5EFnwpPjv0GrNSMYVW+I7B9d
jX35k4V9UtDZ1XFI1RPQgvFqeA0NlsnLEDIZtDq6ciBRmsdIt8fbtKDu/W0YUHC00bH0NHUL9BPk
xgUhPP8SV1CU1DZ968hgX8yp9y+jVsRrK/AoeCc5fGY1Q2w7tiMBMJMz5MQpCD5xf7X28gwZx/dt
vqoMZIHpyqvKnjxDXjXVQh2F0H9dJRwr0MJWKdZynkCurwzqlWGU6DPFDayq2+Hcl0ey6Unl73qb
9f+DPGyjaYm6KpjROM5W//1T0D44x5vcREh8wWiBjKC7oO8/3ER0kSVxISz9R1JgbC/8Mj6lVXL1
XJHskCGIT7LpRi0+RQIpybyAsC9jcq48qhrHeOw1D+3o+Yz7wFD2zRao3ecP8XGo4qeif/4QjudX
14Po0ORjuL9fRk6rlQgEaGIot1eXsVsD9+yxRlHn9ur3gRrDww1gFqmn8Pd/RI5mNcaHAfub+9z7
iykoaruZpuzloIwLatfgNiqsqrMSs48+pGmA0WBHNvc/HsoJvo2uGqUI5v52+Nvc0MgRof63i80n
NArqq3aBK1tbDQDGKKke5ZGDYgA59aMVtc9iCJ6NoHKh20GaJ7Odr6ywGTtcyGAnyBGbNORBdkfy
U6umR5Y6jkDlekrYv9a6RpGzDq5koIYnJ3fgLyiT+p6kXr3Qulg7TGgavIBD2ss4m+lo1SPYsElD
ob3rVNP0rvpsk6XaFlqlLOWsf7iqhi3y/2CuwPf6t/uHB/dddW1L5xnC/ezPp1+U51rcd3r6g6QH
n7DtD7Meiu4e475aNT4MT9nLIz2EUKynCT6/EARk8LeRHnF6PymPMtSMKtRqE9UblqBmv7xPHqbA
u82pUTs4jBSVm9Bv12o/277F7VrMPtna1LsXuDasfxysBZ3Mu8hQ1mT1zrRiUFgZomf63BSTjatP
pKRLGZPz4gb8vArGYS1jfRLs4dWHQBdw2si03trLo3sjY3YYZitu0QGeF8xz9BJYxIc59+5vwyDp
x43isZkVvvnx+v/x5e6XKmseiaO9/Kep4CycHQbi/h5JPOWQO5lykEdC1G9dbCnrD/FhnnaPgUOE
LwqvmqUJeeT7+R/m9SaizlVvW8sPA3le+h3oEK5aBwgNu/y1i9+C8oo2KbKNRx4tbC1z78c9aAcy
7nuoWEEdV/hmN8TloDvEonpIDWHd5t3PIPt28X0V/fdfF7mfJq+J84Dwn8nuqgeXv+VRVZr+rdGt
d2NOfccD8H3yDF9RwukQRQ9RqSVzeYbhgYYgTiXu6EKhGCt2GC0S9GHtIBSEze+7R6JGbvvtJMRg
NlST50Hv441TRs0mw8G5T0r/pPvTpnCd4k2p6+BUJM176uflWxTExaEtUViW3VaEeKjHCLXc5qat
vq7aCfmMeXJfbRXnALCuXIRZ25+NIaq2Ixqc68JSQLjmpLQzJ3F+qN575IIYT3DJBP0kpqtbTu62
ixB3rmJjfqK307XA6x3+TYVc+RyzIpzvRoF05HyCDJHsxz4oLNtlgEDBVQ74gYG/Tx4e5Qzq8/wH
SXEhTV/irOpFZInhAFdQbLkBjoOFHamDys5m1Eq28twpZSNH73fG+0DMs8XSyUvfQxhWc5H7DfX+
SveYnI2X8N+Xx79lK5/bwYS+fd94oIblc/3Wnx/uowa4KtBQZpNT5tD98a/9w2pAzrsvDj5c7n4u
bwHVddk3tT78H4sF40+2IGsFy7BdS7OgTkK+tebS2+9sOEULFIdqv/E9MJQ9PhgJPFgRdxt4/sXD
re+JMDzXJQpOQ9Tkm1vQLd3iOEzVo9OMUE2AIYfnScUtZRzJjchTGhCRi4rq9oK9c0TiHmfkjBX5
0lDs6CRjsrETz17XQkXtfB6w5sap9GDduZM/9v8jnSj5zH/sUSw2V/b8T6eeC8nsz/+xUSV15UVx
/d2sgq2OeeYhKXx91ZbRz6HyJuxny7rAd2c+DLxPTaE4O54N6vdA8V9ynltvWojtiz9Y3r5GV+fI
kt4E05HrOB2W4R5WOKoMtd0dp8HwXuxUX4lQdT9nWpZtOgfPkcEJvc+N2X4t/No+J3mQXAIveCet
f/nvS8FZ7u3P7SSClpZnorppagjGfcycarCA9EFXs+92hCZvRZX76sf+wxSH9ln2VBik64zMxSKB
gpYtUju/BNAbwK8wN+2x6070GbTtOeYqLqNwgeCCvx/G0t/Lo8LoT506kYia41Q8MTGRh7KxwKPb
06ju+sBCxoWy3K5UOpxrUGlYd3mDj7xAk9UhC/HihiVCcV4B6qDCHzKsXYXXtURwCGwaMqnKXh7J
2GTq0bZ1UCqbBz9Mk3PbuAvQPJuHlWq+lhDdUzCK8pVlpwVeTmSrafYVb8YUmXjTxyBv7pqG9klR
POske6q+RH21efMG1Ti35XRhBRr9L67sxzIyv0KPL+RMgGc1r2sfk5WoQ6gD8rnKNwFSaN1myhcj
6bKLbJCwSijQRGf+TG+WaEzVo1CzTYscL3YlUXap2iA9xRasJ6VEbA/BPfss4EuITuDf2H61esU/
yWtp81VnxShYIdXT/TUswWfqcoeV15NxRVSvcEuXTaxPl7YANRGXvrdvfUsDB9ZMuHrY+jWJUvxB
+67/2jfaJkVp7y836ddZYrtf9R52TmB5wfMYTQ1e1hkyTLHTPCKz48JCyZ/u5SBzKvlTDS3+vURU
2Ve428ZBlogAE7bHRCv/8STRNqjfCE5w5hPkdRV3aI/zqzRhoiHBOca/vwLovLOw+n5RlDnklLRs
j5WonkSsNlcZ4keBx0looOw5z9A6L1+RRgkGtO5Hxz6YfvUzi9EJ7Q3hXQbDfe75VX2ubEAx7cDz
PvNb+3MZtscOUb3nAbXZU9Uj6VPM8Q6BWIiAbrLN/BHvxjjB71PJITWNOIk0vXK8N6Fq/92tGhQG
444c+3Oodwbe5v9qdN809klrIU3nByh6JrhoyZicMkIO3Yc1QiyxSq6givL2k/69cjrjk9qU4zEt
VQrXc1dRimFVGaONlCkMpoolwUPfZcHT3+fkQWleMaK212EflgDTS3OR8N/4jrjupBbqFwECt7eV
7tBVbf5sj6Q31Cj7Uo4WbFehIPrdNyOWC90mpebyxaD68qgYcbrNWyE+R8AQ5HxEYxx+nQVo4fl0
bALnk98zg3soidz2Jsnwffi/4Gf+TzUmSPofn4T86lCrnJ+B6Au4KA/8+Vywgr6oUuQuvrk1ezij
cO2TNjflFA6LJlWjlYz1bVFRTFT1TeXynLjPCyGF7cFcHcreaMBkAUpunUFbB2PrYWrSP0adPn2N
PGThe9UNDmbujztjzLaBolfnzLJ5IGX21glFfZYhdP9hHlo1rge/YnLAmmx+wEl39KESnsvKExB/
cwCkqs5mMDWAXVAu6Pda6JoUnsGRyG4QFMD+7Grs97dDGbXtGn3j3ybIw6Kg5hNFA2QwLtTMzW32
fLZXVdND5Mf2vjMhopmKXzybA7Z4deyychgz9RpUNm6R0MgWVuSMq6jOw4NsfCYexgJ/BwoZ2fIe
k0fuPPofY7CU471vv9xnyanUyLA1VKFlhwWClXnR4oihlCp2U4kDYcn29a01b8/8efNmF82q9jUg
KnNohOKOENs0a524FxmC9p3sKExA+wE+f9adnsc+G1Ejr8f3skqCjRkAQm8Le3wPRQh22y9f/CQ2
KfsZ5UJO44NBVtiNxRPsFOPaVeZVxkHD9I8VuuFb2dXZ04FefrcijNFQAveiPN5HFij6bgzDl2Zu
Ou0RxnnzfIuEqAJCACt2oV1ZpziDTxlazV4f2oqPgEYx+WwS0K27SbOr5zoM1B0CTQDK59FwAlJX
qGOxVVg4LMcoEE/AVKpdPST5usniFsqX6j2wRfcBKTYL0Zj+T9suP1HTrj71NXKm6nxSiU4Vamd2
tEKvDC138KVsDeWhk7FLvDXILJkLeWjAY1kXETwwctigfdH2calCeZvAbGLsRIMMVxsl3cjaTtZR
cbTAOa1l4UdNs34LAGbngsr5xCIiWQyTh75B6E7PpHBxkyZ1EfgZ0M5GGZbm5EY7SNnOOTQbxBks
ZSt76GE4Z3kEs3MBTtN+chNBVQJT11gdkQ+X91xXjN2m0QWWMtx34fJglyYHZD+dBoyECn3/4f4s
LOPat9gRpjDReUalePt5eX9x8gg4fKWL18Sj0NvEafhu5vYPJ1aL70M+7jo39WES9hclRoCxhXTJ
q4HylI1b2ukBcOaj6nQWzON5AEy8/5Rn2mcxGRSz5YDS4j9dlN3ayzz14I8TjZtqB9l1mwRTG9mv
arvelE5xvs2bp9xGZZ+fB7D+uZHz+Iqd5aWGOjmJCi0ILYxQCIVY+CwbjYU+sK+rnVOB8qMyWfZ2
XK3lWJCHmFxp3avstX7WPZdV9M1K8OnQDJKehWv5J9l4ZVQvXWAoj/cYQFnl1PuYr6S1fbjHndiZ
d63dT15JOelqyZ6Te3m6YGuorWRQTkZ7HlmJKMPXJm+2AEGSz6OBxKGVUvsiqXxGNv6bDEfCxLYl
bVroK8zq+KKDBsWwws5898VrlKWMN66T76iix0uUaRJ0zkMNQ1PRr1wNWbaznWtfcqVAIBPx9ANS
2965yFIgZZpXffVjyvDAd4IL2CdgC0bv8/cCQTXHDt6Wr+DPMzexDo0UVve/+gPKwVj/lNgJz7FU
DgdR0e5jW2/2WuEk2zbR4ZhFSnZ2PFQ2avSAfzRYFw8NUHHK7QvTF+0pj2qbymrLMyxOnLchHS5y
JsDut6j33FcLltpKSfwEyXL1w7UCF3OR2C7OTj9pezTYnXIlD80hNsoHeTiY+BEWbbBVEV3Z2933
1uGTqT2720IgL1/LVGuWdtKLTcem8RUbxuax5wmyYtlaveajyxsZog4oR72057kPHBvXDkYdt4q3
tZ2hJjF365Rbmqkhliq7Yadmh7ZjnSK7GR+Yk5j2NZgg4ppZF/70PNBZfo/th+qTrHFdB7xzFiyE
5mbPEwqE6DtrPt/5Lt8pbggxXVvo7WwO4Twhtxk+9l6uv5gZRtSNU4xf60bdt0ivfol1c0syPnix
69A9T8YIZU+NasQw43ffrtOjrkThS66K7tFqTVxJMjPbUoId97nFE2ZMD7LRqPfdjmS31Rykpefm
PgVltuFRszBmgn05rrQselSBd+5lQ+a72aNFSamrcW0KWqmLeWNlthuDhMFJNrmXim2XNV/vIXk0
KRUgdJFrGyXFqlGYxvgl1b0TQJz4pXFEuZfxYI5HqnJS4hHLwMrY90B2llUQo5o6hvkTCeX8SR6p
0BOfkm78e3ScuzImR70EKEwP5eqzWSMbqo+q9YStQX2sKHktlKIuvyFpvZgKO30HqY3Rt552kHBK
/bkwgq/6xAoYuOgm9JrqCZh39SSPdPJ9SzbZ9oJcGZ+T4jIsR1w7opwXWFiZzqfcB+TJI1pAD4Yz
Zms5IGO3K1i6eHZYoq1NnNU8HmMgdBFQ6Qtq1qUrVfvFaawD6LRz1ydV/2ArxaGvBkD2UzXum6LH
+Epz4vNUdD0ZaOTBHbbLqMQM7bluHIwNNYGzvYiM18y1SnKSKf7sf3YVWEMrfyStl3713ZwvcZka
L7BkxXtnmChCZCCKzSaxV0PZmHuUNtFhbLEchbFVXIBrGIuptEmAizBf88tNTp1nvmUiU7fG3JMh
lNuTU+K00cJusSXIEIg0eVsYTsO4fHS1+Y2tyqNb2OFV67tp3SAmtwLS3L6HaQKcDD6SJjrnUKhI
3KFn0L03TgL/vRXDUej29Nzo5tHDJ+5dz/J0hfMN4JH5dPA7D0qXRZdSiVBWpXBPgsLdyWK9bDBY
8W5dOZDLCv99jgm3ABJM+agprfmsm9GqS7rmU8Lvc58Ct8JRM2w+RQbitX2oIC4yj/JR4mNf9s5B
jqoZQr9G6r6YTemfsxJcXwS/JVcRU6KQ7p8py0bH3KZ+PfdkSDZZ9j4OiIWYAAXPk+IVW4SQzioa
hstST/OtX9b1m56iY9iklYP/Fd1EH742Y289yV7m6xtVLaOr7LnKY+AM7bOaoo4LW3CJurh9qMfe
Psw1Ohw85kPZl43oZ7HXqk4e7xPlwIduizQx2LDit+vdL/Jh7j9dsympgSLYHbIOSaxTqwdiY1RY
0QkSK2hVs25eCDNKH9X402i39o8GhoZhovHzQDLtVIpEea89q1pMhhFc+/nb2vXquB+Tgsx73msr
bVTjjT+Q5x4QLd0jrgqIh7vIl8CKTnAeixcZF6H4O55pycliOXTVu69NKsJzOZB2K4qh+tZYszrV
ELxZfs1iPWMPVqO49VaRf5ATFBupXqGZw0mgVnSwp7bg9xHU3zJ8AQewaV9SxTYfq8jFizBM+qs9
4KgjT3Wj6Eegp8XzENTG1mydZIVDyvA+5cj3zy9uVAicDc1UUIw0nafCAFSdzQN9Ym7CHP0oSpsI
YURgwSUgXDYS/y2h4vLoPvBh3oeunFwK/Bxde4D1NQPM7xf4cL37ayBbW4LMm4qlsNGIt/Jx2NTl
2Ly71QrefvylxkNi7SZ8TJHmxl9I8uBN4ozkQo0JDAciJXJamjcHjyTKi28nYpcZivogcBPbD71T
7YUK9+re7eZY7CqQUOWw7N8m/jrlHityNILyuMIsZz7vPiAvGDaYwlWWAFSGW42IDb4Fuqe9tHX0
PSys7GjOvWrEDTHurWnTKD5az4JHVohSTOosZEKJt8daWrbwf0s5uYOAp2SHtyST65F5i2rx6ZZB
up9w60dKsK/nyeqE8j4/6XCndCg8JwFC5EJHBUoezTEFhbm/TKPAGXL0DgYqhQeyEd5Bdu8N3Gxz
32g/75EPsyZzgLvYJD0wNzh7VV5f4xkbh3mSDpyvaXeyqzWKyeIyxla0z7IXu3IzcFfKe9ST3i8R
JVzA8NOOiharS5jQ2XtSVjvkee0f4+C8IQvevyF8bj2aVa3vo9RRj60oVTRxRkCRRarsdCcFoe0j
Z5IZtnKyze7vZjDNWajehkmMzNdZDjRK35zUdiU7I0prDpp6VY/qT7OrvWiRwZtD1keNf2oIdoVe
8lcnwp9CdaluKTG7gnCasIlXR/T4+nQ9uX1xBZqIAC4P6G/JkDCDk1gjnRvs+D6rtRktvcwaTy1y
cFsD1qMmqlXoezXyylPzrexWEvEsSgQQh7QUT/aM6tOg5Yz5lF9MBUMR3cz0b82knMIm9l9xPzLX
lmqyfo216tV0/Wud2cUXZFdeJzXNrxB1s6vquCwUSgNnprkrB5Sq3sD371BqI6Q4KdV7CoGN8Ynd
MrgHrfihxfWnKvUhuzg1ymgoPezUKZ5ObA2xyxJD9t3M9+4Ulz/SrqRI7WnxJfEVdPlLUa89CuYv
IXxtGJtMqUd7bTRa/w6Vw0bt0fEPk6fD7uNxt2y7qXm3unQjX5eEOF9U1qjXwsJdrs78/gke3N9N
DrxrnwYddIp/xT00LUkmRSD8S7ZNi/vk+5yxp1yQj8h+t7F1Eb4araOhDN9Y6qn4F4Xp5tZ18XdJ
Qv4Tsjtp0awVlkw72bVi2KhdrXp7kmnhmzW7epdaXB3lqGj8zySknSdupeKNbfBTMTjt+XYhCu1B
GsRXeSKyew9+36SXFkWa23M7pYTVxxhuyIe2jLV9RNW0so/3kIwDkutLssmNHWzZ8EUwGao2XAPX
/Ko1HfDRcsRRK0+m7wCHp02r1ukpL/mhlLlRviGXFz3E2IL8GCky62MOaKU06qeWTPIXkaGirE5l
e/WRWlxheC5QPe6zvUfyYl1oWXMhq64uVACny2RClcH2R7A8JVjrwrOiq2y8NtmqIKGebj1Rk6e1
lS2md/FtgqtgD2hEXbtw4E4HkNAVKx6OsvH1BjUneTh6n7spWk114L/lvhPu+xpSmRlP3ptAnHel
Zxhb6nPXwzFxwdfL28rRykh+FJnpPslTrQQDVpV0GYmP4mok1m2S7Rb6Ae2gCc0cLpEHNnoUaRbM
WgmPvsnSBGfW6tDno6etxsIpHwfuTnjczmYULqnPgxohbbGUQ7mX4ys2zzfkR5COhbYMklRf1CyE
ThrKwbvISC+yl1tBc/ozrur9aLH2Y66eJMhtM9cI9fo2Dczqb9eQcRkaxNgfSFW95mr6KDdDVLFQ
4GipoTt6Kj4NU3KLI6eI4jZy4Vtvjv85X8a7Ks9fqoAth234+7ZrQZHPR3oKvFxP4OooMcnyYVSm
TV5O3Jh+LTotZFYPU1/uZch1XO8sv7KVv2uo8G3LolQqyiv9p/+4vJMDemP9LGotZF30x3ryvhRs
4x4LAAvidW1/JmnSv5MB7zY+Kn6PztwNRX8iP8pCKIn0Y1BT6pFxI8YRUK0mnm2qnb10rPMr9huB
bqAGlQpIbibsklRV3mNd+VL5nXUxkDl6Eh7GAjJuuyzk2JoXJLTwW0VJyN71qufv+OqR6P7F26g1
B8ODeGw2wUztYL2hnH1cnmVPcj+KSK1WU68PSxmDa68/TlFbP2oYogNG0c8oC1rPUYLXteVV5Zq3
13omaa7uSxvppaBQzGc55dcJA3BOtsoREE1PTV8GbOAm3REXfe7FFfdEnNxeIgVPhLp2dp09kbbL
msF/Sp0UU3lUVQZLz/FSCHdZkjT7LsC5fCqa4zjD8WSjzxuv2HI++z1aLjIUzRu0cG7wqcgWID5j
CjSU8JQJs7ZJCUZvmeWthgL9cLx1Za7QjFGkKFAjkb1q0rmhui4ezaWPiengP8sGSOcnY7BLaAWe
/zxh7fHI4t15rOZu67NiMQvlixk3ToXderFidTWe5VxM8zzsjVv8u+eroW5I3tnBHJEyq/Js6J3+
PH0fetWuFsqYqw+2KbodrG8LW1jP3prRWwY+5y/VnyU4reZzECJc6GT2D1vU5lKPUrbXIm4oYpj2
k6pF9aXCgeSiIaIgQ1k2C+HPM5C7cJ7koJw2h1xf28HtKDbsAIHQQQd28QPIwwrjCvGMc1+O7ncw
gQWZgR5y+Daz1KYJOSWjXvx2ppxkBcGPuG+VxUBa7VrVxgXHifHzpLLVJ33UrWQXvsCXhJsXclrT
bZbWkFNzG2Dngo3i3LCm4cs4dQCHf8WyIAu3VEhLaIwNrtdqgok3SpzRELEs7Wux97H72MuubKY8
yCgrYXpUotyX3yZqiRKGKzkeg8GxF/JQntmsqG8Wm6a2y00SdvU1KEP4t6bT/QAaxYHefVMTFTBA
ZdQnVKP7XaDxePJ7G2hhp3yhNNH90COdTbp2QYNK3eFB2AbrtrMooWP0uXRxKDqSq2NB1SFIYfRq
j/hEZrx2MBjSxFLPVqYarwO9eO7JsR7GjRxT55nzWFFhlPQfzpNj2oyB/nWeiVwiEndxuKjjAu/E
IaOiNrvFgDLv1zwGiufc8Gocc4Ez2WgAm+QEIxuTlVRgdgEu6mFsU/2sTFW+7+MyR76PBF/J2qyY
jG8tWn6LAfsEarkifgJmqqOFwICGuLKtsWOqen40VR0amIo0fEFLh0fhfO0k6k9DoIi3UCNtovda
vtFQWjwAYsJAIjCtXVSm1q5Our+PBjvf+EofbrAkmoE/85T7qDy6nxaahQqfzI+eWK4/DKVhfw4c
fVwXcTysBy/xPw8IW4aZmX7lMdU86loa72xuzy+8TWebGx9yjj4+G9HUvfjI3yAf0aorb1S6FyWK
BzLneErL0U6t4SOSjjAyB4PT0q0xlzHiqwW99gWePIlg1Zz29yuhPaKu8vnCzH+AnlbtKz9uD6nn
GQvUobFHkN3a4cOfm8618dGVh7eJczBWojeNb9Jaxu9NOQUX0HZQ7Yvqjdt+/Vc15xxgNvxgyds9
dMJLXgrbCQDQtsWhHoS6N7ECXRTK8BRXznDpnHS8INzNkgiggAzJxhrKhY7L80n2yGAPl9uoPCGs
WCF0SFHcr1F53L5R99zdryFMd9x7YfUmQym3kiet6AEJzVRgAOoOZsLQhZu5uXcRp/4k1AbNJcko
lgPg+tFUNWf2sOzLpo79GLJSuZAX+HjV3/qRCK6lbroQ0q10M0ucLzVHUd9MHRiG3WjdGt1v7a3T
yhLozWDtyklLtuOcXA90kEphJjAuzcL0NUShAykZPHpDXKBfo6zUt3ZY1YuxV5PXzorDg50Z1cOt
G8JS0r38VfZKBfSuV1bNYvLicl9FRrmXR/dGES4lEtmPqGW5t5l10Jb7qMFFRRSt9mgr7YvvIaWa
Ikj6Kuqo3lUDqqGyG9lWgvB4hjGXmg6veTiCCjIRRpWjeAi5h25IkofEtvrXXrjWEUmJ79ncy0h3
PEXR+CbH8Ic3Tp4ozvLEOPCN8xggcT7PTExhXUpHWcmxvCicqx+gNDCPeRlPvCb7KYcGM4xf8QnD
k1WMuN1s0BY1X+S8bGwfooqMqHxtpzeXlNndZdjWaDSgYPLq9yO6pZQqYQvkr1PYfEKssH6SY24E
DFiPBnSi5kF+5uki9apoJ0cV1G6XJivqjezmHXkCvF/VlRlp1P0Ld5/5hTgWfzbIE3Zqrx1keGqr
ggw1dnW3aZEGfwoJh2UbCL1eyjnoDTBnaqZpk+iIzty68kQ5Ls+O2ggN89BET6tAn6Gwe3XHcoCc
E49sID1WYhwMDLGxmDLKZeMbHh/VHOzLygd3Kie5AiS1OpFc7PXpeG+mIVCPemQmO9fSt9rck4My
Ho/kv2GIe9W6n0wEc+fhTIPFjsk6l7mdnAvxWFd4abHI+6srQLdR8gWpi/HRMh/s5CCbMAAYjq3Z
jH2Urds26W0oLbOrGJ1Zj+PXHHmIeBYaYLzZOc4BSGZigaeLoNiVZlS/iZKn++BZAfkYupVeXqdY
jc6yh8TecjK68ZnVC1uN/BAHWOL1VZkvfZ0CuZgUY75jmZewjMfVKHAKj7xIupCB1DK6PF/F2NtH
ixStIITwqJvd+lrlncLUnQ44rZkXeR234AGeGedpvl4eiebJGn0g57yEDEG4mnZj3PwlQ7f4lKBZ
Epr1Qv4RMta5uAwjTouOT6ehKYwJOKsm7pHxFNSnYIItavrGsZk3XNXcyLiCBEWoqcZRTjXLHtc8
3qlb7D5NnvVrroyn7lgeNJ3vfYvE9Bcf40NFy9XPg3CazdB6zSqC2yfjgW9Pn7G4bjaWWiL6Y5bi
gYVKiIxUhD5lWZrrNu2664hy+RWzgdBtzIuMsELRN+Q58SabPAyYowyNTsW1atznnO5qAuI7a+z/
b6MAgiAfidBbyJPDNP7ZASVe2oizvbVDuR2yVL8YbRJDLLQxAuVGoaXCfQ2/ymAt3Pa56hyKL5yQ
DaQrcnzF5JjNev/k4Q0hxwLStUddr9Fla4R+dTvrLZiqH7qfdy9RGdjPhb2qFbyVFlzuVfF85WjO
Y3aCZrYb581GTu1cY1ojVlJzs2A0nXzv8Os6+ljL60Qx69VeQB2uNf1kzDujct4tFZnxrEW9cZS9
QG3IBSG7/oi0tfns4Qj1NM+Xg/k8X61xP/hzPvnb/lEO+sZUPTmjeXLSENBSgvva5A7uzi6s+KHo
C/PKQ8q8IleARNPo5dumCq1rpunBaSzERg7KaaE2mLgykI6/n2X1zzlktYs8Ry+Mdj3Fo7W4nzRo
1dX19egoz/ER3MNdjRc259f88MKyG0TRIa7Eq2132qmysH9V49B/Qy7lL68ypp+h8ZIrRgLzGuYx
VjXTeyNQMhsmA/ARj5lVWVnTPs59EmsKm6AchORFOGOz6B3XevOLdBNkHfIPQ/pcz00V9HBOFBAy
Gbrtzxha1E+6sA6yJ2c4ZY3aumc2W3mW16XRoRq9b/iDWrhNOjlb5rhsQWo5/RY2cPGgx2H81LmD
vk2d7gQiYlARQ59b4XvBUVPf5YxbCOpl/CT7JVUmty7VvTaHZNye2JxkEa5dat52p9xAHy1K4vJ9
qo1qWarauKtrw//UVy9uqhfvE4L+m75rWpS44pIcZAIpBpNhbqEK1iVeUVyR5SyuyPeqD+EUFlsZ
M9A6u0KWjNDfvkLEy68+SVjQHXn3IMfkrAKhB4gZ5dHqO+NkzI2VWd2it5poJWO1FhsnxCSMkxM6
FzYu+u4eKo3WfBLaRa9ZFzzI0wug4vzg0wW/aCg1PyY7RuV8bhTXI9UlD/Ou5DA3A0R+2R0t7pPq
of17OvVeixXov7rIdW8HKrNb04++c9/4OSDWQ95zmsVIQ8EvOO+eIfwi2+xiTpjZzhrrI+Uvq/NW
SqBib2HbxkPapNbzGMbe46Q49iEyam0n0FOaYdXBBcmFHXJy4LSspfH/nJ3XcuO6tq6fiFXM4VY5
Wpaz+4blTiTBnMPT74+QZ3uuPuvsOnUumkUMgJCslkhgjD8MtfOOsqW7QRx+2GpzU6F4h0qS9eoa
eAELlPfWeUyRPQ+RpEgm39hZiWK8ekH2DMXQuteHTDxNVFdluI5DpCLDbFjKZmD43irtUvN/vcgo
YuTZpgr0FsnpQgu/26Glr4qmMfg1jMElyGb5P6N4Y1/5buJweN9hDvBQlv5JhisNXsJYoYjeIqb/
lsX2sCiG3qbAjOwplZjb1YOuk0Z00vY+cdPDQDHmnVQMCh7ghDZJMQbvxhje+z2YPIXb6IU0fomk
DnHUbrQVP4w5uRmE7+W06QXW2iEa/Sw0JnyScrToUT3S1uAtT6pPyqNjx3juNH22CKa6XfWkgMbO
EGeQs/ETj5ejLHNXUdhtJrextrI4Dr9t2VPleWlAvR/HogpWcpgB+wfeW5VdTJQ8ruNovclpyzxG
ZF8PgDLNr9Ku3Va6gqNHhcOhQHmUaDf5/It6cp91zR11ws1gLrFPhRKtLNAB+3r8bnUq2p6aMT6K
ODR2BbXJfBvqbrjL4Dwhb0sdIW4bb6s2oQmtoemau6aDwjCI/khyVcMn4RbLo3MTIE84tyyz6zas
h+O9Yo/4BBY5Olp96j1F5ahcLC85yVZsmNPTrHkyd7ld3x5z3ADntAVsIih6p7yiTh+18Bd9zVT5
duXhW+p6P4rOUn7iV76kWIG6aMNCx+2r8QdMa0yDot56QTsmmgFGmDyqQ7fuo6F6nJRhREqrRHJi
bnYwk+89NUR7VmtIbxugNXFhYZdj+P5dobvdYwC0ihv5QzT0NPq0RNAakQPZh83tcA7NEpImnWEd
MyLWfqLEGZ9iKAUbXpeiVmzgY9Wxv5jK1LwUrardQGD6UP7O1DFFP4CimsMCdyXBYVo3bDI2/a9a
VRc7w7TAvA2G/V7lpFzr+oNf8YAbNHRybq2/dT8c4cXglo2WQ2WsamPkDhxHLIIG5yAP0DcAZMpT
BnKaj7ZzKOfD3/3/Gvp1vdG03ef1Migvv3VXDfmCMtOvbkveaCjw2nBUYCGOms/CBG6JtgRA7fAS
eUr4oQeZvig703uqUM1k4xmrF9Lj2taDMYsCW1UfFVGjFavayaFKLf+K5FS3Db2QFfPQ+FcZ62FD
LPkuG5suU0kMJx3fwwT9HQyry20L5PltrOwPF4Wl+woKw2OWGlvkokt2q+2EsrsNEpn7Hl48A0ki
UAztCT/53j0jHYrzQNivLExmSNKW/kMDSALLPx3DCAopD2HPb6hg3fRsxBoWRijRUlvzq9epGIaF
biMYb81NxVPQvc6jZyR/gJh2zoMMN9ng7eMiDVc+a4VXnvH4nWCruZO9aCL/hpbr3clOGZLNJu+P
Joz/52Hop53Xx+7a7FvtnYzYue1861HPtODshPVTPLh41aqdmEEOvDj+Ups2x3tCn5tg7Kod3pYY
fsxNiAnKQfGphCNwFT3juRHcaSF5fcV6z/LwVbVG66muM30DVixf13wAT4Y/I2kdZLe7WrGeXIoT
d2YhnpMe/XAdmdCNUhmn1nLax25GeGYI1ADwFfFxnEGiqEkF+wknbtAD9MpxSLUuKxaAV9nqRx09
iBTIpVt6V0DCxQGcnX0fUvHne1sPP7S2ZHuRpd98U4Rr1vYsb3RXvWsLC7HWeUSBqpySix8NWatl
7VKP9ydQHU7l6KvJQ7apbp1Fr0x3dhmd8NPI3hyhhaDFYpxwDT9960132fMYem4dG9O5IqSGwAfx
1qFRvmYlqm+NasR6MyA/guhXsJg0IC45dsFJydc80qG5OaaBfi/IzsNQ8Jjh92896QF6tkZZFFcz
CcUuNZD89nrt86Am5YOFJsf+K96AvEzModmPmIzCQBiGd2XKLy0Y599+GuPAoyY/soiMnl0BdoJ1
GW+6ln2iOqj90Z54YVVP7YemwNhBR7jlu1PoG6Fb428j8A8j2ZhvtZ5XS3UMvJNlCYSJ46pdqNCr
XyIjEwekebAcmJtViGEZmBWqdHNTj1HkwJweI61IVC8UbvOVoznubpx7bZ2EkW2WJHfmXhZD8JYb
/icUkhMvE5hXjL/jq5ypaOEg5HX/BExnfBoNJJ3na7BURLF21pfF2/oDQFf723f3ptrUvygGY5cY
a8WzDZ1mXY9mdk41kvtWmGbbkTzvVQUuuRxDK/+I3WoHR6/5nZbWvifR8k2EAVZZUTVdYz2C1K3g
yJJhvnY21ThH4KPVn425VOtCVv1lt0vWf81vbgE/UztWX5okcQATeDnfODjxaHn7GJ6xIrI8EMC6
cDYW2u4zjL87KNkToFEt2pdOUx1Rq6nJaY2OoESCW8hRHmTXV9PWI0BVLrpl/7omS2BVaKWn7Hh8
5HfVfKjBnKwwE+lWKFXmd+SXgLDJbq3Gb+qrJ2JPx4qdMbIXVsuzx06iGfa5y7P4drByBOfdvtmU
fQJede7oSx9gRlbr7whm+XvMdGlWQrioEAJYnYeo1mQij+l3FF+06EhFvMIjYz4dA20+nbJ6m/sd
rhxzD/4d0bHr/DLcyNN/jQ/dy0iC5eqZ9SYiO/I6qUZ2pqYIpGxuRk1Q7wyDm4Pmd8Gr2uKvRNJk
2slentTlYsrb/ix7Kaqj3KWoj9ZYlo/zlEOjKS9ySrzem4Vsyil7ql8r2QxY3tymlE3UIbaWWTo7
foPqoW7IVgXQsRApU5GW/hOTZ73jTwerr4b01iODf435bzEWLLvaa85UeEzEBJ6bIoUQbnTufRs4
OATB5UrsHMH2P3FzGPRFmoCZkCPY37r3yYxKbMjEUqH651K94qPR7Q5Lt3nIcDANirLcn+MteuPu
uZrPNFd8nskYW6XP3r/G/bdeQAnubb48Cc4+aq5xrDuHZoBPiBIRDFnXM01zKU9Nc2LVIU9vA+RY
inn6InS7+napjFXyenn6r4solziHQrOa1Rg6KUQBpdpFHUDdNMH8aUqDAM6GxrKyAqZTZh7Fxz8d
I35ld9Dnl3LYV9yL0ZjlfgHcnlS1u5DdjamfQRX3x69xitCjQx2Nb4NlOfvG99SNU+PgjcHOcOgs
M0MqbW5PboJnp5r75vqr3ywy+uVQGbyNv7V1M9DBBQICRfVpIdRL5mbTR5Db1VpNsuYQRlH/qGvN
m4z7OCpa4zjUOtR8lnmJHgTXtNaU+8xFQY0ve7Oqalth2REa9Y7SI7rowYDo7FQ29hGU5W20vITF
pXeJiyfZoPbHVb2lbDxKXGcZkwcjAVsMhJe7iooPT+fWc/J0Zsku+jozSfLEHr+sTDl0fQw1NRif
fSNtroWql9ekiF/Mohjf0ExAnXBThoX63DxXvtM9135ncK4j5/0ssc6f57aB8GQaTBdo2u5S2Lm+
6Y1CZ3+FUBSQpV+VgWC+HiXDU1SB0AxVdk+R8IcnlrrBrmUFvpK9Sp0n53ryvsvOpDQ0lkhHcAlJ
u4ymaqMZwcUYOxCNZumd5SFtKXIvLH9stp3iCay95vZXvzxzynanmol+aNtYbbeNgvVXkZFd9UTR
Ha2OXMXC95UWqyHaznyQZ3/F3ESHSk9mkoWYgYSIboL3cXHgwhUwuCBf/nmwHOSCBzHhb/KfHRAG
0LkqXXXx1UF+L7igwS7OfF+Wf8XlnH6YP45odexla7D1/lT5JJJnbpDk+Exan+8tM4er9Q/tR8Yt
NmlQ0b6IRIzZG4z7Ct3OXNhDX9PJmJzzz1gZ+mt2PQwwtSvrnTlMsQKbGbEOy29x+UtFAROhHSnT
9Xm+79x4PqUtzzKUUhdGEp30sODu4/jGHRJe5h2OmgEaQuNK65Tizh59hIi1KNNWQhEZoPu512T9
0Hfeop74ooBV5q+rxuh11PkaZWaXrmUz8y18lQSINHDD4tXQBHL1QJtkZ2w98Ctxnhnj31NgvC81
JXoFy+gd7A45QzkoGMqK21Wpg25gfn7WyRI8ZH2Ug4fQP1eUo68u1mvPsEVBtDFHnVoVsrR2dHtT
usleTvl2gz4U2XsZ2/G9hDSwRqmvRGDwJPdfSAcw6H9Fcu1dYBtyD1i4vuEl/u/z3F6ntt6+5ugH
yGLQlQ9tNoIpINEcHivVH+0lAHqgYfMBZmOzyqaE+0RWtNAVlVacUgirJ3nWyOA0YZ0W61g93AbJ
/qjWm8/xt1Hygjiloo7UGdDcvyaR3beLhBPGp/aQsyM6xl5bbzvM2knwKsfQHLAak6dRnwUwrAiO
/CC5aUBqAO3ndGDsIDryPYh8siHCV44R2ZFFjoeY97NxfbGa04hY5MxFR1mJ/O9FSdkFIKA8ypFY
Mm6avsoOpoc9WAlBtdRnNGnF/vwmw3Zr/+muVQwS7v40hwid6oXUZtPQP6pXSTws+9KKj4MmmmD7
peTWGOPtBYRFleXuT/M2AwpGA3I5aQ+pc+qv2rttWcZVHnDtaM8C26kxCbl7dWGt7COnSvm/a41r
VifmNS4DGCOKr85mD58xj3swVocOhdd5KtmR45u9GHUqjF8xVbXfvHhqjnImGee+uqrBj0Mj4kpD
y8W94uBBOM8tQ5VrZpRn2wd5jXAg3HaNvo/YY0HeLwbAfdyvOt/rWKGWYpEh2NHywr3gqFYWxa55
wOgHK6UQwyGYLyzkIHnqBxQeNeHW66+FWDWv4r6a/w8Ltv99SB3XDQ6wSN8PHRufCXxD0AbVxQfO
jNrwfLD7+2C0hkPLY94CmEaszJ0XMrDmXracuKoumaGVF8crfw5WCar6T0iOGHUcElsUfXH1RIo4
7grljMpqhPNjN74mE3TKofWbh6FP7XVSKP7ZazptZ+IkddARcD7V7hRsjbyp7hXT6lcijdJnzOnY
NHeW+5K0Q3dUWhV8FAUSF5gmhyAdcOkrj1oWeSfdD+hsO/OzU47Q9VGcTD1cqGyM1cQS9/lcWBSR
cO7wLFvLljwo3AUOidH87MYgFsBQ8eAovLKGseDbq9pOzEMdQDYPolDZmuPkPnWYhG5Eph8bC0wh
Je17L7pzLCtG/pFDzNP42iDdm7oOrtxz6xYPvAN7QeVEAWKauXb1N9+OrIMcoSZJcnURX15QurZ2
phOowRKCBpCEugq3X7OrKUKgfUbh/CuW14mynowkXclp5IRt2Y7YxuOJIsdZ8zsbcArdF2GYL25v
wVMN1ga29oRPyhgsbZQpzmHTbb/ec2sbeACRPv3Pv64fRgRkUkDz89uWw9Fhv/11X6E/f+HXOxCm
S0lEBPbu9pIZ2w2AKiwfvl5TOA4KPBkVuK9X7SLFX0OF+/wL5YRVlH3+hbdPKwpdpH7nv+42t24F
rHf46+RoOb/8C2uE077eZD//hWlz+/+7fSx9AQk8Hj7/Onm16lgHJXBBRc0fhLw6T7NvQq+sw9f0
DmVETI8UsQKGVz6CO5r5rmpxLrCzfqBU9ljrjvcO+QaNvQwz5Uzzy9ccj+zCVtK7XPfMtTdhJdA4
+YUbk/WY6WTkwsnnLhPFVD0TUz8pmvEhO+WhBIxhWN54G191kOYbEqAbWQ/tRdie3CL++TXe08gf
8sxnwemqq9ZQWOuVs0x7OgyrWrjaQxjk+gOSWCd3aJSzmFtj6eBvLfhoZaccZvtI1rPaDtHBZIjf
hMhRuEgez3PIg94UwzrtHOy8/sT8uN54tlNfbq8yipqcv68v5MvIYY0Z4QpiF+lBNgdtrO8AN99a
8qqhQc6otEvkSP+831DvQR9o7r0MCQQfdohJ5DjP8t5kDM3w37ma1EfZShoRnh29vvXJENru5EGH
OKTa989FxnscdO3tIwHsX2xVkQLjN74N3tnws+yuVjQIrGMQXeSZlaRQp/qq2MmmYyUouZc6CITI
bMTqr9FerA77Crbj1wRyhDzwCphYfb7CV9iOCwEZ/59X+OpIyvbzVXJIKOjHsx5SOzSS1TBdA2Um
tc2iY6NbyuwkF8R7lvOIWU/ecKTq7FJur8o7z8MqYVDD5mqALlhRz7GflNANlp2RDW9W3WNNPhjj
d5E358rt/N8epndaFg6sCTuqyizNgkXi6qxP1PCHY2q/GidQ3sLUc1EIw8deh9ezStFXvUJdYmtq
GOodb1fb2mHnHB2lc/de5lb7QeGba+SOtGFh5aX5P/hxjSegWkWLQ/t81FjyN0aX7mXPYHgz4yij
lrzQu3Q83aKO4S0GHgRrEBUZ/wUN/8vZMqob8v2KlmxajeXJsszmcrZ2zeLafCjRH9pGdbGPKi0i
Z+oFF9UDDwK+WEGAskuWsZ4256m21Qeh1s8y7gaxsRJT1Ry4u2twKo1VVjjKO3hWbePpvk0hmcuH
/pzrLaK7vRnu+Wloaxlmh3jsy0F9EldrCl1oYHaCW5XnwbPcsEwkCUnFNznie5Uc67po4CjPp5OO
aoVraYdeC3ClDcNV5HbFehqz9NmzKZ+1A+YIrmMnz4WCrYKdg++Qza6FciVy9bdsTRiSXjzhneWV
aL5YD6ikL9FG5lk8H9xsB7KkeZKNPi62KLc3V3ltKqZnM4jUO9niL0GJ2A/FSQ5NekCALan6PekD
5Sll/7nnp1CoC7OoI3L1HIxBi5ZYHxv4yEefsSmFz4XCdQ1Q2CLPJweKQf+nex6In1xx8MccvPGf
eGHNiYZutiaeppcYtxVg1WXy2imjjvw/T37ZNApynoYwg0MASOuVNcCLapXiHrr69NJaKzlIy7zk
YhQd32NmcLFS3ae2xkpgviRxLcr5ig9KYO4dNW6OvTO5Z9k7Uf8GhxQ8j6CrrpbR3FVNkr6amhsd
pyaqSMdzUd5N+cYGY7GRF1mFqoDyjdg84LByRL3f3wQzY1IehPTl8SJ8eLCe/gwaYAnJjiIFg2dz
9ShIa41xq1/b2KhQW47idc4nvJGd/ej6F+qMt5YMVW0fLLNk5Cc0X+5R0j5qjUXFaygoQCKE+qy0
gWCbwEwkgr29gFwAgvm3ZtXfUXYA9hPNNHHTKe5js7S2tj/NnLkBXUKFR7bX2vVjo5veAmnv4qN2
oE9pcxldazGLArr0w/bLYhGnufpchDalFlPXSWSb3q5HIWrvKdOMJymiNVqy+XOdsDXjS9n/IL+2
us1UZvG+6DvzIzZhKtgQwx/bhqxXgwf82VBzKnfxEOwi1fEvoWPkK1eL09fIVn6mjmP9SobrbR5M
r64KVivvrdU3gK865eqh+rDypwmXpiF5nrC1eorwg3jqapygYgf+3BwStTktYG2ArJ47yzYtNznp
9LXs5d4YnzqzByI69xboKT81x6+5qMfNWa24Ocl+x0vTdevwJVPeM6/tnsYuXZUIOL/ipaUBv4iM
hWwaheVs7LAtke5u6ld2Ylg5xQP0iXmwkfobCh/do+an1QPUqlt4sNPwmOUzOnoeleT85qCPDNtR
ba1jrzR4LVpKf571KVZqHfZL056Gs4zJA1CE4ZzMh0k09gpLJ4bMV/RI9+KZO/fItq4i0frVLWOy
Fzk40FOZfVTrRCzbfvLvajtwzk2Oe/VoTO4HKbhDMPjTSzFh4JD7dbmFkxm9BeaEt0TifigQmleZ
PpmnqNPEfUb5Blqv7nxkYnzVMJ8IqGwsQj/rwTX20f3XwWn8c81C5wiZsXQXsevF+0mxw4UckkTO
5+AgQnXZVLNzbENtWtik6hal1dT8/mWb3cWmTPl4Iisb72sEzQ5TD5RHsgMwDvxRTSgrSXZAQwtI
T4iaE6yC0Yt+qHYb3Ul2wNzXzCP/P66Ts5jWsHe1KrqoE1QBpaYQ71ux9xBavffg1sBHXPsqI6NK
0geZnGYl+2TMdpvN4OHDKVuJFce7uke5LMQELlvafn2PTO9wFvNkua+7mwkXqUi37IcQjxUkNFM2
JkZjYzA5udfEAeZCn4zUtqWsffjsqySvUW0UsVgbEEDOGqhst6rEUoi4etHy7PNMxqBZtY/jUCzB
UETfvP63YefVm1PY2d6B4LaWYT+Ijp7TmhR7uVthHYOUQdpH38Sk/oCy313DuM3vRmN0FnJ8nRlI
ReROf+cZanr1dfOXjFte4bMOKG1ka/ideW45mzhH37i3Nmhnpu1eWGnwJkyK83Nc6ZVkmyDBtpVN
3p315931vTus8/ldoDBzLFvn8911LKWWve5vaqRURNnnv0pHu5CRzfHSxIXTjgf17DdeeSxzxB77
Poqfpw6IAnma/Bds8GXcDOalNfR01ZqGj9RlgAnIfPZ1SFtl3No483p2+++4HGuq5ktguuFz15lH
LbH1N38o0SHL4vBcai30eNXP13rqO6+Dnlz8yNV+CiN/ABWXvhoBf1Zf5cpRGFN/Rp0C5qgZ1u9g
5fcBa++fml98w5rLfMb0Ndu4Bcl3I2rUuz6Yolk00/8WK8FaDkUOCUcnr6ifctjfmw473YMKlf2C
etSw1LWRH/FodoiPjz6otsl09obwdmwwYikW9Dph4LnopzH5ZhXR9yKt/e9kEu5yBDp+lfq0Vrnt
hwuvOyN6kotFayN/A2NkAfVjY+Zp9csL1XvM1NrvRhf9mrrQ2im2129UnEcesWtu8+IRuYj8satK
NqCjr21krJvM6gJxbJflfX4bgVxhsPQSkzQGDnNjHj2EmfAuRWSBYp7PYOLXqzbJo3XjIieyDlEc
43/AO1Y6RWker+wbrTJ+uPU2Prwk4TbROnYQL6Lc3TLPP5fcYnyqt0vk/KGWa2sxRM0mcTtlIZRE
ufhur+MhC1AuDvLqoxMv4I+d70nV+kvExrUz/2H22URoeVnNHe34I4WH/CHsXqyDin2APQJRKdQe
ebVYON8ns4CR0YZvRR93m8gV6l4pLPXBFSGWUfOIobOfDDiYz1FmBjv0QV3Ae3b13KbaoxyAJFG6
QNQPyFldV1tdiXQ+AupFQDGB19VvDpjsnZKkxabCCMZp4/AFxX99n5hev3YH1fpmj+0qcrLx1a8G
c+diSb6R8Ur93gxR8t5i57ZtgR9tNS+yvyVpan0zXDIKQ6I627Ltk/cx+S77YjjOG7bVxg7Llul1
NOqVjGsWG1VRpzgDI4z5QkJ5J1+C/I6zipRoa9iJsqysEKsz9hJHeVbMza+Y7DDD6v8Y0pueCZ+i
NVd/XTuAtD+gY493GRJ/8lAJcMplVBj/imVpn194E2JLpQAvoj+Dk7kDfwIXnW3r519xvYFyGwbN
+a+4H+TZuQXx38X2uKxhLS/7vn/NrLq6ljNz0UXD5/gnBOu9vmJOcwtRZatIIsGKVdjWhuaorQoc
9a5BbhnrxhwQPOk8b1MYZnH22OntYMUOR7Xh/5OyuL8PbK84pnnY7WpUPs+Wj6JOExdUMBRc/GK0
kO9DUaMJ4FfBY6p1KMQKFqNCV++AAeSXyjbUja11/iLLLJ+N9e2zUMcdGgnsTG07u8iYPPMTzzrA
DLqTLcPD4H4B1Kk81xSkoqTPLreYqFIsBFM1wZR6VB8hgweHZqoAsPrmWLLXC5cAoPur7LWSplw5
EfagsmnEbn/Cff17XqXqY21W7R1ii6ck8JWXRhcRFV0r3smmaWr9IiuEf+uN+mlrerH/QPU0eGr0
diVHuRPrl8pkHa/CVgT4hdbMaE3UCXtfnMLKbF4is1rGo4Ecs0OmcDK7di2bbRP/hBs/3rtpF18z
9p5WkwAS9UxjXdhlg+4lF6W4VeVUTHZqjr+rY1v1Q+WSBTaT6NyqmB/GjRWdOx7+sk8egr6p1q0e
Vmvb1qYEIHR7b1q2ug1AkOyzyE8v8qCZZbxSSxtDOyPPbrGomVLYSkGIC6gNnHEeLGPyDAZntVNb
CpxfMV8J/RVqL9oC5GExrbtkoDYya/CkXpseBKSmbUL7nuuQs+valhuU9+zphv87Sg48MNxfovR/
6+2gvqSVMgFLqsNLk9fuDkX4CK1F27zrNfi7hVGUL5ooIuobZfcLLK9lGN5voxJP4imrVJMn1Gjf
Dk3qoFDXpdcyzrE0/c94N3f+FSO3geNKu0is8HdpBbV+54FnhpKhTmsTYME5nwwNbKT4hcD5iKrL
OB7l2dfBsbR0q8UtLGrs3bz5ELIOgfU4nwqjeup0KsRfRm8yrivw9GXsNvjPONn7NXiotHKdqKa/
U2CjbTFbHUEb2dGrrikK2oGqtRd1EL2GcfoR2V594cEdvZpzFTypXwLfGUgNp4/ykqms9QMlw34p
ByXsYEF+wfYgC8szZeSxMfUwi6zBMZ5tYWqrNB7rS6LpyU5TyxT8gmGfSpEkmxDb9QcHktiyh07y
3k/OA0n2GcjP8oui1cKHyR75LENC06iW0B2bB7PmCZKWmnrS0Ko9ZK4S7KZSnS4F5t2rESPTl75n
l1y8cc9JT6ZVUAIQdb8gwaXGK+CtySmYaVJeCxVyIdvyACRPgHBoJzwa43965BxyuBxzu0a2dQXF
1r57H2szvYaz9LU29PlpyEqk2AiJOQQCwTqLvtnKkDz0pt5eyBUs5DVfcXmmz5rYtxgjbkP/zI80
2PY2oZqSp0vj+uKGWX6S49UpUja+NdUAsQxva5HYOk6lKA9N3nuk4Nvw7NYG3u5Awe/RxXdXbFzG
x3y0GgrGRjk/cwvMmYxg5bbwzszY1I4otiBikM5qIVrVxBsZFFrmlrdTN0Ch2SebNh7VUQeCprGf
zoO2fuz6BCS46ZOsTtV0q7Y9wohDYe7HtCr32ZyZFCgybiavSu4LRaay9eDJVPN0aat1+YaPcIhO
KKnFDmFS2JwZS+Vx68+bqAXAwnXXl0iN+bmzddxxYc2Aj65UogMbcPze5qYTtv4CvoRyEknavfwZ
1jqgC90BxkweGp/D/Nr2MS1jmMdsMi5ns+dh4Fr+PYxViA1OYEpOcdNUWyVxKe7Ho/4Y2fjeh9zB
7Sa0yqWvQwroUCQ4VF6iPzp2hht8YMHknwe7mNs8ZlB75qFmkeZLDazbTg7V1CY5tApwbdk0nQbD
S6/Ud71DSQjZIPUxDVHWtDwrfikCdj3tpNtvjWAxzH+/9hFPSEmEjfZTyTrWXAlC2+QqFi5pLrEI
qi3bDExXwdOs6zgtr4pSm8u6hWpeiQ6NpjYldUgR4AMS+TkPW/IWwt0FVe7+pj737A+ifC9Sq1g6
Smk+GKDkNg06qmdbxMa+HVNjhwVDdydnROonQ5TLRzW7G8KPKmd1yrNrzh3fZixT0DvzjGbnFctx
Fik0gUXt5R7nv+2C/opRESsPYUpqe7J2ISRFkZtDhsPOmK5T9IdQ6VaMIr1GTZE/l235nPeGfjf6
XfbMu8wBN1pkZObOScmRunON6iB7nbYW6Hda3U72UvUoUXfybfw5uZY0rLWpyXUPdXsHhqYE/24k
726knqzZdcV22J4EvveWmfYsNxq1d56oAWZ2ms/2vIEQFpfdojac5te08QOl+FUlyQBABEkstejf
oXZ4J1+pPg9NW4/rJE+MxV8dfzXtqma3BTlSxqcoRzvEw0IwnUzvFDakoRFfZ9MqLHb4ZTT8ZEWG
IPPQ/0b58AVD8fDNS9EJhlfUX0QyWLsaXg5cF7e4pBSEV8hs21vbHL0ljzc+9vnQQjA42pqLjtxg
YC8ugzmuqBhLjzGVacvn+TVFi8gMzFNf1/6TH/TzD0VvMGakmXZeta5aC8uLeTAuAfZ2MkzkNuZm
2HroOGOGfJvKKbz2LlTaZ3npxK74AcGjpTMPtZu2X7L0iTYJ+wl4kcEUr4qEjWduKIPx2qbcfuoV
+4YhXABJHnB+iBAdsFZFPPa/1EJ7zKgyfvidXS90x/ZecDAbl3jupo9qq0ZrhKePXuqgExiOaLaK
Kd8PIHFQPtGUfNlU3YGlhguenV7NMZOtYrnJKo/97DGdDyOVBSoNVxlR/eDkOdNepeschrZ31rXc
mvDthj6t2n66AiLUqyvZX41khPMOveK69c+CvPyyNAd3kYXqU+zAvrKRZNiOlJ82tp9VS6ksJIWD
xEyAbfJito4H1qpONf4qif7imPx5bqxfZEslhQ7y+glP1fpeQ3P4UOVZtQoyx3ofu/ynk1rptfBq
5Q55aIreVs/vCJ+HORt5pZpcf0/D9qfFZ/bOw6XF+xJYgDDaaIli8z1u8/1dDolpHbkuSGLPwTJT
6+t9FUC39tGbHHELwmBInU78Wr5pEzdIfEBwvGu6YGN7ICzRe4t+evzHGJWi7WJNKDsSgN/HCmHz
1ESAvEQP/ZPLgkJkphfOqzma/hark2xrl0V7De3inPijjg2Zwda/Sn+oDcouJJ3De0eU114JxX4Y
IvuIiDeKkPPBSi5B8ZGXYRMsgh6+aB51v3t9oxrqdohK7y3M/X7dGGp1dNlAXALe4lK0LLIMFBw2
uG6bl2pqg2VPLhK2UClQivbCeNG0sQPtU70YWjt9aLPFKuIp2cJ3ioJv1LjJVfc1RGv3u+tGoJj7
/2HtvJrc1pUt/ItYxRxeleNIk22/sGzvMXPO/PX3I2Sbs6e2T6hzX1BAowFqNJJIdK9ei4Izbijh
1ixhRnFlo3t1TOBape633z1j2JZeQeKu0Z7aVHeo0pPuPTPd1TpkC4MF6cgQqcu6RmS6S3x7G8FJ
fsz6qt+ZtnRwxyxdK4NzHOOqXcgEPQjENP2mDTRzk7nNJ99KaxTe7WBRpUPwDV6mq20U1lvOlwcq
ZzRgoUHfOFJdH6B+PTjUN9/hMImZU6Fwlw7g0iNgIL3nh/eigaBMOUoRrPSTKZIkaMUS21iT21HO
nTUoZ7nLP/V2fi3MlGh8Vj5RPh5fIHaWnzNJgcBLse7UMK/Og1FeuxAoT56E4TFw3kK5SU8ypBNO
2A97z4IBBXh/pp+kO7ehUtE3k88dqIwt2HSomaahNJiXKbL1YKptd9eYNYXrEqA2XQqDVSk3/lF1
mrNSNzac9RPicAIm+g49HhH+inIfjNQAfYGwi4ZiLPD0wkWMHb/6wkN/Cov28NyjpnQp4vC5VrLq
jkAr36SxI8PXVe2LbKfhgiKLZFsG7V82mZB7ZIK1c99blDbqfrDkaSM70bsXk5DGd/foIgBXHqNv
hPXx6BRj2DtBlC9u40C1+sVQqTGgurRd571dvBRa2KyRwcy3YmhqJrcfR4Ff1hupf3PyYdnVlIES
ZdPS461rcWo9ujqVfssJVHGMPP2BVLC09DtkF33nkFbDtRhC42InoFq7eq072l+c64qFHNbfOt1o
r2OdkHbKoPksg89jyfcwlNTl0ITVj05/7GwLlp/Id04FaaYFLFTtqo8onmlCpMgDqXF3SOMRcOLr
fE1g8rymU4809DVR44IiTkxiss0olOo6fivFUFb15E5Sym8RqJ4MpbOnMpJb7kHQQomhFXjjebAJ
lnGfewLz2T0kTbakDMJ8yjM5WQTABEic9+/V5MZpGEcad13f/PpPYnLCQ0w43B722sDVf2vWWTBl
D0H8o3Bz+9AXcD/aDfo2VN0ku0Cnwor6TCqTS7jJOHIPGy3XistolxbFlnJDDMe7OnWR7TIe1Y+p
TV7O5+u/4x5Cci6DSgHCw/ECKXO2doNAfmjGyEJlqJOf8vi+LHkAneR679s2DHetjiJ86Dn1ZQim
5IsTl59VNz3LBd/0KO5RWwfORJRLW5oWkutaY+i7xh3lHVhplMwzNV4rhlXsFZPdAHdPt4yuIDPN
cykFy2tVLs03O08elQGZoCqTZWRrpHVnhPkPTnl3Pr+Fn72WV9j5UQZFU9DsyqG+s/kqbSPV7ra9
YQ9X2bK9FRzQ6qtMglI1k/BHap7JZAEd58t8Nfva+mz58JwWrVI9kGBqNkVcZ2BdSrDRhLF45qqu
WaU3y7Syom9F1i/9rIzfZL9EBCEN4mcTaOCmhd3kOI4aLC0GWF7f6RRy+sNZrXX7yXYchZ/sDVGu
4mvgG5R32nJxcPXOAk/YvSlexA+lbQHFNyoTIHwTHqEiDtdEboa7xDHzRWsY30Il954oRRx2CsSp
W0hPnWfO6FBFpt53aCwAEKbJ8DAkekfZTylvyrRtXuFFPQiPwKxBjBfE59SuyrZNX+1ky4v3cEKY
e4X8w4n/ZUTqrzYvUE84qwAi/3XTE3Qf1GA4pYR9F33guE+GrhMOKvvDhD3pNBiCix60YF/H5wCg
HhU1Zb0uDWSqPd7LlYni556bi/TShKO/sFub9Pc0WzU2ijOG/iTLMI2SeOChqOZGWgKp0PS22zcN
0evRVtLPTmy9dSBNr4UT6tdM8/9CrD2lANpZ5OCol9TxwbDgyOYeEalh27dR+uCpU+Q6a6rvJuRZ
SdAob5xy3go5sJ4LqJ/WihJ9tocyX5H3dK7J1IBZhkmV3NHONSVVgt+jUlZjCWbJd0vnKhwdxwSa
H5LEnm251JtEf/lhmXYRbjFxpat92/u2WWwirtNc+rYj2Cx5/trO8vQseRUCBGMM8VOrxSdQF18s
AJPnQDPWmV89QkEdLNVRPY2Vc9QT4riWYyvnHFH35Tj4ysqo637nxJW6R4dkuORTE+zSgZALKINg
l3tOsNLNRn01B/j0y77/QTHc6Hec2KG1ei6Jty+q2snWHQRJ/FzG3nggg7D0dclAKCrXdvIAiC0u
TIVYjWft3EhKl3zk+b4q8SffUaGBsRGB0eR8OI0Uqy4TjXR0aGr9qjMiIvTyYFFS1zTtIqqbR8iC
kp2wzQ1VYb9cKlvt1p3VaQueRs46qYJXu+oIw1h68DKxUa7axNCukeM7G5/ibDcxtmSkxhMFRunO
M1C86dQCxp+gPnelljzCqMBzNSp7YK/0fi9sSgL0BXZZ4KCSfeUoYL0pKmGocZIjsx88jadk1Ca+
ypI0HHw9Gw/gsXl3XDIYAUX9pwbsEQ+C0SepIu3QUYS7biFg3iVFb9/LCJrKltpy6EFpnrpXYqUB
Zxw/aJaxlwQnMMPpPhgJWNjAPFaFNaorzXdcyF26B49ouGOYpPDHUDLPNQhFl3q1eynzsnuepadq
Z2QjRpOnJg/07rOJEADihj4PeXFdPqPyRRA90p/4/JhgdJYwvKdXu5mUlJtni2LkK5HP5NYU5KVX
BQxh62HyEhNhUbl3df5dDJB2ldckTKOVZZXjFYYpZ6EpdU+WRRuvN5tsmFs1tnXwr7iICU4L+sUA
IjlZ8i6MlrKBgHstNeWpd6zi1DTxz14M1QIM3dAwQnoNSFn43Lr8EvG5iuV2E3MnPJcGesaSbOTb
RHFcqipp+Bg4+6a2iN+n49koTW4ASXhfF1LE15+fRZ5gLTRwYehG2IQSktKw7oWttjMCjRW0paGt
ckyqXJJ0RHVB/W1HOU1XWTHcNdABXWWYDZaa63v3Pq96S2guJlvYwZrvjVcbMNGJL13VKSt4BXVu
065+dHI12dah/rn12+jst38RBC/v4mbIN47twhYToEBUuZBuih6cytDkiO7c1NZdX/QDoVPkR3pT
NhGasOCrluLPLqwoXwzkLRaGLtUv/N4ryzp0vcfCLlFqC0v3Ysp8KIII0p4gOpoNasRqY3BrmYai
6SD1oArSyfpsIabUnrh12q2kLlavWvUQCHIm2YyR5+ENvnE3yYTj9lSFkb4YKQjh1KtOoT4E3ATB
kmgKX+GxwDebjeLJ2o3Aqawb5Fd7FX6hicJJ+HXoWsEXbZ6iDB6BPPTiVWMp+qEOqNd3AHM9Kb5Z
PXCcXsh9kj3B/LgGJindTw/qblMpr1rsFKcyCdzb0MiTZBkOXbiBwAWNlbTtpTVyrdI2Bqb7UOnZ
d0onwIilXXfguxYsOjJV90YWgZdz4nFrOC6Aq1J68dG2euiGZKk3ZfXkDUP5lCX2NYdM+C73pPLJ
0Tpj2Q5Dwy8sQ9tW3C0pinDl1u6dkeXduc0H9y5FXh5+zvDVS8JyH8h+TuGGF72aEbFJ4pDBTsxG
1FGDkSdVJmZdCeGqNJIeZVuXH7h/7IS5t9r0FPsZyCYOmgAkRx/yBjKYhlbFK+ohzGcjjiDwVuEO
p6LKfE4qYt8AzeSVPQ2NQVa2ecbtXYos4zmhSglIqBKvxVrVab0tDN/N+ra2ATnM3V6D4RdnnvCq
TTa6HjxpbBW1fQBpO/VfYqgiUrmGmV/eCOe0A5OuQzt6m5W9KCV04+fb29q+d1cQ/shb4axRTLEq
fdu9zcZm1awsyux3wlkOOkBP7ZSGFdcdfWmp13W0BTe6MyynvbTeYG2SYMxPdnTMiNA9ofbVKnL3
NFXSPCVl/0J+zjlnMAvsYHiAXV/ru0tTx3tK2p2jpUmwsQhbrXwtRiqzbqZW66I7HaSCK+dqAHVp
qh/Jjhzszu4uwj8tg3jF+TlAsB11EyvteMQLyBPLYYxsHbmLROm/p7nRfs1zX0XHVzMu1KWHuwDe
qJp02LUxoudGRirMdFL1QEy9XYZO772WhI43GjwHGzGrVMh+1EWMusg0m+lA+qqsvXqBrb00X6si
8Xaqn0Fa3hG2CxOzXFVSUW5BM3Pfsr1xODjIVBjr0LB+deOpqytJoS7fObzr6omSb6Kp2sszHhC3
9V5M/jyKloeVBA3Qi8an7d6NESKaRpLR6ZfQGx7EKBzT7K4AnSdGYKyMk4ZCzyKY6NXHEpInu+/h
O592RaBT20zsWqvQlLTL4Mo/G13aWxIlh7OZB/78ELuAKSen2R7rcC76Q2AuP0xkXigvCjcZtrOz
cCEewVnHhGv+9+XclgOjUSrKM8IEG+q7h8/2aLqrsXa606Ck8llWCXc1KsDBkDOyP0A2EUyKQqIp
Jlkh0Ys1Y+LBQBh2tFAUEjbldy/OpiRzizzthwnhLGZh7UX0Y9pZLEPz14NHASKL9QiI+rZrRWwZ
2BNJqWYBknkVDWN6yKrgZ0NtYHog8p0eRG+emP3miQ9+/4HLvD1wMwjvxf7zOjGcfeYr/QcuH7aa
1/7xVf7xavMrmF0+bF950q+X/8crzdvMLh+2mV3+u/fjj9v86yuJZeL9UNoBfUc/eBCm+WXMwz9e
4o8u88SHt/y/32r+Mz5s9U+v9IPLP13tg+3/8ZX+cat//Uptzy95OtQyRHsHHu2C6Wsomn8xfjcV
VT6rUnKEt1W3caNH2fvxbcG7Zf94BWEUW912+Xf+81XnVy13qNCs55n3O/27/f7d9TnMcPTu9JCn
8/mKt10/vg/vrf/rdW9XfP+XiKvXw3g1iq7dzH/t/Ko+2Obhxxf6xyVi4t1Ln7cQM/H0L/9gExP/
ge0/cPnvt7KdEurcUvs6SEZwbKR2YkgEbHaMfzdiJhqG4qBqV2EWFtGrxILZ13TL8CimSxJIeydG
lk3rvIdMa/SlVxnUVtWGdJ8FMQRqdf/EKRgi22kU51QStuBbpnmxZgx080D2/YeYF3YXnqjNWMKI
JWyiqXrYMkwdEFgN2f4JuugLpB7xpbCleN/ZDoLPHXW+thndGhgq43OewkA6eWlRhJKcmA0sCTib
J59uNjGtRvpbC4CKyFkDtYzYKvd76pxzVV7fHF1YJVeVEdjwJBvUl2QjEjuc7MFhIqa68SO0XG34
bgzq57viohM0IG8fUt0zDYfAKi6FEhcXRWm0racXQNfF6larhp1bgGx4t9rqHYDJafMZckF2FAsr
M0eWyKjv573E1n6nVQQ1veNtvyApmlOYxtDy/rqkcEv7rj+rPFjc3PSRI5ql7hy57CliRi/ImxTq
b2L10CNTov5OuL6Rqb8ah25r8H87Asr1Tn41adkLwXthFMvn6QKciCM5+iHpGlAVdl5QdJrC9JFZ
+7yw/NvAUQIHNMxkz4HjQnBF8Oq2QhjnZZI1RkuSHvX63ZqbZzWU6y5O0uPHhaMy+PsmlO4/7CWG
RmaeiXQbe6Uy0KqPEVob5c67C5rEuxM9wF4euq2lt3WBzJLXZnaeEH6dM0bnkcrSyXVeedtIax9s
O4qJmwb6QTQjobMDysj6QfQQTBv2iZQsxGTy200MXV33UgpOWJFRHI3YrLRoHRl4GWpjPsRjTaHe
tZKk3Alri5jcGkytthQTt9nJXfS6USbkrXon4Tt7kHEyN1IOpQd4jZ++82yk+I+IDKkEbP82qY2Z
vtNV++tsN8ETqvBppRlZHlfeipn5Yg4ahqDqOihMplf9+3XdhimlepQa2mvxIgzLU3lHygSGLds9
iMbIMhTrb+1s7SITa0ZNCNHCyTcB2YLw9YDy3Rh30rsN9CInYBB3sXTb8Lbo3YZlD9erBEPDSoUZ
/ahPTRjmzVEMRW9uPtio04M2loPYcp74rzaYl92uofbOJoPaLuXgU/anhCMiCshqcvVlP72GRsrp
KkRQQkwQb4vQoEakNoMjHV5a+0ApwJguxBjs6U+jZfhPCC3IG2EHPeYc5hWzbymELcU2Yu3s82GY
ez3VGE69H+Xos9SkZDJyAyY3PYweAwBqe9siaCDzCXstWm0nPCjgcjhzO/7VmmDsaUZ1XW7GJZAq
Cwr/CU7STnCSZgDUk4+5Sepx6gpjPc2I3uwjllT9xuqRb5pdhfmfhoGAqMw7xfJ457b1cD86xlWv
k+6p4MB9yHW1XA9lnH71dIOUEgArQmcDJG9TCkqO3E+FAXA1KqBfC+vaXUj1sBdgY4FCFk1d2e7S
MJxkPdsEbDmlqm6dgN9aiokbPNl13HCr2Xz034GevbqN9jAvfrs5NlRxVwGMuQhcuQencJwDJ1c9
XYiuaOBiN4AQVGja36wlZdp9oRobbfaE7NRFhnPyIW+ETOzUiOV2UQcALAkL5GbVwxiaQqguj16N
bE5Q3ZU5vM+iJ5p8SKi2TXVQHW71cyL63Ys9QA4wOetb4SxrGnLQkQ8nam1Vlz6NX0LXsSAfjoGc
SvGAbsgvW0gq6yIm/Kn3J3vSpy/x7z2i9omwZX6qnTw6w/0fnZvSWlUOoU9IvX6axORYdCN4kkrJ
95DQnuTRHrqF8Kk6ENTkPVGGT52I+sBpr6Stq2ArunFjvNmBmm3f2cSlwh85vOAn0ZcImfa9lkB0
pzuHZGp6U4GRch6LHjrB6JKY1e6jXWqdwz/ZesN3DxKiT2i6Tz63XYVVjMUa0bQDpSdLMVMUg7wj
q9wapnLVdT9/qYk3+zJAdjP29WeiHrXZ5C+el8ooqHfg+uXsRUFC/mJ05qNYEeZ2fC5zHhpznWit
2fBDo1NyffRT3z2KXtLlXwbPNjdi1A2Fe/QqIMnc3H+5hL97s60DZooajov6xDQ7T9wWi33Ejh8u
V1Ots0rrZOLE/9u62fnn2kBGhcIKNrIfZNti1L17SS5hoS+c+BPRu89Grys/ENd2DJ3Ur+2Fj7EV
1Z+dNiKlE7b+gx/a/GYaoXQ0azM+ftingfTr6HclfDd8iE+KXFn7TsqJP0E7sKgRzzkFyEsM5wZW
wE0bAr0Ei2CWr2EkOesYtq6FRaCchGkSreEda07N1JCse9/MNuGiyMo6Km1pP9vFgnko3IQtzTVz
N0YOWm1/29LIx/dXmNdrIemIOkmurmFQCBUj7mDBSr4Vw1jOkzsnie8A2Eb5sklRs/B81LZ8rYbn
q0eBS9GCfgGpVkfi/G9Nhl4veq8G3N4LMRV2CjzWopt7CSqwBWG1d0a3yMy11oWg3Jyq2QRKpEwl
B/6jaBodAgm07u/FyCsgwJk9usmtwyOwxl8ePDWBf1SQ91aKtFqRdvTOpSBJKuqYx3Y369fCCHWm
fx4EIVI8OQnjn33mNbNPNdEuiYkw1LydDFYPBqFce4YrJHKV/LmtUKL7Nfg1U0iFtEmpjqIYZvrd
07xsHULlsBQ/g/OvYjbAjOtPE7Pt9js6TeiDSyB9+lkVzbzVPDEvm7eanTMEm4jXJim/6/X4SK1/
v7DJuB/GCL0YNbE8cq2UFMWW2xTLCq4Sv1Ef+mkSYgx72Sggs4VvL5nGMagmvdtMawvSKsHRLtXg
ImaDnP9ImkBjLoYWmfk73euPCAfJj+WwbqmPqUDSAVmY5M7tTFu5jenvU4QuTokFCxdnojxaiS7E
4kO1sDOQnZShlpt6SPtqUWjyT9fb/LxU9Lpg4mAYOKuIIVF2qpl6QHiRlD3YVBvfubWmPA0kPZda
ZOl7UFPKk19aNmz3novidA5VmKx3S3PKvhpIvu4NrfhejLLNcXWygWn0AIE15X6c8rCi0T1F3wd1
/V2MmilnK3wDSnf+0Xfac14uemJfJZPKPSxd8bGPuoL6dZ6nFN6Hi14CmBG2VqFas3ZcZzsWmXSX
U6e7HuoWtbney5d9lSiHUTRxBcApm+QEF8Lwbmqaz+D6OHhJ+7MnXN55a1HwKc3kcgd6pzyoMsSS
v9UGheSgGGZBdiQt4h+FqRaqhFVC6syU04mC/5c+oXAuTSrnpF4Feoxk4bsVvZIfDdPyjrcNxMy8
y5hCd736/TKGtiJRPnrx0gjyN1Kp+SMZqOJRkuIv5Prbkz6NFNnod0AmkbKaPPJCLR6zoFlBfT5e
hb9SjAgR95RIiUnJMKt7tSZ0Py0Xi1w3VgAcofV9u4AdJ+ckNajt1/J82REqWZiRkx2FMyiCca8O
VAqJ66MQIe8Hm7QkxNVWq702VamdLQl4rBhaHqTKY01VjhgWjlUtZD2yzqknya8/17Stop2lBJ5x
t3C013kND7HhVVVR+/PhtAys+FsCBueSTQ0pTOXiq4mx7if10tkmJhI9QychQuVHDEUjXHw9eOxB
Jx5mk+hRM9qbBGfmfcgd2gc3hfL39+Vuniq15m7vgHWdXoJoekuHQT31t50r1UeDs2cO24BaH9W+
3JmdN+xspa6hp8UUq6ZG1YoYi66w3taI5WZFEhEoblGt/RH8c1Nn/7Agk6n5jAJppzQcIUQTt54L
6moaV7Kk3oyUu/ycnh0/2MZpRWM2zs/FYlrXYnWrgMv/uLURO3aCtuffts0pfdlpA/yN8ILEqwjF
mU9K43TcaXVEOk0v+6TYz5AiWy8QnZXnKkQy0Orj9FPqDvna9igv54gN0XMpL6xMVlbOhMxHCjo9
GhNyU/SEbQSIDqx4mhFN9rsnhtCkMe0YMbQ83XTjzbq9zDPzCV7q5qr4SXtVFcNddR2KN7PNlAvv
XOXuVpg6ii5hmZ0oXbXB7vfCKJoQYoitCaBj4rlurnNjPoa1m11BZ1ocFQ2KOLOqdADcc8EiNOVz
YoBmo8R0FUKvucvJVr80Fe9QFRpIDk9KzNT/Ul3tNvVRn4ZdDYKVCmH3JGZN2//aDc5wJ5aCgL0k
pVpcxZyt59tGN+MHMRdI9QIETvykOIrz3CE/DMOLY0pPAUx5VwCb1TFzQaROowRqg1uvcWJECJS2
2ouJ3vDKq1PazQ4mLZ5HJud5ovGlvazoDYIXuAlfcGzepvEApsy+YndE5IrI92+rb3N+CRxD0pS1
5Hnuxul8eAhiL7uIRjaQhhprBHTFEEHjnxNVXkFNI8veZnZOp1kkJ7qVH+VQz/3eJeqV7OL5qrPu
mhyBoN8TYoXREbULJQsyJl3amDBt77mOuU8VVGMmckp5ktpDlgutYEFrOY/naYQLIbwU46Gui12l
U7zsR+M2I/8Py5PXXl1N5fM29bToHKIBeCGn/NMSulk3RX34BwmHaaLN65IKBsCkRIvXrhRTpx86
8ARCQLvvnNq6DlNDVS4qwCXRsVgJrKufGNbVUFxrW/eRtZhtuiIpJyqcjsIklgpfaGwWdar6YBTZ
TUwqnhfcLjPb5ss4LRXHLdw0R8e32j2F2RSnx/n4avLIvUr0hnjkNLRho6JsX7/vW6l6jHRr68nq
CNak9Y4xCNNlIIa6Fa3jxqt2YjYo+q+hO6XqQec8F3x6hRfcKhDfcyBEtIKti0pJN9ByBFsxHMMC
FKXiO2cxVEoQn1L6mmp+c8edKr4tQp8F5mGYGtbCK9cMaVGW4PnFMLUg7FQR3NYLPrZmnqG0AB3Q
vsqtdMuPrvZIsoFfcogE/gpM6LchxP8GR2C/tJD6vnzw1eEJQIsF3zRG5Z3HxxXFu86qlkft2E6N
6IkmQIrqaBW+W8CBzowE3GrRalEN4SbDqKweNKcOX7uodsKnPG3q11xu3pQm2NhWUdznnaw+UZYO
PLKseFIMfO2pB+2x8ozO3YrZQOe8j2qJBgAD5wHl72PkApOKJueSGOKVEvCDmBTrw+J7bHMaEhY/
Dz97pQTD9eQt5RD7jxDLy4Yhr2K+ag+iofhKNvyHzmjzB4o5R2JJMmSXoxvFSzvmuJrqOsSov/3r
NttqvmHcqZb65iYIkvWdEl+6jF9KHidhxweNeGmmRkz0aWruvT55rs3il2lakKZ2fi7NcHnzb0zv
EPrjuREUpRP5vOjNTf0PtiEx/p3fvCwM+fxnUt2v9NiLwEq7MO4MOhXDU82pWvkqjEE0otfm5EkW
YvxhGixosPMD9yTstx3Ekg9+s+2dTw5Xx4bvw5siFyoPGVz43ZXmJaL38dWkOrGhnse6xR8dxY7z
3sJP8yVjXfCrAlM3GgHLzoZVmk9tlG+MiVtajKE2CQAPA2icbV2voWH0bjwtbIRRrJmb0rbCQ553
0j3AQeOxrdLvUmZ0JzEi5KpuOJsZq5bPzSPCIbsgyvpT2tgKKjlUagxmqKJvmqoXYRNNmxqQXNpq
thbDXBrB7hbtuCdmy+e/Kf0X0NABFWpKg1Zglm50Z2jOUVQ51KkE3kGamF/ZlMA1ACF/LD0w6J5/
ET1D5W6TKQ3syH+fQGWM6LFrvAq7OSYhNBSTixL/qDoSSWKPJLN9yCF6lZ85yURBltrQ28bCtxxI
GLjfY4RJjkkdZ0erD+8D3Ui24W+TsBdm6eeLj92einasvNG31WL+ndPv3YTtz1vmrvNr9zr3toCc
7LXSOem5ioMWogUqDXJqTBaB2fpvKTBPioh+8J/5pMGN9ToqWb1yFTu+ZBlMgpD7qbvBLJSLyTPa
ymybfEnpvkPyoR5Pvg48e1P6lBJZldWv3hlFVzSaB0C9rTUXuBaYbbDd6niapwco7ptF4/I2oZv8
dZ4IoIdFiQ3NSznJHrjb8nMMHakYUSmhH6ts/CxGoulyffrQdOVarYbsQdjkACKYcrT5cmNyEc0m
VRusxZw+maA/UbejpDXL2ZYktb0YWsDq80Z99M1V0C6/7Uo52IEyuXAh9hC21IFb1o37cCNsPBwF
y0IN6h08I5csH5D4QGbpoXXM/gxv5jmcRpTJFw8DLPwbSNPGlRiKhhj+G0D5kOgkbnFlOBeXjLdY
JEw11dZbmA3aZQkxNHXC/QCSzEWasc/VSww6Xs/H4K6eRsKu+qZ+5NnhIEa2POqgFNWh2FpIbi2E
8dZUsnpxVaTCtAamOWHzO1m704dwUSVluDYdqbgLcoPsLNS8u9hStDv+bhvAs6U8tyYJFLnV/b+G
XFkmkKFQzN3qh1QPsq9+QeGqDSsVZEeStI7GwjrpMJQcnErWtxZBkWtLPeQKChb51ciCb2S4yh9W
uEVRw9vwO1NuLarnro2jmsus8LCZTeMsMp7NT03tHMSsKUUw3scDH3G0Rs2dDBZyHyNxs9LU0jxR
Nv8GpYJPAYWCpPdkmpvZZsLRvsvkhnpzPIRd6oe8hcv61zJqN/+X7f7pqsI2vULOXeraAylfTunL
emqaKfMqGoqNViGA39NsEh6eOiibRpX5h06+wibWiyGFoA/g3Y29GM37UiWTwgWyzSiXOjTAyieZ
5eSpaGOKRa0vUNk7l4oM21ClxS5T5eAu7Wqqfw3NvCcahPKU40KuhA7pAlkM40tvNI9dxCdY6qul
0ZHj5JR/vPGrvqNaFd3BSdR1WeiUykzMqqpm0Ije1AiXcWJnbaaodTAmP0Y1Hy78okFz3fvtN4pV
DgVlla8e5EZb6svbXRG4ITI28jeDz9gutS3odzIre+kpQNo69jisxbDq63aNUFO6FUN37MKVbGjh
XgwddSK/QujiOPBT+eLBZEW5EdRbhSxLZ/SfwTWn0K8Vsq0+90r6c1hO8VYxdCLHhYqs/Tkrhsk1
19eDJ7+14+jA/GrKqA7FOljfOo1AR3ecYEwFxRL+mFUitfJZjEST+MlEZKG+hZ2WJuve2qsmgX7C
BhrlMLJ2600P6xTGFB1JIArNxISOlMNtlq+aTonS5B2XhrrO1Q7u2d/TTmFo+UrseNuWytrFkLrS
ukYqZtnGbXYwogSdQORiVyP482+yAQmD6nyRxs5Yj4ofHJrSTh+1SPuGiGeyzT0PnE7jZWfR2G5f
nzr7IgZDVRTNap7UJE9ZGiUSS31TdDsIDV/ctKCY0CnVhaNa0l09CYaQDfAuaQzbkqFo7+x5kXr6
orMhnwzqhrgBbmIVDLTtfmxRuiR9EX5uVDgqTcP+WnceN7oohye+pS6j6eoWzojM+QpN0Fclb8tH
XRuiA49KyhqK5+5rxONxrDlfdSJ1ZGpzGSysqjzoo/0m1nEO4PZN2cl9T8Uj+YhG574bGDdKMrl/
1BVT+UJFKdqdQET24ugomoSjkG/l3Kam06RogoKyT7kuEAhPLRum4Xy0zrljrsQh1A4nubbUWypu
LV+qKJQvWeV+LgNP2YuRaMRkGLmLjtq482zXVFU/Nbk2FkhVypXzYo7aeDbdYFi0MqKCIyRza0ft
7a0YJpLxjKrzEjVWNDEm2hpdCX3eNdU/iV40+km1EF3Ps6NqMU/Jds2hpVRAhrPknePPLrJ/C702
Hdgcx/4UTo1HFCZdlVr3ycrMZismUN9ykT4JsldTT6k4zEu/4n/dgR4SXX+i3QknUYvphnO6NROT
z218c2pIuSlofUGINWGmBSq6gs9N4fjpW2iMwkstESpGz3VUd/Wk3VMBl+euHmq7OlHVZ7l1f85C
fRcehg5lOJ4T7AW1dN630Yq2ZajrP2DY31dhQ5APkgaOj+7erKzsKgL5sVqMC9lL/aMYeorvrwsZ
ajI7sp6rfkQfKRq/mK6db+K6J/joWOWnyZ4V6vCFklloWfkIk95ZFiCkDpncB590O4LM2KmemgEW
yCRo34TZTjp/m2v9wkh2Jme0A8zdMDVPPf3vw0Hqu0m+kOlb9+buA7fSC26c85oP+9y8FeQF0sW8
p+dY9xZ1ENsytbqT5GUdgvdIWRmdcmnQMtcR88UmZiO5706iycr0Seo9axtVoemehQ1qEDA0al4u
xApAJgHh6WnXIh2jnUL+J0f8Fa1vapLyuNtEv4u5+Ada40LMGkH4OavkZjfWikpVw7Qi8GsyQbkZ
UKX321FUgUHpY56M+ivH2CiC2rLlgSbnIaSsSWJspfL/CDuP7caRLEy/Sp9aD87AmznTsyApOlGU
V0q5wUmlgbcBBMzTz4dgViqruqanFlEISyUNEHHvbzJ3W6Nnhtq1aeibKOp+1DWhfC1v8AmE9wKz
4k+zd/6t2L73w88OZQB/aVsUMv7W4Zce5NePZdRo5RJ/MY7/6/r/tMxH28U+/teM0kFZhd8uf02y
/DXJYg+tRn/8rU5sPkR2aa0MTTQbYgzVHQ5j5Z23XIEvgMDk3qoWVcwxLnLt4Hq/DQ3ybuI8tL9M
+bXC2EwFt7Gwv1Iz1dK2r8vzRCxLNdmFjHG8cGzCyEmcbufUiYKVwXP1pvaHK0NV1byizivSmbq9
1SNo49D8ZH9KQIR+/GXq1eH74uHnz3L30RF0vbwWBB0vf4atLyZg2gYjZ+++IOzUBwRKTafx73MR
2DfgXo6qT1+aqsFDqMOa2B0tVdXR1f1w1RpBsDFT9uFrTnDhStC/uEF7lzF8qLcu4j0ntQp3hf4e
N5uPfrB/3QFVlxvPz/Z+0jvnzqlynq8FKVBD6EB0UDY4p7PtnNWVH7XWIeq6x8s4NSUa8m9lWM77
gv8sAt/M8PhJ7DthJSt3WVWN+1hqwYVOXl0dLy9poJWRwMraDEu2cZB9BAWvrveqitc5RsAOVCRV
9QukPtr+EcMA/xp/Ce9S/K2qOlSbDNJkW09xivIg2D8rHfIV/jbtPR5z7X2SkvOyaxPG1zC1vM0U
8Ex+b1ODeQp2m3xArUNV1Tg1t0vZe9gEmC9z/7aeEHG3qwVcbAPX82u7kj+LoPeuBzYNUOBRWoJM
9WfHYlneYISAHKeTiqrdol2O5gQyg43RRBu1wm+Xalk1WvWEKIjwQ8MaadYxj8J8E0vMusATvkuD
E5RpgmyDg1t6PRT65lKHheqfLqOmIELBwo3ff+tx1KRqmY/qOcdveIJsw3P2K3YbatczrEL2VxRO
VmvYMJP1Q9DHNI7ZWCenBJ4r6vPWMS3ybUSMc5960KrmunGO5GzdfWQPD5o1wLJGFXllzbLbcoCa
PmdEEeCfTq9mhCYC35Bu2+by0l667XxpHwrzt3Y1fgZOchlv5712g6sikiwj8klD05zbxV03zzge
d/WUHOfFe3fwsBYwMNDbisVs1+LgsucXFW9Ub4Q06yl0Mx5Qy9ymnNw7XUv2/TIW6wP/6EfhCxKm
871wpbUSLao9aMFh4+BYXyyjxx4jkgly5jYUV1OYqzwNsrNM6vwRx6XbBjXxN2BW5daNhIbAWlC/
BTCZiR/VkP3waCfhj2ticQNFs71BuhoDoQYToMFvL02RGyNQRCa/vTFajVhaATxbDVZjVIeqqqL2
4LGHEY48UbxovnwMVFfaIulcDV8/llfNapGPtiFOPvfeWz5W87a1RGRsm9mFtKhxXNtgRNqsuY8K
tlFLl5NmzWnsLe7iRZDmWwJIxeo/ZoGlSo9WYG0ui6j1LoPsTH4yNKvdp1aanD8KtwJFPUzrjxbk
kZIzOpZ4JcyJ80RIMjqoto8h6krU/rwODUPbfHQYk880oqbRzpEFvMPlxS6N6rJqQXag3rSxcvv3
v8LyCMX1df/Fb7PhGIWTPAa697NQbaqqOj6qvw1JGy1f/Vb/tYw2h/Y6xFZrrXo/Jv8/1/KWF9a6
Ot7j2XxA2mPeJaMXr9pFQqtD2R8pAL/e1FpgXZdxgPSWktrKEI26ycjvrCcnIdgbtpOOyyVz9IoP
ZZrNazUE+YEEZSUMmKKodvZj7nnsHlvtbRiMA8w51Lj1eCT5tWiXL+3N3Hy3MpQ6kjQ2z3VnH0Xc
bwdNHlPhVO9x4Quekpb2nKR2sxmFNty5upPsPLQ1rn2sJ9Z9PtVY25mI33fdl0J46bNVa95dBZG4
RO7tOSQf81RFR9WlCqQfgDTrAt9ARrOvuBfCXuG5+7XBK/gps0yen5a2VjUHM6Mnb+RH5mf9ZmKv
vfGslasl2WMU9/IxG4t04xdht8sLVz7qVZXecAd8UZ2qGKPws89u8aRqyHF4O2HD3Ux1wkJrFvOX
xQIv/rnYLPJ+RyD4Zuo7En5zxR5mEfGRKGSDOVmqKJ9ceZ25a3LUgJJEG3gI/+nEo4xxjFwg7OyA
L/3oaET9BZsXD4llogBaEZNlGrM7hbQCZXjbdEV2p0BYS59YaqovStNboef6aurYdXhOV5MuzPQV
WP36wavs6oG9NGSJci53qqo6rAqecJp6Z9UkHNmezM57uoxfJkXaYpcacejJJ5nm68Hu3tMg6q/V
EDIZ/m03u+uPCYberXVukidh2KvMYxOc1Yl0kArOw0NQaLdpG2kclgB+nrEsk+diEOT/9RzSSoiU
587y4CzgUdTuwtCweBNDsW6cmBTZ8jDNzQxt4xTbn6WmCtVZLSM+hv33tkniwjcKyL2ZdlW5PuqE
nKl95EauprTwr8cxbm7xKGnWuLQWX///IwrWGP+6Rm80eJJYVbRvsrx7FJP2GvI3nqql1pZ9vJ+H
0Vhrmi0erWrsHrP81bTz7EG1OHiM4GToDFvVl0yBd7ZHdJIi0d3nqQmsubHPnE1x5i6kfB94ZMeO
lr52XmBtRWAlhyrT3XPPzcAd/PC65THXQtflcpwD7cqvAUDi+u4jhzljtjR35vOE9NKlakrXfO5l
6P1W/ehVg/9pbknsb4/mbTGb3UkVgY7yAQ/dCinHP9vUld6jeEEoOCQLUi4Az6nAVldHWXJzaewX
NGnae/vCtebjXKOOrUTZexyQeCZ5T9KYtf0ke6D6pZm86Y21RvQzfgc4CRws8Z9NL8UisQaDk0mE
Xa3k7Ayaec5QkIHcxM/kVET11aXTTTvv4Eb6pxhKA6me8KUS3CICd+53EgObTRXM1lMT2+Ka9Idc
qaqJOPhdIjJMelqtX1vWJ8Os+0fV1yKwkGlNfFY1o57qtX+eE27ld2jg+NdTpmVrAADYi0zudCOb
2VpjtxS/e5a3ZafkfJJdjaqIiUKWO2nxS70Ygi0D1MxsMSZpRxSd1Ey21sn73DjbcvKcT8Mw1DuZ
XcUR0t8ziOH2W9Lgczh1hvbiyuG9ddrsVtV080X0nf4MpK6/J7l2k+cVzt99SCbTzKO1qprlUOyA
ArtX4PReC/jxh6Z1yxmUvTbva1DXZk5oSF8KJx7RnPp1NRYoZXAYGLaqQxVGnbuXcR6CH9eIhq0/
5ueCJAr2R71AASKMt16Ji9bo95yM2yk7B71ucsfMjQeUmod1VgufN32OVsJrbeS4rHFd+1F17fZN
418ui7Curg3fIQTt1Sgyal97C3VuAm4VVkMjMPCJp1RlDdji9N3waIaLZ3hhp1/zMFwTeux/FKm8
sxGjepsnfjC21dR3XZDVezm4xAiNwjxbaaNvYoOEPZrdX9SkyT/UqBB995yhWMV62T6XEqP11gvl
qo1wACc/KFEU5TcnJrvdd5nbPxGTWLzGwLar3raKI5I89lfV6VVR8Mgbo7pUgd35C/7dwY2qWa7w
15Y/gDhblka6+B/XUp2NNvt/XSvB8MS2jODGXiartVLzKcoLe6PCbtLpc9yNku5nvO63uhw1f130
KA6JZW/dmWh/zOjB7NGKcJ5yI/W2jSyzq27Za8u0RfpW4w4sl6o+WvOZqDV5X2qaUZuPY3avJqrF
PKc+4OAx8MyjH4OgBrZWEVyrtXRr/OdXip7rKOHRY0XhpYjMzgE6GmfJtpeiX6meQDY/u1X1MkYv
hHEA53H4mJzWnCwi9INWxmRxG23BuF2bLt5mwFjJBebcX5emcJE912NjSrBl4vIyukgA12pGepyR
yNN9483RY2DGXR9uh6iaPlsz2lN/NvcNSruqWff+sfkvo9Ui5RLT+8to1Ryn6begQtt41H255+Tk
7DLU6J/sKfoq3Xb6ikjIg4YA0Yttpg7kKkeHudly/OnneaVGILO4HWQAmzOMawDt/ScrNca1RQb+
ht0kyqu61lU3qt6DGx8WXahg+MrWGtuuyv5RRvUZXxn/bTBb3I4aotoe8dRdi87O0RO9dpIyMK/m
ahBPCJsP6MqJ8WvVWsuNx/5BYGiH6vCqL4P5SQJsQZ9EB+O1vGtOC9zjH9rxULvp7Fp/iny0YAfH
+Tk+wSjqY/xH+zJeLuNDj/FqffWG/nX8x+tGrPO38erv+ev4f1hf/f3t8vd7U3U1kkB5sgLne2z1
w9ceFeg5y/GH8Vcw6RIE/51yT8jA/Ip/+rcxtb0jIreSDafj7FEPSrehH06f0WtDiq3VPnkmmsfN
0o558fQZRZ61/au9hGh3aV/Gz74t90RPulWB4cq1sLO2XeWF5l43g+Vh4CHNjepRher4qKqrVlhM
+Vt3lfbHPh7H/Uf7ZAwOkbJYf8TWGV2mIjPfaimefbKqP9DbLTQPvbF+HvYjHjXrERmWbV4HLdJ+
FPhptSdVVVeq0AbS5ZHdCZRQeCRpULTqubtRRVYH3U2yFKoaOqOzRuKl23y0tXZPHFvVI21Ot5Yd
zSs1T01RHVONqiyczhZ5f09/k7OF1VsbPVe+k5zk4BmX9ilF4mTMXew0dRxJOBvYZzkg/5LlxbHx
elzUc9Bcu6DE3Rvtdu1EoBfenAcVebYW/btyfhwTjjdBxXHLmx5xB5kffbwLoJRKzBeXNmg3E8au
bDgSF5qfa95BbpseuzFAAhdYBsrHQduso9GHUZCbZ9XrJgvPCpTYlWHF82OPENdyGmYz2a0t3Qpe
03j6ZKBL+CPP7jyUDKOV64KPmBeeILL6V33OvsWsgB1Ivf9swnAbdjjPxWckoJYjpjVg5YsS17jX
vRhkgIGwm97UR1UbCY3cqqvmVshmvFxrPGM3jpnzno0AgeDwwxoqIqjnDczEm7asx2rXyoktM4J6
a5KT440DbatECwqlH0u+h6Jaj/Vko3dba1eRXiTHzBjmB+GkSM4iLLcfdSe48rtYbP0Rx1hDi8aX
LlsEH7syPphpP75MfmqsOACW+DDQOzcZTxQM8OwiGXEpaXhi/CowgfxZ5XyUHrWgQY8eLaAzNCj5
LLx+zV6ErElqcNvIIjxxlio8e0TvZLlJR4t/kuUt6poVWGJC8FduLczXWls8xEUW3JJwa69t0CV4
Q2kSvmQcb1m8WzUd7IjS9817VbC5v7V0AynDCO2ySzuyA7ZW3wmQ2/dVDjElMWdkt/+cYifNQNww
fv1omhHp3OsWAe2PZciTYmzDk/EyVSBMuc7nvtwYIUbILWCcm2w2rU9I8TeR3n2qHDM6+4h5rlSz
npk4aNjuq4GqJfl+f4sFO7ipjIDiRjMXuLJeHtqsDbRNn7ackarS3s7SKG79LCovRYHVCcbQSGC7
QFHOFcjKnW7hw+aIfrotIunCvjG8z0g0b2s7qr5XQ/datcb4Ynv6cKWZqTjh8Dacqq5qNoPZd0+y
KcINKfJkL4xkfiG+AIwmaiFfDMb0Evv9Zw2sCTRBanrksL8phke77OwnHewUH+/8UuLMcxfPwYMa
1CxfGTgPxspLUFo2y36n6WO2bWz0++C+jM+WDE4az90vro8OpjUCzkkSXCehZKJLNw7dl2aCQld5
uX8/oix2PRjgACaQ2l8agm9W4NWfUN7P95EXJTvROd3bkjJSA3DpRQN3KuWxlab5aCbNS0/cdRcR
C9i3i/BrFxjG04I42matlxwx/YUEiZjVGrMv833UfjSmNn0DUMrdD774Qxx4yd6qE2vvi1C/7yK0
vREem7+BH0JAS/vaRn4O7kaYd5GHbbWQHpazQB3KSqTXwaIgrYpwmvUT2J9iOy3Qio+2y5WPyLTf
8YW69DjLwNjgLfYsm0bv1zq8Ny5GqNirNXU5HqPZI7T490tVV4Vp2+NRh0byn4P0TtNJO0fDeHTS
hlUAMMZghJBK0AGZWYkhz1GbOPd1O8q7NPiS2ha26nkRl6doCh9Unxd0zn1cS33flmBSBygF6Tpz
YvtKVq5BDmupR6jMrrk1V8i+MTyw0Xis/V3RoPI31aaxn1tS0pDZPfbBBhkfMYP/xsBS9ndCJMD+
9eGsagje9ne16xNhLjPzSrWpYtFTwKvAOGNkwlKqrQvN18LQuuNlhPNqFtGRCMWMlqiEu1WBtcA7
ZsE/NqZ3T/Y+vc31AJOZ2L8vrMa7LwunO+KpnaxUNfJG8xY3RUJ40p+/CGM4jiZIFy3I5n2n2faW
TYf+BgAR+VPtIEbtnsiTvB+9Jjv6jhmsojD6YdfZsuVbPKydR7dhb9KRN1uNKCg/m1mab0TYCF4/
xwgAlOCNJ9iweB6Udb1o/es+1gUZ20rehotdARKx02PfgxKcbK14jSJsmz0PoTrXRV0Anvd9HYrs
HRe/aCULG2OPAUm1zBcmZhAp0AxPFk/IxeKF1afefU/g72oagR9CGze2XSNgYwA82LulaV1LNr2H
SPI2+vpyj9Ddbm/PQ3YD/ZtbkTtmt1gt8ljkFHA/LWYmTVTPj9ib6YRHMGQbPd9Be2U0XvFPyGAc
8qP2ELLtYq/5ZuvToS4XEf7QgTHcz1gcFPG0cqXhPc8u9rhJ33KojloY0ma2CUTUvoJAwhnCqhAf
trz2tc5XnIWi10l3qxNSIvlajco9ON9W7mM7skxC8mXj5yWyqKaQZ0eELb9pt8UKtdFe/DiAFBkQ
nahM+ehE2lqfTrFzlnmd4FkzlkcTC6WvVl1+c3QnfdMN4ItJ6uMra7jkXfN8BijrInVRRO1Z2fWY
iPZ7rt/U1kofhLz1FxqZYtIqxi1YTIkcvnzwFzquahqyCHWWXJrHwM/rxxnu4hGTablq2kzuRzBx
W+yR9NusSxL0K4yzqoGUBZiyFCgXdrsMfWKekJGdXjXWYK60unAfkGMxV9Pohp9l39ziAuFHKx61
7iJoy6veJGUGc6Qpk21pVTwpByvTAEfleLqaqQcxo/NuCFNZ8yaCcMU+sT9dqo0MzW3nIMjkk5bm
Y0jTrZ8Zun7UM4HPFjKjq9wMmxtVFEvypuWdHy+NWblHvcY+qU69sFEfIUZ21TiYeeQ+qJDOjtJz
bhVbV0P6fgIHxs+4su9SGVh3cSWbMwRDVF3/bBLLVYfCZDhO3vVH+5hp9toVst4aSRahE41h5/6y
HHdEsDuTc1lKLYzlaH8S7fDDEDPa+mNcfS/OYvC771rm9Cvbb6ZHv50D/qX2cORkG2yGrnpnB+Di
okEKWeplTCYMip2qfnRcqiSvskCUN39rH+1e36Toam/UsI+iqghh2OWdarH9ovY342T0a9MOyqsx
POpmJB9UEfu8taEp9YOqolRuoPiLEs8o5IPGt/ABmctyF/k+7vLLLNWGmibsdSMNjmrc0EF8yeZw
e5mwDKvMuNyKOZw2atbQ2vKhbfUXLEmrk2oafbxmpUjPahLYvQq3kXhfk6E4GwOBuMnAudJqB4Kx
yPJz9zTftKiItrZrRUfCysaDMSPvqkaMnngnuqU/Ct1vD60jhm3Y4RWsV+lBVLVjYfJihuemg+/f
B84JVRIkXPES2Dj2IlKFNeEGGdj2QNzSf3V5uCS1Z7/EiZGeBjBo6zp0/VcrFtwK9TbllF05L06I
/Unhx+uuAjFvGH52EIVlnMCnJbs0TYfbquvqK9RG9Qei9e7aFiJ9aZrEQF+mQJfenT5rGEJ8FTI9
1Jll8Wzzp10SziG8Eoo+5uYclJPJ6YZovBsirJ9Pb6GT++tuDubrJpPec5K7V3E9047+ys6Y0U11
Smt8K02i0hJZ15BIBC7kFimQZfpUAQuL67G+7eu5vQ/j4YuaXvumuykcZNlNstdZUtwQbLYOQQDU
vK9HebY8r7yKcdt9chrDgcJaJl+Ei3u0OvK0wyGRg/sDkYNnx82qt6SqmrUuDPOhHKdoq1YcOHpc
VvTQbT1rxYD51OhWT804OkD7jeSLE8sbMzM5RLFiCarim0HGa/q6eM9YZuy/uYnF5zG41skqYvsx
HoBhDLn3NlhAWTTUBw42KtKPepRzikSgYK71EkOv8oKii0q7v+bO0a8Vig5Ua7+eyvfQbxIMqEJ/
3RqtuY8CqoPMEUsaBlyTideAoe7sXaJhEa56x4wTWgwke616rQZSuwe1EG8/51oLTH+DZnH0nsdX
PPyN96Y3Oky7Cv3kJCK/nTS7XKhq49OCMKsr89AKd3rmrF8fIzONrxSw7K/tydKugGh/ba/ZL/xT
uxqvjXVLRrJw9nqeRtsiMGIs6K30OZaWtusz9A+8MM2eB1Orj66J+aXqrYxc49wx8URaeoPAxE19
zG9mY0nidOJdwT1sTebHYUCm4AP9odrId5KO/4X+0EY7P6o2BRBRHcIhLyAAh3oWQscBDm03/myR
RtZS863xubML08XypH7rcLx+aRcBfYKAKJwtQ/PvTrbtK1CNKlJgT719VlfmcoWg/+2ozflRNX20
V6Xb7YZfs1QHCfGfU8PO+W2WGc/f2lnYe9Mw0tu+yLxNBd1n49SorKs2VURQG/ZmHeBqBYnnVrSy
Z4ML9w+el72Wcyb5F/6agjvYLmh6//oyTq0VhpAmu4W48lujpofuxpvBO/SOSLSNtKt23yJ0u8oD
EWO4ubxCxiuotdU6l9nLK9i19DZFaBB3svrg3p0NmHbG2H4LrO91lY7vTl1aa96G4pbUsnOMMQjb
mtjt3sZG5uCRJrwrrQg4WRqyfHF1CTunMfv9uFRLp0V6OfPbo+pFzEECZYqH06Qn5YvTF5+DdHDP
cLrLFzvlKM+v6tjFfG30nFcVs16/geFD3ii203OqBcUjzKFb1e74VQVCA9LwjKPSmzfUmylwyxds
3+3rekh+Tg8LJMYSVNTPlpv/4/QIUMubO1eX6Yiw29eRF5hrr7BAY1hJuM4Coj2ZNXEW8Pv0k+hf
A0SNnrtWaHdRTiK98NNPvRX7R0I8HZ42dfZp5NS61T0BWorPZBVortiZU4jDnNXG57HDnX1EH3ov
JiyStGiSmy6unZc5cX/UOe4UTX4PNZkt9kLCgK+xSt3q7Fv2eFJOu8qPd2ni+44dh/OnRe+vprbB
s3Ao0hAIa9sf2rx5SFGn1ndwArrfqnjH9Aesoh6aXq/OcdbCMAyDYmPZNgqIS1EU/eccuZTDJBuM
A6cuLW4NFMfXqef1W1VV4/Slo5hMkoitVV4WaMd2E1g5KDxpTU9jSBQhtcQrDoQNGfLJ2YBGWgIK
CG6jyZ3fjDzUXpwuX2VO1r3alqsfw9HX1mpWFJn9unCwiVa9+uuEvN8rgZbkVOQ4qcHx7ti9p8Vm
EmF9FInubghrxluZ8wRHY0C68Bg5gXn25bJCqFsAyD2BHyJKIsn+Z7EoDtYik7Nh7+2vuqHl+Y5G
2ZroY/rsdxnILLxSvxcCpF7ofkuBIRA29uZHq8SGdhzt6Np24LMhFZFcaR6ce6et8CuaCTeTTUcf
0XkfuAuTGoyQtsQ2YTeGtXeAu+2eRRI0m2DKzdfWdG7VC9lJvM/gQmINx4O01megBlWY3qorVzTf
NC32SAT+pb1puwADe9zFC0Kf+1HjwCl1R56kK4aTuurL9OeVNzjatZ4AFWfAR/PfhuKOPlx6e7no
qrg1gcmMtFnWx8U+wMrqkjYb+IBuGjN9VZ31AhepktWU+/mTSn55mv2FrVJ5o7rwDyg3Jv4WO9XJ
FiS/rNUkgXYsRtLJcWZGd5jYORuMmoA2JbDZVVu4XBF3v9J0k3QxLoWX9iY0xV6SvV2pER8T8gRp
qcAbG1Cafy6SFPwpfoLIz/Iyql3NyqRvb4IMO3LV8dvqvKB9m6R6fc9Ron8WpX+TTBIkyFLzjeJZ
05PgrGqeqL6FxaLJMRXy2cPRHa/Jej45S7UGz7xqbH8AOsFMHdGatRkF8tiLWT5nMp7WBT55BzWX
iDfWkqk979XcUeeGPQ2xvbv8DQYKI6HENUHN9UlybXtLz7eqd8hCB+jj4q/XYMHZFi4WinKoX0I3
3c+66X12bc3d5IAfIA/F9RP8wbtLO6ocm4zz/Ekfy+7Bt80vql2tk0wCdc6gm+/cEu617Gb/89jb
Bnfbrr2Nkyw4u6bjEoYw0BDsinEjRmwlGz8e7mBhDnfaQs9veUzOegDk7Fe7YzrxhsSlww6NEaoj
cgzMKkoUWJamqNa1AGHX6bbErORatRV2lq64Yzqb5tClgL8NdvFXTWBOh4zE5tNQzfddO+AT1BEL
nDwhn1wPMiIOAadhqV2aYtRMWjRnVS2Fr4aXeT5cq+oUpuVVlMfTNszAIPp9725LxdzR47Bf1csl
5vFbu5XxsoWhrV/YPQa43nrTpTEgnAWHa8zZrgjmY1l72lvHLdUp2JFztN4jMsq3C0TkW1cEe0zU
qmceEuIahdjFYZd2NIK+Trje6MajM5RVvJnu4qYxrhO22dcWPBm/J0JuctNeOcPYPpRaGezjKR13
Y5pPT4U5fiX0735NXe4j6CV8qmo73/ogL44E05M7JHCRk3Ez96tfPrj62L93Jha/Xujm58AAFCAE
qFfNK+xrtBHEKmTfw22OqirCbLCvl8AMcP+l8bfLQLVafVNsyQ+j+bj0d46RrYPlqMn2fo0hQXgi
fm37m8HTk02iad6mLzrvjIN3z5kn5dcS181eWpYHvoaOyBEARqUzQlLkZr1XjWS0/Eu3E8eQTQJX
rkaUuja9gd6JbrnzA965zm4xlsLCa+oK7sbjd8xdWmwa0vkhCjhwIrJyVjU1geyhvhmXo6qu1X3B
xrZfN7lo79SQkGfYYa4Md2WhBvzgLEVkIr4RlVlwUFVLRvk51vcwnu+g3BPWb18c1BeiFcT5B50/
+S2Osgy7pKR61OGuXOkFFgM1qiwHL5zjA6el6JwHCX5IxF4e46jRVvzwu8+yyX+uaJID+XNFgW7W
LphL/QqrUHNvGxmaFm0bviLE/L11rfYuhkmA3WPwoponSye8UszBzl9G1Z61c8zEeOK0PWP6bjp8
1rRL9HE3I1juI85U4rUsNur/SX4aRtfiyAudzqtquNj5+HsVd0ttRRLKXRfTjNHSYLenVINwup2W
S7lYAalCGI2HdwhjagRQupVq/Bhjody7c+pCXyclYUflDGyY077sSFSl/CZXDhjN58nLTfJAMzzg
qIquhrbzXzp3+QZVnzAWC87RkPy41ABt7gW7vU1s99WnqSk6bq1heYhCLdn4YSi3WgPu2gxw6iok
T6pwkDu+stVriehJvwRubSgwm6zOsP9EiPbeibxshbXZ/KUHScoTrMjvzSzLSZ9GsBV/STWqKyW4
eFFlvPRw0GaXG24/xsl0KNaJW1jrEm++oS+Hu2kp8sYnjh7V3/sCDRBVU+1WlMAibSb2ougvX4YF
edvc1s6rGvXR3E1scByzKvYfHU1NACv1ADCq1dTrCV0a4F2tMvtSD9GVza3hnIsRn6t+Sh5KsDxr
0wWFOrUAGIa4aj4bRveC6WXyvbTIhpo9d93A2JW9UXMEtKOj6QtMpTTnuzXF1mvQTDERnGJ8Mods
3JR1Y99JJGC2pkjFTW/CKDEHeyF0DnLzgZeX8div/TqAokfCjAzLEIsb1S3gg+IMM3wXHBB3DeFg
pHiqDJu46n7uXXx0DGBcpVYTe89MzN8wmuTTTrpjDx7vFWaeGp4SZzlkUsTrVgzVnrsUsositTfx
csNVRdeldXypZ05btitLwCT/41//8//876/j/4q+V3eEUqKq/FfZF3dVUnbi33+4/h//qi/Nh2//
/sP2DHab5IcDSw9MzzFsnf6vXx4SQIf//sP4Hz474yHE0fY9N9jdjCX3J1U4PtKKpiYOUdWON5pj
2cPGqIzxxqjSswjK7vAxVrXrtfnMF5XYvR/yuTiNDvFs9J7wRMn3JJDzjar2hmNet5jv8JbTCzIh
vLXC9KRqgwi9J2jv4I0uvRY7SyQvb1VHZY5Qq5oKXTMfoS5b5ld9Z9WvkZ/4B3/Ou42qojVYrlu/
SE+jXdev/QZEdfGaWSSD8tnI12qQnkm5CQiFHuwyeS798jx3Y3tn2GG9D6JKrgyrgj6uGsvGh64W
hydVI6Ta3rWGNl2VIsg2flO0d5Unv/z3z0W973//XHxkPn3fNkzf88y/fi5TjRoKodnuvUM5B0xd
dV9PrbwftOpZmcJbJZiicnbcrbKYT6X+okZxmsg5THMiiIzye71wZlThSKPH0yf7DjSvvecjpz3N
+uOvUc4SKfnVpEeujSqv3q/rKB1fcnQr5pB0gaqBDYaMkrzEXd4/lLMPmZcxkRaKc+rYREXu/vub
4Xr/8SX1DN80A8s3TMO39OVL/NuX1AT0OEuOiu9zK7qtYffF1mZveCCMmT+nQ3Xr26n+pfQLEiy9
kxDPjtPbOMi1leqoffsZbd3wEbpxepRFMF1lY4PNXvt/OTuv5biNbQ0/EaqQGuF2ch5GkdQNSrIk
5Jzx9OdDj2xK9C656viiqyPGmiGA7rX+0DxiPopl5ZQED10TJftbM5hTBzJ/oBKQ3bZKhPFMkLRw
MP8ZkTmGET33uMeq7D3jIGu6Ytjn97Vy1ftFf5nMevm5csZ7vzcAZ0U6kL93oBzHIhv9ow3TPL+1
AwMbS76trRy15inv8xDIC24rXLnifTiJ0sxaYjrv/8dTRNfnx8Tvf66uYWuG0O358OwY1u+/UK1q
NXrmkLs7JSw3faq6uAeh/+O4ECoJM3AuxRrtEnlVdyoaF5J+lzevdq2HRyPpsvtQRNm9luD+mfSu
uZd9t6KD+eEHBYak8zzZh7htSuyia7ey2Y5Wdt8XukMQNWk2o/xwzytI6uZlt4YS4iGDAU05No2s
WQyVgi6zEVMtQdQTInXqZWxrxclNCngwv1QbBId30eTdeWoN2j3K+Mb7ROy4N63TNJTxduiN8JpH
ib4GNtrfR9wRK4wY4ye/I0TFKd37pBQ9FLNhUt6SIPiqqIDPFd05oTc9PcHFeqhMrdlNAKMIc7bx
nU6s807W4Mp84wIoM/7TlTeIHEZN+sl0p8G5LShKH2ZmCi70fX3TQSv0CMOFCndjPgu+TVZexl8I
q0BMthFZ8tXSXpqix+dXF9B+51psT0i1y2o9he6tUzYBmpuH5oeIyf36S7Da8RwOTNZuEwBhloUf
70xnVPYkN2MUrJXaWGpOgAUAJPoTEvjeKVGa7ki8GQI8Ldlv+RV76F+qgJrXqLFPh/c5ucumbSXb
lm59jUy/3np5sw/VIngO1LZYCWLvp3wynYtLfnhpzMHuNp0NJRPxyism35A9NPcYcpMf9VrylZU1
3mD6Epk/eD4WfQ5UzhnIP3YucdYauJEcBHwbXfsKvr/wpmJpVum4GNUI+6t5stG4pFmz8DMY7+Y0
ub16AS35s8gyDGg469pbzqmTvqi7VL1EGrA8ZNs3cp6lfVfHJrjaTeycxwxr9sGzgs9uD+sjHgXH
ja4Wd/aAjpubG+HnqsshHnlOAj7GVB5JM13MzvOeicl0Czc6kCMaL4pXqf66wzuStCYwMrcsroYC
bwBJWqyz06k8yr4MLCdal1pxJVLx3BdoR1ScQP01RzwCO2A7dyMixf66EGzalAxchFwnl8iaG0QQ
aRL+Ne/XmhwE4RNulnUSJHyxEdiytTl5wcpmu7zWGp03N6rxF1gO+VF4lXWtbd26jhFouj+/OUzj
43PJMHRVM11NNUwNBrf5+3NpqLy08XtbfBk8b23MPgraXBB5azn2UxOI23lg0/7uLJ0hWFWkx3/p
k7Nb0GHHOFdM1Ebm1bIta8GArLw6pSSfJgNpwabdEP1OOEJa8aUKeOzJohuyCL8MWUdWQVUR4mGW
bPuVC6vI745yjey/TQFC9IyelY+iTq2pi1xk8NkMjK7//D3J7cRvz2/Dsg3XEZbjarrpyG3iL29Y
UUa4GytW8UUxo2xpExXa5mWBtyhAprdOoGCHrt2n3HHaI/Fk9AvmfidCKVEtxHRNJsW784X5rS+s
EZ9azi9sJ+qD0Af1JSqLhewPPCPcEQ0tNrKpZViEguB4ImpnnMxgqG6XLbWCDXmjppdJBOkm0bUe
44Uk3OiO7/Dsje2XHnmjeAbFfuhP/aVZtPlnf4yddY8x0D5Bd/ElVPMbwDhCq/TWj5t5+5IQT5ZA
3w/zM/olYNgNlQgdh2NYOfnjnJdcFVlobmRTGZv8Cit1FxPvKhBe1mF4B12+j9q8eMQgmwxLU38f
R0Vb//nXcv61H+Jda5MIE/xeQieN8ftfdVXWhkMWM/jSBS1O0Fr+Mlm1dx+lpX3p86pfNKLt34Y2
AD/guxZsZUd7RiNngyV2/ya6Idk6rR5uhZk26zoA6WKALzlqc+GQWTvKpqzJvkDo5Gps+xDpcXbH
fgdJF5XbpsQL+Q6xQOxiBx4ufakWJ08b+1OBWcZzM4prUEXTFVGi/NnVxXfyHc1ZtoI5SNkUQX2U
zbQN+2Xl2v2+mleWPkc1fzLsrRwNwY2vjbSqN76rp4dghpyBgWxP3cwnsmbt+HbZ1H19ArUH1FL2
yLH3WWWvIyPucFrIapSm2qj/xkPfmvN7qW6RHyO2+cB7rNjFUU0wJVEJYcQqU424m6fWjb+zPciZ
tTvaZxspt2khzNw+55V5qXIx7st5QI7Kfq2x7P/44eUP++ttqhOjFJpqG6rJYU37uBHukaLuetc3
Po+6X61yqwBRK5T+VsT8waNG4n7Kq8jacKSIzlbpWPfphPCujcCibJEHT66iM4GDcgSeTaW6de6Z
4SKrwdWMPVJmskArKrs4Ns9+vzEVNqN4jjuoThFqGS4dW+L9n/+o//Wo1oWh8udsqDBhDcPQPmwh
Y1OUjqFF2mdb815qSM3nhqfML8XQo84H31FjIzfZixRx6TOokX5lZp57V6Z6vok53mOkhAapyHLv
UDqhdVCB0Oy6ZJrOXjdUmwJr5jvoZ/2iN8bmWIQasXizqHeArkEJJdPa8VJvb4LfO8haoUbdrZb9
U/tfo+997/NIrMX/8Ur7182vC9fSHc10DOHOh/cPrzQ2cBNn9rH6HKXp9yy7Ep73zkMUWZdwxvJI
fI7Q03iF4pFYvffJWtw6+knDYOu2oESjZiGr0TSDiI1y3MgLyMlyACWbOfrhHUeS1uNPqHeHwkAZ
jAFaK05/vsG/ZVUd6lmqaUzWPTFQcAcQRnUAPXDD9PpqSx2Tuc8OW+18mwLq69Y05ik+misLtGZH
ZGDr7K6q0yfdEeZBmg3hRJzd+apodgIRXQhYNGUh5+ZpfJubgvd3FqIM2p2vDJs+0mvovk6rLdqh
PIOUdz4HaoI9vQMYjwiJzSFWvJqN7362ertZwlxAXUTrnbsqQYxVnwcQGyIcnAfZFWSNfy0mD9HN
eSAb2eM13ogZuAjyczuoc3iIgWgqXkwAkX++TWx5H/z2DLDY07gAW23bAYRofIwMIFmZaGjZfrYG
kONlHRL8wl1gHSm9/ak0vX4l6traBXNT6cFwq0aTneUor27ce4kKj4UQTxlbTNk9WmCneLl9RQ3U
/tRq4D+c3FSXctDVsWHxuFUo5lEnvw/6/gl3ovIiSmGfhR/qyxZl5a/A3GFUGePrVBeg/nBN2Weh
XzxVSvUiJ3RKVi+sdmzukXuMj4E/JevEG5QvTbiQE3I9c1eFG4xHr8hcfOI9Xv3zpfHTe+IcYD2x
izF2g6HgRiaJl05qEfbze35fZI62qhbV9+NcQP/52VdlZnUvC6RSfu2Tk9/XKlFX3+a99+kRSkns
KX671sfrlzaoII6TOtnzR9tWLwGckLfEwF4oLodsn9eK/dpH6MbX9lvXwKFLOrVCrcmz3uwSO3Ao
i2zgO3AlGIwgckY/9EqoCXVm3XXZgOZ1AjXUdct9V5D4Qygk4TYxfOyioftH0OeqsT+y8eiDT27e
PDo62Bc9rz+5EATOk9k4j8DZjHXvIu4W4kb8OPpVh80dvkcR0hVLNi4gzIf2KucOEw5eSaV4sFaZ
62skw6p8ShZy9FbkzdJ0o+k+4eB4EoNmbPV/hFKk3skH+ZN3kRWMtKctVsx3711ywYf1H5ofLtfC
6FuVQrcWcq2UWXm/Xorl2EEtsDTK7Wbd9blxJwqtIcHBxxpzbZj75KhauPqt9ud5OZrhG1clx+bN
GHdLwt1l1c+9Z6O1zNsAsWnt5EqEvBx15tmyVgw+4BTmxeSIJgMSxMReDBS1Gt3LIvcaxAy8MF3O
aJpbXyPMaW9nM1x4ntfOhdq08Fti/fq+NLJb5aJP7bKPRn2NutGz6bjjva1O9VLru3orm7IYMq1d
9J2T7rummO5ln5YCD1YgPcmW7C9Gd587xXh+72pFhH5+G91lhmjuRPbd00gV1wmORoRax1dsvb6T
b/TvXEUzHwYtuDSjPbyK0jJA06DehEPKr7P6mCcN1MrLmBbg8mEMLqPRSMtl4l88pM0eXFUZHms/
ItpAynDrd9PwqJejcZr5h47bZSXxSTygwLmAFGRulysOZBReTlr8qPOOQJd/vOe4XDyqQ9quLa3X
17I5unF4n43lUrZuM8ZSW5q+rmxhLBNi9IklIOxlVxvDM41jqHfs/vpsh02kvROm1dd7OSCLpAf2
uXGFMWtZ9dVCzpYjja2eg6QoHzQX8eyyEf05th3t4rUAkgCRll8TBMhSZB1f8jTNthl6ijuh5sUz
1l/3csLnUPftQ2DXSogaHbwOtzHPg+MMxJ7G4QoFNr1ABljcZmjsZI5KbJ7eZ8hpfpHhomY1IJNN
1WGzXDlEEQKsyQcxzN9ZUh01HxH5IKWZWI23z7LeWKPWUKKsSUDHHrz0q4GAThlbwzeMigAWY6n5
0E0+8jhpY+28SB159jr2bUrCPeda9l8WSWXJrrjLsnTc8z5OUax4aWF6YdI3IABY5z8Ld26+9xWp
yc84Ey03INzcRUAu9xWrvqVUDkgrG909FSBmVOb2NVB5LUvFgGlMHuy01E9Fz7c8FT2Kz6g2fp6c
mbKkKcMlVQnpmZiJ6CaHVJDfy6LRys/whkAfBW4Ol6Zt36DmWklWfp4A+W+9eiq2spnoh2LwgIcN
Y7mbRrPeyMVIQi5zeG4vvaIg7+TF41r2B3W4ayJNPBeT2h2S3hQreRmtsi9qQrjQy3qkA1p0JxNh
mbAFveHNxMZ4UdrSoGga7zFy/yz7NR/sNvhuaWwwvMbDMZin642i7lwM+9ZyVqGKq1lbpHxBQJ8N
q1BQ7OyHt1E0SACUixi/tWUfO+LZUlt7MTT19Nr4dYzbUzh+EZEPb73SvxlRtiNN4gPCVH7kcCMj
AjrXkhN7sCDNvenztPoe++m9MnTG/eSHGYxpMdxlwOaXECa8TRzrs7av0nq7UW9y9npDUK+9KFlU
6CdeXaFk3sLQYAhWfKWbOPNRyY/e9EB1OWGVlXL2ek05DzY6YLFeHmXXe7+sqb3X849iw/lhwAwM
ZT3xYdtqsHDomuKrk4TI9piK9zxmRgKi2VXu3Lzw7znhOAsDCgeZWPosv88uQg/uSVGeItXoj8ag
mVe18cUVv5B4lmVbyy5ZpABtsGkZ2gOpSCLYLVsGV9WC5z4GcAv0JQZF0obPKHXY17greV4xaHnx
8Ogb3/MyDJ8LVa9WzpjieeQOzXmYi0KPkHfIqp3qZc1ZdWyKuSYH5bTSNIqlgMS3ln0f5pXJgO2l
9QRpRztVujodezctMdCpo6dpIA3uA774HuKb0Zje904E4cJDeop8qz+tfRBjt0UQ+MpNlGgLAVT6
aOsIx2ow0joEK41up5jN3a2Jqrx5GmvUYRb22oRv99xkGBhUBbdJJNLquYQouMYYLNg6vlU+ZwZy
ljzVbdxiaOqliZGokyN6OTdD27Z3AVrSS9l02q48sMGMbk0UFd0jvETwR/PkdLLUs1743xL9yYsn
9QtQ8L8iIJpvQ116C78S9lNS6fUqd6zgHvZfvon6QT0PSjkQ5B/VQzLyIyVWgcQKfj5LS9XbOxi2
8U7lv72ljc0FUp5Y+dWoccjuvmla0P/g1lCqJPkRsbNbxFgjfCrDMVhXBRDhH06mp6vYSrgD1Mhy
T32p77BZ5AYoTOtTVmbGofDG8W5ulU3BN+UH2TMo4GShaMaEiKmaPtu+CSTaV6qDHHW1DM1FdO2B
xDOqd0OPyp07bWSTrHG07QnoracxS5/RozIXaavEJzevg6uuaz94GHYvYZDmuwKezdpCmPLFz12N
sF+hosrCqNsFJz1o8ocm4wkifIRt5m67NKsjbGb5QO1eGvRu18VQq1s5yh8LKvdJlYDP4pJ9v6qA
KX0ykdG72r35y+dCCkzXco3RDhsde0ZL7eoHHMdyoMklll2xFV58pBZXTpXWL8ilv8BM4u8z6pdk
vN2vzuQB1JoXCbgn2yEQWIXPiwIHpJaBrfHLFCS3RZbTL52qcL76fYpAhR3VD/78Sake/PpJgODq
l6zyXyzFV76nZffLJ8Hq3U2KteBZKkCJzsl4maKXRZU2m/845M2xjlwm629ZedJouqlaBM4AIP07
ztNmXhEoKnwKOwoMhD/b+KhXmf4p1aO3yY/qK8J/+qfAiEGw1tXTULL16UdvJSfBxcbWGKj1bUnQ
jIfIBFUkmzNgcosKncEPxyWcQelXaJMYO3lFJCJBWRQxSbp5dAyja4wFzZ3GqfxA9Ce85LmX7YIE
nwV2awh/iCk8+W6SL4KII2UeDrBL0wFnrMR6kjP84QXNt+5RjgfYjvDZzUW2Qo1XUTqqyWF0g09O
7VoIphicxlVr61WGMgMJnRPcUuhBc7NWsmgXx1EE3oimm5QD8pquvZNNs7FghhaNfgyc8ZEH8Sfd
sbIHO+6yh5gjB0hMMhldwb2w9CNu3jBLj3IUxEh7/vMvqBkfMw9zJtR1VUGsxoIlJD6EsyKbp0lZ
Oz0nvGHcEiCcDLK3Ew9GL0Ucq8FMOzq3QjWPVpXxR8W/FaKdR6LZGsWdl33VVSd6KKo8figxsd47
sWhII0YQy120RFWEibe1GirrMS+6V7XjxdymRnP1awe1lWLaJ4revU5dP+0mAYwzQBzutTRQ3pgI
gV0sE4cc8OG35dBDmr1Tc+v089WKFoas61jlucee5NMIPFsur4spPxRk0THgYlo5wykyM61OKejT
F+fnZ7puHR8dNzOXcpYvEPTTeDoe5TXQRCKpOa4UJxqWA5HAOx2FubsC8wWfx9vlvcsVYGKMAdE2
2ScLDyuejYm67m0pcs7aySytFxUT3ZOPv+IuN1L03ubae9//qv15nh25P6/n/lP7cJU4dMUW6DS5
VvW+7hRvGwVhuOSANs2ntOleS4NkI9ouX733+Vo7rbpWM9ZymRzoTL1cmqndbd/7bOEgmDbq5Ub0
0zdw4Mhj1prgzvPVvTAIY02iR6m6Dp0H9N/zpZUF7ZveiSfwYwEgHGVNBwQm1SkvRtnVn//89/2v
hL9hcEYgrWbBQidsK8d/SRhlFoecUG+CN4Rqwvhg2bvayJ4geDXfLafdirHWPqu+I5aBbhvXEk39
fRVM1hayf37KUb9f5AAHFyCs+COfCwVZ/5UVgwSVTb1uLn/+XzY+Zk0M2xW2QXDTMhzTMcWHwJml
qX4YkJX6PI3DKnKnGogIhZkUeD7bdrPjmBwvetX72acONhbf+Nkt9NTs3uysPkLtA26uQbEijQB5
Kk37Nx+8/iIVqXru0Qx7VMb0aqVq/1ZU/EA6ljK7NFhBmy78TD+PTUVoczDx184TXvKW62jYJjIi
a7KQE0Eq9PhWhfl/QDW0378FNkxCEzYMbqTcXXTjPoYPoS9ltlu52TfOKvpLPnIIQ3DO7hSyeI2t
LMIYpBPEk3XhReDxOlH8QGzL3gatyBBXi/FcieNDzKu5DbsRqJGj/cf/ouF8eHby2zi2hc6zZZsk
bkmF/p7fgugPWCSbHRIsnukiKfMTKSR/9hqnas9Fqvv5ySugxRNj33/ol005432u7EtEjpxsYmJH
OF/kw7z35vva3IVbBPEqQrbW7B8M9NePgXDf4DYQpqnNEQ8J2xcbx6wZnadAVl0OkPvvZBeAsmHP
w35CPpdBeZFexWmqdkJzh2Le8KAWZY/ex52Ici6pdNw+ftUiLDMvkBdRvDJYgPDwj/IikODGS4y7
nRwUdRuvvaI3ZS7nmBDGZFcM0iKeC1lrajNfoATdrj8MZCly8gs50eJuXuoaWrdVW9go/sXTMjDC
7slOrPHCF/LQph0CZHNRDm+QuuLH27hF9JZ9fH2SY+Bs9CxrTnmCLY9VNsjN+oGGrYShnhKt/FmT
fbKI59EPk2WfHK0b094LHwGdfvKLo+q2xEfG5F5oRUHo/u9CDk4Omvyb3ByLo2y/D6sRqsvkNQby
yC6WwMqkbIx5c6DNhQrEJtLa9OLMWwWQPvF5arJrf9spgOPf4CfbAqWYR2fDIVRCM5KdAD/kRboy
Ve9Fu5FjclaYTtUeYdiRvdS83fhfn6p14z70zJ+fGqWDunQGAaoknSZEfvGQTFAFfKsBJUGcK9wr
3FLnKpu9Pipvek+iwUAj4tQNenZNs+YLFsjGBeF78yJrlmdySMXIwyoLk5PsBE5IDkSEInC6qMu1
bL4XckWF9Ox7l0p+ZNFqMUouTa+cwSqhF6dnziZQLeUs+96LwPKDpV+EyYEAd3xEZgyTwrkmi1rx
xnwhqyTWkg3yrdeoDZJT5GeIdDlFtnb4GVZVVFTrFCUQhC+QrCYON8DNa3/4ZY7ER99lj3VDaL0f
dXV9a9Zte+/ibKQbppcvRVYRHSqLDss8Jgdu316yaDoRn0rOPmlGlFmFs/Aa03gZBt1at6KetrKZ
41+4MKcxvpZB7X+q2FRpbmK+JNPYwan+bZXV3aXweNgRNxGhC73+yt18GMEfvnhWXm3znhNangcF
opvhg5yAGN24sAPPuhtCtzuKIkfleHCLrwBW5ws4heKsMrBdR7SP9Lt2NKeFHADNdk8wp3nuPL9A
AAfN2zgDYB86+kFOECWy2Qpxoc7B8rVYxqlndk+9y7naQ0aOw321mXlCX4YV2o7gwGI4duzqjZ0X
6uYnswY9Ng9HTgzg3OJIlfaVtXYCMRxm/DPUNNTxlEA5llIUb1BXmY2+l+SO+EW8D+oihTrsNsch
939ySvSh+0bKo7jHpm28VGVJBg2U6FttTmstbJQrkhDjw+gS+iqAue7iTB8edIQg71vzJMdkT6XZ
BQCqwFrKJuGVe9M0rQO2j8G+Dg1jE6ta/jpm9UZ+F9bQdsugmepLmpRkGUchbl8vWtGrLMuzN83g
psY4SN0PwVA+Cjyp5MpMi1FpKwS0iRoslWL67todxuAzdJLbD6F76AD2DjKiBnYiVzUps6VVod2g
dKhyZibyq3UJlQ/+beneKqOsYHZ0q/wzNKr/nzn//giuk9VtNe9c3j9C8XXxH69l/d9vZcyzDJV9
g2kblvvxrSyE37ip1Q7Ppjk51zhprziMlG9ai4Vnh4zMVjYzlEWsSiemV5G8XPYtUdKxX3m5r3Qx
X49dLDM0++AxKhGo/b9rimm7bITGaCtrt9HS+o/sKUoqv5+s580fmVPLxsMXlJPx8VjG8aYuC2De
T2bVow2KMLBaGdrONtELlbX3Pvd/9Ml5bn7F2HQxKimJM2Rtkn1I/PzQTSXB0cT1Dp1e7Mdsioyt
Nnj2Zmx589zaGOhskFxGtmVI3rq2SVZGXdmH0kXzVNSPka0kbBytbB8GYcrjmWY0dt8wiNTuYFsZ
8BLDb3IWQYp0bTiYrclm5T3ZoG5eCpCfm652KuuSDFmJHF5YvOgt+486aLConJthka98w6ue/HQy
77n/2JbOGKLRxhwqdzEFDTiMOrGXbAPEpq49ieiT7Q0b2Rrj1r3KWtU6KkJoWP7FNgrZC9mpWOkb
Il/e/n2yXE8gbaPOS29z5dqk5W0sO7sBY/TQNyDyGpq39UO1ZK/SFy9EqW3ACkVykP+SyHUfSK6a
xJfD7rlrMoLQ/IssLBWW0N4HRMEyW7wVafgliKb0r3CK3swqNzmZDB5/oA4gVfwrn+YJIe+J51CU
POp6F1TfvF26VeUeSh9jflltbOulafA/8b6xqrS28JbvWylEVLGFgMC3nVoz3TjhVO45MjhPZLLv
DSM0vhTCixF19I2LYQTFxS9rXkLzQBtMl4Ib69lVM39vh1W3KXseOHX0lxwnOx6spyRTDmajzvYR
Xr82OKFckoR9Ra+5xRfdjV4gonUoD+riQK5ZWcl+vvVlhIPx6yz3uu1bu97ahau8BujryAkJFldr
vTeqAxLw0VMWEkOaL6j6ZrV0xsk5Q3A2rnXRkTWaB1qPnDRiW8q97tXecUrTcmWlwr2Lekg4SKd+
qqu8RmGt8J8Fx5fC18aXzraL01iZSDyN2fgCEyXcNKGRQRpgNCzQflVwp7rI0Qpalm1mLwhBDZcK
ZwdOTcyKw2najr6CXlMbTi9N1MZLFYeeo1xku/66RV3uSal75c7OMLuVHww1Z2+7QbeSi/CFTFaN
51h7VNfqcxUhHzONE9iTej7YhZHx/N7Eyupnsyy86kj069emHA0roiJybTMbQIWlT9Q5JT3qmmAT
ROAdQr8TP6u8+rrZQrv0DhpMc2X9rzG5QvHE2ogtFdjKPs48T7yWQ12hKoImHlhasgoxOaROt/ZJ
PqvneYWK9ZUdHYvRE4/x5Dzc+hPXIjAI2NlpBu+e3fR32V+zJVmmNZoF8KqSu7QpmkUwo2GUEUeZ
NHDMqzWV/QUoL5YVEcq/XQv2B/3gtZ019uFWxVLHPsi2R75oizMoMj68ZNHrMc/ZiNJmXeImdOsr
S+scqpNy+AX/M/f52v0I6t7jYcH2FSBeF4Vfq95/sCMv/N715RYz5TxYFOnXFA/zaFG0Vw7vIljk
cYTohj99r0fvalVO/xWDoG9TlWtv+mQOCJehwTcQmV8gZI8SsGfbqB4mnCDg2Lm8h1QPyc/OIQ43
V+UkWauNBjsrx0mXsk+pYPUslIBrpPIaJDnCLRKjP+Tw+zqnxx0tCKZ83XnpsHBRYocOG/trxSrN
C2dcFcKtpu0zN2rPQMtQshNB/agE7JWdqeo+I2Z39XwAlQtl5WdddyNghTPvSpKvJNHK91PtGEyA
k2aKVjPinmEZab7oqsEGI0dBPBImS4GtnutHbETg2+pc/g6Rt+7gB/WrNlvIyYLgQHfX+ukZD3vl
KLvkVCtAt9JDinX1PtcOMEfURLBLokqsdH30r3raTBhsWSPmeYl5biK1W+tunj1h3aVDDzb8r8YA
SqdmD73o4mIVozz0Vz7Es0igZj67IfqM8kqVr/28Uj57yBqWom8tpRJnom+5CIOzMzcStqHntJ8S
tOf6MtzUtjJbNzBiJ2YEVRIL0SVgTQI7UbOjkp6GuRZpZXryi6rZ5Zgk3mrBP30fRnO/7tcqagMA
GNSDS/gWgtBcDSxVPSiCQjZlIQwns9a3SYgvCh0vEKY6saUtc60I7zrUQRPHSF5AJekHx2zrlW7B
xkbSA/GygOgAjLr0zkkMrGLnASTbilXvts6h9AP3U5W0y8QyB2xcYHFkfTduZBNo2h6zO/GE/VBE
RhuOWoJAOLGZiK+a3Xce1t5nfOXDZZrPGmqKUW2yJMxOKAcDt0YZeFtOfnevudO4DAII9mpCfsSY
g2D+HA5r+tDcO1n18t4la07Zm6twNlxU8STS4tQ5YZrucOiH2ocYnljqc1P2yWIq2LksoEXiYumg
H4io0X1FjG6pkbJD67dA7UG2p7k91D5AK9nmLf5320+rF1PNkCXL1FcViHNaqdkPDojoimaC8xJY
iCA2rQfgzNYmcIrwaNmpf26dOSemNNVzm2cIdCA+/L39miRx/iPTgblWle48Kzz2wDYkzdnvK/2Q
22m8Tcq2fODUiQpJWiZfOzxB5SqtK67+yNMKbKG35NG6/XNwUhe/M6iIy5muratErl0hDJU/p99j
XoRRg85RC+8vkc8KDZPhH1PCkdB0fui1X39N42n9KlqUuCM84JdxeB513Pu0GuazIrTw2urDHrMm
XAlLz2BHll/CqKr3rbsy7CLcpkUePATZQxI319zwzYOqCONAtADPmbxIlmHXAtIx4Y1wajJXuToi
TDYkKo8OLgfJFxnSTfuimYq5akYk5ojbNVsYMkS8jQrWTxPgvKEdrBkfZKsQvNC8ftU19L8y4zX6
DrjXuJvyZ/zyXMBIiCzrpGAxt3Kyk6p52jat2mfFnfBS8smxIgcgdiR80yXcT+VoR48EPRAe1/v6
KkbMwrwOxlSI0PVRUW1QAYi4LjKsZDcp4NlV72Gh5QTJ0hNavoGNp256LzE2k/irNfVs3xFqWduE
8JcCrdUNQfphaVcFe2/R7r0pTHbQhYHzTECbYpEvUBGGc4rNmxLyv1znpKFigcx0Wi4GNZwee3St
IwWDyTHgnQ8DGdkTPbbXQK2UNdjAYjMajr6Igx50QdyUKxXNOMwpkLtRev1LnKMq2FlZuc58L1so
SpmuUl8vHiIAi6Ae9DM62/q5ga4Wa2GLaUSwRIRnOICJdo+YLKLNXsN1I60ZPMbwOpfJoBNyxHoO
nGRZ7ZEKXCHZCd4gavYTUvvoSRQLayBiEE3tX6laGicQPl/9wNjaAXsmq8yjbOF1Y3kgYO83fnpK
DfPTEFnGwW9UexULFIbZtfjLSHMb7C2tmjTQE6e69ITeQHoqeUiPAbq0LaSRKvKKx8AsnoRo0oMI
yaZ75pEI+xXlLuuVZ+8+cPCfxxrdCbJzbljRS6UkW83ue3y3wnqZkzG9N8H7dZW5SAIbgEYR4FGH
yR9k3uj/GDuv3ciRrFu/yqDvOYfeAGf+C5o0TKV8qcwNUUZFz6ALuqc/H7Nn/kFXD3oO0MiWKyml
JCN27L3Wt/xpmsartOMNpUa0A0cP5A5fZeVu10ygoVEcBve47O7ahCBcFXPdwVlMK2674k3UyXxN
VpqyJVgPV+uTE83xJ5fzqM+S7J4hq8Kt1pcXrejl/e1Bd4A7Ll1DSmDWowvrVONirANqPsO5axkY
P8yIZcLVzkgYcEjKRQ8czMnmj+o17VzrDSep72bZpaOLHSu1spxXb/pcY3G/mvqCfNvgZTTQ4Aa6
QfYxJ3r0l0g8w6mH4ZBsrn5cqGTDWneCXDG+q3MX6bnO9rIuy1Vt6scRe+VDI5EA4+OH4LEaY1g2
kqz2OotoWHjHKnVECOc5tJf0q60b039b1v44yGZVc0yO2siVNZ02v2P+4lTRVL3q664t3heSoUB6
kzk4q+KpqzRBZu06n3SHFJWWJkvQcjA7VNrgGzNKqxtGuN2gchQrUHGjOhiaPRwYuHAmyMf6SaiN
F6lbph+2fSFryjkPPLsyIrO2yAAS2cdxVf/Lr6P9sQVyG54gvNYs5PeYQv5kc6VR6IkSB+CPGqBZ
DHPRvqDYCcmRLwhlquBhEdaS+A2+YJ9eaELyeUWkue7i0LTc4K/3DE/7Qy/j9mzIZQeR63kaw+Zf
vfsLIn994m794VHiwz2RPQHe4n1ys920tI7hZnqlbxeQWtzF/Wko5Xc5jsudnL3tLEz32KkOBwJ6
cicKryVOlAzB2Zg7By3r4Mpv0CTllH1CA6beD1t2Xw6Ohrhjyq+11KujJInDim69BaIqPyoiT3y9
LV5z2b2wRXhR2s41iWaVdexV42NeEfRYmFDbTLuEGrd37wvpSf5cQIhkZ6uRlk7nuh70ILPUKVhT
rSery8FGtL/b23YVDbNzSbF+kftQ+/VCGiSgzp/emGdHKx8/680GWrEVz8I1vVhPtXjOlRfYYMVb
yS3ha673rRbAAo1Vqhd0OeapSVmdhVIVRyvR+wtDr37XNUv501rNB242XHB9Fa0z/Ng+KeWdro4j
mlqP0Aa1vYydHK9VTRyznQoZwCsu/VJ1c5ow2iPhCQrDkZyk0mHdfv7166/9qWTgSmQ+ZjHEM3XH
cX8pGQSkVKez0uZH46jL49R7LfFaiTkHDE1ehkznzNHSstb3q7PtRPZkMdb76+eg/+ka3Ge/aFS4
EA1Gqr/OgTXFGRZsv9sPTVTfSXUb71BvVNDl6hSVKqSY23BaL/srQo8jx5v0nK3aEtEvRv48C/eQ
W/o3ggnkdSEsFzTMqlwqmALF2qjhPE/63TYTC/rXT1v7pQ94W5iIGTA9V9e8fdD4izxDKzmroWty
fuQ9F59aWl89OeshwYNAQpK0OzeOjURmG9+sLKIzfgaebnwR7nJmX8TUSw4hO3w73ytT69Pa9OLB
WSu/cMkmIMwg0HjNqDNd7TXvNDVaM3GCD6WG45BeNBf2REKEoT3UIfkp9nlJtyGkLekeZ5dG2jxW
cFZq8kIJZ9ox39XHRFmagzNDY86YVV865KNRlySQWNJ8unPslWEJY2Qsy0SSSlEMfles3xqTwWGG
IzIolVVGa7o4B2G5GYc8MYVDMXW4IVfvkErjkAmrfzLmsYYxUDnRQm7XITHNgu3eoxS00pnW2Tbi
dzO6sDfTMUhaqkKv+IoxMBu6b4ppWldWditUFOJ7NZfg0A47v+8U+UqjKXnFKuedZzP/KSmqcC3d
CtNlPYPgbU/tMKImpqVxZDvWYhi6OdDg76pBrC+AEKOfyNUSY3a290GWyVmW9MuchMnMPA9zukQz
CDO2AKt58aCyn7xJvlugFGsqBl07aRjiHtuBMvABARKHJxXdbJysd57elqesmzV/ncx8oxXRBFZX
BSvR54+GoxAr28GynFUva3zGAspT3nxqTAQMJFFo9YW8TQqvRgvT+Sew8fplEKZ9MqdhC0b6u6ql
PQK432OOcBOKbRz+yzbwiyHo90vZBI/h0Nv2wO79YgiTauJxXzrJD7vPM0qVqfFLR/EOJQqkg6bm
konuNN3btjXdm6lGvmeRXkQFAgAdwGExp5dpDxzEufha86L89Z325wWCCsCzPKb5mq07fwLMGPq8
beUyl+9zLh+QDWsvmofcvUdhHCSs2+Eq++pxhIaGTmIKNH3Fkaa5WjBaqBEUg1TvYdDEl8WVKGhL
x0AEWUwvzvzqCffbmq7ta8pA/b+JRbxf91ZqFUNnzGEYrmdy5/3xOGZr+VAPRBa8Kyngmw2k4iyc
D2NVsHGBLz3Yi774mZKIM54dZi/IYl+gDT86lRc3mm2dbyeVSTWuyrCg12vO+kxalpAcJjTyKfwU
daUzzsPV0NpzQVfuqLnpDizBWAMxzYv7eVN9IxmORAN9X1GKfTZKF+HK2F+LOumPNF7L13rq6Umx
+oxy+fjXr9wvCrbbdeWanIxc1dLRunq/6GW2WkJOWMri3a31IfJKO2U/SbB9D+6TkbflxV40O8Ir
9b4qBEXJJVbWwbrUSx/hXgJAPGdXY1H7O6vOWvjW2ieH4PpHw1XOJBZOymi+YfYlDRKzRoh6Mfe7
oZoCOhawT4q0u9+a5ItUJYtawokFn+uHBF/PpZewyP/6d+X6+dPrjf6HLVR3uUhtzf7lJurn2hrc
tGneK8tSQ5S08z1uYI+g7Sl1zjlFz0OdlyEilObqbemLOWY/k27Tg1LVrUNleun19iA8+qaQe4A9
WCgrsVsVUpZPLFXJuXWHz0QwL3cKvVR3rKNc6e8JVF4AVdB7xN14b/LcHk2AQznX1skzUzLtK8V8
XJil3ZfN59w5E6lRkWZJjgNUg8YzfKt1sbuqxofOllHCANwoTe1CKDla/nFSIe2SEiYRpTTY41uH
vYSm0ilJiyyQhIb4Q9rskwXOL9uzVTf+atoKoSY1qBQMOg9gH5q7cacepbXXEWEPEByhCk/Mksqb
slZdSP//Af2iuNeX13Hc8hPnuZQmuI2pu25aUoanKkAIrgeb8YECBYnnML9LW168rifLh9UaGLjP
xK58qCjq/A1Ba1SQeOLXO4fftnqiirvmngrSu7i2yC9MiIQ/lqZ10rJkiVd3/bnkUqel32hxsie6
JnrznskO1AVNQp/QgOWuJaUj6cilHGH7LSyFB4syBYsc3QQVuM/eZzStvb01TY5P9MxlmXqgYkX1
Zps9mZZ7Aq/u0tBCkIM3RrsM2Tpczekn0+/xoaJ68MGInGG9zUcz6cs3hP5x0tOAFes3t1LSOw49
3WFJoXr3SOv8YoUdQeNZvVj7Aw5pn4TW9i5N2m8wit57fOAnTVj3gJ3NZ1PK5eRAU53h0j7oOZLK
xaq/N7K/mjZU+tFNH2dyth6BpQaDVj+THCF+Oil7oX1P49z52Gib7a/09S+Nqt8vlqa/rFp2XN22
fJw58cA8W8cTyxLN4zmbiRDKcNKi1zvZOX118KRsxm3tRQVb+QXF+3pNJX2gzfWGx5T8s/9SXzp/
qnEdW7MMi/Oj42noDX9ZhyeSKbnqTPluEx8TlNlK2VPjy3I9yRpKyfDguh0X5HDQyXJv/SIFeGJr
aZgRzHi08+17veTWsSoBzhcW4PEvtBQcH0yWdy6Lvf1DHc/+d0dCJGYQUHgscekVb4Zf2s1M+kti
+7qBTTqdVzfU0hV8fz2vd+rwpayak4Ho8xlEgCBAsJFXGCTWoRDazxs1B9fIkewS42wtDFjAl5Wf
62GqQqxj7CIyQ2PHz5rr3DrgidGPmAfwhqa5uMxAtco977MZevkiC10Ltum1ZqwEd20pIrUBoZRt
zfviIuOxl2k8pgnTmnK/hJM+v5+Kab3mtvU4bm3/uxLg//yBGjfcKHLfBVgxlFbjL+/+z6uo+e//
7v/mf7/mj//if675d8Z94uf4l191fBf3X+v34dcv+sN35qf/89mFX8evf3gnasZ8XJ/ke78+vw+y
Gv9Fv9u/8v/3k397v32X17V9/8dvX3/UeRPmw9jn38ff/vmpXZeP+k1jE/xfvt7+E/756f1X+Mdv
13wYhOzz//CP3r8O4z9+U1zv7zR4EVDotgWl9re/wQncP+5Zf3cc+iQ2SvHf/taIfsyg86l/tzUA
faByqUVUY//hfP/9U4b9d7KQqOr4AnBbnmv+9q/f+5/Uv99fsP9MAQQZ8sf7zFI9yl+KMxY32jTc
b7/cZxBvik4yeoh1nAKumT61WrPnsugirjJ9jNeSU7xVJsfbe7cHO9OiXlWLk7qW7XnSflgIC+jt
8eCKlfL39qbau22gjts9aQ5hYmabn4+VfSpc8WVUk4xhVdOTU2eFmVG/2wTCYSHrr2o3+PnkzdC8
vCXoVcLJICpzk6ZhuujhZEvtIak7OnD0UO9ILvGbHg9448kiWjVU9K7cXogYg4q7bRcpOUHCnvXO
iaJaoIJrajoRdgPD54H1J+y9PfaerttDWUYwAOKu97aP6hI33Tpjbq+IeOYfN8k3jq02eTLAAD1/
oDg92KS++YxN65CxgcEQZG1CMHYo1+Uyx/oe0IF6a4oWhVEPXADjRA5grxHf0pFEzlTloCvYGhGs
A9YGZF4RQotMajlqxB0safaV8BcBsAosz9Kq74b+6g3aeuB4zHxWIVxvsIHiAtdQfASQ2AfMLo0g
veHYgQWt1kSDJFYfufrK2PRCkm15LNLiJ3vuc9np+pmYuzCfTIJcDeexymBVt+uZ3JIlVG1yIEq0
5WYHG0aX09HdosHdMtzoeZRHqiOg+6/iQgQPAxnYptc5sQcU32kSFZ3z6CiO5jcjJ0qvpARW7DLM
tZZWbckzdjb+HmVSvm5NwZQZjzID8wL9yTNaTCKr9MPSze+LlyfnOmGv1+yRIrEndArgTFSJCk4x
rAC3U3FcDmbYjTJDhJGBzfLEEm1OAjyPtvOhHvHLE9S+nDOlirflaXUbppltNXJMMl+9uu/jZFTO
qH2udd8q5K84FwfMJDAm433aahAEBLkgquDlVSzlMZ94mpZGoaQdF5XfDvfXdHJ6mPyeZGac0o4+
JSa2N3jSQ7ClzXqexZpHZa89gc5yArJasldXYTxAAzfQOwIsu0olvHNEFKfq/DHLMj3T84LhY63h
zk0JKnfxOVg06B5DhiBTSO3e0HmoxJFExixGj/4jr57WrCK8q1TXh202ZZAp6AXwdoUz2hB1x70K
Q03DCTm+wp4yGkb/bKcFMdt4ELKR+8ztZ/7ilrU+t/YYYAT5QVlTf8kIjOusC/qW2FxdnI4TDnQN
ppnjvqYbkjpkeWGSo2lmMr4dBlLm2zU/CBOwigFQt1Pket5BO7qB1xBxE+HRpXGsHSicDBbBrS90
xqcs9DCz7s4HepDyMuV4jfOqvRc1N0/XZ/64DgrxGQHnHrmlj8ZCWCEQTNuUG51MWi5jY3KH65l6
HOvi1Dr6QmLNeshaFEXwp5tgZt7TUktM0txorUNRrrLyqjNB05dWRGaQ58aMHOXDOCiwGdoeTbZ7
0mslfeHA6F0Lt7hXVfezM7n0HWQX0gO7EzU1es2FXNcIO1vd+qZC/s83gV8YfUlwl7dTAWp3YDjE
YnxO8w/5jGFUlj3K5Hp4SjQZjvZGNnWGwmfjEKhSdweVZAiS1CXXhvW4Ttv2MA3DJ2XKPhZmybzC
FGu0DZ049wmwA75Ha4lvzGI4Y9rVYavcSE+ZYaaNLX3FU7+msLSonpI6Bz+GnCcaxvpnVgGH99of
2JWTex1rHXSAjEE+6Xg+ygK0JOuWhTp8AB83oR10PXBxBiKTxH9vmkoRji3ZqpUzX0clP1l0Xw5m
pV22zX4g56I9Aipqo1IO38wa4SXJme95Z36SpOqdQedleOXbB2018iBbti7MdLU9MgQQPt2nsGFp
I1PRPmeFVA7run5dzRUnerudkskZTgiyp0hFKmCkBorj1GAnWu7oJ+rEkJKb45Z1rPfTaahy/bHX
o95IYBCr4tiOhBYOpALpbbreE4Qxbm9MhGhrDSpTy839Ma9TIMD9o7eVd9ncPXZOio1VVD+6Kf8O
4K64JBC4fMER6ZCtH3eGX9STRxpa7sIbI5Baa/va02L0td4t+Ua2d2wVFd+LzviQ3Iz5VKrzz3UR
ItJK8zrThDnkI/CNYiHLp9mw8Sx9d2ZreVLNl04I64czv9l59Wl0yvJlxoPkexa7pjmn2LrV+R2N
5vRErPBzYtlu6DJZQZzvXYgdVgLcFl/y/m52SwLIieCCXI6vgte4RkRBz02z02BsEZxXSeqF8D5V
H2QXh8Np+l5bH0m+Sl9g7pzEMLCqgBzAvQj5btWCxVPfjOFJGnTKYUzXfu7JNlqw3fneNw33iwYz
IUjdeTquufGiwuq5h1HCwtyVpxHw4AFAlW8u6cDt12kRRwlUSZj2jN2J63m4/9WJOMIqEUaU2csH
O9s+5UAnAjvPGQFYGDILSX9WNyKhjp9HhDzBZqe2P1LvB/RtDjSRDo5BF5Wo+sG36OkEGqkc/kol
GHha/smAmHWxbOWH5Y5lVFrqEPUF6XGm60yBhS/1Pl8VFJ5pkl9nD4ThzEytHsGIaHN9ThteVqcD
hdPYhIAWcAnslnjYcphiEB5FhBmexlxr2ceaYqPqcD+hGUmO7LUPsIpiF6GKX6kiixmanRVpzOGS
eu1d6/Sdn1vDqevTJuAgD9tLqG9SnT4Z5Es069CAnoflszBJRR5lfM9IfbF7614ZAOm5enlsWox6
us163jY0EKTybAP4nrmMAmu4qD1qRDMflO9eERjmrLx6avGQwpW/briwVJgE4zbGHmLtKCOHmJtm
+1S23LymPnknOPWr3zbDJ3Yd69CsfRIuNEB8iGqz36P98set9KWhAWdX3fRBgLIcWukniOdipV8s
XxVa3IwV+lD4QIfJbs/9MnxJNvTl/Ur0aW9p7/lInZFszalQOiY1TnroDEE04eDih0PHGlm1sKns
GqgDkCAfNRVcjWJVHxbQqIfNKbE36yoQnbnZohuA1iHl5a4sFPgR1ApB9gnD9See5RrgpWatJk34
bbD6NXLQK6RQ6+VEEckpjx6KSvxobRUxt1fl5+qMSUlsZ8KFkgBxhx0Odc0K5kI1rGlruWXOLtiS
zyjzkop01ssn0eqxVTaoaWw6tQRYQmlLqUNt+9iMkdy9fsOEMJkjyX3h5Tqz8gTXN4jF3oVNYQ9M
9ywqFmm9cn3qkZjVwl9t4gdNUceY6dygnqV2ZvPmymDw2+npGLlkkFGanQxSJIANkYJSS0DIvaK/
p6UxRLVmfzGxdYdLj4iOmeq5SyHxkZ/gF7O57jGfB/YcQP1KilSRtmWU8/dcBSPmdF86K9JQFXV4
MFrzC52SBIVGf9m8ugjr0vrSkLcY3SIvRhXCkC7ZHm/vdhNkkqngbqQPxQ7ioSmVFKdI988jNwdJ
w7IJigqaRW82h9rJt7t5z/UdKhTErYnXw7F7qA6zeO4MPJl6WR1AfHdvdTrEi91agCHwXlCOFBdV
BYc1UrBb6PCCtQu77klRyXmqGic7WCWgr5xjymB3xcVunEeNM0aQIFKNDF7yumDlrts84SIUb3h/
7OuW5A9GvX1sFTggQlPMi0ZAmx52LkIRYLZz5NgAS2jIHYdEUg2Ts3O36eW3BbZwQE+LIe3CpLTy
9AsGG/uOQuQB4eoQaQjuQ9tbA0MSpsFc9YpNa3sYujtAh11UDgRtkXLh28504MwxfNzIQPaJBbis
Xk5RoIoXsRhJpGXG6I9zcxk1Yd/N5bZEQ9kfTYdvbpU+TdHnRZefiQk665lDPJ/I0GXv8F5BbqHQ
EXnMLKOL5jE0KIzDBJh+M/KMZ3rtla28R8FDhboBLko3LrNhiLb0S9aua9zTzk44wXBw+NSD4z4O
OtuqPk7oYIbveV+bTxVTlL72GKFv4myMS41do7GhD7enlMmSkxyzdPqOWd6FPp/LINnnyISWv2B1
+0EWGQ01Zr+kejxPaT++ZZZd0z/9MSiLepBdv9xtW4EvTr/oa4xEFPaJ/OyhinzgKKNuXn51ujkQ
E11latcGcdjkBt32aeJV+4rm3u+WsvmZRtD/rrzmK2AITcIp2B5aDJP0ULHq6oQ4H6ply0MSNiVq
XVToZ0ed8Tv1enru7fzUupKIvI12Er7Y77q9J3gquglug5URh+6HlAbWyWpDOlhkHDa9F+oYJ1Ly
qp1M3pHggjel29gHHJfpvbYeTXd4VtRCBN7imV9rgm1EIaIcHdIPvcgDe9pnPW3XUeE2SE1Jykk5
A0fpXN4vKybpNH/oR716He2cBZr+OnmaQCaMhW6toic4yA0r6huVWpm/S6Bzd5Op06KbRr5xLJ3A
UtfhobXnF5kzuuG4nx5VYCkwTYwT45MRA/j4sMzbZ6OtHwEKQOzE+XvAaUg9O2BYpGVGYYWTNjFJ
tWNPJgQ+Z64yrE/AluagUau32unNg83hfkGTceitdYwaZzovU2sfctNajrJO58i29Y+jkZdRRlri
Wan02fe074O70w6c+mdRdgdYpPmVzu6DzmGbKrNUfBprw3lKplev1JBymONGLBN7/GI4YUpdcNfo
M8UYUkDk+gmlpUivbTu8t7ZiRyIbwRg7L7nkj10YShWVrqYy/aUD4BE0gbqWYMa5f+uJ/4481gGG
bbbBSG7Srm7v9yS/BFPnCVrjSrBUDspgnKn5kH/sGeUFGyxeFlMSWUaE8MPkxKvizOHmoHksGGvm
jjL4Kc+Nl216hwP4YYBEfMb0bfTpRYXpSTHHEUaNoJcqRB9NLCYtfdOj1MtnczUvukkzembSFdGD
GAM7IWtRWxpxgYYUOygk0EmpHM6F1gVKubLzMddgwPqBef37pvPtamPleGxw8y/VNyrfr7puFXQc
xrt05tpuBHebSuCjb/Z4EL2Ub0/9ba8OIx6Kt86R3A4OvwK6N4FIQf2IMHDK2pTiHmEQNJ8HxX3N
5xKqUeISk6nJxwYybtypih6zTjm1f3t/kwIR0P6Z20OLeFc2EDyBf/qr8sSYoQg9JdPi20NndVos
9ofbuyzeGtGyMzSDeic77Q8ZlCa2I0L1bNsujkzzLao27xFiT3K+/bRhfwq3h9boBkKPg38/CXVE
zm1VzM0WCO58jofbW//p3QFcmGiU4ezsT1CtLRUxwVcETtr59s7tw8wbl6ic+ne115qQEoSj94oI
6faMb28ZUw6IWVcOckkMgr33zyr5FnDZp+dq/9PUqfzn3wdJj8mslZAkUxZubI/71NgznCKW2eOI
W9B3Rt0MV0UdT7Kn587CE4v94faWR3/u97d6XqbbV4wUAHqk90ke2jPTcarZMaZnMsbGwBRrUsUc
KhJtZ7AVs4yN/d8tYCuHkZfJTDz4b1MaCoK34m2GRnh7oGPuVfxt/vVBVE3Ump0moAfIRwXQfIy9
EXTh/pa3P/z7Yw3V+qkxiwCV4xyPuPZ/f6iUqT+Ubv5KsjTtNkd7TjtbxHT/RDxlyABa/JqhvvRt
/O8HrVLbmCK7xao1glVX08GfhZ2fNQ/rz6iU7Wlle44rrECxQ43OBd16wOKVjleoaQIKL/n7uwpu
xdBjMOWbe4ewqO05LrkTz5r9WabpHKsaYT74vO4WQ8zxtD/cPu4KOFv0QSemc+5mBWJs9gp4ldMu
V5/irvIk13M5RuVWf9YK+Kq9jMvFqoZTmxcyVhy3COZ53oIhbcf43w8Vo4m4tNflIJbm6fZxfn4R
ex7yq21WyRIxhnhT5BCTjZzRxZvRdq5ae0yFgw+zbIOizQhRxKIa//uh2X/oYI5GxWrPZx5h0A+x
1qVjnO/fkMh1UnHWSqWG3t/v0agQOO/0QdKLV+Qo1KomAFZlyUOEisHo7FnLKsekBpER1KdFHLLx
zZtbynWvZE3XzC/T0o1+Uc70RTb7u97RnXWYwMzQmJKJ9KjeQSqXEEKwlbjHLAWb+yw64kSt5LPr
iKc060ksnKyDLLSXzvDIZmoQlNYHBZfUUXTFI6l8C0fpbrxmI5TU2iatUXkxPb2LljrzAtty31Yr
vTMKEtAk1brvZbN3qFfmDjt5m/u4nujSFXp1z2yXeRGYjtPcTGXYcGg4FWaiY0SJFb0uImFUb6nL
SNQc6aJW9WFEMcf5Ag2r2VcvonWNMK3Hn5R08iwtqlKlfMtLEyRowXq553KuVmhaXIL23i5nMgAG
jewplCToMQTf1oX7SJdSMKxXmqDu5vJQ9KBXqhmdLNlWizR+jMbsV8CvWEeQFBa68tlUuS7Eajvc
VZAwSFgNse0Yvu3ZX5XqbaidLbR6m4hSkMqjDmZA2qVyELMD/a+wYrfoNSB0vX11mp5R3PTmNdN1
6sUad4LhFgxB7OpDx8hWZsGgMN6ugetJiuV6Vj4Ko3lVpNiO7rifMpvpqOGeIhTIBz/XROLz5DHA
NhznUMU1bobcqmRM757ehqKfHU37LA12VQfNSiSaRT+n89se9PZKJ8u39flYesA0CUbaj53V05Ja
5I82xQG2RhF0Hgo2R5OfJsul3EN4zd/pKwOb6ps9yc9QjlU0v9m3Efm4325kCq4zL4aSSpzUc/ON
P/hHvSoiQlsO3qjvthgB3FL/MdXTS87oHHGun6bJ45aQ+LRI+p5wx46jRwOEtgSREkt+7BGalrgM
WcEle3AhwMEk9gPZr4m62KE1JerREE559MwZg3raZ8dqSd/xl4F7pyBntrB316Ynhu2YcPQy2DrJ
yU5tHR8x391qFh3uVO8DJ4Q9UJ4jJrpHOx++0Cv4Mi9kVaXMNYOZDiOjELaSLBePK4M2uhwg1A2X
aciafZgAV/mD09Ooor8aQBm/1Npj/7zp/OIl+GhK8M+b4Y4Hu101DqRE1tqoKRcxXw2jLCJLn2SA
fjBD62Bb5n2xIj5ILeuzWef1qZHPGF1wBhnLm6rV5iGdxi+JgsoZz07F2Z7LbCC0mvWMwkcohyxr
Pqe8MJzDSfdKM/NA1gBtG06Mg1ug4O1QbK5bFWjdPoSqk9dt5ZkmlisOmrMTAazsys3l76OMypFj
hP6xCqbaORs4ZQ5VzqjZqWXxDNWoznE1OWm5t7YyejFGrHbu19QVIGHJHuV4bj20eit8q0imQNLq
W8GPXbriy2ripEtaq/W11e8h1wQIjLUnLVE/2UX5hcY28vxU1P7cIiwBDcLaGjViPFLERRiM7EhZ
ONplNjk4u7hCsvcerTHv/FXvXzMGKxxNfigK/08yY/WnRbF8dq9wUA37gFbhu2XWm+9M6s8eLuu8
LTDv8nk7gN1DnG7Wr/Y8Z0zVJjoFyGIjBwD6oU7gWKwT/WePZZh6OvEJFgT6jNOIYGu/Ig+yzWyg
iKP+iDGuiwbBlZe0nXUWYkjRKdpfm0F8aJY9iWdEsN4Z9SF1u1NnEVfelLgO8rU5yY2FXa/SAseE
Gxkp22k+s4LLbDq443qHZv6eBUv38XlywDUkP5vWJIdLEnvfrCm38O13b/pGPLRi4Lol0Yr+bL69
4Q0UGEV1Omubde51lBOrQYtWx5rcr6dKy+/M3Hsr27wPRqJLj1qGUkZJ6yNyxOtUpjsqoPbBCkVO
tn5LFeASRbJAFpzsVwrPjypMStpYy9Hx2P9F1kfTCE+9wreU5/3O9/oo4YkHFipQ7pn5LUtauslO
rGIEDauWtDtndV5mUwPxpx7NXTFXMI/hwGehs0rFV1FNHzsmB76WIU0jnCzfjXl9rz0D1W3ojih+
3SU9FrF0z+qVD0NdvdMMNEESZyvoZCQvUM0T+rhkAufnYv/Y7RO3h1zpmriu3CYu0uqNvmZxwP44
wwLiASF0SwEU1y6eO99am/SU2+b9vAIi9/pn1N3zMQXI0M1AQnp5tAWVwe0hUSlXbm+tyZioQaYR
VjgkWtgu0a7xyIkquLRSmS5rYqZHEEKBq21nmeNZyulJMqYzk5DxJwG9jPxSU2yxYw7LCaPzta7Y
eDyvJUGebdwrdoUhmN4lbrHVlqq6UuHn+Gk8QLH0i/SwEtSvbJIDFQpFLPITXy8GgfOWj3dbpR8h
ZHCod5862vfRJhlP5uXznIz2QTVqL0ZbSGE9BdgD87jVJZ3CmtQBj1HW2XEphACwpGyq1hw1imh8
XVXbCBheDeTHrS4bKJSLmc50RDhepWsOAXq2R8/vUmHtMlfuPX0oIiRiXWzvD7e3bg9zUXGkur1J
opCICTTPoLA0OY2hpTQ05sPaeyvNFt0U93ZlUsCt+IowWgw/UrXo4xHzamyJoY9v73LUwy0EogPM
OP2P/SVzkvyfr5Yzbaidiv6uW5wudHVP+X/sncdy5MiWbf/lzXENWgzeJLRgBLVITmBkZha0dneI
r38LYHVlVvWze63nPYEFQzECATjcz9l7baK/QDaTajdSsE8IYmXxt0YEj5N+KKmdRyi82B1p1N/r
RaKRl+oWhxQvQTEyDfy1sdDmnzCxUMpdbi6PjG6zC3GcYMGKi3MsoolGSXIt4/pbNh+Toz40E/64
9qKVKJB/u0+43UUZU8qJysrPnUS0G0i/6Oej25hfutyiHy2OsnzpZ6sTI6d1wiHBmQC8YpY22EFS
f22MeYkwTTb5m3EoyCMnu7uZVxEBssbTcmvZOOmAGhryxIaIkuRsKm2fgiFZY8+zVhb1vJPW7cuw
i04JgtyVaw3e2qwbn2rzPK23BekjptdyjM1T/WVDfEKwAwl9LeZlnUj8nxUqyg2XdRgC20RaMdNw
pnBlwrFTzdNwL+o8li0DZYNZ00HDLslXQyeqE7Qnb224IzKnsmTN89cG3Xx+MCKWsCUhRmReDUA7
E+0PW3HgaGncfG2Cv25ZTeAQvsUx6ojY36HHu2ZWKL4EJK4EN5S59WEzxpOnr3tkLwfh2ms1rxGL
ebUIPJv1TEQdd/khIryjJ8g7qDlgZICEpX1N5UP0NPGZktfVwBV1Zic2lnEWtIAoUBaDtp8cpzhF
+IJzzvdDjLQSG2VdqT08nYPsEsauOnwIg6DcLf+nL4qIc8uZh7yuC22CDvp7AUJ9RRA9c/WwovBr
o4pzlX3wyYrvl4WQ5nhblVVvneIMQw9bnfTEYd4aeNM69a3yNF/gT8386PKnXbZibwXiKOZFnuIZ
mxD02aqfbAZKa14LBnGTcOWQrEC6ic5QTOPJVxSFLfnpmuNDOqXo3OZVKHzA+pRnUcWoNP89RPgR
kjZhX6hKnqGbJceassIiwUExFudfN8nQZKnbWe2B7sFm+ehx8za6ObTq+ZNWRPBNa8sUF49coJ3K
TDjN2nI850SwNVgF+CeYQ61j7B6Wdx9lwqG03Fw2epZ8/W9aVc1p2ZjdwAf99bdCmwcsZ7rXZPYe
R9be7WN/36mRw8ycjy6OEAP82KQdwmEeXOb7WtttSMK0kT/M39j2JM7eZT+kWvc22YYPS2nAzsyD
8U2JGOfkEQt8Eh3mwT6zvs7N5SPiapQrd2zo083L8rbwP0FTPedzeaRrxmjvzqWU+S9wPz/UUKit
N4XVKaR9uLZjwjUNT3GqzB9rOV+WP5fNND/Qy1huVEDNffnkw6gBYrHMm6BzrhHqXa/h1009Z/5V
iKetIRgls3+7l0dFNvvJtTjlyURaU0F/4wqmrVK3yFEEtvdavsub+tGSvnUIMryIpcHyIcJzxppm
M1BrWYmgvahEv2MGQTGSkcvM8SG0KjfptuJotFzK140Rcw5qJ7Nir5q1+l5T11xVQfGAqfotFe43
N/evTW0EG1aU9j6oIQ95jnOTp7A4gEtwOdfFCYTVufPqb4606HcATtIcu1sVHqqcMUZj0BXvUWBO
a6lMcDY1dJY4pONKZVFZPlb0xH6W4xkuxqXKWU6aaKYTU17TPn+vupxx1r7IHk2yl1XfKcd3D4CD
iY8b6FnH40Me6gfBfMyPsKsxKzx6jSY2qLzDDRGziDjlnZ+G1sq7N8DXgFyeA2zc5HbImRkntQA4
NpIsZbIwZpLKREX0x7qtvnNGTqtQY1JmJiEGKr0bWEOYUFE65A90C8rz2DguCUIlnJ9Gflb6neOF
9vc4JPWY9QlX+Yo5qiqijd/rL5Gt3QYULpA0Z9nR7cUf4FRWRhOr+6EBq99V2DWWk5Giszyk+EaH
stX3veuTdMgoErRmOq2Xm9kQmcdmPCJDYFwD3HNrkL62w5wSnIbC079imf5UU/5NK/iXjvN/tZ7/
9/849Bj/ndRz/ZEnf1RtmRDs+yUenRWiX6/6U+tpGPa/DCJrPQKbbMtxbO8vuadh2v+yMflD4HSx
ztG6+iX6NP+lE3aLpfO/ZJ+/RJ/mv/D6+TYH8KzSJKrvfyT6/LvFxdH5WFR4EdV7lm7hnkZ4+nuq
LgksVd2gKL+S8RBsjUrf1TO9Xen1sI/qWD1XzNaO0k78TZM4+BNaVBaGSOp9EspHFaIQLvT8e1RU
IAiDmMtmeU3cGC0XUc8zkhAJ1Cm0x/dE81mXtDlNm8A+kP3w3M/RFWVKdEUgfHf32w/x5xH7e6a1
M3s1ftGzly8GmxZHpGfrGKPc2evxG5vWLsc6C2KprpFpFfseVYMpbE7qFn6uiMobDHTxhpgH+GNk
3KwxSPs3bT8Y1zq2fwrwRedgULdLupppzBpv0tZ3vqncSwsxSe9beeclpCdQWMkOBpdefH5hfgn9
8IfChnzQh/Kh8qTx5BVVS5W9U8Qd1LA4fSS1LgALUcX9ucVZiddCbLWy6Y+RKtOzJfv0nIlOQjfu
PKapUGQw2YRnK+7vQg04YDeTiORAUEHg2fGZvINSw5YDdefRnWqLejfN1Yhr9H/Ypy7H6n/bp65H
PKQJRFfH8/mPfZp4sU8jWlyRk4mdknGyC5Qtt5HwoicIyGunnsbTggm0Ei1BcpK+i6r/gZS4g+XT
mOcOmy0rMf1WQZo4iEpI9HhwgJFztEPrPKZunj0YEVpW5ZrPQUBXtYWAFOUCtFru9itVq/IcDbSz
bGxAxFBMzG/1/imrWkwcbvo45PFctsyiBJVybaw8s6iuNjE0+4aU0XllYgCg83Mi08KNLpVIN41B
u2w0e+PJ8tiXwXTnx27xMgKoUR4qYeHU8SUzqttRMYeuWcsk4yQOsek8ZIk/HdJYFC+muDaObG4o
/zwmczn/10YFLCrHkQbhvz/Gjf9+8sLz0ZGMU6E0XMykf/89vBFfmlbn3RUMShZNYBNgUbLrUu3Q
xjJcpaGZnJXtuJcBV+MemeHWDenjmDGO5TZl2uJcJeXrm4SroBVr+4AVTNPoL//+c8422t9PRQ9b
peF7FkIwfd7Mh9Vvp6Kj05GsMRhddbLkT0gnLvABna0T98lGjhAs//2/+0dAoqPP/y/Q0cVDEDEC
UnT+/v+YpIwTMtHquoG5FN9qxs9GcNHHkOpsjdawr0Q8lNvEmoLHhhNqpWNqcQOE0QGKpUja+oP3
YI1B9CIsvThScGE48z6RxrNQT7QXQsApMLezpDHUy+0S9lhNBamCpkcRVA/d/2CfXMaqv+/A2V/t
mDZrYHe+mvz9C3keKosI2N3Vsa13jwTps4ftYzX4RstwFTXryM30LdRnte1Urd1YjETndsI0l7rN
Q0Ju0Aatz1YYvMgaGQ272rhbNpkd/ETjT9Uy4RQcjYmqnj5FZypEYt3F7c6ULSO7wbfzyqnf9ZJU
1pCyTeMjiU0KZdARsuhXouXcsUDLr3hQKb2g/nwNCPiALnRCih+Dy5DowEXuy00h0I8AGVIKJ25U
9whKKS5fNDqvhggQsxlgCMB9IrQG+Co6Pb5qrY6uiAsqvOnEuPH9kA7dmE2HyM27c1iVqBZsUf4H
/6cz+x3+sd/xVpgGVRrT5kIyn3+/Hbi6K53ScULtMvq0s+cFvOb0977TvvXwus6xSk2UxH6/MePx
ByHL6U+rMEgjqPqPJvOMdQuV6DbWQIxmvQbZ3fTCh3RE5JzMz1XderC08QfWwKudWcfBdFPCfXxS
D/0xvsXmNN41eZHhscsZiUrX/rCN0EON+WDDDtnkbRdskQNTKGjGu7Qu+pspm3Bp24GGEtF4RGJm
78DHI8cmjpnKvl4eqIc3u9Ie7EMCvEqjOnJAsNJsbbecw4pB74XtN5WhPcqtun2xvfuWhdur3zmC
qfR/MHYBG58P3b/tYstGMO25wYyvmNHsf9/FsNsSvY2FdRGI5NaNgWI48KVxZratN6uIXMN8cv3D
8sCyGfww1BBj85wWeFOz+/UaI9S+1zidfrvrt6c4HrAvAg144a93U12RrhX4EeSK8/suD5NI9F83
v545uZq2BuBgAyej/7DcqfVtgXwegvGvFy4PfP3L5QPGuL13gW2/fN1HZ51P8Oufkz7GjxF6Uj92
sdj8f7/Tr2f/+b7GjyLyaY/Ne2p5xXLrH1/r6zMtj3z9U1kXt6mxMVolqf9jMqzm1y9PCO3W1772
/PLIshmX3b/ctDlls+Yac43fG1TOthSpbjQrPCeGGRwIFyUlnYoaQx8mVosEyjrcCSWpkDCPfSEb
5I8pF9luFM+j1v+hEC0dZUZUlz39oQ/C3agxeRJZ/JEPi/Bm+KznUK5UIpXvPT9bD8NZBnr9HErv
mnYmJfTOjfZTW76aCdNVMjUupdS3SWtEe3ggZy74tBmNXO3SUmNdx9IvDpGF1qLFKoF+FsOJeTVN
/APjcN9rXM4jSAAJK2PRuxJqFAEOkwi12Rmyinz6tyat6BV1s8eexvdWKt4joU281tOfzM6mNb0z
a1skJ7v01l1vuq/Eb1zd5EeTqqsCG39JLO3IzyZ2mdveGcq8lVEwbjP0dDRXS3KjXTFukOTuC06D
TRn4yd60qofYklyQXLXj9H2383e/wCjrjARuJ6jTHEBu+8aO6bvbGbGk0OYSny54gVGk1lrcUlmN
Zalxt10SBysM7m/TMOEut06Z5V2jqIvPmtARtOAf8J0AP77bbruyNW8gSTfcnb1loY4Qi7aCkQ8/
Uqd+NJETkDlsPqRRe6G946N1Kx6myGYHd/Uehi0dRrQYZfgUBnWIUStZV5ArS6m+w5BmSV5mqJ2R
gA7Q/m4t+z0TNYva2tqLGZkRY4Pxu3Y9aG45p0MZ1JkYGY0Ng0pybOuD1qDRil33xBX7nEmt3UAP
h/PktxsnM9gPHr9eOnxPmvyh8ErtYvqMkpVtYQMZdpGh6cfRo+hDVFm6LjG6rNEpFbKCQKMcUNDo
SbGEJG0kDkZKExl72E3jjHt3VOERtwJd1KxkT4tpnJNYzJXZwQucJH4Qs2AozrxnoyEKZzIpcNMG
LfKhRUjX0RubKmBPlo6VTZnH1tPMuYk9ridz+MPrs1M+vNhO+sOtJAqMVm0dO30ogT/e+I53qvSM
xnff+Luml9vUVJ+WF9/kiJvXWvIguM7jqDJuyiZ7VPrKT2t8ujaMEgNCOm2oQ6hRHs0d2F1xc9tT
iUeq0fKTqbu2cduNYKU3IRSNrZouaOW65LDUV80xJXJC4mqSzugvXhTsVGNHpyA0tgjZnyxV76Hc
RJuuqtuV1G16ZgkY3HEokd/aDK3plP+YMFVRXRL9dhDrqYYKhwDdYdatrrIgbMvudbJaoFbOrC99
dKHUE4zqIiI2/BjUYOZHaIjGXZl6n0qLbhmw8hOEnZdRahkru3o8lPRUR5CuWyfTETiZztr2ck5S
N7q3icXj1ErRBH4UdC82KFU4DgZ/x2pdnPSx3vlER17Vk5fmtxbpcToDIr16ZNwT8CM0q0g5nSG9
ys4214VEFpU63VMDu2BnTAY+/qpfDbOfeCjrw8T8EvkDwefGtEvT4LnHWQV8sSIyoyuOwmy+cQw1
tDJ8/2BloOOcoo5WTY/4bGqcb5rP/gMsk23rOjN39oxTKuQi7L/B895ucUAbq0raoPBQ0nHZhhmn
Q3o0tQaOfOD/7HECrfmEJTHZ3pnl0KeD0ama93TiuBONagz7icXo50aAee09S7FhXU8CpRJWpyS9
DA0wSIgHlO9owKYVCCt9RCkIU59mN6uiKbXT+5ywHmWO3V2np5u0tY8SjRk/gNXuUVhkmzrEiBiK
ICCKE7WCQKIqRfaOILtfsSM710XIIF7jLjvCevRXrTeD7oesRRclrsQfVQ0ijSHs8GzXbredm8+b
2L0Xk0mvd2TRSMz5uR1xEQSBt6ZpRl0vx2xtGxIPRqOd1S1tXPNc1GsvEM5joudIlTIsbm1GiT6k
sW1CainDfMkBkGvWRYcwD0tIp+8yUDempOuQldaTY/qgr/mFJ8gzvor99RjS/+5g/pmNh4pCYNQx
K2PYKeuDE0ztc5k8Zwyc67HtIP6ZzT5mVj1lCfLJ3qZGm0U4QNCYgnzejK0kdDzlz9arX5pMf1jV
1fStRPVE9wMhAp1KiBjuW9sMNK7Fti6mvQxNuQOrvGsqguFkAeMJbUC260mAX9n000iJQv+oDeNd
Rc0BdxTUHRBOG2lZj4YGpzoJK0YAeP4EOYknqWEebQyt2eCsnxUpAcRjoBEUJu68dHhM1TQHGVx0
Ff6UZfbTkB06UTXg9ELxDTHpDaliSbMZzWNi00CF6oxhYJCXRhBTT0Ioahb8ecIpX92WIjC9B0Zr
GhBuO3PJneYInrULWqIeTklt2d/xNR0gZhhvpqOpbaDb/VlFgXZFGaCvl2csm+XPbJpB/G48nENn
gsQzv2x+Pf1T57sf8b+xzWkPYoCdUKvc20dZBKNM6H8s79H140WrlHxtuJ7u7EI3T8QmaLejhmh6
mt+j9O9VkYtPZBeknsEQuGKa6m5yZK8bK2i1b6pot8t7eVNBvgPX8HtTGyooJ3mBOhkJUUro9gqa
zIen1eSygfJFRyPeNNugBG1qFRCioL9oejxsgOMU7xo0h+Wp7Pock2BEeSRWI6u3nqiFaYKkanPo
fr2buqRjl383PVCBua7rt8ABBLm6Gp4ASi3PYR28OfP/1WV2UbAx3lD20tXTo/iml8K5ROh1NrUd
kI4aEdxuuM0POrnVapSNfGTKcx5YNW/HELOPUoZxr9NoXy1P0+1Xy67tT0yZ+trCuH0LYso4OZ1A
V6y3yYtn+i/LMx1SSdIiNl8larZtgtHuXGhddJ2hoWi/jUBp72UBjLBx2h9+lGAWcq30MWhbbW+O
o3nwhKvd241JBOX8XWw8AMi+us+hCux1O/nxrfSq4OTSLtwpNIKs4P2nZQcZeXPH5ap5zZ3O2nIe
9Ocma9qr4xG2Xelm+1HN9M/5XWsX3JCNy+6hhn5/cGfwRSmT5iG35uSO+Sm098A2+uGH5kAP9XF7
XAOUZGdNy7Vt41fOSxjEj8tTIxk99OlcNmh0jIFYM88Fx921tQqNqZq0PwQywK8d6aO+L6dSPRgh
En8/Iqnd6IX+QM2fPuT8j3tYqASzBThteA+nQ30tjbG+6XQw02KEoBjjhfze268a6oQPFeKwaVSr
z+E6gmhoFtXLE0rtDLo8/0wTISF1teCwNS2+jnzGdTha5fegYn3ZG58kq9cbG0vNZbR766IqI94s
71CsB8UBp7tGusl9MV1C1+suvST5AeiY9+ljpFg+SiuprgqCHXxYCxejBjRZgFDbeJ2V34TqsDyL
KZ+zFvyva4VHHoYoT9CD1P8YtYfl87gYMtflmOjXLLfF3ESzNkClug+lqPvN/6iIJ5yaVRBex9pI
b/TGCzalcPx3PF5fz6AOQffGL5pbBk/nHI9muhXVKN6BM319ayfAHM2i07jNWU6fReDV25gR7xtB
mV9fu0OFtWYHxXfkmhXnYh6a5sX9NzepeCqfYxL8PGYQdndZZPmnKdfN7Wjn8TcIh7vlu4QkNqzo
uR2SVEtYGzRowxNAlhxM41s62PvlfYTmGCT/utm9M7ZEnnLN3bmulr6pqARfz28EVxCbRNoO952p
Rcg4JpLiUk4vpgc0LXlGFoFTSzgl7qemtskj0AfAJO5akvX3Ajpw7QzT8JH4GQ0+faRx7FTmg9Po
33stGz44eWjRhW5468fM9vWYkoY3vwBv4g11Sec5NxHyY0wXuzA2+3ejOy8vNFE7bAV1jRPX83xr
6XG3c/3yeXmwrnxkbGPtXns8ltehdoqvd02z6aHvdfkEsdg9Ql+zyfolhhhOislY+CGGtthJPYa2
levNs0mBb/n4ukvMAGUti+iQcKATljir5WMqNRDa4mWPsrOsU1IBPlzuRyXCIlKQzjZWzE6QehwI
vzZfJs8+LB+xssZo00ejcZOSUnAHIhAn4/zFXSTjzPVy/z5JXfOsRsbqrwdg6Jq5jN/8QRj7Umtx
XARu9qYn9mZ5S0WrkgC4hEW73ob3YiQsIXBZpGlEXt7VpSEAXzXGXd0l1s0kesKL5u8+1PGRMs/0
UpUO6zMDjyxZQdO3WmdqL8fpjjYHXWw7zLZD3ZqEONjFo/S1b1+fyuRAC9F93aJKsOGo0xdYHuhI
nMgir3xWE0ZLJKWscQeZfQiUCPMvL6fe2TZEQR7jvCIHwAypEZvVw9fe6bDhtRiVGMtD74p/Lv56
19aQzz2F0UfP6PPTYOX91w+Ya+hdHPVOh1bSAi85ZIbKffbbhOUpX1IjNni9HGIygsy3HHYjiW7v
ZrrXzfj7oLh0R0Y2nALbbLcW13YyHLwVxGq5EjLHKpq675oBP7CwnOZC9iFTk9LCXWZX3qVG7Lrz
vXFiJFRcVeVDoDsViSm05nudxaphG3vocfjcAwhZzPz8W3zgD3NM36UK0OL5dbAvWcFyifl0x0y7
MxPSi6zeddaqA1wQDO6IikB79/ya9oyRoGDt/eq58oNjQr7wClSUdRqUf2hL1oCJJ7yLZ7Gqjmwc
6gSab4EoqEctt3FmG0D2fedFmlCVTVOpg3SFuYs9ztHOQQUXI5g7TSJrzmHj1V+biExYvB5BNv9o
5cnzEy/jeOLmMOtgaLyf26EhbhlX9unX/f983vLkZWMZxZ+vHaQdg+yczsvLljdYnjEpUtdZqfD2
v+5kGA/WlefYK7mIByHNV6dMoayxa2+ttI5ygd+NF96rgtqCW0pl5Uvp4XFKElZAsSamfeWLlyR+
K+hwMSEuUC24yCm6WanWzJtM6sx1a6w2I+bUkxF2/alH/nRodTjMmCJWPrsIVP6HJ/TxqAWGOFUt
pI8JqNZWSaj6dB4RXqtbz5bu1xPUrO/LZllfMW+WW9lZpzh1sAbzMct7XNJxdxL6z0rT+ELxLPZZ
NiPuj8kJcBRgd9oFvdjGshi3SaPeki6qzsi/M2xzyJ8JF7Cd5rbwrBsvarv9sns4y7qtmQHprrI2
RGDHgiFtFMHkfDmqo/WJLPBCrxk5esSMwv7MBO+qsVLZlV7yDJWe9+7Ek57Gw7rLeAESdvaVoeuI
kIRxkxgonpf7lkfLjim6a9WbGFHjBlnQOp7d5WXpbZgoYMdAizD/brGVBpuqZhVXIUududNaxI+2
Zzr21GXcbXXaXVyEaluZQCXTZFNIlpbkTW6NsuhOvj9bRWYxHwLrFkAL+N7QleEpzOJsQ/XKAV3B
//l6d6dFhrb8XSQ4TNPBkUQbiKMRpmAbwuyAFrLcRgxVtFj0fNapyw1K8GqTJrm2ciZcmC7u4bUS
7b20S7nXYxqpqcyHvdl5N642tujeMgTzdKFpiNSBtpva/iWxE7z0jX+oooDoo3ptz1rNeBZAAqls
T60aKEIqOD0AHYC1zb29uq4Yf1NznE217kkbwu9915HJFBZrX7YZ7TXrapM4sG8rFz9WE+El6l/U
fEaCXypO3ayeXW61dM4o8eMI2MG/VFuRudOhbK2XKQncS5jfuL707rSqic+TmTM/TGv/KHnppeuV
WufkY+/aRmOdnjr2NvWSdJOg4tyHXnvopIuPIASeYKps3DuGCraWMuQVR1h6jCb1Ihw5nUVq5Wfw
OfXDNDbgecbIvThAGXezn3E9SmIdaEJ6u7AKrZOShnUKB4wo48DcYghZGnNpWAejRnSAVZW3voQA
0FAgJgIOODJKen18iogavssAIwJzyKstqvzpAVQ+DpXKQtYlqdlmcZqcjJEOR+o0xA/2hnH4cuHZ
AeFUtbdzZ/1VtkimZFPl+87KzuksEFw2xWDdBR2+qrEyb/x5AItThrtfG5IJIL9UQcvX0b5HWfKs
Bz6aoTmRR6vkixtrOKIHmg0URLzZ3aZrnPKeenf8zNih/r6L0QmdvM5hCe6nh9hiobNtmPlzXiuo
5tBsyP0y2n1vkU4qRtx2f20qF43AhMNspRXVZxgXAc5I7JQxLp/l8/ezEBPbrbWSxGJsFrfWsqHk
JE+J9xJUajguxizy3W+TMoc5aWLaWu4CTP/nLYUYk66C87J4tfJhAEm8eLeS2V+FUFyD2jRAaqAn
TrXmrjBmjZYd4X2XYUo5uIthUyzHube2Zk2mFozwKzRrjc5WP0IOGc8OAcsZdpOVbsJY8v6yni3+
s+VPHQ1LjkKBC6xO+dytUDH38zdZNoWlOZuwLOdiFzFJS/JRHal8W8CmB1yD7bycqmul9KfF0heH
fIRl489ev+XW4vpbbvFmFsEP9PKzWRq6+PyWW/Zftr9fD+Bt2RQpItTF8rdsrFnPmzXFc2Sb6NiN
oD0tm6JhHAMX9uefy31+hmk7jUlb0Bqk0aEFESIGgrCKfY+UTst9lhFWlHDCT+HPL0U+yevB+ayd
ohnWmu0NZOawkpzZ54CpQa0MRVRs6LpRGvUZ2029pwxNCxSufV+92GqiUGPr96EoLeYSyO16I58x
SIwX0dyD1QSxRDk21cX5uGxcZuurSoe3tnxzWWSEruSQPodZuLp8k6zlHApZrut4JC2fvJUk+9Cl
AwAFF2YzGv1BzuPUMmxJzs4NVq+IRkh4R3kNltBk5VtQRQNsE3s4IXQJ6Qb0JYDjQD+laREdM3SX
LJEYtAuPU40EF+gAy99A2ohpkjlI3LTc6FTV1jbgxaIJ6tNsNs1n0TC1AgHV1sQ8mHtRuYtD+ZTP
0uVxPleW4WC59Y/7IleesGg2dFw5LqTAFUVqVH8hDC4lQ6uN13PWxg29wqCjyFyR8OT7K8KXsGMU
uqC7y2LMJDAuK7GM60Pq35Kms5Mscz/owRDLEcCXCjKiloow7I99o9009KTB3yaSEnDE/VZ0cGe4
CEJuDqGm2yVD3LwHhXlJaLFCcWyHs6/IOyJB1wkGYKhTcEVGuKosTZ3SgIagFdNbsmmJEyNgdDBz
ovG2b2q090JDN+y7JgXCAAREZ/a0aXIVU4s1nRvDIbkzc+M7chIKkOBmITYxqc3bGqCbN3jOFcVL
f490XN8OsNM2Ku/7e3SdLKMMPTzE7rgzJ628K9qSKrFr3YU+EZdmQOumhdTkUXx5MwJcgxhIGK2R
tq+dDBaYgU4Mp5JV7Vwzz268OgIpFPug+oooeMpV+qPVw/qy/EUtnilgxaCSp1jausCxX4c5Lh5e
3Lu0sdZbtoH6wiyS18Futsv9Xq3oIpixQe5Vhqe+IGG1Sp2HoK++tSO0jSCzqCk1wj2YIwIYc3Ke
at1pX236/Mc6MfKNJLT7tTJgDQ5RSVNoftTP9HXjICi1avTg+CpH0kWMWDvqWOdwP43tq+eGJ6bz
wWcDP4nZ0wT7pcogHYiYUs4uKfrhQVwzN+1ul41F+gviiSE4pk2GUqKujA+htYgHCucpkqFkYcDE
o3Py8U7Sbmft8dIIzX8hPiQ5lH12oZEit1oVm3fRfGtMpgL/2lAdgJ9w6jgiO3WZPd7HeautwZ+N
wMrHaoP2S7CrofkMeYqjK8Wqa9RTePImRqBcju1Rjx3z0JX5T9J29JUs6/olQOS9LpKOYps9aRvT
QnTm+7ZC/D0KWBVZ8qmixyBTh6i29JfBT04dqKF1CnnxCbxafiyh5K5RcFFPJiei0xw+BL781HAH
NHLdhOxvwCyb5wM4pDxc5WnGpTAQ3X3bFPI8GFWILREectchJdoSaXTs26Z+aWlwYF/Jb2d8UmQP
1tUNShTGpvmUADR5crGweWm5SkaBb2+Q3W3Jt3C9sTgIS5QE2nCmJ6SAnhPY+SOtrpHX8KtxqSth
4+byYpntZfnL8BDtaXpD58YjkdAinM0K4YMctIH8X0Lg9+1UFZ89PK11qNLoigj5WzPUOM1smssw
bAEr+Y5578ybSU03Tkod/SvGmFXf2mw4yII0F3don3D6mQw/bYvcOXTHe8uZIGgCkl+FFgFOFWIR
0IDF2QyZe4ZzgJJJsXIVY67zaiP+9BEka2ELnqCU39BduZuh65xTGETVEwmLd47b+O/RXEqgVFnf
0CCSa6/An1dnjk7rYxy/+znxvlM8fQsChSIqj4tN5FsA5HRYupo9ikdRYOeVzZR8H6Jk49ee+1NL
YaHsNNVHe6Zn/qmqxZaBLP6GADLakW1WnHqpB/dyhLjsDK9GEFnPjaMnNBC5EJixbj47YfPnn8uj
dDhpkjpMFSvYzI/uwOA8jPabbeGba0hi2JXzn2Bc3sBmorgz+z86R5+uKo5WkQry2xExwNknGZRh
gwqw4xbZLVXLYg0RiF5pAixzLu/q7ndYj8yJ8zR+smGZ7OmSjIdI972HySBcs00rPPnW1D+Ve+IO
7D90oT4rmsmvZQlRC/FOgSmAWVISlBjowObuizFLaTa0O7SJ6TMGsm96VqUrzg//wwST3vhm87N3
K1ozYRhjvD5Q/IEI1WXeCiw3w3KVUyKFq7rKRkhFcDHcp3CCy5cyI9hr3mTifNeMLUyW/jbJjW95
Ek1He+rExZ68DdTW+qVmZC9S+1m5bv9YcM6Xli1uEw1amDb6xpGDyObX8CtorVmxkZ0E52q7zrlW
4rFq8iejscQW0tl7blYxyXom65pOJA+d1hmbVirtEE21euU1b1lLxKJoODFaWsXrBlvEeoQCvRkx
CHCO2v7rVA3+yibcsbPcN4sOf1Eeh0Y3boFkEDgU67vGDiUF0/hgUUo6UGZK1g7MiAPAQ32+vlZb
TQD8iGFuAMD/f+ydx3bkSpZlf6V/AN3QYgq4FtR6gsUIRkBrja/vDWNkOBfzVVfnvCYgDMrdQQiz
e8/dJ22uyQozYOxBOQI9bKnXVq37eoJ71BS5SRmMRk7PgETQJl2wJ3o0b7XUOMeJHL6GAQXjcyr9
CBWJHF08MnYNJmk18UT+2Ywf+jiQgx208qxJeuHlda9cNXH3NALAce0iM05x17xROlnfp0FZHvwl
vmnatfFuv44FwJumNZSHQQEe7bSZcgeyL3d5mqb0fHNMQ2frPaYCVwqL1jWB1KxnHx4QrKbca9D5
b5uZwJxdVO2+x1TQjfGe2QetnW5Ji/ASkwNI02NLXCEqrC3Zr+Ksd87sGrp0jhFpr8kXl3dljcuf
3Raq9+c/CNVnpQXqg5k1IwzApHnH4HSDGlnaGkOY7jGw5qzI2n2VRNpeTtLyiM+pvleUZqX1xngX
zqN0pQBpEi3D7H0SrHFzbvIWCQgwdZfk1sqwIu0jmYsPCG36JuO/vw4a+D0p+JIBSewMi7WtPCsP
q6sWiKALPARIDcILxY70V6d/zENcSs3BnhBUNtJZk/XsOE3NIiWSj002/2tSF1tL6rAxbW+G2EdY
KFFv0kfzeJSK6ZSGSvwYSZOFLAqEzcV5mLtyQvytwCdDs/ULFIbsxaE+70hTxfdptq/rxj7UExSD
QJbuG3zxdnnTECE11fmqyJNzbiwMCyrgvNlvww01TPNGDSvVFYPpJuvao5+q+wFy432qSAhgouim
y5A9jKbTXPGIsgr7Kh0YVpXLL0T/JJ0rnw5WNazj4THDZ+9M8MK+aloL0mjVG091GG4zh4LW0ccb
gqRxuZqrBrJTzr6tUTkHDvcIOPIZulr3pI74ofhDvh79qnxdMo/vUVjlKz0ezPXUTPTQMhII/Jr0
rJdAHSD0OwdpmFropvlPIrzXLXDM2yEJbMAoY7wqm1jedrYBwmaAx9OazQEnmebJlImlByCFs+U2
6Zu8oECmGm+TCd5pmZnLEJ7SOfSqR5gDUJ0o4QWW3Gzbvl5+uf8YaACBUnSsP/2lRymNO5NiiHUR
6V6Bq4RWWW6NkxvOju0aI3swe2GSIg9Sopu5X/L3vrSS1bl7lPx4nTVFxKvOJ6I0F4Gn8fzDojqJ
T0aj3esWWRYzkuZr2EaQ8xBh7wJn9LEYW4xHuCWygSRQV2e/idGQVVOsDDImvSXVjO4qrCRX+AYU
O8Pu4VBpPLBn00iPelZMAI8Cay/JabFrbJD/PubKPGGlAba1CvpKD3VqoIv0GVcGQizE6/MWY2qC
uc4PmZcFLqPZfWnF17XVyCsdW9rrSNXabYltwXEqogBAQmBulYJ8qtqRyzLxhSuqgOTtUsBrKdvG
aXmHRcGLEVgDX9hH9S2tCqVszjgXryEkW7ZLKWB+o8ZG5/EVyD9h41vys/lS2mMA0RF9Q3Bbxgll
5Ahw1wSwlLusiuU7buB6dKnQr991nCAnvT4JqXiWU6suRQ1ky7lXeK6EkNlKud/y/kAW1eGepVVt
fSwj3vJFPe0DBPhbehw+OAA1BVqf1h5uivWxtsf6yFj5SjLRZPnt8DjW6blKOm1P3yRfYa9DmC8O
tSPdLN5uzWvYQl4ZO6OCTSWd4Y8nV3aStrzh9PBM5Iv63FQOT0mabvWshVcNN1qRM+kGZ13FHXtu
5ZRo2HOdkKPMuydqfyNIDVetraVXUjUrcAbDG7EoSxTktJlKEW46XUFqfcBswnro5VZBXuo891Ft
3kbVcz9uR0Ind3GEUTH10uq2H4tmqTJbg+qZjpaya8OCG6acV71W5xi10NXJjK1KuuINr9vBjQvj
zaAy9i4uedpDjTR/yJXiaQWg1WTCL0NrKaMJore4650NJWf5rg3a8blFlxTno+NlmQ4rFO7gfWJw
wZL+2NlO0MABNTACVjMNsqef33M2CEoBnT+ihHGD6UfbLcNd7Q0TjAClhu/vhtkZD7ASTtBtsuui
ti0IgEX93iIr7uUEPFtiqUcMzWYKPzgT8YTjDIUn2GagpyDBZI3P9FkQUvr1XadrK7C6yS1jiHw1
wLJbUzRe7wwCGEvsIDiLSTRSBGvkCnZY2EnVems9iElCaBdKhTtE2fg84HK3qWCWbyMtpLYFgp08
SLjxhl16bnxex3qOAkaBFbVL21A+JD5GXnAGyjciVTet5r9A7d4xFu/pWvEoiLsFetPZ6VX+pk48
7uIuiJBTwfdoSOcgSEklZFt9ugU+D4GNtM9Di5ud4jAS6CvJ5S2lXPklCDZT0hmrR9mD5CRQ04jW
xgHS7ZYBjYPj1iHqmsGzy7o8qhKwzyiQ0ZAPurZvEe3lraKcp4ZhZpFaFX0TKd4isjW4Jhm3jUN6
25l6e4575xSYY8iQskBklpFwBnxD3A1tdltW2QHGeO803GhJrx10qm/Plk2OiiCmc2cvbNs0eGs0
y3nqCouiYbojaEQL/2nGA3XzxCA/p7olza8RmKx7Sx1O4VaRi+A6CKvk0QijVa/Iw7lSl2xg1ijX
daBbe0irL0odKtfoWI4wX6q91pn5o4X7Sj5WMQkZMPTRNJYEK7D2HqdDG28HW/UfqmEaHtQZKEed
fJDHas+SETS3jIAz8nsO9FgqL90sKwqKfeLqbA0kXuVm0NBmdaQg5NbC7NSKdkkx1S4Pj3TXUvJK
B4MJNH6CY9oI6wAXaCOp4x19IAW/nJHwWWGQHh5k4yFs2+sg17N3B2tGxF8IUurgvtSgvvRdUrzm
ZUACxzJ+aaTZzdwp6Yga9OINZ1uBfT5kRqGcCVPJ54xUyxk5HqyzWjq1i4MrYSng4AhrqzakVjrw
n1tiwjsyeIT7GL4Tc76JasqYIJs8+K3a3WqQtXHeIUtPPzSTa/m9k/DsSyVyxp0iI24ja7o3bIuQ
UZVpT7KtRRvwZoT/E0N9Uk3kAuNkpfcDIFm/sJsPkAmPVolMp++imeFrU25Iausb4no1xgKnRunt
+8wqz2GSrQlaGYcR3E48ATiJDJ50gJGwKk3kQNuoRHWux14OGBM0zzg06NdiURg2NsCZvoRZWRAz
5K2ZRrK/5rWaeG0Jz7RHZnmaVOOnTkjLKzrpOatmbCa7ariJ9GC8UYwy2DiUAJK56RARkU2O8d6E
UwT3kRHfFaVKeM1FHWV2jowjD8LLHdl3jchHYJ5itbq2kEC0toqLCuVady3xDCoapUerazdzY+gb
StPijYYB8NnsoiMC5/LONLiZQG6sVEnHtdpJSYpMBCdzgqo7WwmdLbWN6gqy/qM6p9x8c3ZTUZmy
1mE/IHhRHmFOV3CPMbkdlAItAyg7smKIEevIXxeLp8vFEGphOhySfM4ynlPle5ZJ5lFMpKZFDEFd
ICEXB1pRKxNGKKp7xP7KrdUVyU6OqIcvg9QE48k4FAEEKJt5tPVb6DChWbe38TIB4FtJOgokqzJX
LVnVlYJV/CAnQPmxAIDT1q/NBQbY0lsh1K3FqDglKI1mByoyi/MduWiYIHYFlmUs1euo1lKPar92
10uEDadBGrbNNFrrmkgqBTy5fcgp2N8oUXXfmZZ9JKRtH/FeiFdNPFcY3xcZeLWmOEVSPt838YO+
PHcDJbK3fTbUD0hDGMg3repJbYOXKjITHSrEqhzG8mCkiDVMu8l2qNQXlgYqmPy98cHjABZaxKBT
dz1E3Ji+/Kj1XXv2E6RXmFlIe0kJ7qZZsq7GojMfppb7PaJQ7HNc3QOv8chIE6NGA9fWb07Vz6/A
fbmCfS3eiCYCkZNZzGjECRG4cpHjiDIq+nWpTRXy0hmjZaN80ZpWuxmGj2GgxHxuAkoZCtRAHSHY
M2PJTaJYBeVUU8ro1IGJgrrEgBvwHOtjv0kGWd6rUXfDjUYmX5X7ld+hFzVr34JixqUaFuXiFjQf
hr5q1n6/JLAjXz+OYjJeEfWpcJ8NwsINkfPs0NsezESVr7IBDi6I66dMHSoPobH2albzLps187Yy
KRwoCjBLmvmhBwFY6C4e7warOtE7cHZDJCO3xSXqkXSgcwWY/b63tfpg1PStbSrx73LfQalNTC9Z
+CKEo+rYdy0/Rgupld02n0Zy/Co2FFXAkCdqrlKg0YsnR79XCKgcrK53NV117tBNx9jAh/pONBF7
9SuL0tyb2VZOI4jBU9HXeJjb3CuaJJ9RMxdrIqWmByJCPhdyL5/TQeWJHvNKVLSguR+710xSozvV
apr7gi4yfsmvuSnLj5HJqQik/M+cWCb1UN7mTNtarYR8kqKrey11zoRR+td5IsRVTj3CJuxnwe87
phvAGtkoaJAoRgWqZwXTG4HRe0wKxvuoagbC6OBwVRPBcjdk9bUBtMaN01nz5qY3HnUbseYENeeF
n0RiLIqL9661H+sguI241THHm4kvyu1NN1N+QpqFYXvrYwdhhKP9Y6mSVWMLhXYYpHuMQgbMIRDv
EI3zH/QG7bQamgcrTMcrTabYLIyapXKgSPcU2dYHFTjzIdmkoN1PcdpjT9N2/ntrxGjjS/Oljw1M
QVvzY7CI/CpdivJFRYCFI4l0RwgZ9545T14RLj4HJCeP+cwhBkbje7NFnlA4UnDL8xO5fUIZX4rc
iBglqYIUV5J7MZEm8EZwjK2DOmQVAFtnXg2lFZ3EJOpIcFSh9i4iuCE6S8jrwarsul8qj0gI5DeY
CSu7RBpBIxB/JZ/e22sfSAYXh7QuyLQhr8Zk1YqqGDW7km1RYlFt5Wckdfu2J5+VwPpVdALbrdVu
5Vgi/qRLxtYk97UzCPt6SU0arwodhkBkJnf2D2rQnNuWAJfXpHa2JR3QwNsuNA//VO2oaEdjCQ9X
OmAtUcP6P8SF/85dS8MT90u577+5a139Gv7X+dcY/Sy+IhfUz93+xVyQtcUYyzQ0eBqmqcsUJP+x
2FJkvLcIw+sO6efFgItVf4y2NGvZSdapU6YfbNtLWXHzx2hL+d8adeEkCSgnltXFCPQ/MNoiK/St
6NFBrK6QA9ChWcNW/+7ZXcEEJbybx6cG6EhQmVCPeXbO2yQdT7FtklB2lsRxqDogVIggUcGG9FKS
MrQrEbi8KqQ7laFW0IxTwePn0ISIUsREWwBmvmrraymb3jIFuYJWwp918qoBoLXM5rbTE0xeZjs/
rz/XiybimIXx7DAKFRyghRNUatUNCZqBCitwRmKikN6B/7m0S8fK91H2YRcLoGTRXIiJ9XdONDuy
oThySSFiRBQZ86KAyQclOxRC/CJm21nH6TgDddkuOWe0jUwWvcylKeYcZSAANM10URF+CDyUtmC7
LhNjUax1unEUxmUCbyUm0ZI4HhgGbuaoOYlFpW+MwKZsKk8Fd6gXkCtTJKj7orjDib7GFlIDMiQg
Pp+zVqcO+2S8MxjTcU6bqTpUevlnIppxFOdrBUxWTYnmgE9lzsu7scgfGHSmjhZwwTT06e/7ZMzL
/qPNphupw+yDqOriL5yd27C7rmM52ODTuLXBcbnWMnisu6ilZ8wgNoy3il/LO8XOHroQp8IyrK9A
LRuYKVRruYyDmxDaK5EYHtz1UV/mgKRjFKUo7z4OZ5YmRet6IMenJTwZYeBm62KYsbdEf5YCuQsW
9Yz431Bd9pjOLdYb51zVn8T/L5jnaJM0OLm3N3oxmKQhFsbW0NEdgPdBKE82f7W4coEcABLH9Uz3
ZJlDU/Vn7rJMI74JYurvGrHNpXnZTyyTHR9BQJX2ABE7KgL/7vbfHOb7anHYQA0NIGvLN/tcn1A5
j2Dj8pmG+HKX9uXz/vNldQkdjYEAOr/lE8Ukq+U/c9+W9WCWtpLhbAqkT39P3ZdT8O00fWuOeTy4
codJiNgZqjVytMY/pMvtAsHizyT/20yakIKnS1tsU+fosj2xj1jzuZFYJdq4ZW+n1kJEqLYU/fzD
Yb8tu3w8HG8+79tq0bxsc/k2eQtMVKJHjECN7y5W/NN2l+OB2nUYHDuny6LLrpdll992WZY06nVt
ooP4/LmqaT3CAQo24UJBkwomZVMwfO8UHpG1KlHY9H1WtdEUSVNwHXeKslHNqpHXUL0VD7Zr4Ilj
XI72rSmOlVjJwl1bPszhZkNltHz45Mf6rvXRKS8f/U/7iWWfO4ttxBf5PMKlfdn727Iig4Oc1DJi
rQECe+m/6WvgW4hKFxVu5DAs/2xHqTmCzV5WfZk1JiR6abqwAr+vKjvk2dG2XR7qJMMXcFU+OFg9
ARUTekihM/rUQ37ZKBCbfpNOXpqEx5DmJcYVSs8/6HV74eKJCVJsntCKhBx4nhrEF6wQ24k5QxDp
Lm3Bbb80L4fBtbz6PGAIUMl1sCPzBJo++wulF02jcHqvgktDurP6Q6+f24Ya+WTCvnFhHAoY/mXy
T8vahOcuOepueQ+O4j24zKnLfSqWJQKHKNYECvVseo8HoYDkR1jgUQdiMyyHhvl948/9xFJJ3Ort
bG9iNQ13QuwnJl2PyQcVqb0HeBCm6PJyE5NoUbGJObFCSaTFc6J4luux3wudpJioljxg5BBTo2k4
wcu4nCqS+PDtGk0iv0bCC7daIq0K8jhr4OFk4O79qQm8qAPFsrAgoZQjsNQXPObFMyE3+L05GHeh
e0wWqLyYixk09Ui89xNZKyQITIgHU7ndmch5M0jlfq/Wm0Cf72q/0N0pLiQEMVw14v8LkI7rx5+5
YMTCTlw7IJmzAyBWDHnZH6UIT2+TgnXk1KkrzoQ4Mb5u76jjs7b+LOsHp3MowFnmQqP+MzeZHcPX
jnLOLAMq7AnJoTov4FB6gHAjhddAWFCBoVNQawMm3KljszJGfR7uOVG4qiJzBCsMqdMwahRITh0T
Xs3INSehTEH9EhFulrReihB7HVFN5o22JYH0pFptlIY15gqwS0XvLVl6b6LdXhaKtlgjJvmMkQAV
oikpiGKELijal/VfNhIHEe00lXBjVJEmiM+Z6RmuHMIDpMa0e1sZss2IyH9m/MzjRFs4o2IyRhgS
loO2UzKygYGxV5f1YqL1iP7FXKPFGR2upS12umzTSjJrvm1+2aY2K0wnZ9kHXY5sX0xmgawUs1xl
UBjLpbv7j+tRPcpuQf3Q6ts2Yuv/j2Vik89PEbv40fAROEGNTd6/vo6Yu/zUfhwA2ZN78MSPEmfr
8nO/NcUPTUjrz7ft8la4TEix8+T+uyxY3iDAMIqD0vobrUbN74tXCxbOvM0uG4o5Cp14r132uaz+
PGyUaqSi/h5cLLSaBQT67WPFNv/lMpOOvKel2saUA3LJSx2AmFA2zKG+z4p2Lil/Nvq+ujEWoOZ/
vf7LQb9v+qX9Ofvl2KMKj9eQOmi6y0f/23qx6RwRWWuUjy+f8c+z//xJly+dTMoDWpp48+UbiNnL
Jl8OIdZ8b4uFX3b/XP/l62jkSHGHPwC8Vb9M0r/NrIArXUkTlHK2uCy/7AB5z1+Xc/p2WeTrrXpQ
AQ5ouDkxK9Z0hMs/5wp8NA5ZtJ3oqh7EZJzQWs/LJIl1lN9iViwUq9OWam33sqWYC5F6rKYU7Xh8
WY1QYOGNLgf+cjh1KURRh7KU0R4zK9Z/fpJox/X8MJcO1P+uc5T1ZXcx9+WYl68kji5W8+++o6QA
DATE4XVfq0/iXrncEaKpAzHJd5/3BRqPkpzPcheKreQMLToFenBxl1f8IGqqQjEoHpZB8mUCNRCb
bEA3lNpVGI74S1VTXCDOFxOpn1VY2ks7m0m2e2LW+VV31LKMqDt5qS0Xrr50z8alz3ZpZtSExgfD
tvPttGjDGzt8o+9DBGGiVMBuul9Tp39QMYtVV7UdE/I8hnIP8bE+FF3/gpVKdgS9rmxanFdCFFlr
MbbGhf6tcBBEaSSXll8nhu+XiRjhzxFMOj3gNSN1sA/lTl0BZ6CDG1JJYWq8zE0yfQkmsYwOu+2g
m48pv8UwxiOeMhtZpovKtUNUNl3bZufNVBXEdXJ9GbuKUIQYxWYjlPXK1APXGdDM/0/AjowtYtip
xNT+HVuafEUat45+tl8jb5puqsTQ/s+/4mH/FrB7bN/Df9jhb6huicdBMrVlUzFUTQdh+K9QHeRU
2ZRBTSqyDmZ8Iaf+CdXpCx6V2J1tUkSrAA6DKvavUN0SxZNlTTYUC32Lohr/SahOJWz7LVZHUkNb
0KiQBshKmBo/9isDrqiKKCwmezqbS/zqk7ZtLeOIL7OmtWCo+6UD+Tn7fQM93S5mXN1maAizUCE5
30QheoXGwasjtzBNMgfnqS+MYdMV+imYKuCZE9V1VNLu6g4yaS0NGGShrZOU+Tey+YjK3xmuKHYT
W5SmKLtqyaS2ZMYRYAyWuh0Vi20ruMJugO51GL+G0vyCRM7C1xc8aalzzyXDuFUx/9xkFvwEAFFo
MysM2rMuoSIoGozZE7/Ezpy8uBazPETs+V7M4gyS9kcbv4dV77fUv0glyQqxKlp61Z+n4sthxKov
Z0lsJRZSQr6NmlnZdhAuiOEvdV4K5CqeLgK53Q3pRtfDB2NpiUViIgJ88tKH/Kdl+tAyfhZrUt3/
16wugntiT7FK7H5pimWXj8nFjqL9b7P/708XB7ocN4hKYz9F9bgXhZhQk/6UafZLraZYdllxKeK8
bBegHGDEsWx92eWyWuwimgy98e2MEDn+08YKCCAgLMthvhzxc6nYHTEZnyNmIwtqCqbEovHtO10+
Txzr20eJJn4IDQEbHcT836LUclwGPKJN/FP18hJR6WccKL9EgwZRPCyiMSI4Y2aMzALkn5/hG7Hh
JTAkNvk8xrd40KX5ZfVnRKcTlcliFCy2+nY40fzc8p9Wi+/x5VsGiz1DiNsq1h6iX7K875K/sbAq
kIh2OINUrupWQQEr2sUSCBEbYWecH0RzlsL4MNyJpWKBWCWas4ivina6bC/mLnvm2YAp12Ufe+ms
dktdeB1KWPES7W+VnEGrcZkV4f9LjmDMM7BNBvVGwxKiMpREW/WoGiEYSP0q0W8zwzD2orYXG0bk
oITRramXNiRQp90cLRSpnC8h6sE/Z5UlEWBwNhPS6KQIPmfFUoCCRz0O0Bkt24iJ2FFsd2l+OaRY
KFaLDS/7iWW+msD/iPNwUwV4p7g9VZYw/vGo9YmBL86QSA9hc6FXRv7fLl2cP1EiTcSBMNajH4Zv
W3kAd1qSJce1VrjzDQu/V7d8c5fP8iqZqqtZr7CmS8lCih6bk43ZwTROpA8nLOqJGPxT+alYli+F
14WKrwS8ofww11o+U/QW82CvtWfcttAIW4q5C+tK24raOj+gwC41lWpDhfwDYjgMMOygQfvW+w9Y
wNw2kLi9cqnTbBFt4IBURSvRzKjq1lt+hdp3MSyvZD5QONFSu2ArBSKIuPscDovRqVVXzjZwug0y
rmGvdE+G1r9TFIgpdRNUFM90ELGbGh8Xp+UNIWv+ZlTme+BZnll28u5iCWlIVLwJc8jGrvWdhVmG
GKDaS1/PMAn+XGr2mnKxILmU74m5qJcXENu8ESEuMQmXZM+lKebqSVI2WqajQeZGEpMkpKoe+dme
slMA/CGp/wPEuEpupa1Zm+VKKpe4zYQazDMDahMldBc5KG/V6YfPC1GQDy6Xn5gTy6oUrL/V6+kq
tWQU59ROXircjdoh7HVpi7lK+P0wtpl2CExXktWPh6S0lv+wVhJoR/cOMmpphzarxsrnvzKoPa4Y
VquvsYmuVpNM8KazBwgZ8kyR5edsW+2crlEXCtTGHwgxBTWk7KDEEBFFEmgifAASkmufk6rb68MS
x1tcPttF7N5os76CCoblaKtR2j/OWrPCTh0f9HCkzsTDKwz1bx/tlOm2iTfTPbokLdwjsXizSa4t
VREuLLP5Kd1JvwsAEdqqyjzsSLkUk48I++mbqN8ioOvgFUF9lHdT97L+qZVXFZ6FRLbCFSTNnsLB
tdVHayxSgax4k7XLbS+arwL5RkE6p3+gUegBCmVeXBMx8yBlIQVun4ZwVVPFHL5n2qkDkAYPEEqo
vUuJ0OdQ8FZm8RJO+2z+parr2IAOHB6iYWMEe8ytZAlRiTskXm/3m0F/NPWdbmCwdOyDZ+sXkorJ
eDScddGtYXHU8bkwn0JtWwErCuF0udl01JNTHp5reV/KO7iTDdUoPZYg23l2ZyygYFk2nE4Mthoe
OEQGU7hHFWCRvWR72uxJv8cSdzi824bupR5XMFU5oo8tFaAHilxlT+pOk32Xp9uhe4aQBe3ppmw/
zH5bH+yjhXq5hHEBq+9AZYM1rvJ0H0oGVIsd4d8W35vkjtLrTvd8+SroD/Bzm8zz7Z32PlCamhdb
Iq5lsleTU4bzcUWq7ip0PExyw6Xu9iECPkDB7g0eKMAjGwfdg9v+Rowtv9RPGNKN8k77HWPvRn/t
WjlnwDQBTBprM1xDKywckL1e/xQfR8wIr6kaUx7bc7TSqAtpvcTfFBqycizu9qO2BW+DhsiofzHK
m9Mj/pMQX5VoV/gU+59s9Uc804/kMdkR2TxRVFagcDe3dg1P71BbN0l3BBrQz9wX2lKcgg75dxE8
6c054Do64r7K+YYRLwfYLa1xZJV+5wEFrCueYXh5umN4KAMv0NZ4dOn9Fuq/8Xsk2Wt8hPMauE+l
IpQ5KJhA3ObJviRsKy8njPMkVTF0wwNXp2rtKnsfS+ss85Bam73Lwdo3HHhILkfYqebAbynqoFbX
y2HBgrx3vEH30MxhrKsAujqVd4a0VvQHJz3MMqUDq2aftTtw9WMDm+KIeeZQ03U4WVQXNPWqBHDf
uDq458ldj2/jYwiTEnXkOjVuW+pQQsnt+5PRbqZ4M275mQFl20a669r9MGNn7yq/4jdz4WWM7tBs
VXk1qHdDdrJwLXtQpZUuvcr5ObKuoxeDoth5awLJMemBe9mrox0abgXK3oAVwYOUo7sZQynYKi53
bR3v5aj0ArTL+kaHw4j5V7YahuOCIIdFhC1ecmBeoVoVY3nwPdIprn+02ZZRP8WiD51NHcoKxS54
hJlK5w9c9JxHSseNNZWfCAgoP+bd7ABgBwKAzn4zvCaDa1LIR0lGvikz0MBe8YIykAqprnQ1cyXj
RoeJHY5bhFDSFef8iovZOjtX2jHb5jv0+rA8kWDbneu2+GQv+lyPgB/fJELpXaz79pGBkxa45bF7
MbSXqttZ6brddXfqh6+tk3rHV7NAmCK2xTGnLrd8J7/Z2tkJgZqpuY4XPJbPDVzSaKs5x5RIx9oH
XqyCn6Qyg8gOrhrY8A0nU96EP7roanZWXbeX3lP+XRVcpknaNtFVj7wUz2esbh/z5+xcHcJr/UFa
t/MdXgyz5arVm6ZdA+zsANpSXmYoONav+opauLMyniT9XMPlqNysfJyKTWWvLenopLd96AI5yW6j
zFV0EupkGdwJSfWN84y6y/lZPFnHVN+NO31d31P3BUssuJ2PCQUvynp8dhqP4i1IlkOypugJDC41
xPELhULwRiOcP4EGNinvOg/GtwPtb8bc1AX9EJ5K6cGQvG5GHYpFAuVHLtUpjnxqIZ32Hnw/DdYG
qIXeNWJsp6hxBs13j+LhYZohzICZBeCBYTWlK+Y27+6D+PcwvfYAkRlPQsR8zpDj9e1ZDa578Dgy
DXmj9R4s0NS+k8GMVLvEP5kjMtdVgUefvIqq96E8KdKxwZvIRnKIswdFa7BO3Nx24S40i9uzOzOv
uP2H/c63vA5fIv3I0ZMjA5oQS7feTUw3fKA8cjvcUXqmqKsZ03oE3ZCGGWevNHQ8lFH+UABZYYyy
TbrVA8hz0zMPSGLdeANLul79xGm2fC6nlXmTrOu9fqslG8qTV5gP3UBr1t78XRsjR/OsNVeaBYvO
kz+A8cZPwQOGE/K9dTXEa7654nEzhM+js6LOA+xB8Kjf2B9AMM7B+Vf9jDUmKdTWpRKkppqTqlGu
WBrSWvJa17jD39Pzd5nHOXVDT3HDjXH30/1VrrufsN1W+5CK4hvtKt+pNxMPBToAj/qw3DH5c/ws
a66CfPnZuOt9vOHcTF+N5dp/wE+QvyEVaQNG2pumJ9q3SrZasfJvfIzV1EfIznZMytgzfArYXMNy
g9ELVw5dKFjD/SYY1ntklVmIqYtXvDXb8jpaw6WR5W3Q3CFSKtzcJ4dRbwAyHfQVwBz+E0icEYXn
V/NBszyI/T8wVPSWquI1lgnK816HAv7mU0x2mtbBDsBrcyX9lJ9wHAfy0rwH3AZol26NXXYrPwaH
5Iy7TEjFJ2Xa8VXfupC/tnjDYsZ2a79KjAx54j5nwLmwWP5h8a3XCV8td0HZFRSzeKFNt81jGXrR
VXTbJK6B+J7T/ixzhxEmYvT0qDyogdffq0/NFbVRm/7GOOF9198kR9PTVlzsmw6CLyfNM07aqbmC
7Lz3t28SKOrTfKqutI2NBHYn0aSk7sztDQA3IS93GvGueViSp727mekgTPk9W1Cj4zLSORmb8LXd
Gz0/HEz4wT+8Ne/jKbsaVwZQ9C29jxN+8idIzfMG9aSXeNI6XTlu5nZufPa9zGWTVXFON7gVevFN
u1/45A/JVfkgvUR346p7jx8wwn6Ahf67esLTb2+45Qpf5vY1eIakYqycBy3mEc8jYMU0a916pWx4
azzzJOPS4QwDEIORTAcxcJfyI4p5b8jyniANlvvkSgJTb52Mh3JFtN3Lt85N7gF9eqX4CiB0eDZr
b37tPNWjoN7jCYWRDYSsV0nbFR4cS/M141dtgy2dkn165HJ4ih/a0/Cb8rNtf6rewRkURL5e5N8v
2VV0N6393+AeP7KdzJngGWMcjWN3XiwxUXDd5/cdMipv072hRr41C1Ra/OOxk2P6IP/KV2wIJHx6
xLN4dB+cH90bInl9nRyr22xnv+uP9et0xYOQB6T+Xr/GP3VvuIqD1XifHJOj+ohC+qa61R+TNdkC
V96qZ6YecnY+4EcJa2NLvsPLV8QKjZO1Mz1YXy/LRbeTQHAsjzfgXjzhqjccxLtz5MI24Jtkt8ou
v+aVeKh+ca1ilZe7+/kYb5rH+RjwjGmfi2RdnHk7Jb/Edd8+x9chpbi8XbiLViNkDv5Tq7Z1W/OA
KSUQuFJ2ERxwP0e/wP+3z6zjZopAeylH/BZwKqZund0yThOW97wzfsw/4nscm2IcgwdXgW8rkyjd
gjRobW4T6QeycIXHqLEZ95B6uFtuzEOwG/cj/5DpavyoXyGUN6624XrPHwa65D8D04Wu/iRdzxtl
E+zQBWD8vmvgzz4N2guYj32wj/bUfOduX21A/x0oUz63RbS27rJfE127ZhU6HyDaKzz7wLI4403y
DKLQdDbh7XQnb63r+dRNt8m5PtKlMFCX4533CjZr3e/8m1/R7cCpHr0MrBi6aLrKBwhPt/PzKB6A
4inh07vlRYRY5rH4hWksDxXZNX507Fi5/5e981iOXMmy7b+8OcqgHRi8SQChqWWSExiZAlprfH0v
OG9XZKXdaquet6VlGIAQDOlwP2fvvcDYE0kWcxr8HK9tBoKX7lj4E/FpG+eju0UA+kmLBIzF+EDa
ivPBVvMWfbOuhlsCOnjWy1WYeKD1OmIpPD734VG8qs/NLVTYdNnn9+v84F37rN95iknlxwS4/xzm
q+WVE+LwufAx4pKDZY19vdgwRRivW4aleYv8AIPWad5+DgdmeKw1H4wbx8cTzViBlW/b3DKWcpp8
X/Lrcd63z9ktQ152O17zvuJ/8fCSYBPdaLf6KeIXyhTI097VYwai/crdOmjhSRfkYLWt/eIwMdxg
ELtV9+pNiSnMJ27lFTaPP1Ov2kQMYy/h4ZN4ra21J/ouOEz39tWwKTnhJbc876neagySqjftWI29
4kUOP8WP5Q29vfVDe7NuHc7d+ERuitfqbB+7c9R67gMm4lFsSZnnlKbfMR2kDsOX9nk6GAzPzXH0
Gl85a4/Ovt4zQ+WR93eObz0wpxh/OuurD0/Dudwvh/7nwDhxyA+tV3vaIdklj/E97pczoNKHXaN7
2qvOV4DoRWJangd+mff8ZoMXaot8gOZPI/aLeKu+zB/zR3XXPKUP+FuvCkZB8d29jZ7EI+Y9fLXH
4GTv8xvnXt1ifnz7THzlYToP/JyNw/rPJlp23IC3tl/0j+xOsbZJtRmzAzj0bvCUb2BhDYINmUIB
INh8cyICtPm5tMEVabDMi0/2Kd3Ge7TE1ZH1wn2ywyxOAwXG8TMILrgpeHDG4/QUnswjXoCCbrez
XcRPcmg9J7xP7ZlPcYHk+NQRZ+KHJ5vvUcMvtnxwX3kSn0BAIN4nw+5L5zQwsbJ1YbA2Yn0kq3DK
qjYupdB4vfg61gYbw9FtagXIgbF6I1dbt7S1jSC35AWZGWAYxuSeVQhqQ4K2/7qQlajLrtwK5xHC
wWjAsV1LUfL5OGp26iO3wiWhPaaE1x+jcMSOMFZHdKaQjlpx1MaVOhGfW+V9oJijLZA+ULXWgx4f
ZtyXJ4df9frMY2U8aOAvD6oa3urU5PdEGLIAXi9YutiqYh+liqhZNSxyq21XviuSYn0VFrXJWtXX
ViwqBSCkMnIz7dSYs8DIcLkKfosI/G/sUMF0nkP4TtslBIo+FoDsFuKRNsUaybUk9JNmROENfrGd
FJxp66FpVQtGEdkR3Zx+ap1N9UVXCUpjRl1NMBDKaVon5eRGE0FA/C/TIKl7khIoNVHRV6SxuyF0
Pt5PRL/phsGAWyu3FGoPTdhkDJw8JyM0INqWr9OADqpPZ/LE1vC2TqztEbnZTzYljdgkdESWdGWh
V9Z15ZaQzbqxrs95EOb7xEAiLy+kAEynVf21K49VSh/DUgt3IekvlFS0ESw26eSnYb2Qu/JCrShc
DSMrMFkHlReVomAqlZt2ENx3BELsZF32q1arrx17qKNcjpGtHFAqVhtVIMua1srw/M8ta6V3y2Py
4o9deTt5txTyTkoBaX4n0oxCd/szVduf6uR49FYZAFLEPIrKeYYojLPW6Tqd85svgcVF3VBrxrRP
yuUmD45jHya+3oPprU2q4tXaxZlaOntyK3VcpOUkeSbLdIfYu9C2QU2VMa97MeCN6W/7utF2wwoR
X0BZn2qq6tRI7Rfy4Pvj1568Aq+G8OOQmv1vB+X9vvbl5jBt3UJUcNHpPFgM+P+TuEVeJ8UyUuZw
2ZVb8qJGCT3V+Lsvmhp5/EsiY/RNs3iXq+yxuCeHs9uVtTC8QY01XGiqdR27dEFBwBCkqlLZDCbT
5u3lNyhFVoo56FtXm97KzCKpzDWPl+vkllSCOFKBJe9gSJWwvEpeYGfkQzNbeDJlNeiEQqEckXei
et0ta4IKX/31731ptb4e6nL0a1/eQd5V3jSRumK5eXm8r1vKg5e7X+7z9fB/3nyyyORrmuHxj7vI
PziKpoGORk378jCX2/35zH7b/9tndvnTtUUYiO4mdJ5XUbR8yN+e/W+v7mtT3vNL5SY3f/tLX5vy
6NcLdHvWmXZG1VYelM/k374n8i9/6XrkrX/7y5fX+ceL+ftncPkTy/vSmc+06d7a9UwidSvSbiEv
/jj2x+7f3eQ3g83lYTTZtLrcXG5d/pR82LK2WYFdbnO5+u+O/fln5EP88bBftxHG8tDRb9tJb48j
G7BhMpf7uk1+s/r84fyRu3i7aS5epESO7KJKGdHXptQWldSaiD3v93/3EBf10eVh5LHfns2/vd8f
liR5v797GHm7y1+Sj3c5Nq1dsP/THv0n2iMdQQ5ynX+vPbpNs4+ozD9+1x/9dae/9EcuCGZD0wTS
Iw2dj+X+pj+SLkLbRkakS88fV/1uFbSFBgpXIwWRPLaL/sj4B0ImyyJ809TX+/6vrII6/sR/1R9x
ADfiSoLmaWgGf+5f9UfNkDrFRPf3tNKcILXpm3FG77LGwWdB9DJymqqgunlVOul+rzymjoY9FVOH
T6rDpsi78YxY0eZcZmbetKac13SA1cRk1g389KSanE9N81QwxTKofx2jsYjPPa0Z1Uo9YwgoLjTd
51QTGr60CBzymC6IsxA0qR3cyE13pu2CuTByF+VgOPikkFMLLOnaVLb1Ull56jXt+sNlkkqXdhIn
uXW5UExv0umwz0xGLeGSYrTeUifylGrJulmPxLqledjuSiV9cTNilas5/OsibCv9BHSAnFtLGBu5
m+Y5JuSlJVv/nzeWV8iLeL2H3JKPIrdmAr82Lrg3jamqnze/onZktuTkobeoWX6WF6Dkc8xh6AAs
SoX2vM6gWoWVjtzqSj9P8UHNCzqEUBPdMeDcnSy0tdBP0UJzXeW+r2N81sEV8GLNH1rbBggXFufL
RaINscfQ63hzuoYxB/EA+5PojA182Ooc2/FVHQzLtr3JbfJa6xZGQrFCopImv9NH57tdIbAZ6mXc
2mr2LVvIz4/i6t1xhmTjzuI+GJOG3itBN1QTivManrdpQuE7QCN6h1INecZQ3hTacO4E8snOwcla
ZFs3vfDNqdavw07XrqdxNmf6eAFvW0jPIqFlo0ZzSouTMrTehtOm6rXoSpl/GXChrsloTH2ezfXY
kucpzHOTGP1VMMOy6/TPcITdEk/EjBWqql/DUxw8relAK1mlcV011towYI0VZ8PjXALrTF0S46be
JY2iVTahYkXXSDH4dnZLthsztz0QsHNoqyK/MSO32USEle2NMRzMjZZSobUaSg2omwlvYhrlEMa1
0eGnFiIwrwybCu44tWdnKq0rNYvtvXAWKAVc56If8FVF3eaBPmCq4AZ2YjtHlg2kNjgGpNjZuCaA
l+pQG70Mij7viMzdyeuW9QZ2nBNWaQlwMsszbLhm35nopGZMgfDHeVmjHfN+WNne1ZXvYiGjilR2
DePQkuytNSdOTk1lUn6SGGLX2u2/HBubtyZKb2Kyur0sjfKzoru03xVYvgUJNQ2SQ6zCKh1euSkP
Xi6KSOAcZrGnglX5WlppJK/uk47M73WhJZeTqVqQR7MIx7f1ELIyiSd1c79Y4fMULxRfZ1M/E4E5
QS88gc5jFWTYd1mo+YbaE4hUka2UhsONkRI31RN7SrWxMf2vxZBdQAh1qJ+t2c9VQjDc4OTvcu0+
6vNwKF3bczsdRZFcGn9tVqiUGm1dIAcV3efvmUPsuBTvoMEAD5F9mBafnOPC/JBJ6flqG2qGDm1a
Nh3kIbehpatpZGo3htZsGRIKPFijvbImIn/ElYKGKcy3TZ12OLTX8G8Z7Z3Zyfd0GoatDIe/LCXl
ljw20axP0szatxp5UW3ggNBD45N3NkLMwaX9X1F0FYH7YTSrFj2supN8SksefmggQbZf72RPkgZk
JAU4H29sgRQlNqbxMLui9nWLiDOs6w3LJLBdE19sryYizVO7MvOMkFxIIaWPF+NNp9b20Q520l/V
qoVKPJORU9YZd6oVAgiu4di50Y60mplkqu7ZWGZGY+AZO70snuyANz0ecGXmyth6aoAzmwwIkJkl
Qn67M1x/jCnakDjveqLF8xoWV+1Q0zqKlR/gWYCjWB5UB+rOFh3rdcJryznepYoifYGynjLWDnWb
mCJTCSJtLyVX8gswr0J5udWix+/UviKzA0VZvDqcbAuuiEdwfkHi0HryyoLyy46UC5Cr8ZoWL+PS
TVJyNkbWTH7YGfNJH3RYauRjW2DOdsbS3pNjH3Amao0DXeu5fbPan+Gap1+TFo1tYRXOE/5h8Ust
XAEwQiPBPnLsX7GTNFt5ywwIKX0vl4bMeuvURj8WBLQGgwQ4aJ5UB2ek8GMZ3a6ZjzWxajjrR4Qc
DIdbZyavVFnMVz17GGssd3+8drk7EFFHA5Xoobklmke+DW0yeLoaLAe5Jy+k8sya7KtMnz/HQkM2
n9ikhuFz31oVikGZ307wNtnedUSax0LS9PoFJbbPpxxGPKPu0r+uF+JflME9LTeTINzKRo/VdkVP
2aq5Gi3isTPSoDe9PWXbHoahH4AX3MiSEfZGEeMvTDTSC1R1V02IWeZVZ6cO0aPaMUCAhAi3bjIS
fT+J/qBCCrzUVpapYQADKWIi5siirevZiVsdSS+jOkm5JEfzAakvOGTEJxzw6f9751a79Pdq2HQ7
ObzJC+nNu+xKa14ek3gfhqLxozLk3IrxXP76Q1VjNJCb8sJxkXnARbKIZ+2uSKxzNpUKGNFeSQTy
ogOdCJIkOMkxKF8Y0qMuQg7m0gXSh9tVRr3tTPX9yxI4Ub6Tz+WP3SVQlX1h5ztZ2hIUxYPOOQYp
WUmc/0kwRwSJ4sCkZdGN6kletCCG/DbnHSnV0LzSRF3v9c76lTP/2k4r01w3FX8pqumgF09KYBOM
XqzfzIjYlFIna/Wrwgnll1KTacOAdzAReOBIMKsEtXKsYD4OEX7nMXzL6nSbcMfYqcddK3QG5tpI
z31JY10q+KSlNZduVrkpi6kXlZ88hh+w7YmEvFwnD8tbJYFZHcFzGGtdk2xs6zBijJZ7stQnvbyX
3a8taB1HA0hBX5OqD42Eu/4m/awAn1AEr8s9MGdrb/CKC71A/plk6lUyCPqh6LiGSnH2oVgpP03x
M14RDGQ2aacabudOc937i8JRbiVrhbmIVz+b3JQHL7f5u2OinUavVMLUu9xYbuUFZBetJkti9YTK
iz/uL49d4Aj9VANMVwzz66dXVXlMjLSNVKxuqNp5zkSdVi+h9U4M6D1r8zqguj8ZJZaD9ewpT6GX
Xbk1LCZqNXm13Je3ueySOennw0Lg39Sgz9NUVIVrgV1aGBuZtSH3x/V3ZJkOhIB2xOH+T/KGo04A
/5wOUd9Qjx55Wv2VvJgEncSZM7KXgc/0Kw2pYqALiodoPgc0JP2A9ZYg4UM8pMGeQO1tXx+k78mu
QhzrXxaoPyxRv13122bcJyOIhNUuJe9VEO6FJWkRjD5bWRG5lGDkbp+r7V/XQB1bmrM8yqqlzsn0
p5AvayJaRDbaQW7OxsTP9fIoemvRshZQYNDCUVv9KsN8FWy+Hvz3I5eH/CNXZWp1IEECuQ0NkD9u
Fc2RQ3z9es3XpvzrX09E3lTux7XgVnL/6y9eHkpNCmi3rt0VZyFmBoh/vrA/nsXX075cfXn0/+BY
mZ8J4VebAXN/cFwCAqFZj8ZgV3TbB3lBTuNBHecnmBGTt8SkfU5aDYVKpYtMywLnQvGSxGSKlW71
klZIfix3AUzUqCbBKeIO0E/1jaXwL6boH+RX1Nsl0hO/JrobWRY310oz9HLdAt7QRs/EZKp+n6R0
zdCVmaCzQH/AoGxbe95msdvtOiC6RhlzpsEyt1k4o6ADHJ6W0Rn9vlZf4Ygu1IZBKA7iTPjPWYkA
nCY6YsB0fZnmxCpg7NtdpnDiswXErnnluaUs2zvkr07XtX7SEkI9UEffV0X3M7AjemXTGAD1HN70
boq3tv3NSTqBSC6B1roqBBq0L5P2biiApeE5lFPPRJvEm8VWjKPAG5/zczmkbXqKFN63rDXPJZFh
DH3xW+R0xU0U/Rjnz8wN6JUUqEQSmLJhEb12A6JggSrYJEKPEMjpFBrGnrD3W61C6RmHpKS2Yf/D
JiS8Ul0ibwMqEoldoONi5dY33asi7B+W4jf2WsDIgTNE3BX1wfyQEtKM1MlqCE5oq1zxTFAFUWZ8
gmS9h9+Xvgz5p9oTt8eU63bus4+c3qhaE+1rxOpdPYt5U65RNmw1XjYWrDjMHmWi/b5gNvPNwm2P
ZZoNGzUzw2NigABllb2fmppP1lYAIYjMa4hw3MOI+lCXNvKnJnxpJyrPKVE8NFVWqS/Lxy3ZtXuy
F+3NlFvbqTGzHezjwtMM5yPhm35KOFN7JhQfQp/jJzDWz4HQA2YkyjWmjhG+G5Vey15DHILTqCJQ
jSoSpMeQfjHibrR75THKa/MhNp1Hp8puRhcpUhIiwui08LZvUUjV0+gvurIl95e0Vd7yfWy7ewVc
DISg/qqIk+CHMrRX/K8h2IMkacem9KKYAa7F+OUtEcNkXC9IeECqlSTPWGZ2shb11o1ROqdh15xU
AVd1mOdbd1bSY65kNxVyhKnl+6ppFPrNyt4Pde1rZdZukZzz5ewXYzfpAlWBO5JDbXpmaNaEiHaf
+rqaBOY0HcfqVTEdhtUBQIlRNX5iOqi9EIQWAFyvcZjpG+A2NVTVNDmb+oAaexAPhWcks7pTMi3Y
F1b6rTasT6u1HkxHVb8Rz/JaMUR584CXzakxzo7T0uz1ZRyuSWuNW3OVTrOKNPUSWSFw5w3krSAg
cLQkNt3uO29MNeQ5fXs3F7/UJX4s59Y+M7Ju1Cli7HsSV7Xqpg9NVZJPN5kUsJQfi6a9QHfYZVF0
cCuggHbitF4e2h3pXh3Wh7SNPcIrfgRRBgDLdB8tQdJDfe6T1tybYIc3NU2gTdxPRCgpAN+Ae/Jz
s04LVa0TwWVbbETJJh/IbyXofzMGJOLbbrIxJ5q9AYNTmQ/ttsuISu5BuOctUDsnQoZsJTd1oBGp
HqbvZapyDnAnn5xjlPUlI58gqRY5bkriddHsUoIqQfslXgPx2kM7TJYoceUK8UFduosEAvmuNs+p
Kup7YjINtLtjioa2/TF2brsPGKM8dc77bdytZkMSleMOKU4y3oWDYe/I8B1L52nsU6pSNjwBR1d/
xLZ+tmaDzO0x/ljIETQdtPCgEpBc8v3aFe5wHejNi9Gg6J/VGV31wButvwxD9quKMZY4biMOJbIe
izAEs/qgTMFrGpAjmlr65gbTYbHLJy0SyCbK9AdZyKFXLlG2T0yIdpFp5I+57ZBG6/pkuvd3mbhq
jdyGuZA9DLNW+KFpE4cTdoh/q7jcubPhVwkx9fTuq20MODUc30Eqee4yPndhdqJ+heKlzR7deHiG
TUB/VgfV2kZnSCK3hW5/DnD/yML3YpGc3ME2tnVBZYO8Y39Sf40R3fNRG345WMhTrJEU5dAPwoiG
KllBEm2r5UZb36DCiUh3DLGSTCi3nNQMcIqSHtGnVYEhoQCNxPzIn/r4sxq3Dk7uLXHi+zHtO2bC
DXpQlp4Opyp0sW5PrDGwasMlEruKzZqkSe3HXMAkS+JvpglWwCpN1Fjt8Em8FM4Ut+J3QehyvPb/
yY7z9fdB1DqJHqmAG+JV+CNauzdvwjZG9xyWfDdm0jCFZ3dNiPzLTpEMR2+mdb3kAUxg8M/RWMZ7
ICFvppGeSlbDu2ZERmfb9o0m3RdrnqRLfFmK4pp6M1E2eTexRHMLv6c8TLBUdV9n2oGzcL11OxOo
T2xs9WR5LSO0LHXS2dvB1gs/YtK4GQfyVuMxvQfkDGeEGrsRTR+mbqp+wifSthlIhmXCRq//1Mu7
EPCWZ5bz6E8mRhPlhejVc/tRRRBgFuWjc+P6NAVIqRB1pEeWqzdzgBB6CaNboBHXZqTBl6lu80K7
c5am8ws3If1bmbaL26H26kLtOEN42UQBkb+D8dzV5Lz2EedlCggPpmI8i4ABMo0r9b4KoV02RWJQ
5lEeTOBW27x3kXNibei7PPYiEOabKZmICHXVPYlEdynuHl2Qxzv1yxUp2XdTucJC+chyIY4z+eXk
N5D/qQlwGkUYERhbWQezyXZB4rlBlt4y8+u8UIjninS5Hh42wZvtuRzMTxMVlVYRDmDGsYfDXIdJ
sTot8LjZPeqxQFOLQ9wF37VoeuoX3kcyTGsvC6AEch5bMbxt7rt4KvpBfwCqdLLC5GZBXq8rMGrU
SPTbqkXvqCUR4ITiMwMtuLNqiCJRMmwo/pIwazkfQTKgP9KZAhpue6uu+M8J/vlg4BVwAOdZZfiT
NQdVfJOgsNdGKR5cgo82mhnPlISrOzU+jZhlxkJkJz1BzzWoqrtNdWNX9eMDq1xO1PzqGk1hhMPN
Pc4RP3YzJGtCm59Y7D2WeptejbG2HTNyf5SCHHHTvY7WZciSP1gYDv0UB5rmpMv1bFT3kBjBvHbD
pgLQ3sKOAg9VrVmzOr1YEN737tBQa3agNYTG6C1hNXlNXZ4piUc1zPuiEawIlW+KoALXsvbyIISV
oKSdHdWm4i6MXXE7x7upK913hqN6YzCZ31Xd6h3pJxRaDfF3qnpyXc7gsRZOnGmLadtnMR2YcStm
yziW+vxQmfN0Jww136qK1vjUwEFbxNUa9Fs2B9NOkHv1B52EGzgg5Xlu01/CWuJNzznJV3uAI4n5
I1aYa2WiV3YhUyvEZep0O04jGvanginhXi8re2tn/bEa1Qh+LOAng6GBAdFV78duuorIe0YsaB1t
k9puNrpbpkmKZw1p47GG9XKrvUnNqGHtNY2bcqBACdEdYbPaxvuhi0HHmmjztCbZGzaiuC5De4Sf
yiYm1+v02N6VdG44d3z2dl6hzWJUjnUgxhYytwTgAxOt6FfcXicFNknOr0wjg4OVVw+G/ShcTXsK
Gg2Q+NjuXOCQHlgvq67f2oHCed/pL6bO5N4Vxn0eWq8VFjwKePeaY+es+woCnbQFUW9LGr5aLg+l
rgzelBtoE3nH50jpqPiQS5SQq5ah3OvTHn28SjF5eoD7iomsJH5dwGXsI4SBuX7X0ejEbDJ9twpn
9gcHBFnWc0gJ0MmqzfLiiHVdEOjb0UAraQYRbR+lfe9DOnMw5NDiVSpTGPpiMT64HvlkMXO2Gbvs
ac7JhBYkgRqF0AAvCGhkmtP6hGASnVTrp7r+qUd5t6utAAdfCtB0dg9lY1t+I+gOpsRdH7SgzrxE
VNU2AxTLKgfBaJ/s6C1eZzZ/OSutynPbhHODcav2nLSwk28rYLZ+GhOBmcT9e8/Y7xkE3u+j1H5r
uqRnwCMpuDQFP6b+w566p7R3782aqnq9UGOAYOAFy7YhLG5jzNMHzDVenQ7jI0+ADgh1s1Q1Xupl
tVVEc843e9xSSDsLx8AKU+CQaSkA5cC+00ZZX6UOni+5Daq9GNT92ObDqTyDBPq0YmFvCLVGya6/
jMn4q1k4K1mTtYMN+9OcUV2l6weIB5HPjGWbWWCfaubd6JbPIBh1nKvua0pOQiWGn30+PQMJP5ah
uWdaT6gnlsfQZbJcuPaD2hbXkTI9peRx2pmCORhNRFFas18sOytVMVOAo9+UkwnbwZiuy3A8lQH5
r5P40JcAUtEYutul0kOIFTSaQ2AaG/R02hUB5xUtyno6d+YNraGQ1FKiSaMlf1ZhmPULAmA+MsS/
2XzL2oVKkKWcO+akjMIu5Rq161+WwihvWKXoaYAkF9DKpgIbtCkwZsxR952+7a+oxyXdLhQeQ52v
tm3Chwl/1DTPcHkBghjCmh8GvoPOZdQOLMfn/BxeDWSwL27oYAPljQ47WguuNWxdpX4hxmvY+YkS
Og/8ekargtsLqWQzOzT0sviHCgpvI3LrrZy9dl5j3tNW+G78KRqLoh/fyVZgLJtoV2/iAW9bscS+
olFMbJvyV7TUqRdF8yGK509igXRCZZNjEKxPQB2KgxY1PVJ60myUb32ISYWT6w1zhFejMx4bfbgz
CuXe0eJbN+FTypOQUmo+fjdcEHgd5ycW8nWPNzeOo+dQYKWrSndnhKlDHafDH6FErJCj8M7VS20f
5RhhWYUyA8jI9R/cHPJIB56zZVSbNawOCBaJOydoW2f23k8Fb0jAKdJUO38src6bQno30QzlSp0x
k8WOqV2lVBhii+SQTIwfRt2+Ob3i5Qta4bhqEfeOycusfUS69hbmCcwocBebYubs3JlePGjtjeZs
RKbQKJnsa90Q4OewnE3miuo09YV2/5nqE8GQtZsdslatV8IiJvz+OZ6t4LoZT5mDW2LQ9c8SKvIm
7Yd+p7CMZ2t8mEFEa52qApVPf7kN/WmlxiYvyO1sYaluI5Ex1zTGmVdEXkuODtKfZ+FnmLl3vfVA
rMpzP/5yI6retvY8WgATM8d5V6xnIWzOcsaQM+cThyBjtUifiEQXRgBJNWwy3FY0v45RJW6sijBx
aFTaFapRbsRMlcxnZg4AoODFxZ4GCV5ZGSa5095FBDtv6tRkeEju3Agdd69+amHQ7GeegldpjHw8
58gA3lfTM9eYjjauer2uUcEMw1UKcBdDcGHyoU6vfd8oG1sFzqPoOu4iQlwqG4hj5dwR3x5vwTz5
vRtWW21xn9O2+dXlJZ45mgx5fDsUpbZhpRLwGRNO/RKNruOjCfbSOGN2rnwz4sjd9K01w1v6bmb5
nZUv1rFeGlwazDuHlXqs18a12irPZELRJbaLgnwYdaO95JjDJ5YCDMYLfIou+q4MYbyr08PE6t7r
8uqJk+a1US33wH4dD7Hv+jlpaYJfdlittRlv4FBjKFhCvi1qpG4U4OMwiCvmZu6DMWpvZZK5OzSX
vmEfq8TGmGWIx4gC9MYxr1MLiUEW0BwMozvqcePGGtM7YdE+RWZBhv+TPSdP8bA8TFN8H8bzMe6q
m67NUTneWKn+VvISgiH0RP29ilhsjMpda+F7MpSrKcZkWixity5MyZvY8MNlQhvCPEzDDz2AA6j3
Gm5apGlJ/SuJRLMxWSUMeefsLOXZcedDZanXA0FkmybGnFIGvFyrtt/NZbjX+bSMwMTc5qmR+Yh0
8ak2J1y/bzQVjIwJIqtSTyRDvutyvjFQYjEvWfBOoRbFavO+CPFu59DLeYtVLf/Vt+670fefRfE5
tmB8CxocuRo800a6r5WaSKLiF5A1zNzVrzBKHzOrfCoG7NRULLGJFuLT5fu8h3nyVjDBXuEUGv3C
GbZiV35kSQNXTzwWMS0iM6NQMB1NMFCZXj1aEKabVn0VWvs4inwXTbSKSye4d6aFyvLQ/Eqd9N4N
X0azv9Vb5SoC7dqr2fcKLvZbg2U1U4hSWgboVGEE/2YgIMBq0drrWv1KNFK1xG9p1/7MwxujbZAy
VZXG2+PANJg2ZR/dBhqCBcW4FoP1y9Ly1gvNtVilGzfDAMueHhpVJGbaUbXtRHwKuleD0IIo/NZM
oYI1e75XApaCQkWBhv853v+foO8/EfQZhmZa/5Og7+nn9NH+rub76x7/reYz/vF7lhjnj0uamGr/
wzZ0Xahkgv2V7v/faj77H6bLusvRVL77KllH/1Tz6dY/HMOi/2SqaNAddHL/mzQx8v0JJoPeOodl
cfzx//+fpeEtNXXHFTqUaBko9q9qPnJIlKEuS/VoJs1wsNvhsR7a1bCYVxR9bJxbBqfCoHrIGf9x
sM9XRe/68WJth5mb6Fl1BZEYkrzLmOE0D4aVfzRtWLCkETR1F8IjhieCvPgRutF9ZTmPY6ddNSWz
7GixGLoiHCcL1kDwPLQd9PbKMpqPQu19Bc8X8n1/ivVbG0+yEdPTXGG4fRUcGifbib59JUqeVNII
qnIFmiqorfvaaG+sBo9BWdCG6N0p5qRr3GU9kB6Q5vvRoYg/dWe970KfzHivUb4nrhvuqJcIRGXY
OZnB6QJ7NPWeTZZp2E7EEc2UikJAq7Ysjfe91r+sY9qiYas33GKvKPFT69qRNwqTEI0Eqm49shCJ
J30PLdWr+nznBO177Wi7vjGvepqGm0mPjrbg/fCMURBoQIWCORzh1XV+LkeFJ6Djwq2GUL/O81k9
iwSf6ronVW9yS2tsA7+Zeu0I6G/LzPtclLG7p4FMq0E32yvV0ogmVEgdmCckfrrtKrcFlYa7wFjC
uxLFWUHI/tUyGyxwsm7yXatW72BvIfHIe7Qp625fBvUdHfxUjZnh6TO5GlZsPomh1U+lQMNm5UN0
PZTBaxgUCpPqsNqBrxs8oTjBrbxonFm5rfTycTA+c3dizrKITt84mc0iIySbgkXOvoKSyPSuwWEX
8CknsUKB3sixT63gJim+CwmI1qJzVWB7EHy9PSrEzhUlEXHVzBbyj4nIjGESVyDYG2ZSAdbAFUQ/
NSK+ianh5vRmHJKS+95rVH3a04q5czEsXdvp3D+2cxzRo6WR2wureyway7zX1BukQZGpNc+qUnKh
vofGEjzKHd1qdnCdB07aVJnGxH4eQNwnhRLjSBPZ2VAH+E52m3xbKhXTn2rZ26Q1vk1lOz8FRvcC
1mv4TMYcJ+limveDHWgnVtvTNgpU8pIJoz7PfKeFEio/a1vhCzxVN0OtQVHLmIBhwIJxUfTWk24b
N66ddDe2OuK5a/THCQztD6fOj+FYYVgsaZZpih29lSM/8czdN6mZh4gG7YdoTJN3pm3KBnaY8zgn
Fm0aVUS7drTdjVMMyzFLuvBQ8znfL0GBODJ1rHdnCY8VXe3PQe+8gAIySPXxuRXlcoiiSdk5rdF+
A8W7zQJbv2WhjRF+5Pw3KVbgu/MYvqSpY7J6Ks3/4uvMlhpX2iz6RIpQatatZ2PMPBTcZFBAaZ6l
1PD0vdLVf9fpitN9Q9jGGINtKfPbe6+9DSZOsEUGlUW5kckkm++Go7UXkNHWqeMHh6we5le/E68U
51R3nUOYf2q77BhIFzhY16mv4sMQtXzIlg5cRtCc8kKFN91UJKuI3hN6KpLgOhZWsnbKrn6KvWHv
pvzqHBvctkkX9RTItrvyyPmHlkMtbR59FAZzNsoFl7uKzjua6cj1W8XkrAI+bKemtv2riYEpB4pw
eqyMcXosLeswuGG+xlmqdqz+pkeiaDhokllsL/fwuzY8tAhfKxUXa4Vt4z5r/ekeg854LhP4Mf9z
E69ltmfcgdHWA4E4lfWrWdskNoOKGiF9dZ5ZQ9Sx5FkV0akdFQ2vIruVVdbdu8uQwdWYV142vnuA
4M9jE5dPXZnfJGUX3V6uTdHIfDzOowNtcTiyp+CJIxBD2mKOruckM18p+9xQLu0+zdM43LH1fHFN
sfFNL3+o6Ji+p1VjX44dWpo3u/A98uLstFN+NjAeVzYDkyCycBWgISY0iz05ls3WPgkwHvvSfayx
7QD3kM03JXdDk6pr1fjWxjOA5Sx5Vp5pimlvef3w1SoV730G1wczrF4ix+gejVIUp4HT5aaQSb1j
VoO849m37KyTryAQtwGNUZ/TbhBE5anIQtlDuxpCcISXq5tKUYzbDo11bDvH/5HzrgLnm706iC4n
f3HVei6K4McYLlgKeXsxk69t4B5R9WPYOrbf/jCXUZ7yhJGxqPtfzMy9B8sTt5QNqhc0bWNHOotS
ZyVdhBxYLuBl5X2JJ3dFkw5ppN7H7awa566du5IsFx9h+hyZrrNHhnfXyoPnxPWLX/Gi4BJMaFwr
b2RVh7fjAs4qjvzo6lI2jfMMpEY+/7Bk2O5olkpoXq+G+0ARZ3fM+LEZHY7V0sPiAi7s2kr766wJ
1J2T1QYf83R4bWmjoToWoyJBw+epY4ZNVq871k2SPFs4TVm68xddvstIzqdP9LosliPNbeyZPb9d
7lxvuBfRMpx+36avliqttnVhvkiGdudAf7lcGkuez6jceNtPmaJE2FKnyyU8sPAnFjrKi1hi1aGg
fTWVHJ7MtvM2ARMHSo2tepOiQa6KsGjucsCkqH2/aL4U+1AN9Tp3bPgYmuDtePlVUspoJwL2yQv/
BN4/0KciTTNHw8c7+2Z7gg6dJKL53RyORZXsZiPlxM5QhmSfL69rmvcYoqQ3+Pyz9q4w+uLe4CgL
CysTO8P7FgsLIoeTwr4wF6zoVtecVFbnay8xH0eZUC6XSkEEVnobP2hpUcmI3trNWxQWexGRzJtU
Nh6wBf/kIAz1ojHC22h2uhWaL7nvLD0rBwWoIUw/MIT3Xc4PQ+b563p+TFSOn5pwBJudnl+LnOI7
Tn9l+58+O8gFMSecs/VoxEAcaKcULrborm1+SZKD7NBNqjIp2EQ8uzN6Xf9kqS97mgm14wIpfJHs
esNtVhVAwEOQ+s7adbofC/suMx2gl5i5tfO9qdmNSQ1uhs7FOqw/I7widKGWL0aPYZ5PTeja5WrG
shwm4YvdWJ+ioDvcN28MU07rwXkL6ng/iuB+qChzSPPx2x/AOTf0PTFl8p6joXvJcMF1nvT2zcBY
pJ6/s7rzgEmBSKCDmC7fT1XBuwqX6MRSw2cLvjFnc4P2QKw1vo8WZkfuzhxNtv1KQoQGZ1Z+DYnH
m7kf1mFbd/tokBB5WrHvLcZ/yCgIzi6Ftkn0aWWaMVW49zXR4Cb/TNL2x+Lgn87VvpwZqFEPzEgk
x5rL9ntxxWvVm4/Szx6qIQx3IFkcHx3VW43j/CJne0uV86aO3IO0qKNQ/a1cjKuWIRDvJkQV4h7q
buqCNfFnSuNj40HZxkc2dlhEzSN7XaaH3mGmbjHjSLwKrOmJXSMislEzHdWDnnhgEAYHtyIBkan8
ofTHJytZig21hvHGTpsNn37gVIH36Y0kAwLS/CPYrMZyYVKkcAdGar7gEF834DcxSzxXkGD6kHO9
jXO+uW0ixLw27q5ZP2V7jmo+dVirSUw3FnUq9JWP3aYFnSRdi7mjbPYxmg+b45VNm2Lpl/JkNVzS
y+7E5ABTUCAOCPQmD9WbXzQnZjOfZW/W+86Yn0w+j5u+HREQfPtQWMv1WDdyhdimHxyIIrGldRnO
d2IeTZ4+vpg+YI5b8/K08fA4Z8WpMBkFloGJy8KuQRUQCuatji848IBzRuaLWdk3mYkmP4V2sm3c
9G1pGN12NF7SVsrILkmZ6FoTCzn10hX2W6cfRwj3jVT4jT3IcT0HGcJE/N04fEZso/lUdTKuOqwx
a+/ZL8J3UNE/0+CLM8CdbFueap24q4aBcxf8Cor5p+NZ11ZPUbJZFi22mOEu67TLIPdAgM0fyg6Y
bDrfyhu/56S5durvrgPDXlTFNXrn0e10TyON9rGb3PejxqO49YcgrnvtxzOnr5lsN+ciRRTHS3kv
cx7YB+50qOL4zIL5hxjVa8QMskPeDurwHmv2HSWdBRP/6c0MhnPVENNqjBNLI2tVtfFXLOzm8gYs
8CYijXQ7KJ9Mxmrvts2807DALnKZCsObR/inD/hOUgTGe63kTbK4uN0J0o/GeGeI9C6tnXfXTJC1
qSA1EHArIvg71Q3XUeccGmXH2w41F5aYzhkphbYxLGC+IuZzbVHcRhTr7vqYMRkuAGOIqQKG0VgH
704WYmBflu8hGDvgb82p826MIt0S6JBrFg0BwqaXHewxucXP0u89oe4C9Pgqb99lOBwrw093NNwg
EHfdrpyS89CQBe9x0u29BBHYaUi3NO62M6oPwkywLv1JkCMy3Bv2+zvK2UHnDcQfHCpdOSXxPwiX
KT47CCMzRuY7v5VPScXQaaZoD619YZy2k44TfEYP6WMw2I9eWCZPWWW/SsmpHYcVVnzc3MplMMgq
qzu6IW+pMhzwl1jlrdP0ryJ28uuRqT4Jrjmj7hVjGDTBGVeQARqlSc0HI4e0SHW65dbOJrdjZz2o
W3Z+ziaaOZpEapo3TQi1ao7DnfACqfUEd29MUI0GByhln1RbNyhv/QzOnwIIujGlf8p41U4Gf6nu
zZxtFW1rM781DBySjRvcjmPQHSIT23gaItI6bYg5D/ROwKF/TdP1u9f6w5F94tGNAewtQVAcWpfq
z7SyrtqCXXzZmV+ib/Hl5wZibEjPb207KQvieZeLvvnRFe2ub4PtzMb/MSsStSIz9wHPgd7gimPf
uwsVeh3EznLoA/bNHi/+qrEBJVWJfx/P+J0k49+mDR7Ig7CZaO0X0yKV1bW5tTJaIKd9cNu55f0s
OcD7tMF2A6pPmUoaiI3TyOmVyF1/BX6WDXo9M4qWqJaK5uY2hGmY5/kOD9F5LM1f8UzP8dAn5aEm
YrgVjcPGOgp33UDLTOtRQpNe2qz+XL/caIfea2Yt/vZy+6XqinIkEBR/3e9yNcVJwG6s2V9+tAVU
UiUMI/666+WbJnIRVlDz+vKQl5tGvN4THaSrJeBEK3Ve0PQBGKUFBboOrcy2e8TLd5PODJLK8Tsu
WMz2s/mDgcc5OXao3Tgn+mPV9bdO3x4Dxj5oQbikBu+Hm6ifWb18++n83diwcYdZbrrQxiI/fi8Z
uMWqip84iZ2KeN2E/cSYnrWCiy8G5qP1jVGEPSU41lqcqxmgk/paFvrqcijzK+WK66b2Nk5SlmRS
bXBUfRivu6AWHDkBFmf6i5oJpV4uLTmdiGps0IcGIh/DaG4u37x8oa692C2j+9xkum3DSj6KmGpl
siIHNTpQ/PBD5RMMpcnCN5FW4bgy8WJsLrzq3yjeC5X3cr1mj3+FcE6S675yhbnv0oLWdp1vlUyT
5jCOdUCn3Nouq7PFKl5z0PoQFskUNQtxDti970tALFPZkXUylS1+f7H+55LH/I+lVMSHeCqyU6Cs
7DiP6GFW+pgXRLQ6+8bw3S/LYwZnPvZW9JKPEdDBYtMn4hy67WfcyWc/mRAU+YdPJD4BLFI3bptb
ywBHI4a9SpezLcYKX4l1HRnNFo1mZQ1ADCu1T6aG/QxNk2x6eG+wSVmHPFlZoQqSgd0WDlt9P7lX
uKOvSGL2nr/tQ+O9ERFnBr+8Sabwq9YxJJg5eolAtw7ShNz4ICMH4Z582kP75n6KhnNdNjdGQpE7
BFhhGu+9HDfM/ljiN1sXR14zxO9iMc92Q1oGUVcxo5NMU6BTp455F5Q0ZMcPZWbJgz2MN+EEHdcA
YkKcc8GRrHaBh98CxMk17Vj7YkKpHBrBed+6tWR6m0UTynUK8rwtx71iQ00oMePP9HkHl03+VA0M
LisMreyiAuwKM8Q4x5KvgqpkaaTsL6ar0Lp1/JbwW97/lAEKGNXWdLfVOcbVo232YuXY9a+snokV
G1fBHHQnqx+uXI+JQFCy+ZnC6qbmwL+aWLW4QXUkOYLDpVb1sXMLis9qQKPDdVPIZ6wt5sZ0stu0
8THo1LezUwb71nmbpXw0cuzDnJquqvRucKEH9l3tr2M3dlk3iqtl6PdFiRctA808VsWrHALMIjYF
LUnMhBWTce3sh8IvVqphF8CCAzQ1pvS6fVxY7mOTRJxuvche4YJ9jl0O3o5qo43RvMWMHYJlK9kx
rYq2+0TuvOqdDLdgkn6mVUHiM2PFmmF8s8YzMP937XK7sjvenCV2H2esD70Xx3TIOVDxZPw1z/Zw
k5DGLWxwjxmnsTwIX9PMbYFFD0AqFVsZTTkpxx9NnqzTPv8eve5VAHWjevKzDxsURyPD4mWB/LHk
CFnoMbdaLI0m8rMzzWvXRD/TkXgnhmU3DxZFqe7JTPY58kyBTBMh25fINiqqjaPoMTF2B6N/HRB3
bESecWiO+MAf0hK3lOmLm1EMmGOaBLApElGLVGQgGVVNelvhWWKFfs5lJ7A5zDYzlJsuV98NolOU
3tlIUCT96k1ZwwOmotvejR5HNBccrxrj61DJ6G2oq0+hc0iIW6jftzLCe5Pc2xfpC6GzRgwjfg31
iqWIh0zWIJc5yGbuVD5GVrHp8pFzdHZaMMx0yGwFcpuD7JZp/c3USlylNTl8Nm+xE8b7enF+ytQD
mxnM8OaR8nCuPRZIezEHCmtpftVIfibSX44E6Ps0sGtNsCp/gvX/KTkoAEL/FSAd9kMNm8h/n9P6
HfMee0wA2FprrCtm/0pUxY56w7WfLdCekpX11mqVkvrJpy4Qj3mzpsVky6fruTLHe62uAy1K1p3W
O0etfBK1PgfTdAjn50Ero9FMckovVWVd/uoNirsvKipyasspYEBedbTOaiK4CoTXCgF21kpsSgqS
Ux+E0Og+F4Ad3U+LU1iNgMs7+M0WNwOrN28ub6plPPZTdJ8i+3oOi7KFSfHA2ANZ2EMept0WEFpi
3E6gtTsXFGXonBOtKCdIy43WmMlrurivmfgGTKfF24gYHSNK0yxsbX3WhqbWq0etXPtaw65yhE5T
69qWVrhzPNkseJZqutf/YpKPkKBDTDYcETIv3llaKtea+azV85I/IX5LiftidSzBbaGyd2n4bE3i
PHpcwSi3bbUi72ltnjKuuyD5VFqzd7R677rGjxw530bWZ2uF1XnJXtoINN/4jN8RGBhGgMsHqc95
69e/WHw8EwatttEE+k57CJrgDpe6jS0hZNqufQY+hgNmZwa+7OnV114ES7sSDOwJTKQ4TeJwtAT7
Ii+7Rh7jsXBq2rxjOKOj+Wq3Q4ztQWJ/EFl8l4ziZ+4HHOTD5i4SOCUsLBNE//lUahdFi50i0Nvt
CoMFqWxx7WnPhcjCG179oypL5NyIcYgxmfEqchgb6TLVKHAPM+eOtaf9HBLOO+r65OLz8AllaN+H
Gn+xxn0Z8kd3UNUumYONHL0KYDV/ktTeEWQnziu0K24wwEWsI2fwE3hN2PT9ckfP3DZjsMum+SHS
JIZcO1TqAa/KiGml0O6VbgTbjpvFxdYyYm8ptM9l0Y4XWk+xXZgnkpKAiT022rpVoBhml5Er69KO
4ZMZADHESYOtY0maahejqPM5jVImdOJtER+FNuEgwayKDI061EdIjDrGpD48m7hDMMZbj8DidZCz
DqXVHlNyy9ObtOfHxfwzaReQ0n4gSzuDlsUlU9v564YKcmSvnUcx5qp1MXlB3BNbBtwRk7ag2NR9
LPYJBiRfO5ES7UlytDupJ4o85j7mAIxLrXYwdViZWixNizkDZeg/hyYgRuIsM5+56NbPw3tysHcO
tqi+mTBGhjdK+6VyjFNMbF2zHLATV+WhMBhRkoHiPMsJLcF2lWC/SrQPi23er4U27VWr2LNqr9as
XVu99m+NGLmYr4dHmfxkbO/zEcLrRV6+tK03kq2csjGDTZjCnMLnhYtpy15qQvfCf1h5Hdjh2Kpe
YmfYVj1PQMUmRTktU+WFVLQoqujawIyGxwYvsfanWdqp1mBZaxzl0pIWfrK8eY4WdrkdoOxI+9wC
DG8TxrcCA1yf+KxdQzyWUnhsIOXO1G45gW1OaP/c0N1OxZaX9+RHzJPmarw1qtjeDAohuMP5nbfZ
s3/x5G1YLGG797VbT2nfXq4dfLH28qXa1Wdqf1+jnX4obGBLuw9ngZ4XqeHKl+pcancgrBL+cbGG
vEOjD3iV3JF9OhrUVdCFqwSToZnVZz/imKfdh4b2Ifph/eFYyEkYFHuMisiW30Ftkkpi3yRSa0Vo
8Hkas3mXNCZTeOyOLrbHUvsfKwHetuq+S6Nxd0Zn7xzm/KJ+ET26tKc9lCNmyvo0aWdlgMXSqPcx
hkuvyCxWJsH30AXM/9H1tDfTABewigoHCRprsfZvFmDlcMcX3iortX+WlEOJ3dOb+I+3kfooh5mK
mB5yG87Q3iY6hGK/7Tr/ng3tUyzHDyuD7TpjK7XLoN/3pv3W0ly/l/0Aonlq37uc+ZYgPkqdBg5V
At+cnMSti1DoSrMGDMCRzzays1EnOzXFmKd4T2aoKVtLe2BZsteHTvtia+2QTfLgUC+0Fw7uRKzW
gLjtfVETyw7Gx1gFoW8jTeFtUk9oqkz61SCZrccSpnLOttliErBugdmtPIaA/GZLe3mVdvVO2Htd
7fOdtOPXxPobag+wwAwcGbiCiwF/8Kidwp72DA+YhwftInaxEwfaVxyQ+kN52TAY49bpAZfpsvVj
bAYxntdL9p5IkvQC3Mratqz9ywTfdLxyeZi1t3nWLue6we9saefziAUaUwGLSfdVYo12pignrcqU
MBDBJvTLtyoC0Ty8DOlAdKPCNQWZQZzsdo8nqdk51sDa9smvLX+jOMDQh5jfcHjYJcj6HpZTPsko
T/Yh9WnTNSLH3Elb2bth4iRTe+3M+Ud8J2z+1jFeqzh0d21FEhq67Vjkx2yer+OxGw9FvuTb3PGO
I4hTjobtkbX0fTUg9qQjMFQbtSHJp2OShWh0OQThHP86ZvVPy6NIwbeW9RR2cm8MmMJTO9mVHUsE
p512gRoqTjB9u04xpfOhM35U+PoTbfCv602H39/Uxn9TRwBsHQZw5tS6UrnCDphBZ1BV2FE5Mf8E
krKccwIGqGeAqIuHRCcPGsM/ywGsfYRlGtFoW1UphSYyeZTDyMIj4JnpJEOjMw1ItYeEkEOKOrnq
2+GBfexu0DkIcUlE6GwEpsH9klx1VnnnlggLNfvslREAqlBR+AozlBkO8RGYH96wXXpvnwMpFzqP
4RDMkDqhYeisBr/vI1Y1R01FMQS4t/Xk1NXOJuJhEvWodOZj0ekPsvY94Vb+XQRD3NKCpGA+1L53
VH5ZbNx+AOOrk3Spx3pTeo635qcYtkHA1dkTV6dQqMQLtkL7ZqvOgm0gER2Y+IzokZEvfpZG1J2G
2rhtiLfEvv8c6LyL1MkXI127BGFqnYiJKrIxbEtO0LUc9APGIVgjjuQS1liOSNQQrZmJ2Ng6a4O4
szIJ3xRthtRhT1hvfcXZoUnIBPc4dXFP80ov2yWLH+2gtOEyk+zJdcYn0Gkf17CfG+I/SueABp0I
UkSDEiJCi84KOYiORyXqat2G43Zh5r8zu6LfyHK5y40bx+jLPe+7s50ZN5gKcH4QS6KKirmETioN
OrPkEl5qCDEFPxjo47PDgzcfbZ1zGiPXI/bNqcf8tkcF7rvLXzK8qHoWhOIwfJhsvsBP4QohRqV0
nirMeCUXe2LlGhQexnbwLajRr8oC6zOV9m7GWo+5BfY+YS2lU1uxzm9lOsll60wX7Wt005Dy6kxW
exbBr6LN/RsjI0OdupigCIe5hMQSnRaba3JjJgEy1z3TRv7GdJCdiE6YedY6swaQ/H1QEomOtygf
zk2uhvU4rDldeAe/KAg/IS4ba3oHodjqPBun25PSCbeaqJunM2+uTr/Z6gfH9hp9UnyJjrhf6pMU
KGwycwXhuWIfSLUZ2/ggjbJjz8v6F6fyPtSpOwrQZ0J4UqfxGp3LQ7MkV2ihjYY6tScyjtgu8Z1W
Mfh2vZDzs5TzjV3m4Fii4jTVMM8zEuVrrCYHx+9+RSJlzJX9cqo22NS8IoHOEXpNQi0GycKx3Pmx
83OG+hC6xpUl0q3UScSASGJfpY+pw9gyHlOwCePzzF9jqf59Tj56tyeIgQ9lG5vWJvb8cueUZb6t
ZpO3uhr1y5Q+9DofWeD/0XlJSXCy5FVju188ZjpTWet0pdI5y57ApaWTlyYRTEkUE9vE24D8Dsya
A1HYdB9LGkNqIHKx+OCZ6Vrwq+oXQtWLBiNrW63D1HYlo+HFF9O5mwO5kzPjulEVYAiqgghS/uHp
BGlKlDQkUip1tnTSKdOJuKny9rFOn1bEUGdq3KgyA/yexAeMNfBs4DysRyJb+4AYa6bzrMjBNsUC
ZFwHwq6JTr0WxF+bSw5WWI99f1CoKgiFZspJW74iTLU7hhW8NqRpHZ2rzbq6xec9bxwmGkDOincv
8GmM0qclncstCeimOqk7ENmtdXbX4Izp6jRv7WFXroruGymuYveB8QpwwEoxpyN4k19FwgYpg7I9
InYx0XTWnuINx0NzZNB54vbk6XSxQczY0HnjiuAx1i42UTqLbHlzv59t+L7IV3QBWMa+IrpsCvGy
EGVudaa5I9zc6pRzcB08CZ177iKSblXqMe+MHj3728vT7o68+H00NHRwJBs5xdPNRFHIoHdcHVks
e3Tx9Hv0+ZjNWS6FOld91+4DuzbXSRCZq0YntRsi267ObnuEuFvC3BWh7qgg3e3onDdHNeU/uAxY
adAhB441ih4WnQ2vdErc03nxjOA4YyYQbTpLHrnBcapfsw74ttSdy6bb/CS0CqOYHOAgh7u+tqmk
slhiVgMDn7o12m3b48CP3H3cY5Gcdba9IeReEnaXOvUudP5dEITPIxLxUmfjPULyDA6YYZOab0nP
6xS9qfP0vUOyPknI2Pc6bd/p3D1pMBbYY3dd6Ux+TDif2WW9TT3i+jq3L3WC3yTKP+hMP8OR/eTK
GwMSzGq0eRsEKr2ZZ+9RVNJ+cEADhCOMgAlYQKKpAZPmB8yABCpNFChBCyiE/SsRhGdDUwdM8AOC
CaGreQSZJhNkmlFgaViBphbMml8wAzKIXIgGFWiDRjMOhKYdZEVdrvF3ZafQTF6EZiJI4Ai0nIV7
whXrUnMTZk1QkKAUMs1UEJquwEaY/h5NXMAHYnIoec81i6HQVAa093ZdJ8hAXJo5h5l3XUMPpRzF
egHroDTfQQB6GIufUnMfcgAQNM//dAFC9JoMEeaqYiq9zZpwN8TjQ85bAUdtD3H/svs1NhLMRK9x
Ew3ciQQAhfSB1+SV5e4bzstm3X55UcHCNPQ79oH17dhbnCnV1VjVZBqaiCQqrIsY6MWo6ReZ5mAU
ADEmveP8SjQlg7DrW625GQXj6uQ3SSMDht1VBztwrkxN27A1d2PUBA7ajWyMbnO0vNtshidAHZ4m
dpiVTnX3P4i5J9sw6986izoeMAGILwA/xhbyR6YZIGEPDSQkQcntLJAHzQrxfVBtvF8XTRFxMZLk
JlyRDL/+OkpgjcRARwLgIzUHG1/TSFRjvpqs7jc+oBLNwFo1ekzsaIrJAM6kuHBNOggnpWaduDHU
E5+Dk9IclFkTUVLQKKUFI8XStJTagpvSaoKKqVkqeEmabWTPHy2YlV7zVizAK5UmsABRcXc5usMa
48pLpjktI8CWQZNbHHtYNrlf3SizYcZrLdM6qMcnU6nlQJZMV7/b3NLIDiAMEtUxDsmPAlCJTxcq
nKlhVJdLzFMwa+pyzv//NiIHnA//3PGClPvzIzVLobXXxABvhGbfXO54uQ+5QIx2l+vM8QHm/PmN
v0Fcl+vJhbhz+YF/XPzz+L+/43KwsYLj//ksfj/J37+R8x2coX/eElFUvPEbZ8hPXmvz/tB/9eW3
/34il99mXcBDf35xfQETXe7aXHBFl4u/H/xy8c+jXC4B6wB8pHiTHkP1HmmEVFDo4oBisn6jzf+A
ry+k6z9g68ul37ztP/dJMVkxVdNQ88v3L5cu8PA/t3UQvciPO4fL7f8gdv/+4X/7ub8extVltouI
xFp4zNG3ySAE64bo9s8TaS6c9ctj/eNi1fFeJaz0H+Z62ZIksyb3OftNKYShsQsG85ZPIYki/SXV
XRHxpff3f9/25y6XS2XvX/tZGe7+uv3y85fbLg/y5+rCKpS9T9kzbvnP7/lzv79uu1zNL4i2P/f5
81iX2/7tR8KeljOhCVRMQPZ/fuD3n3u5fnlaVMGmy/qvh/l9p3972MvPZEsILHeo917l9VcdYJeN
cGh1u1z1ZYKMpr/8ddWcepsK7//97RHa7ALtIdQTF7P97x+6/OTly1+3UQ5M48fkuHSI/ec3/PVr
/vzsX7/q3+4nQslz+vNY+Aubq/Zqudx8+QGnHtEA/3rQf3z/r19yufr3t42wqA8zYMh//Rf82/P6
14e53PHPc73c53JbjIOMyhr7m0Q+tSUqxkYokNBW5dgjfYjCbvu7qB+T3e/DxWi/GG6Xy+UcW/Xz
5WhQae5XnFbVEUKHH3MGZ/pQbK0sozhsZMvm2YY+iWVbPnAfPamDPepve5qxIZ1cfYlpXeuwxfbq
rRKZC9SzvrEyRmdmUDyZktbYME73sFWfmiFh5Ah2aeWDkVtNHe6/wYt2tVS3najO7sKJQw6smbti
vptr9eVIuQFiAzQ07dl7oMMyA2y0XXfemAGk1xIqJiWW5leYT0+iBmQdN5giiqnCXNS6q1lIimmB
2O2i7FxUDVyKBIpzudQxzN+2OEdah6nsDhWkuCkEXgBEbMrKvBJDAEthVPSaYtde3tc08E7mDJVr
XMx7B3b4ASzYyvbYrk7+K0sTtjZ9JrCws9Cxgi7aAVVkJYYGrgq2+vxPNxV7FXZ6t44lvDWaj7GV
Bo1Xeh5DqAWj//JsO/mxrOszLt0aapnz1ozNVVXNOZF1WnZdzu2sUK7jCEUqjRm7sWOvNl15nOPh
mqkEe4yUMaBhVh1lQmJl2qgAktTwbmz437m9fZAgop8iNESS4eBeJRH/mo15F8y3mZp+dT7/mECF
b2jqyKMqvI7mjD6vnMcpU/NK1DWFpMK8tpQZY3pK2be08WujfqWSBaRpsiKYFjfYS4LYRt0fegv5
22iDfeJ4/Kcdxul1Nzpb1sYvrCWnXdeYUKP67stP7ooI0R5fID/rMUre28Y8P1hGhKtlNFiZA6D0
ZfbeKertkO+LQ20wIKiHuN3B4x73Tp/vAjwaW8vhD4/wNR6y4H5KwvYQdDzpSVe2REQBqBLnha53
dgx3Ew3SppE7MJEN+Cz1Fjv72PjVy2LZtNNZv4Os1OvPebx8I2GzTO6QBxrnvTd8eVNZw2dTWNPa
4uO3xgYIqWXGKhfHACMcOO3sp/xrZIoRTFq4crpu2uTYt2wnM/ZLZuJ37qlrZCCLhmP1rzLJMPN7
4BBLjFdzQfAx4Hd5OMk2ZQ9Xe5jUfNUOLj46YwdUXd7PgjbLJvhZ56VDiWv0MdPp3gdUhI2CdZmw
z8wT4lNcEuUK4y9DO1+rKWauPS0/wmY2cZ8chPHthyXmk8ROjrYwi3WYmvdLL4mZz/lGxuppFgH5
tPAazHgBxZfJa6Za6LbZZ9bQtrQ0LIwZPNY7I3i5sOjctJCkpMpBY16YhRjV9cJHej32I0NxIW6j
iekEgITjYH64jcOyB+Tddmgfu6x5xkwPXYNJpRfWb6JXN2hohFHB6+a9eqlMaa+djkrYVppk0DPF
fkNMlAhGlcQ+hdyR+jFsSvgVqhEPXuq8GClDUWJrFIRAaS4ak9YqOEGBiLaw4Q/CxnCZ5/NrFKoP
GTUtqnH1lS4/FotaTh93qJnEaPcWLIf4WZE+OJVJL3bjKRQ701PhRz8NwYZx1TRjxkspoF950vpF
MnfTm95bOro3+DJfVR5eOxZ3K8R4tk38d/3ipFuFpaWvu2uJP4TR1LzP4hjsFh09h/kn3dFK5k9Z
ObxDXKZ9u5/vnNTYjAOZQY9JIiEJjt0OQhjEF9qwBgas7biJeE+s22rAHZd+KP5Jq7bGCEPM4giz
l24/B5W3Z48Ym6zZffI+XXWy611buPIeN0q/HSWFflpC9qZiY5fkp0uDiUOe/xijId+IMNfOeMYR
XVe81i7tBS5k5nzKkk1Eb9bGa00GMvBbTFz2Wwi2L15q3atJD6dflYfq2yQZUUoMEYn1BWvzq0is
z66xmXLAJBlMuhwHn57fcWC5VkggkgIjTZCjasVz9EPgUpgKfJ3jXD2aaXPTdPOaFqVrWu2/7Y6B
lQUEZR1bO8BCDgNcq91Ohsdc06xv0a1WSeU5G9uP2LdG07ESnBQIgmdeTVlQqqs8vWidimOLqu53
PuGhvILzwWDL9o9N4310Sb0Fw3EXB1QlO5BXY7i8q0jSXTfAs915wUhpF2kcyOibhrPudrBTfO2j
yjZAH5jjGD2oA7ecNtI2PoMGgU+qCYCjjTIw4lHyvT2q95Mjlr3fF86+cqy9u4znLC6fy8ncOSLH
iB5jD5mb/C1xeZsZ1Q86C9IrqgxoJ3Xr5gEP8NN/UXZeS64zV5Z+lQldD9QwmTATLV2QBD1Z3t4g
ysIDCW+efj4caTpafTHRHVKciPpP8VQRBDJ37r3WtwDDP08zsciibh6jev4qR/vFLNHV0BrO7QqO
yXiZ3Y2T0nA1GqSshm1fSoWMpmyYpJYMZWzRHNIAhQpc/SHWcJegVHtjav/uhdmjrbrzaEO+0AcE
rtm+EdlbOnJPJG2zNTtqA6s/RzMiogmfm17T1EqVeUs02MaqeT5T5LRLSB1Cvj5j1hcPNhJ7eB48
m+9TO76HDTNBGBRPjVvSJoiZ+Obp1+DET1Y1vhGc8JMwpO1Dazf38aET+SPzVSZyenmvcJV2MbCG
PjX4w4oeQH21u3KOez8l8GqTY3gVXvjRuM0h7LDl0N30C5eEqKF1fhrRwCZlh111LRKGQjB+0pFb
aESYVgXpycHiEWqLuzTU8b4gjPAxRe1G2zu85U2yNMjcQzkypsekFq61icjtKGZv1sxTlXWclwME
7cIx94uOulJBsVJOemrll55jPNIHqCNESuvqJVZpBQMje/Zq7cTK9xDXgVp1ncOlD6+GokyQ5q5N
hv1IEHuzb2ghwxGXLBJIJWIsV6uBMeF7NDEY7Bx1jd1FvQDiRW8mwD/eOS3Lh6yzUDOY5BbGPL2D
G/xk2QhreZDrYqxfUIWcTa+97VywBd1wp9rwXeYLsMSjDZUM2ZvjeegPMHuum5mmliXoDc/cG6nQ
wfHQjKlqA6xTO/qupZ95JHeCnJ0DLMSgzK94A1DbYAbCM8Pj0r3YLW25OXNHqKTlTZbQIMHlw9UU
6DmtPHws7exHLcaVvM0GpNdQR2jE7+uIqQqCHgfXAh4DdOdF2J+QbgH/6YJ3bDAbllxzC1xh6zT9
xao9okFVuqnIktKyGM8Xo3VLQ1eAhTpPUae6oUOu+Cxp8ltcZIfL6Dg4CHJUVpvOdLxVg4edPguT
1fwBPTV8ixQxExrqlWzq+L7t/Taw20c2OCrJO+9bH7vubJAzDxRa7t2gfdTExGnO697R/K6gx8fY
Zbv3uvG2Ye8y1YhBv3hLigxNmpqpSFZC6kE2z8NDEVahCaxCxmfM+hCk5ilpwb17cOfsxaGoV+zg
Xa/QgVMbTwOPZ9mzGcZngR+rD4cbMKncLlV8b7D8bJqOZy0IUsaE1TmMy19is2iPG4zLU+spaNwr
gpNPY0SVMsMinAxMQkEMiNEpLl1YnWyKxZAmW++FV0oQwk7kxYzTZ2rtZ9e21FqGBvpoc/yiK8Ww
xe3Hq+ux1djTJnW7j1ARkOLYd1qY0B63K6TbFU/HsLZrereyz5k2ARdZCZcazM6AMoXxb7/1RHuS
pVGvmLtrK2McnmQ5+IYpRworjb3V4Rxsd7fYUBn2aumtRW+cmesnLbFix5jtBmI9U8w56nfocq2G
+bbhFk8oiD45KVdrmUJLjQwm/g43jfZrBuZHXKaHwGY6GEftSYlrrnQBmhYxcZZTiM4yRHBHPoyH
KSeZ5aXuvMdc634Y7VieOMdj4CN530w4pVdYjfy2D2+TXghEJNXbWJOVXsz3s0XLpVfvldBQq3qI
xiApPSmBZHRUwZM7IKCt9JC6E1M+WlkM4C5aDh2EAOIUxivzvrenVVzIj6TLSYAdJsiutrkV1vRo
6piXEp7AiCucijhcJGc/EkHJJgNNzBkxMmyUIOP7PB6Z+zxlDk9png+VnxtcJzEAihzzy4SVeTkk
QXiamkuTyhcNxoDARoZctX81mxOBA7Y+MgaQ2oMoyfQWHMdYpEqMgS4+0OnZXby7Q+CrNGVh06yT
FTVvfWR9mrY2bQOzf9CnwJ9aI1lPYQaGs6YilB53f6lNnk9hEvKEpBRUFpsFkr4ytX4txhUr4md+
GGr/WTcJe5XmejL1uxh1/SqqnE3qMbvXPO4SR5of0nXBxBdME9PyYJnDvp9MuM+mcV9JD+mU4SEq
trDOpcAneYEfx7LdIMDag6hlMG5OawNRpGP0LnVAotaGh4QHccdrYlSHOmhPGgLFqkT012TqKcmA
f+nELdXVZi6pn4GyMoM3zAoW2GL5SzbQO+crrYBXJb4nJEkqh6LGwAqfWNPdOcXw5jTDV5y3+5mh
tm0a7+g7JSjRIQV7VRF1WGPrmwcGAtw8Sjz0qXPXMQxdTUl+6XEsacwoV2XivSUS/Qn6p8egve+E
ziCUozuoL5jtuhNsGCpdMinOwmDyCWfYt+cRo4bu3ChOHT1gCRKM9FtPDE9mrz3pXgdBOprucbj1
G9AGd3mwwC6T4MBR69X17l167YhMcpg2zJHXbZtQYFNg2g6+pMQE+jTII7KxVV93O9Df6IdwPWdP
FQ7Qo54Ee+7Jda0iyx8Tg5NYj+ANv0Hha6ZN5/lIPgsi9wafXxjPvtfhPS0cf6j0Vy3Ljm7dmbtg
nHYlCOuyzzC9VE6HpKr9iqpmM0FQpL7AE06BMUCCW3CV0Ctu9PRAJS0P2qI86WPyHMre5scAKc1I
BA8s77WoLDR4bvI9OdErmRE+4NIcX0tnrRPPRHQ1vQDdzPzA3GVgSFZFX8Cmw9ViJ4z2RPeaFkzY
A6admyDhU/PsesnmGnA7Glg4nT3fliziKzt9Gkd2b1kiaFUDJUdPGpDnNmrFEKBAJOQdRfmtAieE
3KeubRhtrVTGmF7Hk0rNT0AQ+yBKOg5t6JGr9isepqcUFdtWKz1vVfHEQ2RzOBt6PErDABp42nqE
A09THKL1bCsmX6D7tTIIQTn6IuvVKsFkR+gZvZA4/i6D7Kw7aJo4gkmO9VJBIILRM5bgb6mzV3Vp
fg8Wpo7syWB2vUP49u6gZnHmkf6Jlx9SS32XzIC2Tpl9JxlW36EftpUZXecFrV3xx7pZ5vf6fFNH
3t65HdlNeRSvOJU/YjPYmrL/BclyDTx8XjFrlOHUft47z/CnTlNNbMtccYovrfqmrwW6MqZ/DtOr
1DN32hJeGanpnEm9hSBfdNsYAaPNsHml1PDMM4oaBOrishzafh1OO163Ii4k3KRJdCDA9wkPqraJ
mf49Q5IM0BeTMht9e+NL5Vov6Gcenbyj2oS6ItFZrJsgiFeIOlAkoaV0OC1Q8PJsotktq11V21vr
TbdN/B/W85h3Ghe0vi+5eDQFrTstS6dNK6zXHu6HEQ79ZkarxSfjhWcsBI/hbO+NRfcmwqihFCbH
HcGIyxkWlyz+rs7K6cPheuzNWy8K79QPC28QIuarrPMY9XeZ4KRm1zCtk6FCQqC/RnUD8tAsrzIb
Hkd0CrAB49vE6c+Wh47MZSYrGMNuOASeB2ze42Q9GB9IqT8cnMuNzo2Zymcnsh9MG6Z3GF8iYHpp
iwUlm45NzdNC2huikX1j6a9dKz81B0kI7+uAqWqLG3fB5rL/O3NsrXSzP1TdNa3sS8MC4AnQVnVr
vAXL4dXVwvMMxLQyynNq2kteWfOlqnHRCjxnxL5h00WuNQDU0XXi1PKAu4UqpitKbz/ruKkkE+Qy
aD8L0d8p2IfwASRnmu7BATWJyKJZM6SgplqwXkws+cU0bSPy5IcCAMCfbrYrkZRfgP/2iUyPNd5i
PZXfkVvTp6pJwBGZEW7HeGdO6pra6UKOzQ6qH/GT6GSnl/IjNZpjbTKJ9WTsE1jVrpLW+oyC4q6O
pc+vcIKd5UBDaGay0jToN6mNdCMGfzFY90Gr4c4IfudCezQXzxqOnUctfe/ROMjZXGuhrqi5TLSd
udpYrfHldO3B9ACrD4BNyiL9boPlYkfZ+2T0L2mBVaWwcBoT7LR24+E6pcOlTOIHLBQflBAf+iJz
dsp+K9X03inytV2djVzLibiP5lKsZ9NB3tz96VSOxL23OLAnWrN6bB5RrdNNiN5J/YuXmeo5z8IT
Kuj73B1IFdK1tzkcznrlHSOvuJgs4UBRdm1ZIjEYTFQ1rR8P8Wuc1WL9W0n1Ja3sM1AqoIAv73KN
nGVQknhbcMcEmD/sirjkwQ+wvdp09LLUUCcryx8QQ64KEqPMAvXLNGBhiozgJUlQxcoO8ss8OKd4
JjpKV4jptTLc2VUxrCG5zmOycpw43c7hEg1ZfNiiekc6ftPngevH3Kc8IS+4HRxf6zZeUV7izg13
Zp2sHbKdfUdbEPrzVQOIV2Q9mElp+bKD9MOWp/kyg4jG04WKst/LHoX5oqceXSx2y5tSlnc/QlRc
ME2cyqnouIuLi5U9Q5DZRFl5W0fta9SjfV1uQULsAJNSHm1DmxuFXv4Vu9+Ojvhr4LRXOrc3QRPo
nBLMgdXJ8GWiTpnIH9rIfMtHm+SzNqKsHdTOJTEtEgu9u4gfUC+wD+s0ZWgeqz2nsYd2yl9Vm3xx
+n0ciM04OPhBrGIONhAEXqU61yp4ozzoDlFEiRLQqD9rrvBrdFRrxPYpKCZzX2tEF+kJhPfErMJz
Pmnn0lHalbPmy5jT2507Z1uruNigtBg40yPEwVBDZ1xk6b6oL0WpMSDgH4BhpX1x7l1NXf8o4sDd
j7N2VZzKD2Ge0sR0w2MfDxwaCemz4DevVYLoXk1yNzW5cdQytMzVXJFCnjoc1KDi7/LA2E2TVx0k
MF6kE55L5JiV32sTsTkxZI7dny//8d+CfJ/wXDK+2ThZTB5noUz2qlZyjM/LXRa5m7AYX10RXxj8
dFvbwVNVedOhdEjv1N0FHGjAxbaBDVidtuf9bGeDQrUjm6DOjXzN0eZ5zupm11Oh1wN7WF/TgIzb
BzWWH10LAiq22X1mbTgIo/d2TvDrOBOwl4zRUEXfeG6qHrkkKoIGb4rWTS0WJkp7ezB+cAPz0FBh
50HwaSUCbI5NCx2qkvCwyEc6EiyijK5Un0ecI0vzXEO06e6dwPmKPBPzCyThiUU46IKDNcdnXdCx
aj3zxUuvHVIEPMKXavlx8TKBsWyjQiD6Dvzy2RUQMdxiL/DfrPspOc+6fZ+rG5WAYUBZ81CEONwx
Mh1qJWhpOjd4GFe1437Xo3TYDCF5yewuWUYHnpbTNhzrk9DDAReEtaB6i4lUofbY9egeq7ACUDgh
WUPoxmNtHYpe/BB3wukNfgo68SqN6ITawUKPVQ13luWszAnjHQipmzrpX8e8oRwaE2yNVv47xHNz
adN2F9Le1iUnZQtCMNcCCAuuKt+L9Nd4ci5e+IsKKjlBgcaLwIFTxS5BflrykA/PgYUtpXc5o0Uh
8tgS6zcAcVTCJcoMD6w8IL5hBUNml8Avf0k9VusUir1MabFAg5I7Iz6Jju6L3YsrZ+xHW89fmtzN
fK1e8MMGCIpQgxXmmv8IrUhQZPIhhhza9b2gc0iTCp0mbU+Mv3PGrARLs9IIltfs6yjTdIcyaJ00
5sliFrbVXftjxpCYD7Qqg57hSh/yKrJaOQiNnOE0C8JSkYE1tW1i6+f+0chKClWrwlkM6Wdl0bCS
6jtNqtvaK4Z9Ni3uogzPiEmIe94SARgymGpmmk9k8X50NPnYbUoNsykds6yMDmHSLwW0+SZt/K90
K0NA1GN9q+dolgYTedsyegreKzosGJc0ateWSI8J0yCGyjCDpkcxcheAeQEyR7Oz0zVv1197bUHQ
5J0i6FHW1PyMPex+gJZf0fGL525gXsYN44EGhsFBmgrl3Wqs0+6uyhkCNbLhoxnKE335SyjhKnT0
bcYMOfJAW5NaSh2SHgsNp6ldVAmwA12sX1rG7jhKWcQc08FjE18Kod94Slg7oXdkF0zlYa4SDBpp
4UemAMkXsjmEoWhOA/321MXSkKTjs13gA9XbJ6ZmfP7FDGyOjmwQk/+dlbTVObeS54i+sLZIutAt
QuSrIj63DvPTqqZpr6xRO5FdyqjFAxbYIvfkAPHqeYVfyKX+LFt5mvuDTFlJs7h8LuzZ2uM5I92T
xIajaJaZEMnCq87I8W05KZBUkclV2dFWExG3hTYQYMq8MW950Dhm2fI5z7CNOUYRgDNdFyaUCDko
fLM8oo0iEsYObrKRH5FOPMJWVsu1EMJCRVed8de+tDbXNjBaG8peioaGx36Tj8+1zTuuJD/STDGY
wVxmWWMkY7v9i/QknH8M3y5NSeLA7nRaKNxRDLr5VPwobaA8gkTwodATuTRtrYol1FiqLIdZj2+7
KMGTsN8LDu4rXcs13+xEsWNYbEWy2JKmAn2k5+dVH7ot2vvcDPw+mV7AMZxV7/RQE5ISPSXWCnJU
sMEDECDflW/SfkWucQVk+Kksu9s4bncMmaHSOPRMrwZgQdvcVt8mMTRr3Am3/eLUdQP3OYt6Et3C
gvyFSqlViwaVOKpq3xWnuuBOlgGuKR4kyCzqIqaW5WYszINj4uykrJDcc0IZ32MoP3Tztx/n766o
7jyV+FJWt3Nj68eGNFq9CT7Q7vFqYdoYuh8DyFKEb7JkZlQ8tjb014EZs41/Kol6v4m0N68WLlKF
Wl+z3iEpEJrjZ7P7FaWCmQ5jrzXKWGqNmVpkomLlXLszS9bKnFjtDds2KVLBdLSx4qxijj6i6Chm
w3LcakrbES3w0GqZvq3dW1NoFIb69NyPAKoana7wWD+1PRMRe8B3FxYNGCAPvM6YERqVhZeoad8y
mxGZ9UsK463LaZ9DMLti348vwuQ40OFXW0WeRs2+r0sZ3YQlroTSYmxArTI06HnL/g14BJru4JJ2
aU963/dAMhLVBi34PtQeW5oCpZl5hMEUNs0P66kPOB4mWZv7aEE+NI7udeRMkMNicYDwfacJBYRG
QrdxZoIVSo/+NbFv7QpqHM1/Vfzo1vDZEpyxy+1hb7D27NKihPWZfeIoD3gt5hLN5WRsOvU97yjh
rsJXVCuZ7SILjOdcbVIt2ec6bKE6sG6rxkuOJbrkNRmDIRd5NSnvxH1E4laF1yZqh+GqsGaJGiHL
CDor6j6mqbxhh02ogq0VppIYJmqBDkRtp6RszjjL6Pp7ibrVZ/WdNGhB2ih5MHWPaLWK1mtUSgh9
FY0TDHTdTWGv41z7otc+vGvhnukrMnZNXPuGMds8Fl+OAx/UIXExrZtrtThzEkOfdyFUu5t4+UPS
fcs1zzn++U/4VL56SeeB1EDebeM+Ai4Y9zkCcTK2zQVvmm5dDVq7XffTRlWsw4EyHpMuTrgP9JdG
RcPGME1nHVp718YzJmbvJYwjoDI1Pe2yyQe/DjjI5MNMLbSqx7I6VGPz2Dtq3pkYkPwemNKYipDZ
MdM5WCDVjocHF7GLRal18f4aTOIo4VhjbVT2nLzS0rfqprv2yr3P4HzrxYxfVRn1tfVatUpjkJS8
HgG81jLeqIbkpg4mmvy0GXEUfg6dAZPUYSyfdMazZVcO6o53VRXBLoJljvbd92rnJmcitsHCjpwY
5XygtG3PiNXItGZTAi1LMG0Fdo81vDymdTdu87wCHhZcgZJdQpuzCscydLAKXqyW0o8x0EN7SlHk
jD8sucDYHPfWsOq7qktpw9iQOCbmn4J9KcxaTgJ4M4P+NglwjcfS6jdtkYcEj4F/qwyXZJMe72H7
PLYozURNubHEIjoNVnzLmr/F6O5rCzpr8uvY3KBEsn8Rc4O8xmmp/TRU/8UUngZLPdUpYoqWm8ts
Hse0OXk1Ch98mj468ycjhWvgeOJL9DU+ecsALeeZFgFZztkkmylj/uL3oX3wkPyQnD0+GTMWvlCR
iJKVXABHfMMN2HWRtsYpkm3HwE02Q5I9Qohgburg5EdGjgZvuuktpgdSBG/RLQoUVpV1MMx+Z7Yb
ra8vgMeIiSq6w9QHN4D/gfrTi0iNEamOw7+JDeolL+RPPY8XAd6AKnUTBdEJQ3Kx4u7UEAQ1Sx4f
d/dSnTFHubGTCEt32mDY7K19JduDATGpy8cHbZqNS4cWyFSSbSDew6WQFO/Wj5la4IxhRWhlO9Pn
StkMuG4m8PIK0VPtRqeWWRo9tw9TtO0Z/ServTtttbb1Ng0cZU8Qb53Hd1kJly9krS/rXSOMg91n
bOUAkv3MUO8kjWKtG7ErmdpPKLuPVKSfLURl7n5zN1R8LiIe1vig0q09N+BqaUImSe5rJBtRtuLn
M0uQIAIXGx0GJraSy9yjWUb4xAp7TNrkic//3vmsFUCmkH4BbVqa/o0H4n7gWCXDn7EZ7xvT+VFZ
++JOzQNTCCikpFlw0VvmzrjLqoDjgDAW9Q5zVA3PtS3AG+mR5666fK448utMnZ3AOqnK+DSCAcxS
gU5smWYVbYjwheR0OAbq0I/2qa+PkzXtHJ6gAvVezsId2GQAdPFvbeLEhmU97kpAzUOAe77+KZzm
hQglutFFeVOJrRGwc7KmZ/Dr9rnoLyNACbyzA8MTv3NjJHW6UNuQQrVSTubLxebC4vPtmD8MNF0/
mr3LiCRtUxjiK8vDO8zC0RGG0HGU8x9D+UUBCKNwz882oMC0qPJdO0kiIHJ6ZS2Nn66wd8ZALkjT
qmobNtU9PjBflyWPfyqONYfSsK2I6OhAD+Re1bLCYyRLfiKIa5gW2gOxHLxvcIrCpotDecshzA59
bRqwQETeic7GemyKZR8k6Wl0isdI1bdWR9g3UAd+jXgz4KPduHTL1zU9Pxtg7qpiXL6OJxh6jpWe
E7u6C2HdrsxRMbEaGWKMeUKzKttVrQagRN20M9lQRd5vcU2AV0spylSzJxWJupWecEzq4KodC9+N
5ksMv3odRFXh60TJhy4xJKGOUB3FkQGA0Ydf8xJzWMxG/C59QwnQhnDgKPoBQHyHDPSqBLCCF2rk
m0zmh91WNwSD7HNyWfzWoN4lBdCmH2Rp6yIrYW0Pt21ofSpxCi1WzTEeHMZhvx4ah1JIiJW99+NM
7QfNL1G5z0xQdmMRMitJTxaH0iikjBhD88ZJxhuSBm/ioUPtYRxUmJG3Q3vAzu3b0cQMR3uq3ily
PeDKgDarzZdmhHdT0TCVOZiVlsxCr7CvxWw9BFZyL1hTtq7T7dJ63nnKOAbs5MJN1l3JgMwGmZQk
dCOxwCVYJMxqtDbIKPnKDSl2FLqYBp6x3uaHuARV3Rtbp22pSmg2egVhZUrLzmKsv0kb+04bZhUk
jxvVfVZ1HQ/NhBWmfEV3/x2P8qfrSz+AdG7pmdrp2si8bAJkWHFqt6NPWrIM7DGQ0TzTbqxyfoyk
85w44143rQOmzGqjteY5HrQFL4tGp2NDlA1e2/MvWmq/0hUbRlOve09sZcUOqw+fSNZvs/RTWAvg
ID3Q1L3DEkaeZlu+zIG3qUEfYHUynryyRo3kvUUdrnMmnWcNTMIKoR2p5/l4lrn7gNeKBnfuPul1
f+6C8uYPyv/fvsb/E/6Ut//A4Dd//3e+/irVVJOx0f6XL//+WOb8/9+X1/zH9/zrK/5+ib9qlPe/
7f/3u3Y/5fUj/2n+6zf9y7/MT//nb7f5aD/+5Qv/T17BXfdTT/c/TZe1f34L3sfynf/dv/xfP/+d
1APD1HXx51L940otP+Gfr1zewt/+wnupw/jjP+ce/PM1/8w9cPW/klBgeKBMTYOwAsv9j9wDV/7V
1j1h6uhHLNsxXP7q/+UekI7QcKaN/vYXS/+rJR1B9SFdx5Cu+T+JOaCHzj/6n2MOBPM/m/9J3TaE
MKXNT1JfH/dxETZ/+4vxv0kgomNXusi3cvVTJogJZlDkUIY8aR9HjVEFd9lTnFdn3WK1jSJoLXSK
jxk7PVlxywiAAyI6aOTYQFmyYJmwmHq4HzRm33ng+EHtmQxHF5rcYNwRQ3SFL2mtwhLInHKt33qC
/m4J5wecxWK+8k6J1cekhRIcTvYcfjrUcw0yAmQdxmLAwrRUR9XVShOOiHnGkis59cwN8H2rc6+5
+cpEjvksB9omSaiKS3mrNK3EtS0TooGai5YvGZUaFTCvJG46SWhMBOQF9Lm2ilLzuxgl8+eZ0Oh0
H+kUDHVqXotSvBs1ywB0SoO/JZ0p0T9EFt0GWUD+VVMcAS4fppmDYZqwdanSvemXvWNBEdOQQMk8
oC51JPAVIZYCJ3ro8/6uCgCmuR4Dpzp2v7xc36BbwfjcB+h5YJeiaoUhIxN5n6T0DaR6ov0xnOf0
VBbzfGAYyhCvQTGV08HOlMhBugwoUcJu4HAR3Wn29CMy7ZyEIFKltYOeuDWLGeocitYE6TpK3uFg
LQNIJJRTdpfa+kHOnDoICtpwrW5JtXt2I05zwVQdQYARlhnCN6pbGrWD3qo16Z0cX6Jl3oCSNQfe
jYKP/C3T/c77+FqnKGZ6uvrasYRzYpkRqkb55cGQ4zDyUiDGCUsburD8Sh0arhrOvom3Fcz1LaOn
lyAXZ+UVa7IoyTBLOWYlLstnNdqbMu7uOOiAO8rd+6EVNKT1tahxMAgket23cig22u6lC5LzZHKi
Kug2243VEJoKWK8RCKEWlTq0lmCqd9oU/7QZ8lOM2NwK6b3J7DmgDS4EJXvFfmtN874ssWwVqHjH
MQsR8JgcCrzJh6rubdpsEan3zQE3Yniys+ZBBgb68OnLkj9TFxB/jrQaigsyL5gWfhpw1bO0jbeO
0TKvFIo8UR6ZYMguyi0TdteAzMKCirqR6MrdcrpPogTBZBNEl05PDmLJZ8iajdumFcITN78bqlNr
ju2pjcfHsQ+zvZagq2w4HEyhDA7SC17RhtLnmaSJRWObVXRw3UQTJybAF1AFEtMQfIakgePgJBmc
ccEZD7TWyo3wTGhdgCJTO1ZB5OyaDq8mVC/0JEEDO6yLlmnNtCm64R3uXxAWftpWLpmloLfxtaEP
0t+pjLzDNBlPyWjRhHHsbW0loKHn+Zxo8bksuXdHg2hJo5/fIkLR/Kivz0Urpm0DuIK2EBY+IW4I
zKyZkQ2UTGO3Z2yO2YJVats5zd3SCN8b3xpdh0ObhpJj94gcMa4IbAKYCvbbPhXt8qbVCNcwGbbG
1CO7j6t9mFfBXoPqBSnYQ4VjaBsdyQz28YHDQVqpdWFY86MVcWm8CIlY06zVWD2M4I1vbF0nBAzX
d+1IdYcSCEzcCCglSdLT0CKbSmDHMrp5TTXPIIIM8KOdbC0vludahvQqUkYCJbmDdWzvSUzFC9Ph
96rCbmln9d7aEpQmbgO9KgdBN+UlZ4a+GrDSuuVmNNVb1jlyKzTRnTLFhAKk7jx+iTmPH+WYbmZi
NH0bK/5qNFq69qMN+dE1nHUDHWDQaotyER21CpFcaulJc059pYDxzN+BU9d+Zdi9r3rvkrS9w6tN
VJxJVu8HGmwpZhEWS/sZ+YGzIXdh24PSXRE5vB3bCI1CaBzC1BupdjN0B4OdbdgLT01VZGtNRdWN
XRv7JiyeLExx28lzdpY9kpo6NQcRxe9soLkv5uA+HvKVaZAMgWKFMEGLsFd7rM+DQE4yzyDLtbnI
n9ui+HD08ZKMYsBDyIbiesFXnhDeqxM/7xZ1dDGiT0QiIMwbcqFtSTfYNYwns0mec2CC26aITx03
P1Blkkg9fcj8HDW5y21gYuEH50rOpSWNPXjWaRP1BaNq6Xpbc+pOLkCcbRcE7Vaj4kMl+Ka5pnk7
JUsOoE7fv6+6lechfAub8Q3wCeQoJ3zuJzgsXkwiYl3SQUqACEsMkJvW1O7lDJq6DvUbw6vuoyEG
y46e/lWYNKlE7dz3pSyOI25SJIBLa8iB7Wy49Qy/MJ6fSk2/BUUxoiR20w1m9pyM4nmDGT6CZNqP
r5EyLmxozd6kDXKc1C3jjMyfaKvuNVy8J7vjipgRPMs5AL4AwuAmgp0JWIGVNPV2RVBes0R+dGYX
H5apUWe19ZuEmr6OCkPnlMTnR8zguQsbsr3C6Uo7hAAQCfy0keUne439MjviaTIfsX6Mp6xGzAXy
6aEv8DyZbk2mZvbVWwGz/jhw8B2gyXDpwg8b7Mf04Lxc7hCkfWMIxZ9s269JZHrU6sl18HSgMUe0
xT3tShp0k9DSBZoN03OaT6rzrUHr70lkIHA5827cSC15xGOy84wqP7psxlnepVc3ERfCaz2AC8Kk
EpmuekH0XqfV2iNzH1a8qX1LGDVt4V0XeJnSlvblZHFhw5D9WOJHIo/MD2e6O05q0RBWk+1LBe07
t+voSEgShPr2MCXSvIz1gBFT22GhZm45swf2CJWvdoZ0noThCq6jKtlOTNexib9grmS/5WXUrdNS
vele1l3N5Q+GYh9uAmo62I6KDGIQtwrZQL1XuTLXNpyVtVlrDB4DOOwTYwxQSjlXBpY7/rGcHpKR
vKcaNCBi2Zd9KdMWfYGNKdxJfSuN6mNi24QTzayWOj1k3kP0EtbPXfTbwCghKnujo5/b1U71GDqm
d5+0J6SyGDRqHB8ImjFHENPs15y418NEL0/ZYXoj8t1kO+6hKEIKuZF5FImEz7reXLs+6YksGsGk
5OXFEIzzawAyp7R0PqIw6dZGtHzGaaZOVYJsPjsFYUpCsGmPBzPk1nR0Zfi2yn4oh7xj+3/ZO5Pk
xrk0y24lLecIQ/cegEEOigR7kZSoXhOY5C5H+9D3q68D/REVkTEoywXkhEbR5RJFgsDX3HtuiAVC
h3mK0ZEXY04MLpqz+VqbLEBaC4mnpRFl17Z8VGzTr2swdm0pDgyosZgxHMKI5hvOHrlg9GarEeS5
iu1V2c/UWIVknx30KMAIYNpQVwb72KbOhpBKHBQ7AT/Nm1+Ja4V7qxTl3uyYPCn4eKgOq04M52y4
uIacTnqg3IflkIHTIB7G/jZUmtpUM3sxTbbmRqL3RLcyHT0ONsIwYgkqt+bCTLxBxxSK1NGUYzYM
z6NDqW+OwW4oUTF2hqPtpkVBHBE+U055fk9KOYLs5oHRZ3OPZa24tjAJZ6MT6MutJ9fqnlKo7gga
8IzMBhJpO6IBNjLmWsKjtS6yFvSUQ4BBy3PbSVlY66aTDodA+dWGRXrCL1EAiOPbhGWiT8OnVpIR
dPXkh4rQogelmUH7qfJ11IxvAMnvJsWS1uJM0A6L8wCXEx8UnGJ6yCZw4iLddzO6yyC3NyyQHASB
Cp7GeC0UBIR+cj76CbVmqZC3z8k1ZOfcG725ErAOGUUcRkqXhXifx94tzcEwFs1Bi8hRB7UNAI4V
iQKxX71Uhvfl1EzTYD51pnlIB/crGIrvCBaSiN89tyO6e9rPAA3lCxItwn4++xjBaNjuRqQCsfDO
1KZXTbdJnZVrdjfXcRwW/4IfLrHXbaphF8OFwPLSRY1H/g2CumHXAgKttAZJItx2DC2M6l8WfIRW
JKavW+y5dbg+xjzvbUvcrCZg1OU4X5DefDdsIcWWj3wj+/s+2pZm+QDq6YkrLV71+Lun8EZs17wG
QFZqAuzXURec0mrYmS0MPaISUAJ3xrn0S1G9LN9klumzK7z9CPgVC8qNXeedqwQzQNt4RIx/apbl
cmwgYowrrrSWd8om+VBMLtoP5w9RUJswjAUhjtuyBGPWIz5m/bgtiWCvyFtGjPTYFuHrUD+EHhHN
lXpi+CUSfasZ7mYmx4SFz7e07xsLBezyCyur2RsAr0ZvPo38u+gnkqDt7KWy0/3ye2moV2jnzoPD
NV6bQr+wH+tJAxlp4H7RInND6BdTygEdkkPAHyltGzUgvs0rffmAnKWn1oMz+HKKT04cH4rCoyEO
obEQrzS1Jn6r4hBaI4AOHEMojLwdtjL2pPFZ2U37q2DT5LoC15nHTtHctLnxPjbN21A3d2O3HY3q
s6n7ZzJbmvRGdLB5KTVWX2L8xU7pMBPT4DivAbz/Vame8i4GxN18NPZ40aiuYzXfsf7c2WO0L5vi
y5r0exJ4z7KmYGHFSYxHwvZgesyJsmINZ+200HwjFffMkmifGB267Ee1rDoocSjoN24hQMdaxPQZ
zkbk2ZPoMb1dy5qL6xxg/1TW5Gs1+3AtP9CRZWtYhAn1bQlSGLUmuL12G9T3mqnum4AjpTQpD/WS
5sEhNKcZvas6CmpKp+j4OHXtyQ4Nby3XhRi0FZEu5fKBNO+Z2x+loa9IN910RXoGVLApDUTpVXhj
X8aLgZgMchNAbHWHY+Uo2Q4loARFJy7o/472XF71arrWpqPwz2jEGWAfRPxk0IbJOMaeJ+4YDbz2
KIE0iTFgEDlHjgWwLn4nT+cBM5gzsTN1gCIkwr5JrXtriGbiJMRqt2F7ap9sLT97EjD2PF74S++Y
Tu4X66VuqI/JsS7a5F6EXX2n41NtqPsKN2tDUGA4P7d6s6sHCj3mzchufpdwSC3LIH8vfNac5sDe
xfeUdyw6jjSsndRugP4Y1+tcUzOl7mtWV6FFIEWO4SSwJ5wTyc8pM8cj02TNO4Tlm3SjT7ixclGZ
ie4XeMaNLq1HVTQnop+/dJS0E/pD5sxk5ZDKnl09N9yi/MfMTLul1AHh2QPyz6VhfOa5/jHwjkqk
MTrODnf8cNrqJeQEN6cS4qp8qjNwPpEecvy7z72yn3Wj+e212lfYTsfcKfwi0H1k5ncJAc9y+AVc
bUfKFw0DBwvJ7GQEl5+tS/EWYa9pUZCp6E0ET3mz5Gbq9a7u7cNYhWe7KE9lP2jLMp5kFcHHflLN
Q2G5LEmnP+bAR86BoZOPzKdSsVTAhV86xlvbus8qXTJJvMtIMZGX4g0tOgJlqFQlTuSUIKLsnd3f
Z857EnjpY1dEm8TT73D1gXwl47LDZadBVVaie+SEgZRGM3ytHDFf5UdNjvcSspZSEfkP1R477y6h
sbASY2V6wWOCQjyxjV1oTudOcGizcBEdAnaSC2aeIg75hJbI1JbT4t7pK+QkwHbAgUIy/HAuDBqv
rkk1wnAMdFOMxnKKX+KKyX+ZdQvOLvpdmyH7K/sap+xBaXh9kY1gE6iWWHjv8TlJFAbpreLsCm8W
uLCHRUYbf6sseSmjmuB4YNerNMmZkQwPU45qoEq1p5rL5ipQ5XmqzWOlg+YynJe55KieWI3kMQqK
KcJmK9kxP5RJ9ZAKTD9IDd5Jd9s6SU3TNt+T7bhi04SpV78NyCQrC0m5rF+9sXiorBrrFYbKRuEo
RKtDjtgUL4DPYR9qeyZypIENi7oRXmOyGPLLod1pbfNhFPIBuPmcG5c8zq6KrQABOzujHa55r12V
UJAZGhh+tEaEL4j0mazK51yWpwnROvo1aKeYgZv8zZvmp0QZj3Y5uqtqOpczU/0B7NPKqhLk4Qkt
USE2E5Z4tRR6VTDvCtpAW+5bTiYyCXxTFjvGOcDK1hYr4EqhtrV2I1tTwG03YQ33tZO/Reqqxfkp
sbni0v3p3nichnRfEwbRWW9G1lEm26eGY8TS5bYSwTGJyNjrkyey7bAWhJwj+tE5M3q8YFngY180
Ly3leR03H64MzxTAVFq4ghrh5718ELiRNsvPynVQqUwp8kliwom1BxNFnlPAles2ifVz4DtDuKdw
4l3Jan8Q9rdORwtX4w97zmPeWP4SZml6E8jg4QHX1g47ZmTkp9HsN65efYckfWIQwL8p5te6ys+j
NaPZIa3C6u+ldHjdtBLRxIjAAGq3M453y/tVdcV7L/sXz2w/VJNd2krsyizbdcXGjsubWSYKESQz
NTkh451+wzD7E7Mib/XsMyCcbSFmp75ndbcgpRW25wTqXcOykRoRFjbL7pzvnuiiQCRR0VsBAQTO
Iwm5D8ZCTU6QySVjhUkAm2xLKEOweN7huWvwExywtubY7FM7z/YEwTVMsnGsQgIU3TBv85LxJNoM
DgGmm3O1ZaASryvRnQMDzhxiRVwDzgDV8aMREB+VoGCCB+g600M2H2A0PBYNYVkpXincpyh6C3ZR
YbgRMr/qmnxvTZSQSBn8yVJstKYjPrewwkNW9y9Zv1jdM83kkM12g+Xx2TCYm7J9y2C4Vqc6WMKJ
XJaSNV2974REMkgT8sKwMtqeJVGD6Ixj+ZgReAsSrCJ/pHePNvpRTaEyZOpMVVdMm6ECyUnQCnBa
aqyE+shy3T9ZmzMDa819481wHrRAv5s5f0qDykjkDe7DyLtvWcMzAOFU18wxNkZa+G1astv2RAAH
fsJiPBrTgQ5g5fp96zl0zsgsjKZ5HAt05IMbRhvRhPtOEh7SROETHcHXHNmAHxtyFrqekXkIg8yp
oZFYbhSfzQith1HZT1D87uHeIwqwrXs52NcG6sjKs7SXykNh2ITh06yN93aQvwQCa5Bo08a3xk7z
o7ay90mZkpCbYZbNTIO6OQevTXia4QAskUaNXnVoXhBfeD40GYz3gbWN8/FQc92qbcJ8NCLBGlq9
mFqOoLVQ29jVTWg62btlgp+wg7cRks6kcJiv64Z+yjUJLlElzpXe9XZV1fAKxdOWMXt7QWLkeL4X
LQbD3nousl8sGT7r4YKWd93ZznNddqCzY3efO7yFsDp0E2gIehc6ZPADQoL6x+silx1O6NGM5168
ZmgAlDUKh0NYJJ9RiVNoUt1BGKihW6e0D2lmiDVxPAcrqxCmE2BGQuJ0l8DE4N0g58FrUBAESfAh
BsrTMCYUQGtqiI2wVbqRQ8lKbaiQiI2poUAaiTFcmb1UeHmJse8yHP7zviQ8YetJnl6N7bDM5H1U
j3+U63K5e1VFQQeAxDmznjXAH1DcUdVjMm2WI7muWYu0i3yBSDhkqAUw285tF/Umw42cHKva2UYp
B1uNiR9uJ0LSDn4xvgq47UNW3yeJ9TQaMOTJaCOHdC5PTplf8dhuUoNDVvSCkJxgeIeY8pv9rARV
g2+zQrhMjtVsH+Yi+yapmBy3BBErQR+TIHgzHfOXcsBEpQmIKKZ9Ktvqi0vcWR+mcW3gLUWdBFom
bOpzgfBqsH6R3Wna97NbfimTDGZXq3wGyxwWIdyloLnRX0M6aPF0OMvosMRl7UUIVAzrd1ayDyO2
DEGuZm1IKIrFPiPhJlcOXCFtZxMv0/IWKD7AyjMPiGMZHhOoPDpPvd2/B0h9ohhVaZkebCkOMiSC
IcZiYGoGUO2KrJsqvgxuByHBRPzTQicaxt+0VayuAEMixPBTyKerIUNaizrw3fB6DOqQinXjNiTx
b33AbzdVj2GC3beezkmQUmvl4y99FIB9hhcrpilxnA3ToWd94Orj1eRsvFq9HR0IT/abFtcVKt57
RtLaqmVgt+VojAhm5o9dGbDfqFiSo1gM44ElV4mpfTkhCtSkvIk6XzMEwT2KFT2CLs+0EHrB+B1F
9UPM1G9wb+xQ/EqHuKrVuKzn+pGAjSdTdVcjCKg8InDi2Um0QXk3tDp6S7DpgCpwkJFUu8Gas4Zf
dJwQyFLy1AeG07+RBO3TMTzSJfkYtXByofYtpHmu+uwzpL7HPi0ehnTYjT1qGH3ghxmHUQ7fmUzf
RdC+4U67tlrdbSKVPUJaTyV20/w7BNkv8gW5jRREOmQ/KeOseXJjWhjbyTaHWtRdagOF6DSDZK/H
T8NGwddMDoT6uPNLcorRqbuPOP9xUpWf1kir5ekzdQzKwn4el4PzjK8Q+kqN9E03xp0qy28tRoXE
TrGezYtdRA9x67x7vfccSBy0AtM+4bEIygeKkbqBzELaiUaeharbl7BipYgTonpGwnDFN4hrvo72
hEpBhBqL7yyvUJnl9z0ejBiUwT5C/ei0mAuYKlpsKUDD2HKhnMKTPf7ceHU6/HXv50tt+fLfHvu3
L//tv/38j79+XtzsUvRVkIRcSlH5GCcFHKB5EdlWvbMODOCtXgGNJ2dXwIp5vpFwBzQ9c/Ojudz8
3Pvnzf/gMYxL0LACxiIwJ9IDbIDiOEUzQlmHd8OArXZ056D46+bnS89xMFDNz7Xe9e0pCc3iCAuF
H+COTggSlPwQPSgha8Uu2Wja8nTtUREh9XO3VAC3KHN4dG6Na2C74zZw8Sf9Bc384chpcfB3XqdG
zlhB1uzeyjzUnGV1cEXH8/15mn/dTZff8vN1iUOIgV2wcso6XVPC1ccxLOpjZwx/v/l57OfLn39w
3LDnff9//9ws94jjydZcL4Z1YbsF9q/lwTJ/sce+ZaMZg3dablrb5MKmDygM0qg6sk6tjj/3/nnz
8xi2P+3gdV9u2d8jOf+dZXp5kDCBwVald27IOM6x4q+Z9c3FIreRAiBafIQh9tR96k20ogzfMp1T
nNswqzKH77R1B7pUblz6nqwpqlNpALHzPG0zzZwmLaD7eAnqmiQ+IziEJEISMwrjy572qNk5uU79
BXZSuXGEM65hT76PpLqSGb0v6ZYR2ItXvZ/g+NMEQJQoLo6aiHNs+mkzFx556PKA+feP7lRHa4Rl
60GbvbjjfHOTIT2aNvSBqAiP+lR9QU+o9n0epPTW+LUHPFlV2V1auyJtBUUhW4bFi+JsCtEfnAqS
w9gY/BoThye5Ibz9SiXbkM0lNanDpcrVmksxKV+qhqTVzNQP2qA/WJi8Lr2oz3jku+NcyENpzvhP
6JyeYShnZx0XQZi31qU3LeuCjYBPvzUeA01eZzLcsLXFG/5Ld1Ei9VVun+sY8T0H9n3cju7BMawA
G29ABWT5AaGYhscYxS3N78ZsFc4+6veZ5QsCVnwp1jlxx4BpwbSEF3mMfyMCeAfCVAZ4G1xmi/yq
gbC5zvEfcujEqsdl5btMF5NeTzfE7o3ouAJKXII4NzCi80vkOOqia09sl0bghiA/ojJjpcK4LYdS
tu2NeljRnzvnjIn0mRnpIYzzmxlWDqOsarqTe+h4fyxGBDMrtpWsQOnkJvr1xcjgT1yYKFUxBqQV
rQRzALUxStrNSE0XY2QhDPvuLl6eCbsnje0c5Y2xRPQSDNeBJAp5V0jMWHulqrkSedkFIe8b1zt9
z5juiQKEzAveRDZKKE1YqCh2cnxXlHNk4aC2Nj+P/fXPP/+CeA9xbAdGxj3N8T4vgWyqQb1anvu7
k/NdoSpq16R4tNG5JnZ9CSJ5TLQAUAHGrvGTOKpvvUueJhXCP0SiblWnYTSe4jaEj2YbL4UF9Ejz
yg/HHBjfzExlq/k2zH13Upnlw3m7Ey2VoiGHu4IFzF4j86jK8LnGd01OnZdU2y7KGD3jpsbXAfhL
78WaYJtXsBn7PgXInOmLsD1AYBlF1loG1KmO5t0A6YyQ0RHj527PBsXonxDqbUhyfRjikH3SMN1X
RgPBwDzS3q6skTxytxUvQzCc3Sl9H4hCrCWNpy6be0MhnTHqY7ZntU1ZMnqbQICnHCC+r7D4XZVz
blmj9pbfeyj26jR+LOPAzzD/rnqnwv6TAzRh+P1rqCjCHKVjni6B+CtvMxTI2zXj5LroXIPZ+kM4
1ozK3VZbEY63IObMP40Fk76wWUtqB0PeB33orLGMbzWzGE9DOuNFVf1bJ62bPd9I7EALVIf3nWZm
d4mHZiMbES6bhNv0BdySGCSadsENO3IiJJFyrop11WuvQcnmFfwju920IIN2Rj26aHz7+uYa9mZI
boDKOOM/gZBgOuzkz1OtkKtad1VlqE0n5AOR24fFCWwb90Mfwatx2VkUbvuRo/hICzltJ4fWrxu/
87LwDjUbknttjBy/7Fip6aZ5MsgfkWG5n8MA9xF9HhqQ5DrPuo27kJchm8Czm3d6QkXZmIeORdiY
GwQ7QXka0FGDbXF5Q2lyrB+bdDEjzdBnEqaxsocnhyrOjxu83pkiZJEBhbm2VPXthPaXA9RiBYBs
p3dIXuvEe5yaeNxHwlSkXArjVIWffWSYr51g4CKao3Kc8BB3KFinVHs1tEtFfVYSdrC16+o3nmpO
0/2xKKM/hsF531kSNers3qM46wFYdFOIVkyL8Rbgw64LGmgtStdZzRU4aubjUkrCSThNgpWd6RA+
LOvOWNcjkwjgF5+J2zKpLxcQK4CkECPYKvztNjInJzRHqkbzA7vGKq4j44SVOWHPlXO1p9vNb3VT
PqOY+oJh+J10vy00w9veJIpWzuGe864N25OSUzDUy03kenT87APGZ7eMYQVCfWR2hiz3UxdwNCrG
yy3pK5uJsBTwL+PVIMpnU0mWjxXxS36aWuJOfEaaNW9xBzGz7a5laIj3QBjfVTRfZazMQy7JMIYS
hsIZ224deTpkdZ3PdsusUJqUzQw9oqmEx4H+cPEK2n5kYR4tIptc+gBQp5o5umRYPWS0nhvNrLn8
BuxnamcCf9L8Mnu4JFo2P2lzcuCMFBHpQMxq0ca7UDceI0HNbKp8hAUZ9GuHRIEIp+IqyPLvUUsJ
OE8QzHuc2RjpynMikOgUwZ3u4rINS5RvC1EFXpjN7gztl4jcjWPWH92keztZ1g+MZb295RrXmKVU
LaJbliKHt9hUbDw9vLGz3jMZci/QymA0tqV+SCKAJAjD1B4EWLtxBfioIivUuhmHo2V1f2Q1v8D1
7/nZ8iikiU54SgBgXCO7+R0uJF+0BxRqtd8POnDPQN91SXDPlMXd4n5m+tyCOrKBFPbUxmR9GF+1
Ng4ryGh0C5X8LpgAryhKCdQ22+2ogz5bTIZ9p8GaSvVfQQXpzHLKvZ3bmM5bNI4qYzwR0FLHstK3
VX5I+ctAd3j1ZnKN4KSF33njIK9bfCosxsxTzHV3C7AewEWkuefI1d3zlGm+Mdgk8M0kWBYK6CSG
zIlVsaXtdafp/HDBCre5PhwJxnVxFzE8bc4mwqQjNswL05dsJzp0OvpAXEFVpV9Z12n4UQOcfZCr
IC2AYN0q6MK+0/LsUy1OkB6EiiCC11ET8emvR5aHZ5htRzN6siz+wlzvgJ0hDjvJuuJSFZbNuO3q
6vWvL9Gc7GrbGPZTMNhbmmyWi0vxh+toTNMIuBf3JEPkfS8SYruj4BhnHhLOn7tzzcAZOMZC7zRe
8tlp2RzyLT83OE2LbZJ3b3zV7vUhQqOhZ6cG+t4pWu7FLq1Lqywyhgggl3l+gGORn8qmKXyojR5+
j5nWvpUkI5oOJGizm8BvCPbCzjh/TIrIEawYOTwdBYLWSTa8QXclf/2pXm4qkti3kdBefx5KIzyR
KEtwPbbCTg8D4v1DpYmNbExv74YwJB24YT83oAr09VgKIBpetzdlo/kOFIHVD6h4gEaDqx88TDaa
jKp6gNHwGELecfSAGjKshd+Ix2fw2zmEVEFo1wltSbXqOAVyXKsvsBIal65038XupatHlosKvqxd
4ahKddxdyB11v6uRCiiwA77QUeLF4RifrLCIeY7JL9pWjgdUpKeB9mTBJpI1VOO+MEYGJtJhPWVP
5YnZQnlq9Q5FR0nknmURvTR7aXXqCcX0mS7AEwy76mSOg7sr2vCuTaiOOhXWp1w0C6kzXM4uIYuQ
nwedJIcE2DEEj4ESlDpUIzcHquZMeLhcm9nOzy+MmbhV4liMFlFvy4tADAO5w018rkKvO4DL9n+e
e8L46fRzD1+B4xMLw1h1qq95gPOq7vmkGfUvM9RBN7Lzzcy43hW9c2gL8M56NZwi2/ZWVUk9o83d
tVU8gVgf30xW8H7l1ndl3rgrICVyuWx/VJIJWFOJFEUK5dxkyk9e6C2hGNmZtXbpu+62QCcUagKl
lMs0SY6hbxC7gqN7GJFKDDCV9HhrP9i3YKDWA7NBrqX8sPrmJVEIoTW92SrYb6t+xvZjNgzMnST5
8792iP+RHQJb+//PDfF/6vQzbz6b/2aH+Pk//3BDeH+TtkCxYHpc1QzXwX0wfDftf/2n5tl/kwbO
BGnajhCoSPBd/MMNIf8mdOpGxNScMj2QFf90R1h/w9nNd7s8DHcTu8M/3CD/zdWCO+TvX/8HKK/7
Is5b7A6mYfL3/Ks9wjD4cbrF1cEwhLCF5Fn8qz2iiivTLs3OJpvXBYGmbCaqqjlFsXjJbAfqrBmH
m0Hav6hPSKSRwHUO0qvfnbHSNx3ozn0op0dXqvfGyyJqJLdeIXazVoYWPnvwugsFwsqau5HxHGqt
iJAbN0TVPaETM1XvJ4FnM0R1XsMpGXeelsDTAeT+k9bK2HYSznz2IzfBuq605XQzia1pWukmDqx1
mRpf7rgOEr2504GMryPFoK91AH4qwyLqvXD+pL0lmfQBvDJt1g5JdM0EqvymDRBwZ1jvPE7yyaiL
nYI3xduC+FonO5czzL2dMy3OdER76gOoCljKcpYnt1ryJyvG1/3M1t4t5nsM5IZPupPuNw+RHFog
Pmw0dIf4H7ZG3p649ylOE4xbSXw/82mPB0KVyeQar6K4eoZbbNukS6h1lIF5ExW8rVCBh13xnQvn
m/RJ3Hc1RuCJipuiJj8N82maZwHhOdfX0KeC1cXoIU8X3bH0AvMEsOzc9OzmMFTvnGR6GZT5iLfS
8nMVvXrwMTZjm9rkK4FekqhYOS39CbLx2tbBfUaqDuPgVN/ZfaSt4r6U61qpfdrF9kkO+Nsq3bti
AEYZR684IPFb9bbxGhQMMyg76nWQEogWxtuai+k2ED2XDq3Y2h4RqcUgzuh9t24V7hLPPfYFC3Hk
Uai1M2z4Vj2GOyN1GaTnFdPAKZrWofCeSpGLVVXX9Y6APT+UZUJyQf5R6OkNoPPBacqP2mUJVClv
vgSaw4amZaQ7e3V8mLyGpr86eklKMJmMMn/W849K23tVGT43yc5BigDr4FcCkauLxltLgoI7JbAg
yGdMxPgRLRO5TJKLoGx24rpxHbrwAFjC2LfSfdNr0W2zumeE4iHIr+Jnr9kEXolAxC2Y7Cn+LsP5
JH/83XYnIkw73t1KFJ/O4u4NBxYIBJEHq1jTnL0KTVIepnQtGc6ddGSKBJMTZsHu2mk7NqKV/a6X
8fds0mSaBWx9q7QRd9Hvs+PIUMQnM/ERyUQ85KDozMxQwLm+15IQyYaa3hLL3Jtk5U2YqIeKvVPb
hN7NUf3eAo46R/qtGcWvnhU7hIRwj3r8N1u8wU9h6vGCmg8o8x/xL1mblyIBXJDzrFcd4quVDmNy
7OR9nVoA5riaQ3nRHASOLCdOvY1xyCKlAwT/L0RqxDvZiHokOIvKtD7shIqvpyxElSu3Bk59x0DE
UpMZgkUVIWV+KxD17+RMeF7fxS8Roba5XEwqfKAjM3spdfu9yBwIGVxTkW56JURHnUHCAIL0Vgzp
2YjdW8InrnXdOxGbl6DGPWOKPl/nHjONEZm2lQ31Dju3r7naoc+cB1vzNjaenanqkv1oI2lnULgy
ZxYlka5onIaEtSFqJ/r3zZTFT6EGyiQ02SB4CRvNHC8DcmqgNn1KyGM+/KHZQ1CTVe+iw00wGxtL
A4bLroC03ihC514fgvdKjgwuR0ZLNmJfq427fQzdg+W1+BN06ElMZhen8OaWqKRSeo1H2zwCxPmN
+R7fBMawTazognGArYvQxm4Vsu309P6ArOpoonHZjF749jPF5hrAYY4ua1X0GATi2Xkf8ukGeFNf
PpQD5lfEYjjIGC9qOX9NzaqYA9Tqx3NotuRFlaxTmXsGeyeCI65msjtkz1bOtJmpqHj8GEis83XS
SvF8f0H3qkX9OxW4DBbA5czO0S8aDLbssQkkhe3mzdlWdcmVURmsRaQ5NK9N7asgWaBfzMZA5xzI
uj1GfFRIPCc5uR4x1rRE+0nOPvs0o7XPfhcjQLtwYLYcQjtZlnozM23fS02UpplD6heULU167qkb
whurPQ1PHMFqSWBCqfL7UjtP+jT7VhyD5B1jxgqGPDqqbIkRbDJGLhwZxXi3UBQjNzQ3s45720XX
vx0tIKbtNG2wS+JAL5HDG1FBFsBAWHtbKfbuOSBtFOht1MQbC3Lheuzl4u1AxFpg9J8i0l1NZWqf
bKjM/ZgXXGJ10sCZM137sXyPY8e9YxpyGSvUjCMqYq0j4Hfs3khYbeCz6UjQcm0Nl2xel1Hk4rTA
LQ0mEY20TUjZxEkZ+haYh2EnAnpRwNBsRFZFPabkLtXepq9HjOiWeAFS/1JJSDTo8jU/EYpSVcAw
SQKIDqTTk2HdXTJpWrshS0N/kDTkZph+lvHwTIDE/DK7MPQXJ4G1gFXTzQIcJy2ehsfl9WnzhbnZ
792pY/82VsiYsGYI7xhaTeXbuXPGJsAVUcbHwLX2dc5NiiaVwMkYJxVqUxk9x567DYVFe+3tdNsi
DKXs7+ok5ql2Ie8sK4WVuQAlIk67sAcIBBUBv9UUvDoYPQe0zy6XFxkQB13OfCNqKGfdp8pYBeYx
Tycof+ZVtjxHjRMJLKmYVOLe9nutrc+SiSaDi+lhUvIjRFzCMTkcZhTCJxHi92KFAWdgWgc1H+RC
z3ZG2UXnIJF38QQYv0FI3eoF7XCAUT+uPtk2qMQ85Sh9wlVp//EslKXGtC2iqHmOKtZD7Nr1jN4C
WWDhdwwL8GlEV3Pus7NxavKQD58YLZIuLQQ8nTy4VE0EIFR+3Hl7xgffXvuqkHuu6wVDAM2fsQ4c
jzFTByMFVq050724dhMHXmpU+JOWyfXABXrQCODjZOYnNXOYFmw5IB+InhxwAxG+nFvsr5oPIoPo
7q3Xiga+HpFbXSb9+c3RsUwUtrrTA5fATr05ZQoF+DDaSJpT78NIqnJbmSwjuDQ+QRf1Ft9l5ndh
wCJO14kp5QV0ArvfOMTG+Aw132bN0neRTfq7MRL4Fz5VKSJwXX2bVUrEPB0zkaMHVGqfdqqIGiq5
kubQXDgfcbLC/ZTsHfo+1/YeTNNjDZJRCcb29DrFyCWdBuk75oNFktuAVtPHkUIH3nTYmocEZwk8
P4N4xAjf0eLzWHvVeEByAby0jVxAYMHBBd26LmbsH7PHuYsqsGO1dhgt3vV0AqRgIOBZ9cryvT7u
7kokQ34rUOTWeBoAcXj7DikREKwlltqKPjP4e7hg6i1kqAvXJfBvBWrlEAEvRyQHaJYHryaukrl7
6kdcdUEz6OcMw3KUONs+Two4tOabcIj8zMkycN0GkeFSczHagW7p8lKzN/PH4Ah9D1V8sTJE1u2V
K+9Ky0kOyMbRCugVKvCIyqJGnW8Qzkm9ZMW4CVPygkocM9HVI32bK9jEU6r025yV+zaob1FsheiB
IasmpFEAVlvVTXvoDOu16drpYCSQcpIcephuEX9qDA7AF1DBQ+f1+6wVO6BkyOJ4M6FeSW8DgyE7
yMVvOr9l1C67Pll0RmPdn53Z+TBU9UXzXflgCL5A022w6zYrI3Hz3ZgyKIa6fJq60MPdJJy1Mvs/
jCLQmeRNsXEsTsrT4BAbXUVL2WZTblJqBjbU4mKwLsMfkCn/l73zWI4c2bLtF6EMgENOQwsGRZJM
NYFlMiuhtXAAX/+WO6uLdcvstXXPewJDCAZDAA73c/Ze+8eSoFqsxa20VRm6CDJsjeJrC7FxzAdn
52TDBYkr+uc5ODBFDC4t2voBpmyXNYdeNv4ZpVXHYmg0dzJZP/ntTMBS2WGd9OuL288v+YSXcm5a
FeXiUNqZA3SJfRsiOaef7Pn5JwoA3sYFlrj6k7vLBqTG4cAUvLSzH6lpPlRMVtTVEHxnCPomxEJC
JXJbnf1fgY/yzkTjMqF1p9pALVmSKFtM17r8BV2ExOmJSFAvCK6sXM2XRZ5d5A7Qq7pDWvdvzJW+
M9NDeo86CMT3PoQg5+amv++Wsd8PM+HvdmxtQDeAB/HqdpsYrkf0b7tHAVkfOKyjErY2im/Ot3Qh
r4sqrzV6NwAPHmC96G31ZH1A1g96oxL7Kiu9bY+5l4AoqiYoC8UhTyb/EFhYSjDJMvkqhgdH5YWt
CC46V2mja+NKAqB5Bnn5kNAC3cYZEJuEFIl8ytBg0ifLjOYm1gjlRuuhwXIrRaaTV4SU4dO4ZDcj
oaY0+wQIxIH8Zo5kZohuPXWN+F2I4nlqGUo96xYkWECnELxnVof7IjcfKPqZqQ8hJ+rvkOKyjOlE
sJc2cfFLdxel0dnIzfQYtOJz7DcNYkZZq8alueEaurIKA6d39eyHKWYuEZv2RVQQxGNKROQGrLvY
Nd5EfTQHprJVPzn7npjcfc2BfFAZdB3Gmjw1fmbgAzbUAsjBqLnCuYI5CYsdwnx8jMWwDS7OHpP3
bliSS1Bg6Oih+dGA4RCzLWBRCROxbR7jL+3xWLVVDsesBGPC5fQ3qRX3Se8fMtxpxzpv5m2zhN9S
x/5imdHwHPrGJ7Ois5o1J6J6HaCArz7YFvhc1E5jluzVwtqk/eQ0rOZRVhKThgpjFzfLxjabHxbW
+K0HffzgqfJZtlY7GKwOjof8JUTXHKbkUkAjeTHQCm6ajq4aFMbRfEHmhhsD5lM7dvUhsZKrOaYI
doCYA5NvP4NwoZu4EDOOYeen0buvTZbxs9tfQxf6TZJhMlPTKIIRXPqie4mqa0e+/XKAwLObCu+S
53QSoKiITQLyUiAT3k71t6E3Ivqt5nSw5XeZJlh9GQrSKgioTtvPAS3jwnSaF3prk2mnRAJ7ginC
o9kHPkV4DFwQzwjayfchjlJ4EW9VnHzJgta9o85zAwwQbLheztbv0Oi+x2N0CQZSlLq1PQZUXqgI
yr1dwqWMrPEO5MWyNZRmO5EO15Dc2ow2ndgViQIlCBr3/WOVf5fDQvqP7BuAzxn6ewnL6rctMV5B
x5YbXeB3czgNklyg2QA55OENXCPFYR/8Q+XN1r6EOQos+973UBojP9ngnesuuY21r7VwvozBzUxn
RMmZsS8NwiDcAG5b1EUnirZbNCYN9QGsHHIZ6RWMYBCK4W5wyNNLRmpUfUKSfGC+2LL1z4FYv5T+
gbytaFtmDC51ZNF4R5s7MOPxMiImcE5wHY1xP3YBkHw1L4kj1k2iqG6WazjHIVgsxlPzM77v105w
pnnDZ6/FeSs8+03WwOG9jGPZae/QAeabsR+Sm0dVy7XjW4lVaTIZotKQqgX9n21cZs9z0oKOTCjL
bLMifi7IY2UtttyGltLQQJIvh5Npf6rW9Gtum/0nKwFXlFXyx+oeZZ81Z1+Ir56YtzcIds/pmrys
IhD8ogxgqdNstfQIFWi3vu/q2xlC6TGoz0Y6ZKcW7H/TDVx21MbC7e9xzh31rULJp1qroj3vRI+2
CTmh9M1zlFQhiq7VOETEyU6piT4KSSz2BOusVWDuEqTruyBMFkDIqb0dEytlJMtHlIxIooLOCQ9F
TFJW4vXTU4Kwb2nl70r0+RlUereP7eSx9+3PY9/FuyaYqpNgeWdN0wKJb3TfpPHoJe74UxbNuS1C
bzP1LmHv7MGjxapWFhKuKfBq3tnMwNQWfJ9x94Z4BQ8EXVq8P4xolrvnm672iBRYNdv5gzpdwRbk
y954Nn3wF6YpH0Xk3wzpMYdc8nGXxs3ZHEaKQFbKkg7ScT8snyKjnpmcQLYvhk+G274xFFWbWHg3
JygvuSy+e4Ae69iQOxzo4AHie9u/dqkDSY3MlDVFnQmQAXEzh3YTgHpACE7C5PeU6AQ+xGRyhIAn
XAL7UxEG9g7x8TcuD1fLHC5tliHazdb1GLjuXdQQjAix3Dl2DSwOvwju88H7FjZIXsLyU9s0tPeb
6W2cQ7jR9TWtS2ghnjUesxZ5Rz8V6MQLhpW1Qb/HVI+D1nwcQ/RLy0Sfq/Yt6rMRvW0LQn7b3/uL
KU5uUT2vxp4p2dPkGjmNmwG1hz99Lcl3xkYYb2RZ5hcpx3ORZpCZMFiSDJ77rlLntWt0jAvssLO4
d4R9RwJUe3AnB7d6KNAqj8m4Q9XYXOy/N0LJ/xC//nUfPb5+a4i52mpJoETTgSHceKO9hm9ujR96
DqWjvhW15Ssqxp/pRNWkxRi2W8EDvuv2vLSpL44Z2Awy5MAVo3ep01xchos5d82lCpH+I4ZFBd9+
FcjlLnINSy566sGpWBcoPbQG9Ts35lUe05W13+pbK4UQ3uqAck2pGRMiQglti6f8O/6dpy5jyh+4
AXpGtYEgiQ7/4zagAwS2XvKugNQn8QLN6y+pYWaD+27FmXiI6yCykM70rrPn+pKFKrAaNB7k96i7
xb2tgpDV+cdqsz0PwRd9MgqfipY9dSfcJCpnCZGlFcf/9erqfwukpeclDsrx2vJPCqMqj/oTu9g/
1AjJ96BvV0nYHXx7wc8z/gwn+zomlE9kz6/rjt0Rxht6cWek+z6vDtMp1mPmRvKOWIzF8uKEwxmh
J+4lJcHU71QPKPpm3YmVTjDrpk69Rf3WO1F8pV/qc4kZe2zeULfR0Z/otwwnOAx7SGrzPhmxaUT2
+DT0kXOY3YzY1Xdl6ayyr8HEVrTZw090KqrLtDinpKkJ+aNUx7gWhs0pyVbKUsS0L+VsAOPoO7lN
M/NqppFztbAJ8x0nEvYn6lozHhBwdT7moVVBZRM3ry/6/yCLYy0DM4qBIx8uPpbGCxaIbW309skz
HM/cUlxcyFFmhqHH3zzBfhNW/f2A/5+fELEGykRmo0rUGaFd/IeoUx9xZmr8Xk1U+0uVcJjZRNJE
ARGN76eKPl/UBvosA2bjA72DCXsZm4BwF62VDflj1PQ9kqI0GznyRUT+K9a4bBRM9FICgutzs7Ro
3xr3zzIe7UtZuPcBlYKDuYwTqko2wu/qPUJwxgq/4GbTBhzzYiYkNKS5W0d9TL2b0WZYL2nPVJ3F
FWQq8hXyOUuvMxe2nTWw6tEno9406njWewlt+NOADgnLbQ68Suld41aFnqvNqg6Nt9EbucpaYy0u
MdSZy+i9mlU2nPXvoHXH778I1ZzANt4MDAzHyUt/tgCM7ljqrXe9M9BgjbMOZcv6Otuuv3PT8mEx
AnEz1aYlsGQ0bOTQffIZPqO4zYpvoR+zOuPoZh7CTPCZdwWxXZsVJX7QsGBCYezceQGVrgIJp35C
JWd6/Ng69GNWKe96L/otnYExo6V73cnlaOZAeVECTkTelt10xDnUwfuryntCxE5ELhF7SDXUmjpY
1EbkJrfWpQbhzmCJJErduxngBdWrZ2oLVHCRp1HS5k2bHT2uxljBSDDRuCVKHWVM3DSc9We4IEPK
xAjN3LkCdTgRmH0bw4LyRWVVt2hBH2old57dU0Oi4LZZkyU/k0mGdMEj9hxp4UbKBdcih7h1Y8i0
b1M3+js7oKHg5MUdNs71NJKpu7WnAgwoPiA/ML61sQrhy6hy1uUVl1pQb8YuanfN7D6hdcdiNJff
G8J3USEUX0dS60CHcDBYMnhLu/KRvFKqDv2UHceWObZ5lwYQVhIvvbNcu7mOYcKXuTTuzrN6zHOA
n1Tsb5duTVuU14+NP9selilIZ1VEBjSApiQInyjcgqifCB+9ltayrcd1YA6CJmFMudQFUD5caFiX
AID/Re85mb03LNs7mWZRXsUaFO8bQikpArlMzkb/z3nx013iwi0La1L/lti+WI6wLnqvVTf13scD
Sd/Ylzmq7G1Ox3SrHzATh9lf45a7j+fpV9FPdqz0c099/dCaODEmx/YuYOb7ir4cu6FP3NTikHNt
uPICV1zf+7HpZO2//1HVEZNVu4RtWJNgijbjfhwGcxOs6kpCnfwSR2ZwmU2IR7I0T0CUdwUzwkXl
nEqC+pAUDz8prji8AAbVUh5DCXC3IRNsDhsw9BJTSsnwGAvCq7lwIotUibcMm6XhFBTlpbfFsi+v
1lKQI4QOoi+ZTEKIPTs249pg5PXBZRRAbm69uYnJ6d1/SQcSMwsKbN7wVdQtp1cwHMa6f0lz1rh5
EH6RwE9wCeEl5ayi3DreV1HyC5xctCE8JtkK2dB6Q0OMAULXMC8iL75b8pYtkjoGlbQJGd4O6ejb
bLbtXvCVkTPyFvr0vINhH87iJQu/Osh+4aAQ2wfL65VLtiIlY19eJJWuunv2AxpfAcF5m25gnY3U
FS7psU3SFzRK2LyGwN2yPNrPdfml6LNDJGwqj2LkIsuI5yZY9/qGb8Gl3FZlj0GfXKICWAhxHC9T
+T0tp4Bx7UEsAAEDs3yobQNidQkWl7z1wa/3plPsGQebs1WRIhq2TBbWBHOKX2AWq5r7gLK21Xmc
9dF0CexiuKqyrJr1w0f9TRQ6zS//5LXZo1gcd2f7CptSDD+5MkhsAg+FQZSikT2SyXGUWfK1Xeix
hcUL4e3qwKKd5W06Wb10Pp7GKCU/dq05Ahgpj2EIv4ylQ7sVEdJWXoy8a6U14jtCiAhpnYoxkp1u
b/bO1WdQJObaJeES69ZCkrHC7b30Q4qkT9iPKwMgZzDSPha4W7sla8tczVsbRd8GdLFZ2u7rtjzP
GJSaMv3R0Anwy+RQV+19UdPNQYBrN5eIPokXFkAMd8NYWGiqq3vPArmU+udkDn9NfnUPapWWwpT+
QLixR985NmLiivYUoePb5j3hJjVWz8YSVwOzM1gObP71Vo47qhFY3aajRcmvzsibDKEWOfYdhcCa
pap5k9F0HCXTTwFImAAGyueOPd8Xvw17OgHIe43c7m1u1hsZIrtcxjhs48/os58t7y7y3V+duM9L
9FLU/55nqdIuRsL9iES9Lhj3d64HUX6dhHXlbLeIqvivzShi+7oEjKVlkn1vsL+StsHkMoe3eECE
8MV2I3ToXlFR6U8SOuvJplRDAD2HlnN8JCm7z56QiQKL6Zkkhd3FrDjtPXxgpEuo233vr7u0ZtYt
bTTK+UycU0aFcZROyxqOkVfGufiWMO0AErtgwWeuJtQ6k1oFP+ZAtfTSqQ3UOspSzZJxdvbdPo39
+9EARy/s9jLGOHEsKE40haqAggLTQr3xff+pLwHNNAOl402qJnNLIOAs9fNPbzWxFJYsYnxlQpqm
hiRbfzkmTaTkBFgtHZhwRA3wIH6uviwuVFybi6U2s56hleY0bEtKzSDA0dnZKUCfjHOlSgDGtQ75
DX7FOYzibAaiQO6ZS4MOZ5u7naoV52WZh2BsXAK+whX3l5zNio6uJy+x2gDE5Bv9LtR8e1iN56Di
kxBnziVPP6kjivKUeKCF7IyvGnnchcVaj5lT7c5ZE50hLlt5Ee37IP5iy4GPU6Yds0VXf6j32SPN
IAdVLOsi4pauM1ypjT1iqzTUDFX00DInp2Y983G7styzKePhGA6Sbu/Hv8/UG6GxR6ebsQWDI0sh
lIRei+Y0NEzQ+Oo+vac3SPjvak595kdKtipG/zT78OeL9ZtwYAjSSv/sTuT5cC2wKMFRZKornyZd
jYS4GsevZo/DR0yqWUitwxvN8UIpkHgQH+rQkro0gTz4+3oTr5ywsTEfK2rDF71xE38fROQ9DPoT
wmivsErKhUoAONUBEMzGsLL0kDbiFbs8sK25QB6Mnr3bNR1wc/KbDA4A5tqsvVhupKC6+54RlV3u
LHpIK3IIn/9PrPc/EevZSLjFf6fWe/yzoiFXTD+q/wQY//WHf0n2fHR5IVkSYeBYwnzX5f0l2YNt
7FqhZfGwDVFYWPbfkj3H/oO7PFqPtnhX7X1I9sI/4Bjbnm/Rdgg9mMj/G8kedGX/PyV7DiEUdK59
y0Q5aFG0+5dkryhFv5LEvJzmonmWGWEIEdVGh1wR2o/bpveI1Tash6owV4r55MEFtoNINDCJEC1c
JE9+8alB6NtTdFsH6RzDdej2XkrGXOnFI1pnE/FGMc2EzPVPMrR7KrQDmM0EnkeAcyi5Kycv2CAs
RouGNLcUMBtiMX+a5VwfQutLFSFWjqiOMLNZ1GvlsMuFcW8XCaQiQkjc6LH+mXWk2nc5jBkXt9Aq
w+SUJjE9tsKjdAR8dte3OVmR1DOPi+/ASMnjL6HgEswkdrywVqFjKL3sSi32NUs+pRlkqCUEfjhk
0ym2/W8JjWiIKLSe+/i37D34NBZpRUDyCwQrd05NHyS3Z85jwnILFjg0G2R6LKfC3GIM6w/w3FHx
VVDGsLTZ2yLDQUafd9mtSU4x0phz4oA6MFTpb1yVLb5649VTCJs1M5WLJSUNuAiATiXU/LE++4CU
CSMFgp86/S0XNznTRCLo5Fwxe9gKKlAEha/zDqQBnWHV7EAQ3p5X25T7LszTe9Rw0SYLASV50y2N
neFqeT/7pM/vmEnfhCGQSSA3285ZP+67piF3qwCIYnogdSakMAfRK3KLsnCo9MmloQAZKlD9ZKLy
dyqXGkiWfnFsN9wkMyHudZwRRdeQo1qvpdyufv/iAQmYOrlivAhOCYS6wCWwzBjeIqv+0c0s/+bV
exhDv3xgLtPwpS5cMMwRcUM/3HA8G2ecNggfa//kp4l9T3TIZq6db75VDkAzm7u5CZurMZU4S33r
ZJii2Mk1OAqCsF8i0hFo5ZA4nssQDSTtDJl35yImW4ZMvdc5xGvv1Xjpe6pQCLLE5lChSdxg6sSo
iHpsG8SkH+eeM9HLtufTSN78NvClyyz8V1cgOUujhtYQ5CnLx2xWGX+2OVLHfF7hKMQ8BALq0xAc
Emn45wwDZWdn413Vo9uGC9AcTK+w7viTdhuSTbCNCr443xhGutXx40gA3F7O9nhem4lItMn/PkAt
PJkzPa6iUdcIOEXbdTC/ztQ/tpONUonL5g3T6y9ZRfzJ3D+HXg2Qoo++l4a8K03Ks4nFEVellKQh
ScqSpNwcSJUJ8R1Lu/gadsUz+tQemSNqJkrvkDQIk+gwbR7rxbvVP9LVWyh20SNb7OclNctTXMmn
0AgOpkUqlmfbu561zbFIo5dYGn8qRT6TNsr7AsiDldlHv82fFy8hOx3cF9Pd6nfZsTbofVB7ayQ4
XnBzmao/S8ylGyDzIu1ZUIRi3FqqnsW5KZ74ln+mmbzgrmHqz4C0L2z/Z+vXx5pMjAcRhrDFujus
RGKH+x8CYVgO1yF/DXP4uJh4IGVC8/PW8imnMUYUAmvLzTqPymsa4HYjbU02Q7vvsY1S+6IZswJL
/Bq1sD5iN9jWoFxXsJUV05QJ423pOdcomJhDD7NF/F8ud0vr/BResV6sNjlU8AuO0lc2eWalB9cO
XyrPpGDhp+6hyi3/YBLJwnpuM+ZQjtMWTuyYxoT7FtPBrN2nTmDJaeakPNkug5Hl+EeJ77THSBnj
6YOiVb0Wdh+eMZ7Cs73mY3uEEAKSi/HBhdwNdJcpDnPpiKCXMmi/uoHsd7IQLaAm8j1M8aWGkUF2
/ZgexmlJTlKsaAgstzuNc/55SkGXS8LKNvjS5B6ZzNJik5sHt/+8Ogx0cngZVO8wA0hzslaGi7Uk
D71F8eIJKme28+RPNhxQoNVNzBS+zpbXpiC6UFVaP31dC4GFKBpJoQ5I6hmYDPnudjbznT+DDFqE
mbNWvYisMO8Azbhg6aTMs/t1GQAoMYO/geL0UMO8tWq4DuH5YFCHe1T6YAPdk12V0dGwidCbOhNA
8cCavs2VsFkytY5AfLu/nNL6hA4eVwwSQmxv1s7zVibiNR74QYCGT6svw35IbeayPvlRMW1DYZHH
F1HsQ9c4mj/NiSXjIEhpX5VGHe1vXAfOJoxGRdGkk57RHkVTK2LxG3/R59xlwEBDZyFqTtF5DtnB
CqAWj65JMGhYIMvKP9n1wqEw2OhzOvEs4CgSdgRhrG3HE7V4YKPCojdM+hWZBrumh9y1jsvBXbYm
WKRd3ZJu1VCuqWvg+NlwT/LTU9tFB6ckfEiEHETY70hD+9YmBbIsUgSIrB+pBJIhPZhyuaC4HEAu
kX5dBM8wHVm0+HCK3AHq24xcdMWGcBCNr2KbyTuNdgH727TiO47hfrU5Ew8vip86az1XdgLmtHki
LO4M2s7CvT2SIR+l3yeK7DdF0MkQBrHYgvPXFZQcWorScSjuy7A6GX1OkcGyKDYiFOC6FJBsIuVb
MLXEsAVkg0U/4sV/DRdChERLJ9Et54u5Ih9ol7fcCOIdS7mUn0ce0Vzuhjh/k6F/Hj2EIq37BZEi
9aLSwun0uQ/gv+TDo+XIL/FEbydr+wcju2NQiLZQjq6Dlz1EvEEcvfAWxpvhgPJAP4+jKPfOacFF
1p8GYM8twWZUMri2LeCBCDthtkHGXnROCX7sWqyn9Bc3xCT9nDdBCarHyL3kYnfBndWQJw/oA0Ru
RqzvIB7qafqcLyXkqTm4xQMH1yDwUEQJUvm5crZmZsMqqr9QaEVJyOi2pWN3TK3+NQw7NOZL/sue
2+AwGwKGz/S6Zh2rdCu3KEXSTJ99+wqZEKCBRThPbGBlotMtR+YrbbGDO/apSpPXqm1/GZN3wHM/
78JImTfHDgfaixPiUOOcO0bmskdDkG1EwtHn5AiAcE4zt2qUIb100VONHutJkmguZlC9xgG8ihNX
9nhfS4tMTbWRg1tuxqKs4QwAltlIA3Z9RBB4FMv5Qv37nxt9nzdHFC/VAxwATDk9Yk2zsWgvkJT+
2ui+WmdyyhrxQXdAMrWuT3UnUt/m5CzOE0qgsqUcEamFJ4JySN5q9R2l9XLOmucyR1QypR1KP2IG
Ln3c/LXJ1aJN39QPuI2kVqg+iDHYrO11RytUDa4EPsplGapz71j9Ud8fKIqK3tMb/Yx+bN/cjCn2
x116T7/G+2t+vJzVRFwlmyUnFrX9uWaeuNQTZBzUhJ5v58eGJGtQra4glyR1LvoJ/rqYR4Kvzr7r
hH/xT4K1Yvf9X6j3Go30SmeuWdv3xpvqs3Qal/LRjdOPfDz8cVP37/71PCJUSewQ3elf93/cDCJd
DqEzStQEGd0JGZ4aW9L9zTNpPOnDvFa3sVB9LhAS7aWqSnz8rP9gwOifmRApCu76cdTzn0tV3aB6
yH0m6ZdKfUw4Jq+gn6z3/vWCHeV2dHQJauy/O2p676M/rW+mPWX4zi+WjX4L+qXeu936Bd9348j7
YmPt3+uG1Gi0kOtV9SnXzUOSLNXFZPylW5OYp6zdKqn6ZV7lL9tFtSQhkZ9juhigPUlFpASvfrYY
XXH+177+7jOP0bymJUfm4d99Y91T0+3ejz6bHG55U5pnm/hSSqGqq/2+q7trOEyPLt0aPhZ6uL/b
1b6f8Ss06oyqIAPugpRFjdXQqaRQ0iFA4yQi/ZuTSN3Ue6a66UwZukJ9O5yynJUocYmVD1Cnqb8Z
FAWvGFfQLXPPkvfdI3cDz2i6F9e6VB1DiT0s3/uWtuGyzp+s/s5ZuvxTQIKz20VfaXkXdFllum+Z
Sh+I36CM50fZPqWkUqGnogjkHjARPRHxS2c2rrJjouAt9ShyNV6ymPNAbtWrmnnYNI0dl6ZqomMo
giKj4ea92ZaVnSa0RwIQCpgOX1xgM9+3VIF3YSogJXVhBrWJWUScG+CBUZ30Xp9fJQ1V9CwRpBG7
5grpQTUafJbWJNTmF8qIOFZieL3uvPNck0b6PH2b7AqfZ1OQ9hAjNckKW5DBveQXT1a/OcNfHC70
Z1jb4cYw0uQ00m/CIDHSfZFAHof+cehNBjDPw5ZkLM4tpNuBXpi6dExAjS2YEVodgl1JQglOLnto
NyscX2YUdMZLPSDrNvjUcWmRavfjzn89Rz8aKlbSx/Pq3vuGC7rZdiK86ceKloS6jd5FfTke6tl+
RMhJHzegrUvgA7V1dfN9w7JkS/eR6/yIlILABlQVxdp6Z/o7XjNz3IdjiGub8qoxhY+zuU4H/UK9
5DjWe12OVCHvVlRAMyA5Xl8/FlVVizwfRoG+r1VLfHPxrvrBUf31x0t83Kx6cu/tBTxan9pcynJI
VaeFpnuucFcNCYDcp3Y/Nih++6P05DkrqLg7eCOg7KqSpqqALxC+1BLUer/v4wG9pzfvpXH0yc1x
BGP48UCcLz/sPjMZSHg5vWkIZ9hazPM2jfq+9PdC7Tw9ZsgWGi3bcjznrgAkfvA11UptPM270r9r
XNYheDP1u9vqumQK9wt27RkpMa1NvVlUj91OoJVCCQq2U+hHpGDy0TqXjqXMGvsUMHFCBIySTPXw
9V7Y8Jv+6z4Hb+zWliQ1wCOPYPbxMchHRNUhVTegy7tr63tpRv75EziDFICct2lSJpFyudla1qC1
QGpvKsvlSLEXGjTVfcdrlqM7Ab2Z53jfcWpsWOSoIrZ6V6seEGv13vQb7KSiMVZmstP/ffYwk9aN
uBcdAe5ZYfTnYPq+ZHK8yHE5No1pk1PDBdL20u6APepJqFft9fUxy+Phqm9T9oXPCNE5g9ERkye6
dUtSiON1AYvWzecg/3NQg7/eZANhrqdRXQfM0uj6aww4g9yV4r0poTsTFLcJQQG6srPUEab/Tj8w
an0LSiSuAFCf2I45ibNJybH1j2epF//4j/p/6T///95HE5HX+ngFvaf/7uO+j5sfL/Px9j7uIwWJ
eRBGjU3vZ2D0/35l/WS/lFzD3t/7x98QdJ6cVgta/Mf3pD+eAYOWMRI7pm6prUqB0hAsewC09mAr
aVJNax3hMhDyVV3QDHX0UbxK6pOj1CP6znqdX+UwJAcnyzxco+B3VYujhm2wczrimdACc8joI1cf
Jx+b2Q/uCeYkU2LNGqyET5mgixEo6UsacPmXK5BvonhQSlU1ZPhBXYcbeqms/9X70W/C7KZnRN4V
WA8om6kAoakEQjRb/V0QQOIPSiu98BFqpdMEupOeE6fL/K0ho+xcqhlouliPFoETymXHokCJjPRr
cBVfC96FOxw7C0IUrsxjOpS/uwH98/81Fv5HjQXH9f5bDMBD92dcV/+EANjvf/JXS4Ei/R+O54X4
VALPtYVDxf6vloJlO3+4nut6vml5MKpc76Ol4NFS4DEYALbtuyLkPVCSUhmJjvUHV26wAiLwHLIS
zfB/1VKgCfGfLQWTggpvgUY57Qs3oMzG4/8IScx7Aovx1aSPVfQ9wODE4LzSqi1WgGZyOS1FfIjq
8XMi2oh5XjBsnS5/Deb0V2wmaBtTivPErYOI/HsT6HVFJu5mz7UAl4hH3V/Vm07k16GtEYnpVdl7
u3Fo/IM1G7dC6c70pvaZ167433ZD3e3DqWvPnmXV+yGhrpQVHgn184oGOE78A0EFct/0JYQTMV0j
4bwxmkePTNWGwyDCz1XAJRy3fOtF/qNH1mgsl0cme+kTc8RzNDig5rAEI/24uQyp52oSP1NW6U20
GtfYYf3eGhIlIYgHaolqcsQVA5Ck2kOwXl08e/7cYHPatbX3IKaqIVjNhURnEi+WwHefejzUc/Rm
JoLYyYJxALAbLWnVynUC6opygoXTReOhsqQLVpFNOCFvE8UPPNxcHxWhpXNAucZ8GgPUq7oUfVyP
9E19ZYKVSfL0kPOTcemqYs84DT6lTJXWl6/9oMpHzaaaED6pq7/+DHAqmIerkSUPYhZd6sOZ/LeN
0TXFfpJDuke1+iJFdqehOstij7sF2vDG7nL/EoyJuxsB9adOt7MMR2FU5otFXu/GjO2CtaCy90/m
hOMKsc5O4pfTffl08M5xFPTHyq1oFlsDSjaXUjN+Rr+74lq0d36O3amEyWSXsX9kHWadRfjPr/5f
v8THr4O219nDj/0tnAqE5xKdmHegLwvgT3ZDNV70Zp4dmDK1+6fp1wiORtlfIJx3qMvc7uKpk0Hv
fWxmI+mRyNfR0WH6oKcOeqM/0L9uagVCB6Vp29loRhIuT+s2V9WK992VOTFuWZzFlv3t44Kl9z5u
6ivJ6nfOKcDRrX9pPafRex8bfTDom+sC8t9ye3KT1RmpT0Zfrx4T9Ljvp6k+OmTmfhVlKuhLcxDr
r+5j83GfSLAGgBfWs4hYFVTe5yBCTU/0dV0/UqxSVQepC6XKXZD/vZnVoluf5+8Kg14ts121zLbV
vK4TGTJrLZ34x+2CBPNleHL6nhZnoKavwMxAF3Xgg3Pa+EDc6aoZVOnLHLEp8LCV+Bs2+qbe2CHa
efhjINHcb5lVniwrOjZErZ0o6IhdMNcwy+yAKyjOemj4VAqoSFZLdSRH49rJ6EtQEw9e2yaGNPhY
gRAvCxEsB6mrPfpNoeFi8nAx1cmm77DUV6434u89fTPsayDXHSENSkmz6IklrP5jmaU07cwdhnXr
nJMcdfVKq6a8bxDtTfgyn5uNaRjEXrUyPazO/DUtu/CSGihvnJWgkogKX+wwKcGDNV0m/GmXhRP+
ECXu16Yf4mvnOy9BJsqDfout+rU1K2X27BJ/EcOYfmBKs7LFnouCfJGtZ91bMnvBFgW23qJ3lK9P
fYjnq5ZOo+gv9ywgSZ83nK0gsQLry10aUwBUVzqoitGvNLSK89o21oFIiJ0ddc840kHG5ONnE41P
GOB4t6vwR9lYLtWP8ik8YEUoLmlp3skyLQ5VyzPadDjFa03XSmbgoxYVz+ZXR7xT32a57qw5/xY7
MBPFTN4B2v+VlIx1V9jqUJjnBxRDRCGM5rdooaxQWyVRIuN4n9p1fABfATa2GrHETzCQYz4dVpLG
wbLoxbvKnh7ypLormrVkiJjSO6ciPxgEmRsjlq1dNKXNeoXGvptzB13QYN+sdn4Okh5QiIu/yCz9
EBrmaO9Bxh+IO55PrSuvq1piNEHNLH9O+iuWlM8z9tntkhmqxV79ygVazzkY3wwzppCn0olEUASQ
J/oVIiXCMiMhjWJ6TdeWul+2ULoOhnO8yIlSLJkHTYG/yMMKLkQmrj7lqjPBOcMGG1xMp3tblSWR
fFF+hNEPsdJ2Bmo3IDA74KwI4DB3zf+PvTNZbh3YsuuvVHiOcqJJNANP2FMUSfW6904Q6i76vkkA
X+8F6Ln06tkVYc89YYCUKJHoMvOcvdduqn3T4a4lZYv+QNThQVZX2sEGCjVaxyZ8zIFO6Rr8Lu1j
GaHzN7E+pbGLR46lI6U7kxgYs8NxniVfoz4JKsnjU5eO17S21VOKGWQ7mdquLUxU/kVrojNHmWOL
fuPpBlyAmAgmoL0aJb30rp3Q+XHgh5ORJ9plIA55MoPPcEztC3F9ALj8siOhMXseSgCeCbEyO51I
Y/oQwU5NRN+YE0mjNiEwWNFPZuuK3YRsXyPY8NLZCelLym3WXdaDxZXJgLaibnbSosQSZBjQwb+f
XdLrNhmGSkYRUb2nNn78CQoCJNYOUkOIWMt1zVdFn5ECF+i+1ZQbxwIeiBDRZ0LjhdYsWIDQ0c4d
YYP6WI3IvVyG6IELqM/D3w0e2I2YsDv3ZaUftRzFERDqmf+infkwn441xjQmdfw4BM5Z06eem3dO
5t+znDgnKfvUFsWf1mt+uxjQ/ME7qyKjhMp1mxgVwIw4uCgzdA9G6hyYXOrrELMcJdiQXpPf3TaZ
Lp8nx9d2Y4ERSAba0c7L52SMj53UbroaArptEaOUCrJ7Y7LgFUZ0TJfhS2F7HynAoW1Dh2HjCqld
pnbbZQWEndHmmtQzeKNKwHUIB8xcY3fnTYa27XEmMjMgHymHKUnVFrZPKkFpH0Nbf1WNMDalZv0e
bKR7DoJae3huqQ4QEmT9TWpH3uf1Uz2GRCjjQ3cC0uXrxB43zEtnOVjPx439Q2NSQ/Vlkm2RLdSa
MdzBQ3zkg95Fcze20VR1jhF5R2OA383+ikfz11QGoI4rcWtCKthaoq/XgVlu4OdeOpZju942POAH
MDfrTGjnzAcK5abRSZjVX9Kx6dGQF7srUptMXF2DvkphcKIxt61r5x1szTXWvGo3iOoc+VO8LfrQ
Xg+Jfgtf4mLCWF13eXJv4OuuRUqsTd8+WaiwiRZNEbmeQhv8qkOLMJDFcFQJuVlgdSZOFULnapf4
FW79uHzdSif/GRFtPzTIoCcoq9eoAPlt2znJEdaoH2aUiZl02tmV5puUf5C0+ESogFCRqCY0+k7b
drboZ0lyR7actxJW0NIn2zV5896TA7JzJu1tIvgk7Ej6CUBSdpMVbdIQ5bbjvYYudaMOwerNRAGo
DFV36EpxQkFD5onlEXygVZ/I7tojO4Ko3PhaypYVuVZTyctQ/KxDqF5nirZQkUqGIy1yKKdVw0oV
w7gxUyIu+wG/q1lCxmHEPo06kpnIh6utF2hvu7varQjNJEAZh4PBjh2ntbJ12lUiKtChxCxzRL9N
kDAt9ptQmSzq5Tw/WZ4vWz/uHEWOaDNqTMnmUsLysPQIfp4yJBK51+QvA8lKcB1y6EakXK+Egmm4
dCCWh6Vh8C9PaULKYzDc5AbzPVSb+qaaxkfTrIGxx1gPa5r1J6dz3E0Jwe0bak9ZJGWVBCu5gc0N
CSN4HvL02SzEuNO8ZtxWCTWOCq7SrkvDj0A3G6xiPEyzvWp5iIeBGbDLNOhAdxfMDxU6x0JiYVAD
RQiMYyk3/fYmnR902VNJD6PbpUOTj/1bEmjj1jSyY6T6mfJJ46bWAeY4SJUzgdkCGjgiS8pirDHG
m0jQkpRmNp9e1APpMn+O6dTAd7Q6ZoMR4aO9+CeG/sLDX0D6RoDdl2Xd+ae3sfQ7MmJL1h7SvdXS
0fgHLl+OZNHO/iEv9UEtZ8516W78kw9v8bgtjcTlJ/rcuqOBPhcFaRFHYm3Mm9y7QlBrTAw7tZ9L
fpexEScabfojFvoXP036A6MI/IRBBOegr84T8NgnK/DXseneaVnByV3oGvz36LML6UNUuC5OY9MV
O7cU0D7bmICO+cEP268ptdNdKp3xRsNnsaV2zwo27Dy1SXtd24c+9tGc6ZNufwDuLrfW2JeoTdFV
yPkUIc+k2o8qs696Dyc0Z76Qh/AnC0veVr1/k4ZRcMkJcFtDHCEzUoPPa9sKzVttvA0suRzVFA+Y
eLLyUQODTa3yFQFD8GS7GvKaMpoNNji5KXPL596nr2EbBL5b/d8x9Ytzq89gi5SGb4KtgfuhYW0t
ic8JQVcNdyGor8qWs8Cg6PZ1LE+ceS73VW6ZdqTnXJUFTZMIgCY49HA4k7yFqKA5U967cCBmop6M
7yz9y2zq5GJVoKAmkhzDkm5NjhifhF3wCZNNqnfjFLvGG8kXh9B8pbOgdrrtw/TRiVUphuE+68Bc
0TY/97hYUV9Q+CedkUiTCgVF50DfFlN20vBmIZl2iW0B+e6NERG9BdHygAoYz4coPjd2iFZK1V9y
pGjgBf4em0Y1tee2MSdCRMnxjNziBGAMnzcG0m3W8NElFBTL4xYceIiUmd8j4RTTiRXTsemxuI8O
yToyNYwjaa2flYHpIaareKA2uNMQFuJhCMG1RD1XuT7eoXf45bjWXdgN+pHWGbQeKe/jAbKDmwxv
tRf80fLRvGvHqr/QKVvnTq6dpTD9vddZn1E7pfvCEnD3WWPdmwIGzkifKmPWsmf6cCFHNAXV2jOf
gwIr2mI7OpBqlUkghZ5wp4ppHZLnpldXIm/IPbu2UXsrx866xIYGdSEZiVTPPtA12NvRA8MUEkJ2
MVzyfNGKDPdJFeSHnkGa/PYtq+bxFqfWjWBGse1pc62nWtePdfprdGOWJwXHNZUAf8ACIO0htm4T
NnGDVEgAf4ob0nhjkMOQrzwa/nyaiBl8zm1m35CasBZzYCAKHTQILFgNig441uJXOHOIhpL2li4E
VIF7KxAPFVWaA38231YAbBnlycnQamefFyCROG5o6Qdq0lGzDSOfnFh/MLdjZt04enOfiEHd1rmj
bpctligYu7RYIEGq833KiprqcVyy7gmgg43egVUflBEyecb0AY7NDIUVAPQ8akBaEdPQhLZI6bvf
WUXUnb0YlY9uO2oXj1s/Vv1WVB4uONu7sUCYPCZJFz7o+Pheq0Siyy8+UjcVdFZZ42hBjFTzOrRK
nIXeP4eDL0B0/O5arq+iCHdVn4lLbxeIO3LcLHn9rgva9pZdt7vcEw7B2hl9mibzVgbpxJtB6em1
gdF8dcswuaTNuxJBipjMrI8hXdCncgpugN+5x6rmT6Rx8an027R3AZnkIeiduu3BB9TFRVhyH/cj
zo66auFmtG9Oqpu3HpK9NYoUaxPrdEOzFMoQtY7uIAvtsysduPgW8Vsit1+SuugPWLEeOwjbFz2U
xbGz9KflRttMzUMgqWtogVQXPc5Y3o/JfnCIhGvzei2KjP6NSDkRunDatK5+h4wvIMMSNVTRZHeh
SS9Y1r8bX6eb5Q73DiGS56jgDGz9joYFBX2AD2o7WlQh6KpqqzFFHeo43jM3mvSoj8aRJfBHCRXv
PAbesJnzN3Z+2jr7I0no1TZ2SndTKOPGcEP4ki6szUy4Dkc20jljfuGfADHWt+eoMUCnJ56+j+Gd
ojN1bPJLNH2n2Qkq2hBzamnUV0zr3cNcTR0OaRc7H61N5HJjb7mmmgNIcjoJRTSfw8U+yN8tJQSX
Q4/KLdRvBv2dKYY6JPlYgBuHsBqH+XGipQhHtalQOgIC0SIcFFVxIAD+K2ba/kxYzbarWEWGmmaD
2rgJy6w6jPn4Ro9EInbmUrJ7MsGshlC2tjT85+ScefIYR3Z66RPkkUyvsZnXCc191fprTQyodQ3v
bzNBGsjttmWqG0aojOE2BRpUCL9ggt3p+VNlAl2eRg1nORpoORjurkXNuR2iqFljlGrXk81s3p7F
DpWqzZ2qjcsyFRMt+VLoHeg7Fc1Lm7o2aSWFfoMr4BmS/43VEo0oiw58UhkooDLQcBjKbnuwk7dS
DRA6RooxTNbblrq19F2YcpM8TwbyBsPXNkk0Zfugw0pYj94mG/sHpzVeoOfRU9QA88VdexOmRgVK
kYQPBxKGK2P/CfvKsAnVm6Wm8KTosK/KEb6ISPAv9xPO6sCj848OcrQMlzlnWG8EEaA36NlyUdRn
smpIunCY+Pr9Trr9+BiYzj5pYnUwfFT4BhCdbdH4ETrZNLykkrm3Y03JzmP5WoG7r3XIQ11Jg0nE
QbxyPfUm6/IhQliylRDXMFn57YoMmqdphAEa6fTEEisOz3DyKTh44raLJtL5HC0Ej8YnQU7CqtV4
ZCX1t5/EQLrxrM3CuooyyPiLc5KyiWEeFSQPMQImC5LMYswooGaSLQ3ARhJgC2XyBMB+59XEB5oE
vj7XQgzXjrhL23pr47h7xcbEyDal9ap1mw83QXCz4i550eiUHbxcyhPukZ0prB75JIw+TeIWi3UL
ukEC79Aqa8qfjf6Qz8lLQGZvgz58HVOPOWKF5F3BxIdIRyRShgyj6S060Ywz4sziiPFwSIstoQrg
gLtUuw0k9oDYa+pDBgq/1C0qXfMJa9bGJrEGcGxk7Vheo8FfLX+JmSxeYKU8OXz6QXPw09sZen7K
ZgciRt+yoCyf4bJsCLDkJiu94UEj1nwqteAx9vODaiTnWE7/Q4fLhCDbLfYSSlfkoUlXmbI2ROP0
20wEct0y0GwRsw60LIggS1RvHpSX9wCFEcEwzGsbvzWNczT/l4bK7SrXJwZSBEjkCJFBkMU91XWp
P0F5hFY5NGSR0qxh+VBhhIphuObeNuefrt0eOEIYMUNNquLiBpchreUJMQB4sCpNj22S3utapHae
4gBgopUbhYJ01XceAwBLbKhVWneMDCwpIC3OFCb2yvK0Q18ZzckkFntnATxZ9eEQ0wpy9CPUsQ9D
MinSe7fd+5r0L3P00JpAkuDArGhnqoA9MkHjjCaALJbRl0dZuKzXirreUIPsN47S5lRVLd8vO1on
lwTJ6kg+OfJp0xfkJzIPZnnWMxLBQaXpXLmH1s7gezn1PbaetYLScojIYxztP5rlkUvrFk8ijafD
YoqOA2wjsHlndvZvuCM6d1nwpv5gUVHMusnYMVemQNokv6D+TXuZTeYtZhxCM8fsvc2SeoUEyzl4
vYACWeV0Tsz8NrKZXPiUVzcWUVCnApKarpUwOgc6lsfEIVJDCppORXxlTMbw2/rp2c4s0kGS4tKK
FgodORLlELEwlMGDT23znEMei9SvKI/UrZugBbV9s9pabmvfpI7HIq3QHiQZs6flwa17ENdaHa+F
aWEOwZ6ys1TG7TxgClll7sx2dpyzgVPzzNd2u0i7Yhf+LWXnHf35GWzv3zg8atJwAvKZBu4FyrRf
M0fDhduJ4gLb+KGE/n+Ko7YHAme0WycZtqUxqod8fhggM0OEeYBgQk10iOtrZb2UjtedLFlUGxYP
xq3mkB9D+I+kFkWULADP+Ai7U23yVL8zQm14FLiFSB+ZMJkOk7nXLUIsUw7cGjO+c9S62F1HwtqV
koZlDyoYCSZzV49717pCgH6TZNN1aLh+i2J4t/oqOhgc1Avm2bWWjdHZCzpcH6GO2SnuPtQgrXtQ
hRuPIfmxRywbpuKiBYV+Yc17nITDos5O1hbI1FOeHq1CNjNVPN3VJaGHedNdKRCSQhVEMJYCKznZ
OdNGSeE2Hb3u7NabSjMZDFia4kFJNjmm+WOZcRPOUq09e4i0YypOd27LSWT2dcI087ar8+rsUDqM
MKlu0tJ8UtI4lXXl7kFNR8S/oWPHdk3zpPKSazL218kJ+puUcmCTYPu1vCI6ZgRI1hHsJ0Wk4iqm
v9roENlpYHqrkZsnAU60eFojjrZ6AfVP2kXP/cPjuu7tv1Fcf0HPqfZe7r6Ho3Ojmj67FC1RYoRQ
QQDyq24LheFSmwWoZc+EukVxelXSH96Pw9DurZShPmbZBM7AnAtuoEcjrQTCh0UgNILuJZP1bYfy
+2g69Jun0cFmhmBjhl2HJwkSSrgdPp0CS+owME0v3e6p9D33lgLuU6AzlqR+Tq8XMM/W7pwj0nYI
rOUR9ZF5ZM3NydGxehtlt88ktV19Il+sMzKN1aN73w6Up5RM0I1rJJuPDZjcvKOiVOnNlxkMxSkn
aS0AU3KI4nxrCgaZpmtec7v4LcaiXfujeus6ZrbuEG+X79G5ldybk/OqQnKIqH6mB6V3z6Hbk7VJ
+h1tt+vkv9j4/ne9Vk3cAm0KxB6dW4fG0w0Iu6cyOc2pmr8sybijakK5ZlPej3V4af799P2WreU1
MrWfwirPd1RzKfZmcy0JTjeGPkibnU9rtMBjOLk9TIK5UqZ5XcqdAGKh1s8YkFxk69SZNQjL8xiS
E00rHHSzcXf0FEVWokc3ugqZvlsWzuHWS7eRBSbdFcF90HkBmDHofUvffhEcMYdS5BOGQEsjpAki
e8tMBIuDABBfX5HQp/tFsqbmSpmYoZlI2T20nriHA7wnm8rE1QFuVN0sD8CFL34LsECjVHPTjGBq
rYGTO6OLdfKTmpWyNO65WIB92tWLnJTBmiXC18ZapjjFKRwkmv7ZRnguZQxbJ1Nl5ApxwmQ8pli+
KUJPxXoxVDuzgN2bGHmNyZuAJ3jPOvxK8ukI+vJMhj+/wimOs9JaswTBszGL75aHxWWdzkW+n9c0
04h3ODqeF+HUTx/aN5klJaxG5KzBX775slXMavyfp8uWMxvxkYGaZKo6zIKXYNJ5y/2PreUH4bzD
CsN4mtrqElYZsvVyIMSJbMzv5B81Z/t4yDdXqanB4rbqDrs5D5LR6zhhbViEWJPLeg/VNp3PMqXz
uTwsTyeDyWgMfRNA5XDbu8lIHNAkmAewM+ZPNM01Ter5swwjWUQKCXdnquo0jelWMOGNzZp1nxsC
nxC/9NHUtuFcNMWT2NwkS72UOQhCRhTqHRAEkl6wCiySrWULeykTeXy3u6aNgW7zQxqJwzF0Xtr5
mxSzE3x5aMs+3Kgeu2I/d8sXpUxguzfgzXOqb/ChJrt6712KZrji/kFEWLAIy0NvFredodf7PoRo
ZsoeHftSEaY5qG89M04OeDooI1LJjAbrznITfff/BWL/VwIxEJAoqv77/0pi2by1b//2tbzz8pZ9
/Y//dkG3F/7b5i0p2rf/JBP7fuM/ZGIesS+26UnH0JFjSUI+fmRiwvp3YdmuJwzpUkYQ/yQT8/5d
CIG4jE6dIaRw3B+ZmPx3z9SF6fA218Q7qf8/ycQc8z87zy3XcyzTsQnfMuhUY4/H//7PMjE882Vj
4yG6hUO0YOHmBzpRsNtacyIJyTH2xqy6XFSYfTLrpn+eLy+2IqANpeX2ZtEqjbUJmB6hTT8DJouJ
ueYqrX2fdHlAqvReqZKmRUpV2Jm1FORHDrsh1K7LvXt5UArIzSEye+9IQ2sRpKCfr/LDcgEtz6Xh
n+BThfsuYJyomHiA5HjIicUAXJ29EJr+JxzNB6pU4pD3l4Fo8RsgU1t7BGXhIwHQ8EHlMQtxuyqf
uYE8ZUJ1t0plJMCST5dwm7Ax5ezikNa3Q+otWow5TzM+WT4dX2cycahxY6+8sd34iPy2g28dWkQh
G0LBizWS534V5hXwXqY/oATuMAoAjgbnXAX3o2hfUwn52pBVyTekjeROSFhpQ++JrKQbKv3bKgfX
2kbeX6AuWY2aBhQegYORS52oZAJHVAY82LPVSm2rTfK1ysarTPJ73Yz+SMJScRHglUCPmht+epjE
gy3Ia3G7P7RmWVFbBhxwCh3ZEE/7+Q+SWPA6SNQnUUIIJ11EiV+a1SJEIbJExl0Wld7ekQOBnQVc
szm7Qyv0tV/QcJvHcpSBYZv/KQP2KunNGeHeWONNfSJ6qP5duu6TP1aPCNwBHGH4C3UMe3g3AxUf
vMw+eyg5ACCCVqruDQ2ZWgPjyerX01CelKopBwfVZ9Waw6ow809sdENRkwZB5SG182OLp1ApigDm
sqBqd0GyR6S3nZr0xm8kyBjCG7SSYkA0G+D8VeLYx1pYZIiz3KNLL9GRWNVfgworAHTQnGEHZzi4
9xzwR63+JVOOVlo+ZT3q9jafS5ih/ItlgN6MfYrbgFK1A1DeVoh/J740WQIbL9XZl07HiVeHfyJV
MeAjSdvVBsIIp8A4TLSJUt57iVVlUytSy/JfSpgZbdKIdHHOB6SJxaP+mhjsKpRfLCMteyd6/9Yc
IEdyPpWkCxTCvQ/0sVmlAqIw/YS7KD3mSrsmEzEGZCVqjn01+rFZm5PsV1aEUbKAOtAk4+ekwx6y
aeUGjGadK8S+TWiZd5J36tl9PYwdduPkBQPPq5l7l7azKRfhFgwiTSJ9wHFNZt6n1Yo7rbsh33zm
VuH0KN34IE2DFYwLtXtwdDpi5bNU9if1N0jkRHtrRMNQCU4fXWHhTiVMyZsQ97hUqJgNVBvDjHCG
KIJybRBCjXWXO6yTqtS/yLQC7JW8Vl6u1l1yqM0GJ+XIqg2zbe22T4TQEy7qZVsr50ymBkftz05f
yjZwV6yAbEQ5rFnUuiVzqH5UvctBJl+IrsBWjYQZTRXaF+QZ2GYC5uvmiYiRU9gBSNauIjfE2k0I
SMLA9pd/8DuLrDstrNpVUkfvzEuOgkaH39SPvh2/s00YgbIPLqEHKygH4JroMMFtYMEVVcFD6G/6
bq96YnmJRVVrlgMcKAOnLIKcgbyVrFpLaVJSZDqZ5PG10V3SaKq/cavRYqLlVz+1tXjwghJ9hc41
3cfmXReeU+xsUOube9uMXpTFggRHw6pqu6Oa/auiUHcGmTBOt0e343B6xX96E8Z91th/GxdL99Qm
TDu14UT08qOH6RTtyJyc0KovIS++B7AkcOkMRF++juC1TNUDPYGQD9k+6YVJGtBoYOme8nAbUpN2
J4aUsPMf+7D/aMziQZT9n6HkQ5pTfrGMEZyE5u355huIKXehlx+BoeRbp8vetKF+1hWhw4b1XLCi
QCXjrmnTwDsG7peKB59BwOnHv7qRPylV7a0o/jsE+Skeph3QLzQreG7WbYv5HeO/E82k3Y7c6Tko
m7gEo6DcE8GuJ7qh6fJnwZ83XAIhhU82aGKKQ4q8CjXvHhCd92HH3Cu68C525cc0Ut8bQpc/ErHM
x0OwlTn3v2nK3VU7WRfCRE5BCo8xtl79SHw55I6A02feOcHUDy3n1jf6nTeok4Oeje7tdIfK4TSI
emtRSOAzkeORUb4z0jdanYL0VOGjMCVfxDRhimR3RIsV7DN4SfQotnWHkLCw1kar79M0v0/79CuI
zfNkN/UOCfKbaw5ilkrezSy2aL66hqnagRphpRqGX5OcEAjTM/VbXNBAQEFspRtT+2M3Mab/xjtU
lBrbADp4kuQdpR/n4ub+B5ArkC46co18em+hlg1D9BC4MBd7JuBtV5l0JLBRNI74lfvQNiRm45Xm
jsehMou14/RH1Ey3g5bcEbywaZS/lg43+VzzN0Sw7YWcHvSsw+EPDabwqzVIO/5uYp2xSVLZbZO9
wg1SKsSJ0nkdEOCR1NkdPaPU9w05KRucObtgMH4HCpRj0JjvmVnf9yR2B1G897JfeSgOzjh8eUO7
1SiGpcp8Rsj4mA+ktThD9zt2/HY/uayXqJB2HTUueLBEcI9gG5R2bL2D3rghRYPi3iwMEqrDk+u1
tPKyFd4miu61facbNQnV/JKbP3mVt2vKhOq/QbM+il/KiRNRoOkr7ezUgFjZOLLkfjdINCHOTH9A
Y55NAg655LzpAf3XPmWxbppCOpiAIlRWrSgd0HQWnLm5P/q3TCnI7hKMbpwhpgUlNU8PdmkhhrZu
AP/AGIqmZ0pCJ+xUJUf8d6RD8okn+zNMjL3tYCWPlfaOgYHkWXmVceghTjLPZAqQLlulf1oliYEr
473bmPs+QS0nyJrbqaBK95aXE3orjU3XGZRpovzJLrnE7ax6M634Kaftu6rr6gt1VAIi/tlMhLeN
S6Ky8jS9LWd+g0/EwyDM56Lncg1L9wWLjizd54iEoLXp+K+AUUIUaPVvus7X0UZzHhTxg535EKRq
sdWoLQ0OrLl6fLVb9waJh081L+J+Q+60mQ3vZlmShhyIS2m+T+RdWSp90r3SXDm/F2grcwFw5iRa
c0fMrOaJfKOZJideNQ0wiNnP0a6C2krDW0Thvg5lgTxGd1Yg43COsSymcEHvqQNuXNgEnJj9o+6W
H9K7Mz3xR0n3syH4b400+jaBKLbyrPg8hnMaXPHse+Gw6kJx11DTxWqFWdgM65VBsw/tkbXRkgF9
vRtcDVykVnrsRMT8KAl+p2byHpPkXSXTJTTjB2puF/rOZ6R7HoJRcTLJPWsbjM9TwYloQE+yw+Fl
zOk1Z1P1OLnmn1yzT4WkLaun6WOX2reFzndsBr9YRxqpZOoOlv4rcrWRPFqqZ5XJfXcGUZHkoOXW
k2aEkHro0WGtbTZ5NPwCqgHWvy3vfCbWfBWIzCO9542KGYTC4FpIQ4F83nsGmPLkM9d1AuUnIHm0
QIU7fuCnXouAmhtwy3TnzgLTRp6YkWuEVgCiKHbzdV4p/ymaQTXEJ5QrP4zOghIsghvM9E5/X5iU
T2I4NSvAtPDgJf+7DfgHMieEugdLYYVPkH+ZpuQkLEmwFyurKV4TytQ7u/rIG+sh1ipqxGn4Nrjq
lxP2n2PXfhmoXJhpv8PSIeFJsK9CP37oNCtcpR0uE3BWvQXKX/e7B93I9qNUt3rtEwIi/fUY1H+6
AOavgvsaFfukQDsSx4c4cn4ZcXbyq+pv2DLEjnr6RxkUb3Q6EXiPV5OR3OsdNSy3dj/Cll6VyNVZ
FwlV496h0GS/tynkotyBDZHMAx4hZeqr6IRLJFPd0ObLjq6tGXvyfxj+u0ercN/N2A+Z97p7brhD
BoVYh/yZCIv5f9c44O2HD244DyYMU8+/VyUiCHL18hbfZxEmW8ogAGGS6p6yn7c2vaI+hBBkZfw8
WPnTGAQM/2s/k+mans3cmvKQrgoaQlpsnZgQ7OqOtnQlh2PkTqQIdsZ1Cp0rTKCrQccFak9zbCsa
a7S8QaVnu97obqtCPRq1CtdaXyBZNDau8D6sYHxoTGBpdVfdAW59EaX72y/jWy3Gm+ILLjC3dzd2
TtxXY3PyqmytNOPYR1xTbWJ/0ii8h0eyrwekbMkU3YY5d6jKezFI990VjRtvTeJ4wBJY15qqc9Lq
LwlwQ9sFQuX3yAVVdoid7EQjNVbEO9vpPKudw9ztmAEwUoT8RGcwTuEuMgfyAYvhYI7cozyvpQP+
21c6WUrEj+pBmG/DJ03Y+H0cGtrN6Po3dKNMhXDUz5xn0wpfXIBghXIuaDNWQdmt2yL96gycClV/
mxvgwPqvKPQ/g0n9otL13oX2S2Ax3wYHzPr7ziqdv7DaZt7pQIm43A9wMtcNM6TQQyWvy4/YyI+6
PtzW0XXQGS8Dv9i7hUcZy9/rZneoDCYLA2nZaHjGghiUnJyionyiTn7TxrYECMei1hNVDYIsfcuq
2RsWDhorvvB3WF+tpIHeVDLMe1p420ZwdSaz2Xpj+BW71o44MMm4Z9jbj242PQ1W5ACRp5E8a/2W
h2QpMyybwK2JorP1aLs8zcAuhSXn+jBlY3bIS7UO/BG29eyS+qY3BNcwqtSxzWG/eWX5ubyPXDaD
DBqI/XSxKWEsLy7ok3z2CkubXvXPa0NpENKgDVDo+q78/kwLMaRH7jeu0cchRDPqtwUPsjzA69nT
g2l6UjDnoMkKcLI7gfej7eU2W222zAReREkhFMGfXuFf9RY7LnLobNcmzWM/O4XtxCXMtB8Qwy/F
GCD9R6mwA88259QZW8rlUbtp/uPb5vP3krIJvsH57WwmQRCS3ZSLPW7Z9LIhw9EKkNfkpPVmr4v3
AyBZnhdakBM1tq90rWLwRpf8HSuSNvDJv3ko35vLbztL7sgSG/C9CT1ra+d2NGtROKBNQw5wM0/r
XjFV3fywVhTNHPAYKTbp+VgveyWZfWZNCzHtZ/8v71iOzvLa9+mwPF8ekOCnzPXDQwVEpEVGsxz4
GW9Fw2reNT9nw/KTeqbtVh4i9WVXLB/SWNgKGHwMZtuUO0ZZvbcDildiP7/3r5U7/bTVLHOXeb7k
rKMEkuPrMMGMzQ6YlviFhXFvzc6rLLad/RRMu28miGANhFGmwc1Caaf43/7xP32GZdNJwV7pRmh8
/+b30YuIisQciPFumE+OJeKgq7UChTg4g4c0TaLvnTtQ7kuI05qLc8secw3HH9fL5r/uQbMKLwW5
VtrU7MwQwcA2dsM/Woeu9WcPc4ncAJPOGeM4oMteK0R/l9V4WpbP0vvVNQXMuyuFJBiqybjQlYHo
Yz7Xlr+zvHPZ+i9f8zriCkOGm81yJvQxxLYEL9/ykY3BxhLhzzHQVBuXi2z+BXtOMAmtuXEfjIcF
ujJ0klwiWL1TV20R9sUHf2Er/Jf/d2a5+MQTrr0cVdLyv5d/uXzaKT67TN2YGhZ2ffw+k+a9v5xJ
y9Of1wrH2s53JGlMRPk5ldqFTnrnBBrHYfn95eHnav2nU/R7c/n5RBn04M11kHlnf7+lDeVee2mb
fPd9VPMqaPZGUB9/rvDl6y1vWV5bngbzWSj6ng5Hwm5yot3yM2s52Zff+Hn/v56Cy/PlqC1b3+9Z
nn9v/svPl6f/8tr3aVtWM2xk+VGRMYsivfEYlJDWiU3VixRY2hysunxPw5PdKjAa6B7GLsbK48qG
1dB8xJVtOFvbueZTe+/ECeVKPMEp00AyAVqV3M+Zo6ruTosXgFrjfZ6dimboVjBjCUktElEfzBm3
XmnA20ZaP8tD4RUtUviaFJDluZPOEOBSEAnqFE7LbMzX125OxzOxK36y/P7/eTN3sUQp13hMMKUd
U/sJcSFKsPnBjxSjwPLcN2wS85bNzkDNH2E6VOaggh1Gm+C0/CAI/id757EkN5Jl0V9p6z3KoMWY
9SYQKrUio0huYEmR0Frj6+e4g2RkZbFqumfdC4JQCSAg3d+771w+FDZpTjQePZ7ifBXlQAJbzpPn
eZMx/eC5rKNykXtGirxd9e3y85bjyYHPADVzurYAGOzlmm9XX7cs4SWvdrLu+tWM817PW/nVvPPe
5VLq0j8B0wR6ZLTW7s3C89+vu5OElDebXwC1IP7u3q+bO5+cN+u9OtTzZjpCYFDP6Uudd5Vwc+EH
9ZFsIULMtUj4PDrFfX0J4dA79gE1JD/TL7I2WA7kPDkmkzNysp3SfR+oyuGXhIuVlAJjnZDjBMOX
oDkYEFkizMHw8j9PUwZg+wSqaITK974sHZcDT94Aofi2eg3FJaWhPcjMjCVRHzLBrvKB21nwWDek
H3mtLQkxDdvBx1G0HdwRJjhiPTG+Vth36RAezdTd0V8mI1S0UaTu1oyoKD5Wqbcq48I+SozHSmKX
2gI5rQpKjJyElvMpJ3ewO5cWyzG8DA4YbDZEKnEJj9Ul3od0bQDRFAjf0YtT+ikACK6o/q5+jr2Z
1zQqbqQJYv5WlIp3AkQvB6Mgzq/zEnU64Dbrq6K0XqwwCAO2qKYtKa6nLA+XYzIve54Xjzr3gIXI
ZJ4TGHINgHmaXOhUp9WSSlx/OW03+ikoUWfL9JrMtsXSGqoW1Jtz9m2GmOLTuyZiLNp1tRjIMXml
38yjOrAlMFh/SeTnfc3ArePyQg8FMbXOxXdUXE55ieXVkwMw6nyK1mnZvoQRBKCqPspkXKyWuE/J
UUzTQ1Q8ItudxvW3Ia6qnbyCq7LjfEXlzKQoic3SVu0VlZOxRE2LNaZ5IcnzpizTGkTFlpwO5ySh
5jh7bwlEfTZ05XhVlUl3Mdsf32DmpQriV/OIwByVuNUOMuEvs/xy0GEbQlTSSHfneXMddpdJSHTZ
UwMTvAR5/iX+bIRedUEM0gJcN3ywtCXm+AShJpSXSI72vEICPYz2Wttyr5+vhLww56sTIb31FWee
MSwVDfufA5kZPU+uDyVKx106p9/kZZAX6FeXakUDlXp1DIW1gmhTVuDDzSoH+iietPUSySfPTQbL
L7AF3rSRA/ZfRNRnZz6mQQEuW2pRROv8AvPZjUErlGRCWn0JyCTspG5GakwQUqNIkdPrqBc6yJcj
+s/yFKriPK7nW4zJSWqK6DuC8pdPS5zo7q5NsTcTFAX5xHgzbvG+HF2fpdKOKZYRzCCsIX0b/ZgP
Xg4zevFmiHDr8dXMCegV6elxKkDzro5aYqk0cQiKSdnZS3WS91ItCtlKMThPyjE5z1Jwyx1pQMg7
LRIeB4rwgPivtOLfkVZ4mgGL5q+VFdu47Zr4S/eP8uUffklE7PMf2f7r338XWDj2bxhrY1FkuogY
XE23fgosHOc3TUNY4aiUHXkI184CC8MFtmN6nouWwkVJZLPoO4eHRUSDDJ2FFBeQ7bX/E4GF2D0e
rTPsoIuv//onvV8V/Qa2Txb4IMM2xC9/La+YNWDR0TypR8UjbiAw4y/WcoV53l5t4Q9SKKkCxU9c
StBIMXPLtcNTj9hcXb7q1Ba3arCLsYLHe/Q4EmetjirFV/UHjcKoLr5/dZrv16P6R9Hn93xHu/Zf
/9TdXx0tvtcw4Tg9OmLSPx5tCTGYNH3I0U7qpcYHY9Pm1T0SkAVf7A+zV123Q7oLF5xMnKOSq48O
X4WKokl3ONYKFlHoBQZTPy50AsMxBfsfUDzj7pHzXswiZMiHNUY015OS9e4c41sLHz0lhRMFd2wG
wQNMvoCaoepebG4mTA4dVa6RYkRk1uUXsc6QklarKGFld6XloWUP+BorbJpiECK8lXGN7FHOEquI
TcKrOIgjcKtxLzY1WiAC3X6nVl+oXPt5UDWmt+KYxAHKA6YrVqoW/YfcFwces7mQJH4AIjaoWLdU
NgE8Rp38ihivGRdZK+hDGz1P922Y7mJXvRPrRCJ9SCiQxJZYLLATgmJSi1VD5mFAAqJ763YEvqYL
vc+BQvCv6Xfir83YO6p5QAauznZiGzHWJXVEIbOCNyd/WxNRBC1ec1Rj7t2IzenJFUCPo2kMe7FG
Go8PNWuX3ZySFuNydGSE3AbSJcFG885qr0zKKvmLtGAD7EMeFzuvRVH4958q9teCkXYoTMJDrC6G
o1hkGpH8fzpa6ucW9qyOSFf+ALZjVv0mUOKDOD3it4udi99gKskOr+m9GBenEEntXixrSwQQ5TZJ
36kc2mwUJ2SpYIkiOniZSa1UqB5wqCB4yqOho7lgfCjvE/1dYKOwBGChglfzEO9b3U5MipVbmudE
aY+zipZeoWwa2rOZDPs+yUnkFVdifoB0ZQCcniyfYvYhtguGah9T7JSyObEJnXEPh4cCMqg4KlvX
/B9/6uqdjy8QYWwKm8jABIyLZbXYLBUt/DK2Blak28Ra96QCi8/5c3EE4s9GwhLeRw09YmoHVDzM
+8HDGjYZyuc80TaejXGPTTVdDZ+gutbDkMRrtH0ephzCZvo4KcE7L1SIXxvVp7TNd5mGCw91oUGe
ncbKRhZsGZuCcHTYOlft7NzUjeYvcBI6+sVOpN/0fGu3BVAMUOUH6HpIvVDtpMUHvaWokwBH7aeJ
SyWSOn4pzHCbozXe2CEPjKJF9xTy7WjqcJ/1O2PsHmjP+pXd7noaeViy3vESC/3/fkP/nW8oij0+
WX/9DeW7WTbPX8vXysT1b75/NylJQX1ouB7Vbbzv+XL+/G5qKvJDW1Uh0UGPI/d4/m4CqVM1PhD8
perhqatizvPju8mHGIALX00HKQpONv8Rv47D+OOHk4pHbOUh4jmubvAZNd98itQ8qtRAgdSWNRFU
9pCe1djSOrR+jq3zqokQWzLHFU1QOS7X+tOyKehE7pfK4lfLxfbkpByUGuxRrNPxrB+9+y7tiVi3
Y/YQDQ5VsaIdjZqYvnQrwtLAy2JfzoxFf0gOqlnQO9eVmiIh9i1ny7Uy8ffnVV9t7rzOebEcm6AL
bJqecqE+gr71czdv9kqciC7GebEce7POemStQt1I7lHsc16n0Nrf1WTwdkrWXVQOTqVtUFD6utCv
RZ6aqv6YCl82OVcOHLv9w3Ra0lGWS0ApbDTFErJ9/lrOQiufX2rv5Ph5RTkpB+c119XFH77awa8W
v5lH/8wFFWjfkA/Z9LZaXZy3JMcMz7lx1BorUAHXmwwcTCmEZFQOkp9jclKfAhabYN/WxVAESAV6
LTWN4vyfr+KbiyonC3n93RDXDvx/q01nCzJcY9LDh3UEjBYh3KacYJsmkfCLljcpkc3Ib7QKi3Gx
opwnx9a/k7e0ju3wXuu0W3mfznKeXJxr2lVtRBgCib/FZNPF07TDilHu87yePpr3VKmMe7lgfTjE
EcnJdaNiEpDNpCm3oxCxm7Fu80iJUTmIR2246DOMuBC3k6QmpIlKrOOZYCC5+XISfQgORBDOKBNF
Te+UWUSoUox2JJ3KsA4vNNC2lF4XEyZDBKTkoBcBVwBJkAYpCTs6sBTlfJkbkmNU9R90lByHRsRA
AtHhTmSH+zxtNKUhtKAfdUFplQNZBizHJA+EUNz3BbDufl/myt2tVPQw8Ss+tUcUtjxMGAgwdGO4
q17jrMkoGWYOZWro1agRP0zWzOMh4Hyv8ia5jLGs8ed6wjMiv7dDz0KVpN7In0NlC7uQo67VEzLJ
cgyFSi9I/AKtdn6nOMiBBdo2MWdP3Z0P38HVc6vXRLYkKeVXUHjpCy6X4hN5AwgYoZWQcHcOdhDU
lPxExee52e2XuX2QZ+FMS5F7IyKHvM/EBFqAH2cvpuxmQdEQYY+xg+X4wxk8jGtGLatLt1UKCydD
qgo8p3bQFNG+nZMWY2R5NKYMllAiQiE7Vcn43HBQ8ppAXcBwg9JROUtesPO1CvYLfL/LLFh4yadZ
fqowpNyvk9IlYk5KBRFUSfNKhWkTByGIfW45zDJP3gQybzQX3BUwCZdIHLlMjlHht9PNLDtKywiJ
rJFj3lQR0lBEkU0dKS1Qrv6rK60POxEnMQAbEVgUo3K6WBKkPIjFZQ5BkSErOXqGDLltHnMzhdeZ
ACiC8ySc2YUTJ+YnaihsuhL1MPp6yws/qIJIOYuBHDtPugt+osjKXuSsvg8/usNkU+Mlgp2OYBC7
WR7sCdfc9D99y6Ow0w+xXR4noiyVCXrs/GNXNs95Gqs4WrlopbfnX7j+TKhF3HUi+lZ1mn6h5tdn
dpL8vXJSjlUitmKSQJrcJjjEGb7LVGHHvvzlkqfkyFIvSw7ljBIlvO2M+lHaL/QoyCmYS9Ldq/tV
3h0l+kNci+d0Y7Ti478+wSKO6vXKIY8M7XCeZZr5bR3x5EncD4WkvIZ/DkI8vX3HwgVXXpUSthpW
y8O9xAVIhpNMycrJRMY45bSl0e2gbJi6V9kgOCfzVBdIuFLXwC5iQF/2YHgwGvDZc8Q9L61OcgdF
T4KI3JemJ3JeUMyfnBInIb23kis5wF9v2XSlqgFiy80tqm1CXyLYPIlAtBxzXIqqcASDRt44T9o4
u5iPQtzAKJkId55TdsV3jzImMRhAqRPHxGo+VDW+39RxENQSN/g6bdZgGAq0V1gL4KJUgYhdb/AV
+SSu5jK7zKxFtFCXrvaLg8pbF4Ex6Z/RyRgu/ENgJDFfPELA8uaWY+fJDifbXaliUOMSCnfmRbuU
gzDUfqfCCb2/EBaoInUnBzJZdJ4nJ0vJPZWjch25+Dwp5xlJGB10PAHklMkXGjmz2PQ6Kue+2s46
6uI+bne89+x5UPZNW19TCtiueH69BeCltg+lbg8oGR1za2opemSFfhhRCJWCCFxP9IpirEw0JTEV
phUE9wjHazFzHZXLeancBTkMIBVoIqkQkiTSdaGRYXY5KmfKQSUWyzGFVjMfDRGfP/+NnBwejN6K
143IRXKu3NCM3JE/0pdhQ6VPRdNETMdiI+ctIVBDZRxbxSgaKORPxOJStmfkaCRbn2JmIsbkZLpi
339OyxXfLs5lu1muKf8ok0/MeZty/fPkuvjN3pLz31heUh46IaX5eUCvjnJdcd2GI3wUwBDrvrSQ
KCfx0WtHGgZyOtBNFPRBR4RLzJOD/ueYnFxcvk5yZTl2/ls52S91dJlZq/+ESd6V9IX4A9WyF3QM
YlMK1h/f97nOPW/nvCvSB6ofIiGkPPbH/s67l2PnlV9t8bytN4f45k/O602x8C2gKF18fGTOTA7O
FsdvJo0ZQiZWxNYriq9MQJ0HppU3u8CaQVjRKPtlPvJXAP6/nAebKN3GPdhOuUFKh0iunHcn/27d
yy+X9wMCytquze9H/POHSgKx/HkIqkk0nX+9PBmvAMVyyXl1OWlpoXUxABSpMLwa43rNOci/lCdv
VDouuaON1Eun9lNViRBl1g+4a4pGXj4MN5Gg28k0kGQ5O7LJJ6fPg3VmU2jYida1zodJtAvPyyUK
et2k3IiclovXmXJaFZIyDQHrSDEAaV9l9KtRVejIwhbusrkk9EVMrG7IvbhNEgJwa4wFkqTj+CYF
uRuZujMncxmftInacASWx8FUk22vQSqUCWhZQdzLtqSsKMZOhN8PYZDMpqaWO4AU5qW3oCyXY1QB
W+sY9drOga7+UaZUZMppNZROgKP4BOUbHyw9bD7lCl0sWijZ4pP5nzWBLrNF0iNEzrSVVqEmAsZN
6WiPeuQ1+0wNJ9WHOXcJ1G8+DL1rXU5i0JtldRFjPSjzeInotcixHGfEJKHN0KiFetmJwShwUWBQ
NPjo1mcTPs9aoXyuVZbzAOthC6hRpQ1iNt4oC7ywsjWUS70FxpspCBy1OvmwNK6LuEd8jmXuWQ5a
qrAu8HxTeQVzjUVL8pxrkmNyIBcA3KMsZggKPxYlzesA2138jNz9Ky+O1YBDQrtfeXGoBQazZuLt
5zEaLj1c7ulrxPzesJmPb1c+e3/IJTLHCPGqMrgY0sfiPADp1f1yHl6Y6LC9ydpS5D1cUiM0XNqJ
cBMwSFTLeecFcmwSp8qbPOziRf5PXl85dh4MIrMur7mcJyc7cJLfNRVyel2y9A8RliL7dO0tiA3K
BfKP5XrCSZ5icW0vqegymSrzqOdJRX4io1UHeFYwnFeNYsKyAUAW/9VKmQH0Ie520UBX1VvKoD1S
OkeFvChi91DBIQLSYDxge9lu6WBEPlyUcjsYVX8tB32NpWzXu0dHnVo+Cj+L+vucONTGNN3toPbV
+gKvh5mPy/q6Eu+5XFMhogx9TO7CncF5gvA1yvESssB4qYnBeRKKayS4Pz8WyzG5jlxbTmLrmh3/
G6z9d4K10KH/1mtk+w2/h+fm2+tg7fo3P5KcFrFaPEM02wZxSECWIu3vZiOO9ZvjgkFz1wynyD8W
ojL9X/80vN9catEtxzNMkHeGcDb/Eat1fzNNTbNUtrdWkf8nOU48Sv4YqyXJacEFdU1Vc0mpEjv+
Y9owTYYo0RavPsJ2s7cuHYJFG+q9C+lA4h7i3Gp3oYltuAEfhlaOoBbwIS2O8KGpba7Ry4VtDRJT
A0WTKC1BA7JZpdaX2zl1akhDSO73cAk7DEEg38PU3qkwFzZVOujbsYSw1uaNjyf5dU8yaq+En1yb
6oDO6myQHnZ/Fbu00g0Fbg32vs9klN1D69i31LiBtqVoIbZN6yq1t9R/mRtrwYkynstvaZkvB7O1
kj3oksRPiZMORfvBnKzbUpAdcTVt+uwT0Qvyt2Z/mKYaR2JhSewBg8ACV6BSg1sXBwk40EUK+1JF
4NlElb8EKiIo60Dtg/VUJuBUwwZqbm91/hBEy5U9h4diMQ/4f9U3jUZ18gzu0qW01O3VhVdEV0PC
Su/JAn2yg0x7cmMQOKl7DeqiucyXWaMc9l1fBlTnOhlWplFTbwzCMuS8+NZPNa4ZS6h+XLCtdYvS
88HYPY2jXu1oKadPQeh8jKs9EEOjsauLsWujXQOadUEX64MwvNVg8fuYtiJi7zGgzmc4cm38qUfn
Hyr6LklxiS5zbfLnuOt29rjLva7a8x2krr7DTVt9SUcsuo3KmjZN0j1hMWxAReHa71W9O+U6oMxl
aqlvWUKg2NRsuuFXC7M1Ctpyyuki/aEZ9Acr7UEweSmYjR7b8pjKzv0dJWu3YEnGrRqmL3z8tpmD
H6hKMk8rYfzHFLia9rsgIMnrtHaN5998ZVEAtwe6+VWj1Glj1dibp2TDqVSBCsmObComN4htb7qy
RuOm6w8FidDZECV4/Y0W4JsdTcXTEHexHweU1PB99NGLJ8TDimGDy9wFNiwPuptf41l4TZK0qfL7
qk4vJ7pV9FSCdJckXJR0Dj95dnAxV/ZtRS1EmYKHMR4Q/nyqrSHZOGX51AM8R1WdnShT8ifo493k
V0YUbQPUqlvAWUfqswc4fIVfBXdkTO4mI0BYnNgkw/nlgyA0Wh05655sOVHkfT5QmQcWqNr0KgnB
OTsaoVLt8on+U19CQkLhTkGYV2+qYTqW42iioHbgfTce1RnjBNY5BakPj0mbjOKAaAuP+JrSzUqd
L2KBGNZcICddB61fzV8S95GiSOz63HqHj/FdYCqXXRgom75x7JvZfeqbdryzmxwfdPvgLNWTrczd
oxJklK9SWQDY52TgYjONMfW+W0BpxUU2Wgi2F5eAUFfftbZ3TOaneaZiJJtwQ0Z6+I6SaCezm12W
Bn6J0cGhyyoUGJ7wqcyTaztIoS5RfbhJcrXg+Gtva9O6bFNeNWlDQWT1ucms4N66NbKou/QM5dbh
pbOvxLtNiZEglEGYIOX4fR5hjofq8Ai9GTg53/7BoQS2n3WkC5ctkGfNgT4XiEJFUxnb3WjXDzWN
92tjEcjzjvq7upvRbxpFsyviyjzkZYi0H47xMmSPbu2Zx5ymsprO7T5IsU9yeiw9zEi984bF21Pn
PdZ96Qdx9FRGNciNqHhq4SIC/cpfsiQge7+ExX6OtC8OVT85cZjxKWhxx4TSodK+AQQdetq9U2sZ
ztzj7TA/6EZy1RWaZN7bfpXjDBOoXxJ8Nra5bp0WvXiKQ5og1GgT3e0D+8qm+oEKbAx+CnsGcpGH
+7Ai1g9ru7+qdGG7wgEYdddc4UbRXOkjEb9OWb4OKVBM2N7GPJ1gwrq8GxLE8JZ7MMKuOyJzfXCm
djp4WklHK3D5bjiNfaXjbXBR9eHWyU+NePHr2tQTAsIeqMzol+Wq2h2XMr4yiUn6aZB4PndLeg1+
wdco4r3I3OFQpqN16N2RgmuX9yihbyo+SvixRaAP0K3aF91BvSONpIiGKleU2JNUH/R7RTInh7gC
BVzAt4fEdBVlvUranN0ptpMci3G57RKtOCpNeWNMs3pFmsDaciogIU7RJoKrdu0Uxu9evyQHwwTz
OQ91dTQ8+6ZMVGuTFDM0x8ZEAkIt+3oUjfC0ksdTLy9Q9Z3V5SrvxunIjUayn6MsohSIaQ/Dqg15
liv9cphrbI7XUWrfL9zuZHn40oS28a6E771VKI6ZNRurPFN/mEQ3IAMuIGhEttMamNIwVuiacWkq
wCe6xFLp9A4vuUXQHYwzMaXkw5AxN7CzQ1b3pMN06otVuNnYQqC29JYbiToKCSFeaPCiCaxNh1FZ
bmrKff/rdrciid7NFUii5685hizf1XOvG5MwhEwy9X8tF7h5btvnL1Hffuu69hd/+b0danu/ebrt
rpI5i7bluRlq/CZak4ZjOVDfcf4kXf+9HWrqv7mk8h1ae9Ioz2DR93YocgJdSBAAHP1Q6P3gLX2X
q7Vvpl/L1962Ql1Xw8TIMSzNMl30B29IRp4x20paKUjkmvEW3Pk2aEyqXitjr7iYniDDGtf76cv0
P+G38heCuV/tUVeFGAJtBXf5mz1mhVmYy6RVx3HXBsZAALB6r9vXyGPHzQglaBW7/OXu0F38QUso
fiA78gzVdHR6e0Iy8crRL+wU5ElVWlFRsDczSsVRDoMLSJ+pZTq9uvy/+GW/2JVruLqpWuwQfZ8w
F3y1qwEoN6W6S3WkIv8lzdIX1FsvWIq5afj57/ckDvq1QJIfxZ4EesrhHvjTVevsaGkja6pIwY3e
znN5Z7SRjWs5Hfb/4/xp3PN/2hcBDhNhieW4miZ+9atfFVZqDo+SX2Wkje4PhnpyayDarg1aoMek
gNzPpnQvtAbyCW+vvTM4t0ZY7/iu3fz9rwb79ecj0XVP52pqtum+Ob/OkLtK5yHn9DxlT2r7xu7n
xzmcTpSFnqYKCq/pfAtAVPz9buUvfHu2kQ7ZNrIaG9HNmzOgaBa2TFrJLaSkF4naXZC+2STl+Fh3
02PTC75xeI3twilxQd+WSvyMYeC+mkeeH1xVQQzY7xI7fff/OSwAaWgxsL603z66dkNdN+2T6tiZ
LUAoirRth711BiWrqtt97dWbvqHZ3SUBEHi7E7XMD3MK56LqhycXUMm89PvRDkG1/XwL/uIx+OVl
QgXM68lRVV4vf7xhlj7p5xiFxlHp6+ZY0UbeNsR153nkATd5IoALOHr3sdLL786sf/mwa4QI/nyL
vNq3WP7qZnVdzxyUPqvQJBh3o5okuCumYKonBSHkdJpUalfVZDqOtv05jt8XQED+j7vlVy8BoYH+
8evfvN7GNI/otHIEEBUB/zgT9NDkeSmVzE94Jfz9qdZV7c9nW8i4iWR4Dupj3Xlzc5Z0hd28rHJo
VhD1a+fKLtOXUQV2MauDhvo3P6CPHbL4fd9RLzVH+Hlk7vhIBPvY4ZJD12W+cvmbOZuvvIB7x1C8
y2n09rhvnKqQQvp0uA3V/tE0+scy2U9W+fvEC86Lk2dba2FaDNMJLw6vKK+r8ACQG4ZPyXbE+r3I
OA+Ys4zloZwNehaBX5U6uR73OiyWK/IOxialm4ZBQK9ujP62WOhyO5bGvWL5ZYBRpnigpmF8NE37
YtBtP9KiI0RK9M/G4HNFixv8E3NfMbVyW8/PYzvdx7XpK6GBo/oErphjLFTbX9LivnMmui5Aq/0c
sxOoHelFXofHOTD2bbKculo9mu3XtE+eM0e9So3QwO17H5tpt8GGY4eNIs207KXUkxdxP+ket7BW
8Bvi4sGwAKmJV7E4M2qKA1qk44pC9TO+HV+ohQigmkQvdhQfdNjOKOKCzcjv0ib7OE7Du6wD0Gu1
24bzKV8enT0BG6fzh/eoQsggf0ZTcjKBvmx03nijR7JunOdHLXa52P3zqPDjXEyt9IS89wA/J3C4
D0a6RX6JOeAmd7gs5VRgx1Fe9gEvMHH6Ayt5GVMkA6UCGwACk1JCtc9bqDvRCz4VN7rhRDCpwPBi
eXoVDNUXL+o25sRPpRNW07dST+SgbxPv2+SKklN3PEUj3wl9GTedx3ux8i7rSLuryh4fNpMjoctJ
yxhHdj7Cnjs8et5yzHPrKsK0ASVH6+0e0hZkj12Fzx59DeIXEKnjr/UwXWFF8Sx2gabtMRrFjRb3
e7G/eK4/tVgheEr2bCzqlSXOFI0fQIb2rZOqJ2XMtoqpvKRl+qwl+fPgWFRgTaea/DwN9I1bhoI/
NGKEoj0msKBNbF22dUh4KQj7B+rX2LjRUqLjcX+abYBaGKsDDAU2nhtdmXZWbwOaF/h99X4RdXuM
dhSfGN1zkuIWwNfxDmDpNzdmdzpVqJvG9hCfp7flt5zavHvLQU/QFfYlz9W1PHoHIBvysuFRfHeT
uqX251mHFLXUNW64PCOzeY2uGlcRLSt8Uzc2WaSexK08io8zQrxbhRzUZgmgaAgADRxE92DWoa8H
w8lokmrfNiVRlmR+r8VFc21OHBu2WNh2CNlQ+mIHTYW+I5i4Pwx9ExrJnbwdIZ+/JOLBXXLug0bJ
Phh6+OB0OIoFDruWrxI3zl5Gezp5Gc9KeeR1S8hyPEHhgfwLXUhQqd2tsoCXKgNE0V703A20I8y0
5OH00sM8P5EXIrQiXluD+NRHPdXnE7dQBYhmmjKbrvl80sSF8stQ/YKn4BA7D+pC6qh3+ke4cdGL
U1agc1W20TXhzqnS906TPiu1ecRS8xMagGHmGRi4XbQwfXaVqtvgmnCwez5ZkMbB6tDdJDSggMoT
K3j9IaxBIPXOADGES9QpHNZkc+iGwa409hLwHdo2inHbujXGGzPGTt01JfcllO3GMU0oE9OV2uDC
lnrBjdpzbjz0VYdRRc817KbG0beFAeZzzHhvKx4oRquZsKUT8d1JP2FKzdNFKIQNEZjq+tm3Kp50
8F0o2zWSduiNvB3Zu21ZB9k2uFms0LpOFU4M9SrDroMDXZrjZaW3gIEish5GfQGJsNy2lfhMllOA
IRm7hYD5jmcrPiQ2VoiKAuKta2/qmbAjFp2YG1XmUzTYBHOmyttlFZiacEDcVpj5DpYjpnWauksU
nqsM+xHUWvMJYrjwlOCGlI0Xu09exOeANPOLFdpHrE2uVF5xXQfyeO7Ur3WgPuGy4g+q9jAGdO77
ZJ/B/qOLjHRyvURz93vv5YcpDy/lzd/nI3Q3cjmKS5iJG6pIimdNS+edRh0n6sN0P9dj4Vvc1tE0
lLty7r/1AeFqKN9PdeHNF8J1XvOMYh/DDttkRBc3E4o7dGLN+7rnjIRtDHsrv+48xdk2tfbZ7ltr
GyxEwzQvhRXS4ZwF9U7fYodlUA4I5cMucamasHKxsIRxnZyHslp0v5psqoKN8NIZeXwshefQDLot
6GIip8lSbiuiXjq0lQT2JLdnO2+pEaZmvvAu4qKAlwTShzAmwcSYh7Cxy5uigvPlDjTb3flb7Xa3
OhooKKWqtwmGb7YKcB5WCtm0lIBmJvCVOELvDYudDbzM68TA3ikedlYKpFFeuxIIvj8s3Uthntqm
v5smbpcub5yt4enPaTS721SNlc2wwKFs3IxgDpfdcbRn/vBWN9v4QCz8aJqhgq6INpGpT1+8BOcS
10u87axQe5EaOI5l6HxKC2WVFdG/wIJwa+YdBE3Rlg2Qdvv9t0nA/UCmlRiFbxKzfCw6+1RMPAJR
0D8txfigi3e5Zd8uqhX7GCPpIJuMDw4B1Y18BVk9jMlEy3dAeniWSWjwbata6zQ57rds4rE1XPW9
M2JJvBSJBW8RxXEZewPeVIxxVTI0udN1TfdA1Ipe0tEku21ilQnPad/1/XXo6ta2C4t36JrjHRi8
fmuTa9iZfBe3C8i14xJet3CGecJpGPQ8y5RcT9Z1X8RE7Z/0zh2eitrmRJXtjb64X+Z8fNAcd/yc
hJirpvZlGOKeEe56FbEEYLZ3SWleD4NByhOm7TYZ4w9uO6hXuZeM14pLwiYGNWSUaObqAcZSFd+E
hI22HmpTH/wgCq0M9I4RlV9iYRa31El6KBQqgrSTh9ONPceer0/Z+5hPKWVDe2daMEmugZB7anZQ
66XecUPjYTQVBM1yt9zUDSgIO67n7azj957CkI2MG7XVn4rRVjfOJ9knN7ntR9I9Xe/Awwu0fZhP
pKeM6yK2eWVa+j2IhGKrleVdahOPsxT3WEUVYdYBsFMW5WSf3JNGCgrDlGpb44Xth3l/j5kXKwOC
zfU2vAILelWbfb3vbQ1dZjfjoeC5ITTL7it4z9u+oAxr0jtoUrF3mKr8yvJMKI9W+ughfLTykztC
bq5Ek6GZeIGlKnqKKqA2KirtXR6Aw9Jo5lmYSgknWxXM0h5kRu9nJYQr7TpwSOvHxDHxoNmqLu2t
YTI/mIoCjy3kTa6EKQ0tVFZ+bXQ8+jbP/0zcesgp4AOef3AMdujVoOWWyur9OOUTMOg9GIUY4HLi
cF+C0vSalvvLc/GbjYkdUqIUonna9hSA0+cjgNkQFj1GU7MfkatcR1qLdC0k6ttM+35uh4ML8R/T
G7BjZTVvi87cah2R/taZoS4Mw8cW0xxgnYD5sgG1Hq7MFEHFKfi5Ail6hdeFg4p9RPDZqlTOtSNi
lZDswdhbx1KhurDhC7PtCFejnCR/qCgabum0/DQl+DyQPaAJIV4QYu921x06q45BRUUvRuNQpjZk
B/mlKwzoaNge+Z2N13QwhSY8/CU9hMQJeJ15h6AoHvXa1A9LHl2S0TSOvYdvDV+Fw6SEW7iWeDLZ
/cYIwvdZUOf7eWg/Z7US7OcwjwjRp5/KrPMQk3+o7ULZqEBHMZelUdTF4cEkn4XJyzs0hvGe3pu9
D+Lhxp7b954Ld3rOSbxEcVRunWDaqjptgwWtgjuRLioKmukaptCFxk2wiCYlpbpg7nrvyqL7gKeU
dir0NNi4M810hWayFZOymKvsWXww1+gSiN6wpHqM9g/WPLyvcVyiPPb3wdJxVtfBd4lGQeqgZNQI
d5dYWG5bnXaWTSp1ACSojikvwTjyDrLZmkbGLqwoO9Da3wky84WlN5NAY9w3+Xg/YX3hq453ULSJ
IzW4QKNC5Z49+fKcLIb7DtbmPe+k30uMjGRTt0voZlLlN21aUJ26S+MtDbtHbdOU+rcOy4lNo9bP
XnUQLeUy0E9FpuI4VIW+XagDNHUyYrHy0eLdwUsw2ExBCKLasI7in6fzo9MmeVmaPqARD706zII7
JYvcjVcwqxpLl2x5v9dpuVFh9BLmVkpCG1GfsjUQYF1HGBrTMYVh0viJOUX+AF92MWhduD39uzxQ
dkGEa5HTFpTs1btM4TICKKOhLGItvTgLkUs2u4+d9ySDIGGqJytpFNwp0mfd5PzjpESPk36aYnvJ
Zc0V6xKKAzN6JBRocHJLyEXDdLs41lPu2rcekUPU4LyWOvI/9W0ZiEfMWk4W32lKBOotLomtP/f1
kyW6IeOUvsM5tT6ijMr2mtsu5OBw2BwKLHywJAlrd9oFcfFxNm8tnf6lg0AxDejr0V0JXbqmhjiz
SspgbVJ1BeAf3nPwKqhrVGd0sIGPR7Voc0I27rxPOlQIE2AKvq/rHfq/lJ3XctzItqafCDNAwkdM
zEWhPIveSOQNgqJEeCDhzdOfL6E+W93qfXbPRCgqxKKpAgrIXOtfv4n6lpxnf7lKi3zrSYboTcFn
rd52D7MAakIUDAbdAnFMR2Hqtw6kma0D1QelA6NwjFAek9wnXYOd2iiGB7PwcVqPSQQ1xwdznK+w
7znaSHLWyp4GDXf15FPz/WmX9sNDVlP3FHmE5WV17VSMa+12uFqEeFk/gz4pwh3Gbse4V+9Bratl
pXoL1R/r8fzFcub3vlCZOE0y77zQNzauOSNEVV2ymZNc6mo3GF3SmuiA1Qgr3o2BsNb1TYgWnzHV
2pZOca2KKc4ThbhqVmWKeN1+drEExo12ZvYjLk7NPdHaM9ri8uK681WedbcCGIJ0eLyS+E0G4HTs
HJ/CP+xo+DZWz2RNEuCMq3DKNVKa8Z0PpGcK51j13psken4jsRY0Ford2U3e8fpHuhdRkoVfVvht
ffOG2nOkxfUqCoCKlE3KSMRn56CBrvhNDZNxUI/+BPKs+t2KnDQu+CxxbsICLMWYrrzCuJ8M5Wpo
TtcmoXKBZt9qAy7+BbarLBg9aW1QdDOd1cadUNQmZsNFyunRFMXYy9sLhQZFML0eRMONWT+uaHId
caob+03zHMAzQXuZWfOV2pdFF+EKXf5oBu5p1dQPFSV7bzCtcCv/YlkktjldTGxbhdNx5O0oMfxd
RyfMFcxvRGayK6IDhC8yWblrF4WOIQj6LrtOxS/SRnhmzThwvdH2HpnTffuWTTQgaqGVX8pk+N7U
zKZZStSnGi/90ans9wkj09T4SMsMa2Sip7COZpnRbmey4XS/mrdLwmErCIKUtxEocnqw3SeCSD9q
2HQlqErjiIhdnVwvloxFnZMhvJ+W6as6TEfFqalFUXbOje0BZroan70CLvtW0E0KtZE8C+6OGnZC
MFpMCKeCnWudDZhdjbllN3EUBJIFmrG81Fr7Ocn8gfjG/QKTyI+5/ScK9Q0OmVhqIgtSA4zUmCPY
KeKc6oBeQ/l1dogbtXL6DgX42FEMSwRUwyGTjrAv7cSo52BQJLrq0l4fkkaBU+j/K2WGn7SMMOMj
Bp436CoKcBEGTAws4LlMd66D//cKLMRPuT3jPCu8NqhHLjy4rQpGKtpAcoEb874SkPhUJdD3kDBM
G5ydbOWXIoc9oxAP0y/ey6a/GXKxH8BOHFv11lyVAnfcVnMOSQs4N63wWXpIfGWO7IXXYyc5cFZ1
n5OTCg6TQ5ya8Rvg4a5uxl3eE+PVGxR+hVF87Qbjer0futDiI2zo7BMaqlnDDrVwvttLRy9UExdA
H4h79jayvS9Qz45et3CJr7df6z6ZIVystdUOk3ozmfnZAGMcKnq2eWK8LrigVXvPfj/U0acTsXDb
+bLrR9oix8tODQ6M+TgdZinMnQb4D53YioIY61SpKmobFHbttCIFleUTK0MJA7TrCm/rqf2RgQs+
a9zXBQayVgLoVtqXUaNbTWNWAyeieit9Kxgk+d1dzAdi51yS9UJkIYuuX5D/FifySHuq4Vs5ViCD
8aHuB3pQv8M4f04e4Qv5h/Q0Ynm4b7Jc2xo0yLpZ3cdEf0FwGTCEaG8Ecgq7Znkd0meYM/DBW5aY
3M6/l81g3Ky9Z7k4uwTPxG1OPHfQucVz080XzKfYpcJeC/KuMCCBu++YAVEx3ESmdYNXxeeK0mga
B93kybYm6INF3PMONmwQO2ZrK4Em182OUjHb1TWXrU1r7NsCV21sBrTZ/e4qcw/S71iXQ0uZPXo/
SFLiTxYaO2VsBiuSLSVodGNy7jKf9LWcGnlT+ndVCptdLSWz6nulzwwpNsov1uR89pMFgOhXQN3u
NjHjz1TeFTNbSLqAKC3V13bpbqVG6x1WGU1UbrOgsr2Z0axtaPKu1p65NLmq170tcyijO9f5Ubc4
lyuwelHQFCb9fLhm5lIx3oIybBhWF0jTemyafFIOKEgEzC2UvMU7vB1Ag32sef31ei+3mqBHlcvt
Ws2tB0rpNW+lbbE20+SBzBa++tDNjj9qaYchEgn5GvVD68lvWKd4cBmujVl/DW3KbWgsgKr5Gya5
3taMTdIccGtYr1THoroe61NVRnmgrvope6ixzKcExryUK+TQlvOrFlKrQPS7Wfz70Y3IUYhDMmNz
+tDOEdiQXrfspSyljTiSdX1OObSzRciERyBL2MzfQ9P9olmlxP2kPKCQZ3HzZ4Ly/OKrrLtzJIs9
KaPD5HFp2ThmF+UQxPWHhKS+j+1bTORPmi5fl8hzg9ml10UYcyEqVJ7KzEXC6aTDFpnr1YhJx/Wk
D/3jrBfPRTZstMKejiQR2FLzIVRPD9KPtZ0LfIe7Oiat/SztoK+05qVd9stkn6FFE3+8mPXFIPbm
FtHmVQH20E+iJ9WELPIMhgkZa3KficHbO71HFGzU22SA5O0eRwsK2366bRNTR5sF6W6Ilz1WBYBK
YUiscTo+NT12MwVxwCPlNu3RO/Gu1jb0nm0r29tFC+lPam9dBZnNiKL0uEjP30k9+1LUmaWauuxi
hKM4WHZ5V45ehI+jrT84dY8NgIr++qV7theblHpIeZiQuMTG8YAJoHvuX6uSlDiuBeePB7tyz106
U/7rvgbQUZrufpjlPbaAxGqqByfvnTPsG6qciJh45TZm5+VtnjjRDjHaqofexsYIfqBy35yYlcZQ
hlrIO/RNmPli61R6u2/z/KPVNXHuC/21lAwU8jQxdlh1ID5XjpDrQ5KFrz4xxTth1igkvPjPD+tz
qaTyiOvsG0YzhFxX84mzaZ0Jv7bO6/9++9KMexODMWLpqrq8soh52jmE2GCenurnXw9yRNSCrz6J
R3UIhFNPCQKMsqEwkDvUoD1mmxlmunE91uQUswqYySWLzMdiRMY8+kT4mROuyXFyKbpZnNeHXvGQ
mlbdVwD+u1/fSDH4hu0HomFopnFeH4D7xc//9VlG0s6ivuOOCpvUhcXdmtR3GMgx3JP6Q5sZ+kNV
p9E+K4EG49A5xWXpXjKRPJtOU1+srmtoHJPiqKE9UWr2h6qLgmLS5aPuNBe+Pd04Rk9KAbmjJz8f
eoDIEnGo55cYhDbmvW1o4h6PXrlz0jjZ+aTjbTvSz/cWFQGLzuy3DH+9jgtKfQnQXt+NvMb6Ffos
YwfCr21J9MU7uuftROMsHxazkA94GLlA4+AU63MubVjn986dpd1OmV7dL/UNoNi8d5fk1dKr/DbZ
TrSGjgkENIDuIxW32Ig4zy0pk8Df6r92GX838IvGFQkO2Er/+sUG+9NzutPuh8j66hFsTfhXSAqv
cF81HTuNyc/qK6iB0VVhbyYlLR/Uw/q/aYgfAc6WTSvZwd1Wn+Cj5Z8pg/ZdpqTo61Prg575f3wp
mw5qbA4llEUvPwnmDAJMErvqN97gfTZwlYuKIAZMZG/me78LB6ZNPHjz/MF2ZG0cHAkfZ3GoxubR
xkQnbKr56FnmTqi7mKgY59yhxD/0VnohXzHi8gt3nkYgMYj7xZ4NnhGYaHM/6btuunH7JruyTeBw
s/Eb7BCiaBvXqj5tdjMhPT/lR23SaEB30grGRDdOVnJfKIOFIXM8PVgjBzGjR2iDtXqS9T58wDo1
gijDlF+KmLACespDPombGPt5RoniGHZ76WYog8z2ip91KOgGlDVq4XLw0t2nBXaLKeTbLEe+mywk
rw+LirBwyo+65rXnwypvWtVOa4phJAjyoiTke7pnDZvWi9IdUMQEHzKxzq5Seq3/Wx9Cq/njy8SW
As9rj52zP5GwOh9ypQiKHYsXGVEjrf9bn7Oj5zEKlxPoMQFX4QQ8HicL/mcSnZoIvW4nNBsirtG+
zQanNXHZoufhTsbJ1zyuSUuamm0skTQZUfcsyPY6wyuP51nHSsnMAR7GiKxm7yx6c0LhG8qL9G1A
Oic6WbQ8ZU5MQSL1b6FnHVLMkVL9GFfTm1/LF6TXX7KJitGYkf9Rl9L5ivQ8C0r4aDaf7RRxTp8o
Pr0Wkw0FhtFqGriH9Ya3OzjB0H6vKcq7JidnKYJh/2nii5AYNvfs6NmneMbD3nChkRnZFn8dua2y
sNn4bvs1tYtvreN9ozFBHOG2GzSB36Y6fJ+tJpjc9qGM0GdVi808ZNpHWnxSB6CL8UBd5nFLTLF5
WDJqvXSmuO09+OgwL566eNwCsgTYou6JigVBVWzb2g8MknzymNWucd6S3HxtFv5Ig9uAN7HNjXhe
JTFQo2EXXyIJJdyOvSfhR99Mt/tmloTs1PdJ5kxkllLBYUMtgqVovo5adlnM84IRcqAL5r1O0ezt
paSZnTtxKarkK6vQdabHzUkzGE+5tTyIvr8TtSwCb+rn45ITSNJo1s4cwhZ8mA0OGi9iERi5zf1U
2uOOara5LA4IOKOoz1QM00+Ux9Iwtar0K3UYsWoE8vRpcJtig2UgFXW+zutC/PyDtDoWYUOeN1Yn
Lu3TiuilfvSpoCDYxjRUOgiLV5RBJ0JkLHiBpfb40vgYrNuEjKTQLfQupIEkMIRGR2j0LYSFA5C4
zV2GQtB0svfE1x9Ra5KkFNEze0UXJC4xKHDsIRwoCAkqQc/AN0/yd1F72uZo1f5P98n/kV9kKYrZ
X6hgWBPCy9R1HKCEaVi/8YvaZYmsvgW+MiubnHR6FWno8c7AqmxiRuLK4huVXkgbAyu3KMAnFNSE
rm3bC9zZ4tTetVTdABSJAYWYzmA9lREwI0K13BxPkaCdpeRRsHB7M6UOU2Zimzd9SL8tiY4jrMsx
uQj6lJpQd49JZcsNxiLvVeoY+7Z+dTzxrixZAm1U0EG+X1iuKfnTbdFrFwcay38mIRmK0PW3kwKH
1HCxa4T/+DsvLxLRjM4pPzaF8dJDJ2oyWlb1lpLJuzbcq2UkcK3ZTmhKt//5tcW/eW0DaRcvakCA
wl7rr4Sv1hrsAqg/P0o18S5CECNeyIhfbGAGTSA5EvODA1tknowXzxUnfxxx/0s+GYsSfhbNtOJI
VOC1EEJz3eT+iYiVf6KlKWfM38+Qobu273m4ZJoMDf/6LstmKjN8obhsCJNnUEuD6LXtuGEZppmc
FbxWEvAind5HPgCvCspYPWafisyRJHyKRcl0pM+9fUVHDNfg3VS9nJfD/nSr8j1tivccqJBrYm8J
irIojd+qNqG4vVspiJGu+nYFB3a1dVN/TWdi+6aIpnDladAmfDIIdgh3izdioJEX2KofUjbcaIH+
rt4l2UlIXwZGcVOTX0+phRCWBJrCHh7mIv6RlOPtq+/kD6phA+d5d5rxIW/aIbCmL0KBjIlTn+yS
+jZ+rxZGjw056/kU/9RL/o+3qGH+jRzr64ZtCNN2XJcwl98Jq5KYcM0D+iA1LUMiq1s7OKp0v4pv
0qiVzGoVK6qQJzAaJCrlXGzT3BE3xoA+Z9IrtgMQZc9NqIxz2V4hZxyP7aAdcrVzzyN4zlLkLnEp
EfgJyUQPVsgAWBrVZWl90nT05bNYtIHFratQ/Mz7FWyOYhALM4qDIn6PWg0inAFenfDRqYFimQCS
4aFNA02PosNR2ZgFVZdQ2HMqjpIcrgCYoWqA2xy20F3a3Y0xg6nMGJMN3klf3YWOmJn2eyEkRKGl
D+TMytOE7hsxjVSF6vtxzsM6b+21H3k6yj2Yg2Z0cpeW3QdJmQquLwpBpYAvFJHsxGC89wK4sTD1
gxeTE48bwK6MBryOTVeNRhK8gkr9mUIPvArExwKay0Rz0QC54DBw1LbfPaxYu9SqG8vNTqTI/KgE
l09Z4pxShfarMVDuhRYBumlGg6XDK2sJdGwY9+L1MR60QjibOiWTnnEJtoqpPMl3pDUzakkIpVlu
v9gqsL7Rz1E1frNGkr6cco/A8NqU7kkqkoCTsE80vnNEWvgWFdzn6q3Wp6iKfyDHeuiRLBGDlnsb
A/VJMvTTixnakDVqEiTHrjnnVfv8nxcw49/sKIYtHIPoYsf2baUB+DNjNerhmFhamx1NdchqN8Bp
bKSG879r3VXppjSt6I5h5CTkuanhnRqYVYpJZykaVd3l/8Df/Tvj2zeRcgrcV7iLWFt/e0vd7IyO
TIzkmNvRqyzSO8rnk4K+83GGizifQsU4q8bhRVGvCi9/D/X6i+nZ/3Bu/s3ijqUuCBsSCQtK5O93
cp/0Q+iUVXLs4knCvOGuwvAsJeAXZksXwBT/aGjVhsX+cBrmLxGU81bhG47ij8GnCFocT7ZF6D1h
gPEkrHjegYSRYSenf2Di+n+jyfuWzpoDQ943DARGv/FwKbAJ6sjH+DhlabjVmKLDrNjqQ5sGXohM
0OfLzUJ4lcrbM69KclEFAfKubjU7wS8CUF9mzGZ3PYFcO/gTbiAUGpXgvOGZFloxopk3egsxr+r9
F7wFITzoY4GoqMRJVg5+S7bg9Fzg67XVF1ixoiBWKcysra/Z/otPLyT0B9E8alne7FZMPNISdp9m
OQoseUD6EOqOAGv5F4kv2TGvy34n+yQmBQUvBZiVz04hSMnwbxycZK5RzOGgyNxCM8dtZEnnnDbc
NiZmuoEwDOxLfe1LI9t8m0Df5QrWv845ZF3NPCrMcaWKlmBqnq89xQxwdfaIWMR3g8OCvJTlox/D
jYrMYt4WpnZCT31X9jhBV3p/cMxjmObNEWtaAO1qwuPeIbbSWepL7Uv5kM9o8ZyM1aqYu+nYJMmP
bkyqn9XH//7LZvNTTfMBzaBJorj77cv/+1QV/Ps/6nf+9TOr/ubXV9fJBxzK6rP7jz91+FGpkPT2
9x/6y1/m1f94dypb/S9f7FZV/X3/g6HKj7bPu/9WAamf/H/95h9p7f8ojUIN8qd17m8579fvzYyr
4fe/qqLWX/qzOl/tz9ii6qs8/5csyv9fShxPALyNxmk1J/+lznepumE3KXo97uSU3/+tzncRTKkS
1LFdy9WR7v//qPON30VKlPlgBTrlmu77wvm9pC31npIqzpajXPpx2w8U6r2FtZzLTHPWCnSwJPRm
EDNBWH0bBs8YnvPMRUZbE3k6O9+5di9WSdtrEob7p1N597Ow/rNk628iB96ca7qebgsO07Oc39fn
HPq1tjgEMLU9QVEYJJsD+dF2N97SGOJ5UTQvs+UerGI4GBACCUU1239QcYnfqyzVCPl8GgxWsf0Q
69r9J6VFZ7cAz3Y8HecOHqQ+ML+vJT39LDkpbvgkoVYXkXkTNs6Pb2lVglMOBOVquLfwFnMirC3f
eKzozmGrk77kURNLPadSebM0MvOYSLUbLYZC+J/PnrDtv791w9Ex3TUtmpW/q6f6ngS1YXa7o226
29Dvv6DcItnRNI95yFwynXBW8Yrkyo1TfRvpjb3VFV9geU10jrLT8rtxGgd4AxzIkg1MstIG8kKX
B7zeMbPhm5Ap+DwY+hPkIrBdH0fTIXzlJJnHtOiuXJVzTJbcfecPIwoZMJGphrKkM9MpejFjAw47
BTYXo3elRLWIm+/FTqfaYbFLaToxuiMY/EFYJnRrHNX2DpHlYZyOu9llTOTjA2Dq2BYsFmhpdo2L
1S7Ui5EMd2ZPxjDvW0+kQTOH+HnZ5cnq5WMUaXfaFMndOoMhtplPpkQGntle4CbimDUcfE6w4WbK
5ZtLhUmAJqnWQ3FA+M1EcYFWY/vj2enjemva6kyqn25AQJ30TvqkLHZLD4tYi4j8lo0dtBY5aUYW
XUnXhPal+9sY3EYxraLSTY5xXJdBDjSGNDr69OlgT2MBsRjCACZ1Yf8WjdbXyiNrtFYXOBNj5dJT
EoPpowzxU/nGks+5y65cR37kupVtzdTLYJlG/oYJDr/O6NIiuroW9Yj4mXDBBfW/Y0o2r/QFR9t6
ixL9iB0Pd1VlXtwUTU+7YLTvxP6GiRmagdQ5lP6S42gv06B9M1qmWd6tZWFSX7fzoYMpCofcY9gD
3xD7SlJypPjhuLCS0Sbydz3E0uGo/7xLtUH/1NBsMzO7g53wFnn2U21p+E6545fWSd/AkW9kCWne
z94afWC7NV2yQP2n3jRa/OHtQLpWS1dLAhaZBFB3uCeb6GocnH3SphMz5vTLZGdv63cKRT0bxhFV
j/U413zmPhb6/YIRQZstgvlJD6dqwO2e7PdNObbPlt6OW5xGXuAp7mpMNPYDZvaZRcyel4Hw1Jw7
V3Jb1wBHQOeXKc2fhYUUXbNjBhMwrwHxQUabZJ8xQoKew2ypu81HjV7cZfGAEh8z0K9vQoOLlVnS
ZjScettZiHHyUj+ZKS64Y2WwLDM6XI8gSrDfq8r50RqnIYh8rtS0sbkxh+SO2NVsuwzW5+gMRG2N
F5Np10gDBxlCsWP46GCkBktbHgzJstRQjD+MNSTiaTtpsXsqx7GHZ97sSxOJkmfKu7aexA7xLtPh
8HpI+AvgH+XWymps29WFMbjRzl8s/P6jYgiypsq39ri8psM8BkIXZTDFw+2S+ETITPw85N15qVEF
2XKPIAJKhjbfDkv+kiLbPYvR/CYMkTBJh7KuGDZN4wSsHD+ivpE75pHmif76pZxtKBKaTRbsAqNG
r2jpQpejM7l6idUdEdAUz4yi8iDJ+cWinI+N1uXbuvX5SD08tdZlnOgGFWEhsr1uwbbuxupCu0DS
LbQtGFNbN44gGajFr4Z6G2ihuI00sga8j962uAMt70KzEMQNg/iOUEG/f+kNVjYvZUCyfjay5/qo
/PxtXnRqZe9QmemhboVEmchNMiapDxbKC8TofzaGNK51w/rWFGwRWT4LBgiempEy1Jy4ndPbwR27
IO3Yfq2MW3v9RPqOhXkc490yaT/sKX5oJtYIFVToWbzrKWfQnRw9g4zXPOLoynDBRHjoWN346wAe
hwKnhhhu8DpAr1BJcJk6XMcdJ0VWBcQjkKbqeRnj7xaw0zJmbwbF7259IaoU7ujpbPem2NVc7Idc
T16QgtyaKsR1vUzYGwSJH9HDIvA9JdZSZUDBy/Pf0zE+V3X0db1ElpHVjDHZZ1t50NvwC0+WaO8Z
ytYkQQHFO3Rl+eZDf9kDhn8KgrS3uP1WQITTRK4leOtg5Le2XTK1SEAgo8zYTOoDNJ2C94sHs38b
ZgNQDY6EuD1sfbVXaBTenSE+IlPXN0sCJU1d+2ZYsBCgpOYYOKGejsPL0tGNjtaXNkeZ0E3hab0w
w5nNO8FMRgtjfauRvjubpLBVS/utS0K5gT6wrZmKr1eR6bOsWNHyjjH3bdN4UOXZJXTBx1mrC7zN
AAuspbjMwiC2vY7RkUD08np0GVXDtY0tH2xGp3oTKp90irJ9MzivJdwHn7lWUKglGnH2tigcAwAd
M9Aaf4z1e7KQxKSRTR27flArXqaRtOF5rHdewVKs/G4hcrHkIqAMIPRKwJoXR73yXAHT9NltYZZv
km2VKcy8SYfwadD5VOxCBa5KNO6hz5Ks0/yzyHO/48ay7+CFbIgrHbdpnW4Nbbk14CIESZp+t0J+
ZpD1c8u5DT2zCRBUyV1t8yUE/UvF1udAfG+szAxW17PEd7frjm3A/tr2Plm/MUNtgufIYkxSWOvm
3grt54Gj3+In8rbWAdrEdc/I9W3kM0HHJVjvyxtienokXOhzzOlLV7OppMooZdW0y/5VWu5dYWuw
wrvLTF8ITYwqKM0+y+mJ5M4ak6TwTZu4uBheqdL5MlRTtWOrZRt0DkWEqqiXLGR4d5xKnZxUqpat
OmcYP70PSXNcDwQbnawm7TfX2IUWnUK6JqC7ItzK74M/bgvOaSLEwWW1gZ3Kyf1Zghg0tUNdbEuf
dUy2XBYdUj60O2Cl6a00w4MjzH0MtWUTjfXj0CFBdM4TN3QWWTdmViJfYLJgAegG7mRT3WPSBVC0
bVsoXU3DhdRDCa7yJgjt7Loxb/AJ+U5TMnB3cqv0YZcdCLa8khbEhB74M8ohW0q1rBoxW2wmOTtN
Jd/8iNWuNvlFcQNdF8QvXljPOBdtjzMQVjEsPgbu5poLcVDRlk2bt5BO53giLWy9ZdW4IErtOuhI
JtxpuOcEljt/jzwdfg8WhoyuuXMpxOBH2toP38oKHAOhnywo74BXWA/J/GGaJQxMMCNLe6lGMCiP
rdX2uX6qRCsoNmAQzXsIKvGWaMDTXIqvXXN056UAqozu27iF/ag38wHn1CKYrHZfdPmT1PJlb5K5
zrYRwRabT61gVSY03oGTWu272TqSYE5ZFLOADjMZhGlGkL3DYGg1xyrb4gO3Jfj7C0UaEPPWdDmv
qf1Fo9wYzIUJ3murFvY0NbArq/DjZO516MeXDD7Lph4+w5xbZ0HxiNCTvFJPaZJEd9tR6G3CnBGd
ev1iyJj2ulDCRmh+TnHXN/lbmpZ3UvuWT8q8NPRvq3TdR6u7Lop1JA5cIk72hpe6x6CMfUhrYLmk
MCLTShe7oreuZkAc3Zr0fWRwrbYmNl5tRYmYVW/r5ecPFnieti0qEpyX+p0w9x03JckL3OlrPUd6
/N1aBiXiNR8NUp7UYpwa3tNag6yLeNqyuRqpfh+aHb8G92KjZ82biEIyhXNIkmgRkPMyYeAWMUvv
SRbJ3VS2b6mkqxGHwZ1upvjZlMY2WigzSKJTlj8leGObfay1r+t0AkEje7ipXWHNCh5JrJQiakt4
GfmnLnlXquDO2+zVp73ZQIzGmFwPz0mP4t/I3uIQJ1Syqe5r6JJj2gaVdTbm5g4X832FYUBAgg7r
AODeZspgFqgSdVHL/5JlxwjlBeC3qjZIXppc4xWZHq1FMxzj1n7LCjZSa3Yec59o2pRzPSQwy1oL
yLcJTDgqFtoQfcTLKvGfJihw6GCcq26239bdcYGGTwPX3xRjcq4pwWkoCPpO7TvLyt+SlqoG1eZ3
CpStq6p4rOKfSFOiGOTYpzG++NFwN6i6wS8s6k8S2L0q/aRKpA1h34NCRTIWB2SoLcDPKpzMWFz6
+tK0zm5SxX+U2O+i/NEnLBJL5VyVubjLDlLLfqzXvuuAxCdh4jMz5yegMFrUyuSjU8XAU34s6uYa
H3P2l2yhaGG+T71AQsxT7tF0DwnXDDPUbaHODcySaybBE/Og4VvVvWU1G+b6MS/xfdbPSPBSorQb
O76LDA+Of34ZSb/e1n35JlreK3G1hwRQ/YAEqMIm4EMPoeUmBot1+qlapC2YCgva47iw2q3XsdqH
a8s66jNvq2AMWGTF3TB6l9G4n3W8u7yUEmkW/Q9KzTfcLnqMf8n+RmvfMbveDMO8Q5RNnzvG7TaJ
EGvT8p0TbXoY48zCau8i9SK5ljK70iQfhEXASe0s2lHT6lczsZ873XuPfR/rseouZ8rDwsoALncg
l9rucEi5cve3mc4SUw9PyYJcganXcCBWUzV/uupSkkroQTgGy7gV2AFPi4/nmAvQSJIa/gzZdi0q
FQZgoDXcVfbUB5YR/Ww6qwjkNPYp8ygIDZm8ZHb41a3mS2/KYetplBbCCUFYowkSgzbRf7FJLmG5
qZj0H2rLxKNezAeA+Usv/X5LvGZMxpjmH+PIvC1z/3NAe86cAnVAZmd7/xv+Gt0hHLhr+ijcT4Oe
BFNfXtiskSVSibULnJ9oLHd+g1wPViZDo3KaOTPzu97wIanr3HWHUz2k7kZHSISVYvfIzVjBucOR
8mc0xpRXSIwr0i71siB3dFowaE2hanIcmLhmJqb5412Zx5W+GwrP2MPlu0FsiNP9vx7kaoVdwkIn
DHiByxkhkl0DDvQxCqzCRTOWlDF2FsOzqV56fROhoFg5rlkm65N9KOB1uEayEyrMJB+SW+Jdnb2u
HGUHCrGza6P9jEy332aLyh36UwoBqRZJ7sXHX0/9/BFv9WFfs+bXb2mrsbouEjrgEFlEDbv/1++s
//v1w7++MSjv9Uk9rM+tX67/+/Xcn4IR1id//cyvH/ztud/+KgR0kCqQmj8OD0dLDnJY81l+vc76
9lrXDbddl8F2+dc7w732HKdzBWqoNe3V+sezzreKP58U/3sF6+xkVvV8NnA+iE0cpBCFFVa6Mxr0
NQwwSQIyhzFsr9aslvXryHXue+nV+zVM3ie25DDm06HuSghS8VvfQXDjXDKc7yMZTG04BXkMw7N3
LaiUyDOcM+/bPq9Prg8MreOtGaWQfCIMpEHBIrq4jPypVvFK89Q7r/9jOUUwiF4XNpdxtI32rpOh
tUftKM4oDsQ5BpA5h/NwL2Z/2GsOHWbb1B8I2vCJo+E4RYMftJAXgsItdo5R1CjIiZnCX+bAfVue
G51WpNDIaWRcdaz84RjG5nJwyiwLEkuWxP5Zz9CG/e/9vEtnWJfNXG+jFIVDFA6BIWSBspGkQytN
roeKVv7k24seeHqYHWq4OnNIiJwINbn3GV938Q2iL8CUUsO9A4UG96rJTZ9QQLR0nYP9lGbDvRwq
FxVfeQNtug3Kxr8J8Rl3k+cIyuWYo6Y2wz5lQfOKbWssIeQEJe+PrzNnvJDEkeEA6ny0YXYnTSzz
DM8g825YaGmgRYssKoMez1esJaJb0k/uzT66WzT8Y7WqPy69eOy9LLsaCZZmo/PKPbSIH2K2PrzS
xZyl1lxwp+K73/Zw4+ruA5+aYRqm3VTnkO1teaiS7g4L25tWGlTBxXSJYtzyJoeFt7YhYvWWd2JM
cF1243ZoK5pSc5wwNP1ObMrwgLuKuTOtEGlu4e7qmLfscEF4uXusQiM/TfZoMmouN01uVrdT4WLx
alABzpF7LBrIOZ00smOR+ofOgdsJwygD23FLVO3xw1Q4DkVLZl3pNiPuOUdGDi+o38RtWiJJf2R8
JqgF5q8iJo2yHEzJnICACI/R5eKbaTBGKOemYr4ZCs04uuncbkfkQHWfpoHVubxe9FrXWBFYKNh8
skGCajDn05A321YiKga93YTm8GZYTQgCM8BjfRQJMPRIfSzGwQC3HS+yM71dJz3MCJAGStPDttCh
yZRh9513QL+CBeshMyV6U5K+YSls6gQDDSANlIr/RdiZ7baxNNn6iQqoebjlTJGSKIuSbd0ULNuq
eZ7z6c8X5W7g9H+APhcbW9ZAFsmszIgVa4DSqMcPGZybXYQNDZeR7oskO6so6e9pYFZPmfKuY78r
w1oiVapf4HGQAmx/P+q9cw4aXAFGpq1DV/+mNTxFtflhczQeMyqxspn0/RBmNW0MGGLa8lQIfIFT
4wNpKpcYHtYT7r+PLCCca1u94S1MDqY+ngiL2HlTZR+cDnHi4BgfvpOjVYrsZ30KD2UHEdXo8J1A
DfOOJuwGjPDmhvB8LTYLN25ulRs8FoYnbrbVtvVD6tXkGa3Ectc6/ZPGFUjFJQdUq75jOBJvA2+4
1d0MlkXUSW7XIy4Ao38ug+Yzn9KTMQXxRi3WgFISp5k+wPV4Iku1bycHgfGZTuUTaOgzVunjaFgX
LXdZDOUTRLo4HQ5txJwEEgeHcX1E+X7V8op9hkAh4pdfugKzmqEGkO0ili1KTdd4KnHYQOYAXBW5
kNtLFFI+dfmpbbzvy+zlz6bjHwSdK13VnZuq+VsExX6UnleZyzXDsAyXZiShAaqjlECCnQrdW2vV
7akZECGa8b2vi8cgndPNMgj2iN/sNI6PSzoND4qN20oyrD0DxY2awzpJ/bPfRXsV1uZmmFSyH0ho
Q4qMFRQXEDvdEZdd/QplNH5Eq3ZOZy0590UGJzsj4Fczhn3lxu3lxRpt51XDhHeTuuMhjMOb3geA
TaR97GEmvDu28zbDAQ/pXqpu3GuDuBbA71qCG5XcLhhdxDGOs5DZeVRJ9ytUj06R3pvKPrLV3ZNp
grorwbThd4/hHmIh83s/gvc2zql3rYdgrB7gEG+tUQtgatKcVhEuvVbzWmO4UzMKCpdTn1RoT1Hb
h/SIBbO+mCBWsx7vJC7vlOnd9JAWJ+MQ8535hXCV3xbx30lYPcGVArVamORv8mYmwhSj2MxIto2f
HycC93R7+J3GM9hEA6G/L4Lr0JCnIFiGBsIItM6kRNv1GTn34ZPqzEco97hLGB9lYT4z23I3XX8O
x+IzYELoyJI2ovRwHX0tvvZkvWldiGcq8vsR25K64rT8aYSYAnvaLanbZ8jbjwgY7ujYaOmq6hEV
iz2an7FJGWxi6FbqxvsUmS+e2xwi2GwOKiRgLQfyCr4H+BAmT3PXXDLY/149nOyRUFne86KtToky
f2Aqe8Oy9Gom07Ppgh84ooxXlflQ2f0uyYsXT8+vbUStRrLXlBLyniGaN8hMzXA9hBeqdl3ufbPo
ubAHHm65muHvoQBu23dNty4FeERp2+/y0chDJfiNNOxsPsiY2T6m/g+bgEY69nqTtOPP0Hd/z413
73Z2MLAnz94b5mLbYa5/LtxDk1JELr05YfzpdO4Jp4hdmDtMvGKkiLl3jpT7UGvFQ2AMiNrQULr2
9AgGv4GwePCBwIe5P2vzx7wgJ7eATnPMm7M42tlz9As85dvybYlyekY9tXcgnnZITFY+RsdYBd+0
ggkF21J/zPOGVvWitFLtMD0+LDk7W+K9dD5SRxU99NXNB9RBFHd20uZDSwcFmKT96tjJ+hRkyfYJ
xFKGAS95wZ5cc47tYz+bCP3Qf2AFUSOLIQzXWf6CiX2nVEEjV/9ukwsuBihMOa7go/rnpTIIqC4u
CExPcz6Di3YXpZrw4BromoLMf1kAODwM7Omwp9PQIgUos7TZ5oZ3s5cS0xRaSUBRkdM3KeiIc3GB
1yS1QeNmnuxLn/revsyfqKuj3eKiZHeS8KOZm7/13MFC7wJIYUQ/68a+KTQHWyX9lNYlu0HZy5Sp
FkuWzy5rPt2OU7+0WYR6xojVAVSur7ir7w1Qbj9ednHlXedu+orHujiWBvRGx0T/XhLNm0F9mjTW
2qQMBquUB3Mw7SdtJL/Xd9ROF8nI4MWwqqE1al76Zi30R01hHovZpr3AmHGnzbRURZu/25OFMZ8B
cpxq30C4X1wNrnOac9C7Mxitib+cvUwPRmp8WyiSBHnBowBhPbR+iEzeFm+i6ZRqOrbQyK3Y/X4b
RogIl3zovh5/DqUVHcCXkNzPA34VPyJhTBnJrarUT30moaovOdPrZbzaU4F1Cie2bR810lRGkzUy
pQXmSQCnmeU6hzKBUegCt3G4PpqLxZqfhp9LHB+Iy2OoVTUEL0F82JaJ9hblkmmcN2/auDy6SfxW
6P3OM70Ze8m23fTTcElN5zi5aPMX8zkLwU08PYKzXCV7pmXJxsb8mJjcfLNzmHVhJhrfcTe5TYX/
BrvLtbJPW1FfU+u5yOw2S0EvnBXJSzqTtxzaJ6wiiHt9Nvqt4xufjWLyyn+oeDC8Y5gJp17Cy11n
fNWZvq9p5kZPCBWuTowpS8AuVBKNhW0G6evyZ5KDbv7XzxLM3G3K+zYHRk+ZO/kol1kgOk8hAec+
2egSct6QlT7G6CYxLv+vPzXjmt0Isoj8SsDsai7WpyP37CQPIXnpErO+eMN+4eGo5OWfplXurORN
qZs8bkRwuvlf6e8hzzHEPoJuI2Mn5KpmUr4V3jJJdvdhepIAXoOdBSSCI+nf1iSE13xtkRi+fi0/
478aIwIcJo6EqKCa5HcoUg2Sx1uE/Lb+OZ1aGGUW2eTy/1qyyskfILm8JcE8wPAk4O/XH5FwLl/L
7RjwOCkJ6C1J6FZ1sLuLaT+zD20NELux17/kwkoJUa95hDSZXmrS1S1S1nv+wkgvAf8cyWAnCYob
51jbzkZ+Q54Pl5+HmOR2uVZHotwVme4W2e7y5DVZ7+sLYHBtZTMOZs8zjpfycHJd8rSavByS49fX
zmM0+I7Tbclfx+TMt0yyDXLn5cftBC/3v16evIX//VIDrsoknge5IquLZoJcBAk4JyINvxGJime1
SfA5E7DFK2CsRevvVMz7dfdTp22xK9K++FVJM5dfl6x0iVmX+HQs4MQhZWuAY4FQNLF3kG9F/BiK
20l+pe6TnRroUIhGt438tzyUJLIX2Pu5gO5L22IRUd7kIeV3guopV8/yG3JNZfU3fvrvi4r4plwB
SU1neSqe4lGMekqa57Qz1qeTh3On4cTDWOjqaVG+4dFIriLVS7qHc3hFoqJXDLH8srzNJsBiG6mH
njyqXYnvaon37G40mXTgvPDlUWxb3FXpBI9daW59jCNd47hfbusAv+7TL47buwZRHtSvOai4uEep
GWAJp58GJuYmhjixm+qsJbBovWQpQkZ+TMMQ7Xtqf9UByUEz02zMV5JDiWuOOznNyWkN6CGIzyLx
YJw4bExyW/PPYsQLAM7p80qDgOA6sPieOCQBy2QoYjd3u+qI9Cw8HDm7hWheuysJaSaGq4jPVlS+
YvN6D9FWwHk26JvQFXRd/tBV44v8VwSNua+FJiZUsA7SkJmi5h0PCJKYYHGIbKeYPFJkxIfE+60F
fbNtneU7cn/Ilg4QtZ6AfGPlsXcs6Aa4Hr1ZKv1plZ6P1gVjLBoGYgAYFH4sTv+aRdRDygFkdzFe
21kLZ4Y90sbpZw+hzxl5Q7ttU0N2FEBjt6b29CP9vsLdvg2arlUJTHDE7MVVk3mlIfEkAHZQpm3m
MYl1WvB7OQUteRVgrCxvQOGlWG79QEpgmlePUU5h68rITO9hUHRl9ttuk25fRXSP5sT1l38rv2JY
a+U/4U/scWSkYmK4f55a46QXDJDMBL8BPdw3PZYbMOQxBs8Ih4A821p4JpIYy/lORIM96K91DqbN
MO0jrHCrVE3p49XREJgcJqfGotdZh5PUzqfSAzsoYyGow+vb9CECrxCqeoCbThoAqizTcrTcqjyY
83jR69w+1y3ipwAwYpkSi9QphpmOWV1XCD8/FxWXuTKvKqhiG72e4P+Nh2TuQEpDsGxDxtCTAe8t
r15R6c3cqIwifS+ed0Pp7lsjcPb2HA6Hgk5m8fAoKzHK2pVF3VFhMXceZMnXmkeW9kSYjtNc3cWx
zovGpzqM/nbKqBs13z+VzjI9elRLjFWcZ917CCrtXYXz78RXxj4J0sP61A3uEnBitWQ/m6WYHEXl
Wae+dspmC50BEslsVU9/aAWlr/TgMXKzQnMTu4KyfExVMu26yL8U4tUz6e57PvvY0UwAp0PuHMaA
ukUliNOr5Zgs/KWXOltHp6KCEXa3hJkxsUenyaGfNWNlMhxLp7kXJVBzPCGZN5fwwbLNfDeNZ6Sj
iAu/O2HlbxrQDXdu1aE04vI4zb+pOKv9kiI8hdNw6Tu1CWfzh24wnIin/Eof6GCfobLDMJU3cbJj
3o2wBVLgPrZrrG+b29DFV8NNv/z8MQgojZq8tcngBnWWeyFEzw4BYn6D64KMwmUPMDIXaQxNhKH3
18A4E3xh7ucY9lZBfrMrlL5/41QZKK4sqaLieijytp1KPvA6ejSo970cikg/UR6hESS1iaUEbBMH
sY7dKqWR7WJJyQjqkubJw+Cn2C9X13Vo0ObM5Sg/PjIKpm0orAb5l25XNyT1+NJkR4Y9DG64gYfa
fOoHCxcqGrhSO+qMHLMRr1q32XMcHPQUt3iKuuwQekwEqqEkN5f4t9usS9yEP+6UghdXWlRl8iQT
k+iShJa8rj663HnNxNFMWF4cHVSPDMtUj5kkhi/HQnTQuZ8fwkL/K/OzlZijRvZhnlTEvTpJQulj
tITMaenR7BgBZ3Kl9wBFkj53FnGcNfoocbMP0yhuVs1aIGf3pzbFyFsZaptD6mEAigzBnPdxP+g7
J+TA71UwXLueDlSfv8dR9zMWGMgZYfIksdMimIIjAwnlbigwopJXiIUfhkCxlW2Jl+fIjiBWYrX6
B4IYTkckjhAyhNtZ5HIjDHAiUDWdpiFHBtnkwbXQ/EPtmFc7G78pRt9AhywQd+RFJPIh2SGGcQZ2
jwg3ur1fWa91F0i23rJD7jNvXAOmR5U6+Tlw7Wc0hR+pa/6uh+5TT5khW4oaoNRROo58BIFNfxFt
iTv4N2Zs8LOLQ+IfsWGBgJ9R/0YZlP/RF56WjJnwlJ03+CsdyCo4FQzn2qh7z/DESx0RwnjMtD2s
PFP//o88NXW/yvpLm16S6lzaA2Jn4cXKyA9DhUdlGg+60DrJYYT8HHu7PjHATeoRQg1moNh5lB8y
sXNlyD4T0b1fluRLhoKuX79jfvSaGQFgDf3GuLB6AYJRxtYu6u32W4lYV9fwmlhnZwMskboKfrST
+jHNbEBVyuyzCVDgOkYd7cY8Pf7vvGDrPzV6qF1cw6UxsTh5LHjn/1OI05rcaHBg+1NYw6FYhnUo
yuTX99Nyxwn6qiCHnooOGNHWQkAzMpzkVidlrd4jz/tHDdR7Nr6Zg124Sg3G4buqrW6aMBm9iLIo
DDzEuvzLCfHhLeHA8Z40KMncoxn37uNi0eHo9UOaD/RvI+PIQAZ4mM2i85++qYj37X9/4Y5oVv9v
+aa8cHnZ5JAgVPaC/1CuQOPCrB/7yxNt2iln45iV8Rh4kEc1juaNah+z+qtaZvzCDFK+Gt/AotsQ
zkWVckPQycEKoFyp4N8tQvOJYQLsmSx9UYT8ajopwFTw6Tc4Y2JOMji8e+spCsC2zSAUkHVjnc24
eB3bkBsBCrIINKVsimWdZkJFni0+j39ceyE4lCVQUNgsN6qsn1PLji07XOGatETxeCYuNDll8aX+
2yTqudVy+//zpln/absvbxov1LRc3wkY7v7Hm+Z7fuaNmtWdNDxVNqoO74oZJTkr7GUyy53b195k
LLaSKVd6BFOXc2UDx8nRQsNy9aqAGGtHextL7SlqzMNKjlETpZdSbB6eu1S0cfkl61H6ji6LJtbj
F2DSn//YbLb1NprMcRUtkpAboik5qax96ceZQzU+t4RpxYDScgf+72vG+3/XDFInWLvy8hEY/KcE
gXC0zAxw6zzpuLgeEmzVQ8KkvJhjotBwaWixD1rJ9LqZggn6yWUl6WkWH2VSCAlc2OThEj47tbpa
jbcXQTXaLOJax3NXQ7FcC4a5WV5mmAaVHCqRXXwsPu9MGQT3Mif10DOAW+BAsP9ol7CYmBEF6h91
yEljKHO0FXmNi10hYWFe9TBHPkyqdIbhkc8nTy9xU15WHlI62RInW59dH+G5K2ebHRsBBlH2uRIi
FsHx9dbIGQNZwEcJLfgxaGF/Zh96CPcoWt4yqAnK6/CXkNOVcVVNQZ7h/yyrwsTeGB43AJh9bmBi
/X+F0KvC7H/ex8QIIVqxEGZI9MZ/yEKcQbPqfJnaU1oV7JAUq8fex6LAtOHslNOTq1zsthGCYjA8
PLguptTtSB5BfqkHiM0Y7L0tsvhq4VmV2NHEQYHdeOQSCMAfaUn5vcVPNCiZX/3blDq8N7By6sYm
3WuG+Uuf1B8vIUZSJ1ekQ3AX5F9+xsZRaPhpdxyorckMBVYZTgn6tqu8x9QePlRR1/ulCfk83J+N
8DjtEGxIG/F1iZd8TzTfW9jHalPUw/QcePO+V/1Fa3r9kOGe5relc0He6Vwc6K7iTnNqGZPEPPR1
LGbCdMeW75TGGX+iXVIQcwdWd7LmPKPw6gw08p0Om1yMJOoJuDFH38rWhnij+hAOvte4gJ1seMIM
W+lsVg8D3bH+CCG2zamRpEhz2/wrD6JD77M3OTZHw8qkWn9uUsghOn3Rx+irRNGnpZhPmt2ftaCM
ivrmakwwW/Rtm1VnIcSt1nPuKmyv0hdHdfLDS9tzUIVv7JRou2esRGtruwg2FOf9jylwfoR6vcuc
AUrvGCIdCdojMOS1UVRcgUaNoEjki1T1U4hBVPxbW4sp05zsyx7nl6YoLqYeY31C8tw2sajCVfBn
KaP3qM1PK1O1R7kdDZ+4R/BYWCNtsYXzcKiF6YoVd2Vr+zFjpaiYiZ1OqKWW0YmSWHptXe+eaTB4
hdUlFWeXd6aQQfD3AqL38/jsRw7hwP/4bYP0HeXITacXgyRNNqcEDilJT/c16kMIdHbM2Amv8Y1d
crlmVygEl1jZkfZ+HzBwUQ3Sc19aYSrZfQcx8tAN1osfVj9C2YU8xZPrffOeNOaP9QaP2zreOeX8
EqcjDIA6QgDTmLc6ncMH0mMN5ipC13Z2id9+96Pp5lh4Npv0PRtnSo8OPbmvtZRyBLdC4qYtMjz9
G36K3/BjuS2im+gZJfe0x0HH4a+H+bRL7PCuAZ4Tf2hsW6sJ/rXdvQZwMhpAAYry3hD6Y6Xxh+l8
jpPpOkS/QPo1bV22cXwxjJbTg5lRbvmX2oXhn/bYwrW8ybaqIUmU5Y+pILHcR8iG44d9YTL+htzZ
uAzQ0xyt2uIOmNxSczoviz+dKjMA6PEKdzOpMTwgSAOyGLJvOHRxnuCOcbRVfHPoLc+kt+fYiOkM
AP3pSgT2p5Mt5mumwJKz8arFaMEUIpbee/NjHOppwHWEASBOCXxPPS52rUfeQt2XALJ9Yh/KuCPi
wbTGPR06HooIK4YhP7o9QeuzOxS7KpgFJe3pVG0Gd30NsQeSJrbTnbNfiUE9sh7CJVOJ0J2dOCTC
myCArG4OJAw+KJW4u1aS8mYi80xQ86P4ghEaWZ5XFyxFwF4sSXtIYG7kZ9Q8XK22BbbSylY6hK4f
teT00b0ifXew0zT5riNpfhWm6w9Q0qwHz8Pnaf2KsaF47T5opv6iDHIBoa+dap2kwNi17q5kBwb9
OxZaLvgSVJRpDRhcv8TcJB/wOq8khbCXPEKTYEIoD/OpkfTCxCO1sFVf6z86+c76FYo6hqAtaYe4
G6R7znESEC3/UUFeP+FuFVxCyUn0CUxMJDlxlgxFizDFQFIVyQDRL1FXPQ70P8SWqqfII4MxlzTG
RHIZE0lozCWrsRoxjQdGJLllNG+Q6JzjepXrVVgeeY8lwY/Yl8KBlyxIKHOMVHzyIUPaUDTklnMs
/PGIg0h8dvG7dHtyJfM1YVKyJnVCJ0td70+15FAaDA/3lmRTdjAEcaF9bwittCS9MvPIsaylCAkl
29LHd+aI2OzFltzLiQBMzwBSyag7GbQQSJLqB5Usu9k0/1iSnpkO5GjaDYmaM9GaDeT0QyFpm3E9
DxsYMiQzEsWZzWRy4t/OMEdyOieTxM5UsjvZi1/DyH/PJNUzIN6zoeVUY+Fuh3/Jn+llWl6cfnkq
O26XmIhQU6O1ADGBP6gRIDq/EoBhPPjJg+ICBkkZLSRvFJLTeOyM/CEalv6oFy5dctOo7sHRvA4k
A7dMxRBlmy7GbTXag2CfntMqhHuMcgGM0Mh6bLM2GSKTB5+dmoMn9XbrY0RQebHxwN3J9PqELi9+
SmCIU6wAgdKMkWxGaVZ2WL0JAzjrUKJUFQFSsVZu2y4CVvfi0yrhqvoeBDgbvyJCa4UQd113rVK0
GdCr/+Sx+2YX6m2tLooRY3HmZMfJZJwX9d2PMYLt6DPug8mdf/h4rGZq7ne66BmcShyDbJzOw/1K
jc7nGV8KBFWLUx2mNvtcouiy0rNLM3e3HoW02LtyMyJam1ztCX7UYb3KlTAtEBGBOLc53kFqfDBi
48mwG0gm1OtqCBh/dfe1TmoXjo8pKo5xCt0qD3Ek0zAgELKzAeC9dUr1IsfnyiFH/AKrv2Xv51Wk
oBTfVAj6W3TZxyTUYB3aOWV6e1dNgb0a/u2wz13MPn2ETYwS512HJCBBBBlWqlpR8yladpz6lNIu
j1RPUHOq/NoRCwrSgRQnYw5XN9usyR9ScMXNgKn9pof6nKHBxyamobXiO6tIRkW1vvlYuf1jTOfu
EdyQgxEU2XQ0humu+mQ8l0WWYdUcY4QzVQd8EVfN1koQ/hcrIwHJIzz7vdegLINI+WXheLhBPIee
DCPoTTMrH6eX4sHoUb6mGL1wz5sn4pqfWj24R45iVmne6G7RhrjT3YG5W+TJl2py7lVGUIN2z2YQ
B5d8m0O7fIw+DJVeb/bm0twaz8Z1yUVo4pzWBtoTtvHQec+wJZ4n3KkPJAegM/Xac76iaaIHDLRz
G7a3NXOmiBYkES7oavXQBfVO5dZrLoBmLeoaLQWP0ZvgMsUDRYt1dUx4U3T6Y4fyhf8nE1glZp94
cDH9TvUmOzQhKJo5P1ihlTGQQUUVhX/HGHvVdUWo2AKLpIzcpGb9RBE9bVawZQ7pT7wx/+4F/TFN
2h9I084R8xV0xRkh3CleGykX3Z2LAbqKPYtZSkRd5CIYsAaltnlRfOCZhnel9n19goi885XHbZVz
v0md7i6iHZv9gd22+S6154ofhDaVCIaOO6nPu6Z9zRhdI5Kh9i0AbdKUtj7Wqisue/XWnzzcFKyn
RusfEw8WdNjCdO7a4E40EKRa5rduwFsX6DXCmRR3edeHIA8uOTj3ycnjbTR/1w340KbHDUISBvaz
TmLCQ+AXDdBnIte9P4Bb8PknEYEVlXxC7l9/DKo9sULBtRcpaiJSpFAnukGzmdOtLaLGQwRe/OiP
0R8teqzQnINWv+lW+FVrCm8L+JMV8p3d7FXU5JO6TSXXGi6khPkxtjH2WD3nzFvZfZC6zPk+0aJP
o2SPlSqVA3vvLt6HmpqPU7UEP/Wi+DJMxAJy3/ZG/OL6xYlshL9ZmJ0NAUAKkF90vfo5W9o/I8ip
Jdc4U//W3pDu0kD1XCImlviFtziAVeGDautzYZnQxVxbp9HALo9bJwhtZ6dp0y4eycNJh8Y+OjFs
XWtOv1ZExIfpEGGCu/UAAnc2Q/f121q8EO5jvPqZ/4v4iycwqL3US/E47PXRx0pKoKpVOlRFH6Vj
o5AcshFQ75KJ+v3fXhbxQU9V+hHMpF1F8d8ydhvQ6Bol9VCScRaWh9k4LDGdPCRxtsMO3cTCNNSa
KKqtY10NNDiiues0KI1j4x1EtCL9uLQkzkJ7TU3Gk2TxtoE/s1T4KK/6+tT6lWQLgkFReKz9UR1z
akdxjXimzzfeGNxX4dSqwDBkURFF9VaaUJOQU68A3Ipbm1I141qLpcCE+gZDBXilEZJfCr9CcGab
tJmtxY2aAUSehhlHtjmL/w0AVn0Ogd4sBNhfhjdCpZWuwzb9bdIdJv3cug51L5X9aGg22ucXN3ga
FIYjlUniONyTc9JhfN+5PlOcJH9IFsyvy+RtsIkwHJ1LakdnwzadrdV5+SF1XfoxiP+IdLWnUbnf
+roMt46oyrR+BPW2fi+yy2b0oFgR4eHUQjynX0NP5uK4ApRhz4ea/AvCXnCZsa2d2fMpropYPVk4
iUoMeyP0rUa3NUoafcxh3e16CXbKjjuFzU+S0NGnc3Nrs/3czSWnKztSWtAsNjaqfQ+AVu8oDrLJ
3jfhcjNwGz/ZqC4GLGfOVq17hMAiJEKs8bAKRKfoZDsDrVG/Q+qplc/rgHNtcs0R3Z7lXQctY84O
+t4W1U+r1wiDU0/dxI26qm5Dcii2TjMPB+tzCOZ7oHXkxtgI1JK5tM+pPlGZuH8qZBCHvvCuuHgz
JfcA8utFt85V+El+LdiDbqL0DU+rTccyaMujab/nkYNjKCk3hxXxcSIbzV/nl1ew6QcvQHsgUZft
Mn1VBKcdHI9gIXwIMPm/pQksIZ+qqRKJ4apZXpUnMWlI7Gh3UoN+riO3ZeGs8/vlJxEv11RXL2NB
uBVUeICxIBOWQrlrgvTnqnhDKcq5Gg+fXqieZ3jbU4XxZEPsY17uvcy9T+H42FbO0Zf+dQCqgDWG
Zkt8HcJIq/aFqLxk3OwSSyb7/zrG1XT8GiaN+KaYqE83TyoI5yRVdpx368mX1u2tG5geM808iAJx
vbsyaznYTXfxSxPqUvaGuTXbZNqcgwEOXUgomJR3Tc/2vN5yhUxk1qGGDIqG8dNzjQoEXG+O+fKe
29AUehaXld4SR/+D5TqkRi0+jC47Jw60H3jf1RivwXXVA2gfciRLeLJGks46wvw3kjZajIK8rSua
qEFp11BzXtdJ7/oZQrVgVp8COrcM89u6PQ8es4nOuzNo4mSRGqnS2ZkwB5b5tnae5wKXTjB7Tdf+
jvb4ow+nF+AwBg5ZlO5ijOS4PWoAjHU1aG1S79f7YsUQNAYsjHx4QPDJ46J736RmhrSZ7dbJxTrA
6p1f+LG+rlqiAGkzIRv48am0wwYpWgAS1Xs8a1AawvhQUg+DPXKtNqDhJs+dLaNGHj4DgmpyHC30
OEQ9wJsDkIiNgcAZs7pGsiAlOoWykcmnhZ8CPehZa8tb4Iu2l42XlMir01EzJZEG4wG2N4XQfLLk
xPOhfCLlzm9Sj1nVvCuwrhG9IN4Qgn1JpWVQeq7vchrb3yfqTn8G8FklXsabp1xMvTOduWSncYpl
m4hqxwiHy2JHXzLrS2L4Kdgn12N6XB+LRC8czmsmqWnb3Gn8v0oNSfSseQ8+n/x2FRYXso+z6wPb
HXMS5FYMaIZ1suLNc2RAOGUmIVMX+GfuVqfaY4JbH1K0h83Uq4OMMKGaMfPy+ViK9oa8+UdHc6ua
4A3pA4MLsAwY9eZjlsc/1nuoMYzp4JGPFRpetY8qEmF6FCbiUSOSOHeuWP5+dFuFtL4I8EXN62l/
ckAKVEzBEW0JZYbcmf6YfwAc6Yo+eN0pBgbaxjLvMwqlOTXlzXhfRxyqwJSgdl+X+G346ywVgYM2
Z0/oPaHL+cAAnXMT6AJ/BsZLZf5leeVHQjATUW3ILSNjnX/b3qGx4B6v+knNp7o1a07Ooiuvi5gJ
FF5WHur5aKMHqGz6BlmsS0Jt3ws6JWULMzJSCrv+sKoKpZ5LxArBKpC/igJxpY04Fhb5dgpk3DDU
hj6FWlM7WV6FZ53l7sskBDZOWbVyYzH2wV7YfjEj5mU68YYHG7HzVNsnK6q+VsIAFHtmpmW/m6yo
3320rWbAKC9uWBlSoETuB1qYk7xl7HQ/9IAkEGDSRLS1dlfcYo/qWIbfsuul9bCH7V/SHEXWZprz
P4JBTgM15Krg5vx4j/DSwcmBde1nSIN1tD5Sp9dAvwM6URU658n1k+36EgjUAPYu1aapcJB24td1
glHK2pz98L76WmTIrDkjYf/20anCEyCr9WGbOeZHsNAu5dxXSQWe7kfqG9lj9abBvYif4y1AG1Kb
6FUj8kkgA6NpsVGb00KQf2I035bcbeh4af4GPpagRh87OJtRQ0jMsliLFZRQt7L00dESkcY7Ks8W
Wy0dmSg6OlP/h0kXNrGiYEsbB8f+EgRZSbbBCvPrNKbGrmyLP0OePErltJogU9uKGz6q4pK1w1jl
XTeAYUI0ooWBZ5upvjcDAlyPYbkrhYRj2gb+Heqy7hmd6NLTFEITDvUc6aN1CXHHAxbfc7k0egzT
/8niqWzmwaN19sFyDRyWWheYtJrVQqrNPkNSQbcbFcTrpRtgIsY7onAo2v6vzsBDw8Zka45sJMUX
1FHA3dA7D0YAnkIHZovg1ulHfHhhkpP7rGBjjL/dND3Kcl/3xCxNeDqSRdd5iKuj+s89RkqUYGuZ
qcc+VH7nN9bwD2oorqkdE6/pl+EDM83t1GjuTjDw1bLATzANT/2n1arAEFF8jEXgrnIQSxXUkOv9
E1seAg5g3k2RF9a+lShIjkfbYx5aR+ppnrJwi9k5LD7vbWm6Ghr32womrDiG1i0RTCDzdTXHaPMF
tm1GOKnogUZsk3d+QMxDa3kPcV69WDErR3HYuKYfHbq7sjm6swxlVuEPyDW+FhsDpExDeto4zmvM
BHxTaoRe9ZTpuPfzhgZEJlXZaRCbl8KrHjVs3RHKLL/86e+qUg+bDHpJwHs+gNX4NKlOnVxjlLoE
znIUKHRdwUQkqhADejoiYPh6m4/cRFUIDBmzD1lhw3Gd9AwVHmJjYI5W7mT6rnugj6McdVP93rMl
C7JSYJrKajw1dEZeAOkP8vDX2kD3qnu1rOF9nGZ7a/L5ZFmeHFcntJBxicbUdhqs3TyR9wauuukm
GgzPzf5mdXVecp0SEKtbGwP2f0A97LKfS1L8MmO2CFPHfmFSOnsdlC3Tg5yhIdJJmr1dQ+SacveS
hPoCpc5+KYTxQVbtU9MSebKYyZPtw8FqFTy4QshT5NzppcNdCTi7HzlayPO0iY0BfWtASXd6EO5W
ykXv+nSeTnR1KVK2TcB+HKq/HoUt3BxUL6WH9eW/qasqfhQNagynxQWo9Xi8OXV23KEQuzJ3v5KH
YuKDdktEe9qFbEp2nv+YHeufwZEx/kr7bjskXLLXflgmA1kHSu5WTnKZia3OO4nLAKRxeFBJ1dZs
fb8CKHzUJE1Z31dzlSRrHrVqfJVzs4GDDnA/XHCoQkYuLXzKdMgzuM27KP9dDd/XLXTdz8r0gxQP
bBtquJT29zwgYIXgJkqtmaCktn30mL0eaPM/tNjZG0X9Ejd/R3/4VTfM1f2U4UpuUrIlEj85ewgw
rYx4FiEnsdGsViEU4zVhLFvw1w/p7sooOPkJUeAQdazSldSwY6P+D3ln0tw2k3Xpv9JRe1RgHha1
4QBOouZ5g5AtG/OUifnXf0/Sb3e5VB2vo9e9YViWRJEggLx57znPuTKHROEBJP0a9Muh3QQnTYt2
pZF/u0A5SP+h+6Va03gIVkKJPmKQo0FHBUagwEHzuZ2r7pcHFOCi6SDb4Tj66SuKQ5p7E3mN/E7D
qGeNn3AXDF66v4ChLkovoo2smHXgIhxQw7/cRUTrx/kPJE9URhEQYrvNf1zAQo7LihLU1oYV+KXP
7B+ZLJ5UApBaNvU6w6RRi0+/lmdElJ+XcR1qv90sm5fFpw6CutPAdlHcBrqcSjM0dKgtJZPdRF18
oqsfsWgeLgNgw2NiR4NmZQfBLSzAmwi53xZTBrda8m+Jnn5Q26dporyvATIxkqSZN3iKYEV1WCqJ
X2+XZ5cclvVSaT8uzWHTVXbiaaA91a+ZkCBkdfjcDYkSvhKA6tkcoCCK0ckwn8NU1IcD4rf15SRl
MEqw8uCuS2nUahB/3yeoZ9XR5+RG18MAsuyaK9qEV0qrhHthf6n9Lnu3WrtWIYGLz0yzcFOithDb
57VA+Igw2wLQhEQ33U12vusy98UwuSWjNv2WKEltYohtIE1GpNQhlvDvffa0RyKFXzrDbzeMd9aB
212jNUMIr1BiapdGLkse4vezid56U0rpoSxAB2g0P1V7vZaP0kZzfdnedIo0dhmj9r356dgknvTO
Z+FMOAoVTkLtbFR3FKT0z0rCY7AmD1siW7aCb3vKPqukIDbSkGzwb+ZePyf1glTAYn9mO+0RWie3
0cr7UBdEViJNM/HVqCr6IoDLJZWWCj1pbzLBhqJUbzRRFUDX32h7VxB/Fqm4JN+Qdxd+V76wXKd+
iG6e9KcZBD73SCJQkIbL2kq4liMtrGaM0yYjq3XTY9w03UfVHV9q77PSxIciWqk9I4OPJzwt+7Zo
bxVTpE6dq4WmB01kasbJZnoaPEAgfcVFiA+TOzm3O+4rtyR3P17Yh4V6+YF2Nemavm1zPMRS0egg
iZS7CNZ1LU80MT8uXRZj4s6RyIWNqHiq6fNjPE2RAabWRh3CeckbXvJw7ysxT11HFgMURDBstayi
ei70y1T9IqFUG8/Llbsoup7ag116T/QojhbVS2GX3y3VP1VH2W+Wc9n4Rw/Of7a438uxxSaDRFcv
f5K6jCnV/jTT6U59PODP8zBhvEnzgWGAy3nIp0FyZMXMpgXu3vOZ2u09Fj4WdMZ46tsmJdqES2PV
qspKHeZLRaza6Zf99UTyAUNkph7qp2focKjFKZkvO8AOvALO4/w0qxuFWsHxHOUd5L1+yhBJQOXu
Z035NulsW9rWKdkPs2t4x5f85khuvJpwKbjh1HAkFlVq+6p9D+vyxp3wqymV59KjuBatf39ZSQZU
PuCOdEp55vtZQyXCKfrmAiwsF9K8ohhmG7eo/pxX/Zu611zWfidari2ER1t0ojY5PaDYeuQ4KzNO
f0ZwMACzpyejgW2YVs1rVz/MlvN4IUipote1lveiCk448BR+0ALbHMcv3bUuk7dGsz6bOzvM7drZ
iIYPVFUVl8VG83GDznOIJJKwOUpV1b0wryWwhJU9DMQ1jQdsUjdI9J/lGJD24XGmj/dJySQZS8Rj
a5oWg8SMW1f+fqlvtcrW1mW0SqXzVIuW4GbVjTMMmgGOg7PRjK1fKsi/mMF/wWW/IIy/fPn/JdHY
CEAF/KaB28BM/ouFrKDM//rHVd2DPPioYKn/uICWD5//+sdfv/UX0tj3/+kzvSfJDigvHGIXBen4
Q3b/+gd2iX/qCjbrm4FBOAEJH//4X/+baWz9Uzd9U6fb7ZpeYAagiP9iGps8IbF4OphdE9yuFRj/
T0xjXSlYfxOIGYaBeN6yDdTvBnsIU6Hof0P2prMY+zo1xAHhMxCdRAY7X8yPLTr5HCTu2jVdbVvR
eNrNYlo7UzmGZuGDLhg2etIiicjNcPawnARufuUbzryr2vPU9c6diMonIys2QTVC86e+3QZFJ8GL
kLAYNS2jgCk5UC8hjO92LQDzIyaVt8ImbVsKapi00dpNL8p+jbLmRiZI2T0hAUOUCEPqV5ZitP8Z
y3fVG6xd6EYnB+SgFnlXSzCSbqY4t00pCdykGef3BBVUTJECwYtoyw+QEv3etcWjaGWHTYn3WuMq
xwLhs6VCQxgPiI8AzG2MSut/dN6gH6CQ7AuiDbZeb62KRpvJgGK3llTk+ZY8gWjmI+pE4sLJUcVs
0E4n5XRz62MT+OONmNFGGsj9poBbYQrmN3OnT+m/USUQWe9pUG0yV4MTBYsurylpibByMYxgtlR0
o8AGOFoag4fHkmIk1vyFpY49VUwHKPPt9zl3rP1vZ/Rf1/5/gKX/+wSxbde0Hc4ShXZ2vohas9kX
Qz00JCtYjPeUkvnyUPgSujT1L8lNfYCqoL/Re16UTUw3nPq/Dubfv5Yv+lrOVdsOLN2yiRPy2cJ8
ETOaDKlgOObN4ZJEmjbVm2WsbYDvWn8bm+UTI7QfqV386QioS+A/LxHbs0wD7DiyXgN1739eIkvv
GotM3OIgtfSK6S620ycjWshTzcQW45nYzVqWbrJxoRMoWnjWcqzgCnTUTr4LaGF5/vvjYH5R2qoD
4TH30Q2XCxZ1p4JZ/3bRYgOQY1kxTbJV2gNeDnstA1xTM67w6RLX3BOi5dqFu3UzeCsVlaNW5HB8
ln49Wbhu4zH4MUxMeF13MXYkRu8uT+VG5ARbJqbnKHv4+xf9NYLl8qIdG4W0bcAn9/4r1IIrgMjN
jBdNZxvsMMCEzJ+35Lx6mM1d9rSek26ssX1zDborxDVjxo90l40EiBphfrbuXO0sdlAoSeo7lzUw
SdungjINqBqEKtKNzTxYF232raspPApT5schaumna/O3oJfXLSm5oWamn7TVO8qxeqRpZ96bftth
Vwoe//CO1Ynx5cQJiJVVDHo9sA37y/mKV71ISuSIB7RZBwLhVRGTlrt4fEoAVF9Zgb8NKrolumln
RwMR2VrTUJ4Wi0tmN/GlYWPh3UaOE8JVQD0pnDClPYH7mPJ6Ch4HiHTUF9cQU2AFKnVyAHxvUxXR
R9AY/crp2/zo5IYeVk7/0dI02wvEiEw6KuZ0HhxWe2sP0Z+uly+cfD5oR9d9jwrKC3j8mnrBKNGb
S7AqB1Wi10E/csgR3EfFN62P+l37s0LoQ5agtp0kjBuUYmIrtp6kdxhIEW8mKHw0dpnuECP7h4/k
//baeH3kl0DVYzD7JXRJgLWzOirOQzvvdZF7YEtqcOGCJUG6jxjrLMouZ3tZDsBS4uGirVrF1KZW
Qb+ZnCytU5d5b75LL1Ee9Hzbxe4dp6WEa9r667pzsrWxCEh7Olsv83EJZoIeT8A2b9vYEHvNBHJT
05Hc+EV5K7PB3rCHWDdGUx7TLH1H/eme//5tfw2UuXwkjNUQmLpu4Ln6l1WeidVIQl+THRY3qhEz
E98iUa4wFmvXbN7uqtba0GPfjZ11CiK+WAi+gP6Q3GcU7Psq7bPVH17Sl3UFgyUvAwe/TinjGDQz
/vMeZqfaCBokSA9JFHCt6tiSE9fesV88VIVnH5LOh/E46Ceg/c4G8c410A5tLUvjT69EXYa/XaaX
V+IYJqeDT7KKY3y5v2P/h2OucZlCIF479qdk6kZVHvfw3oGUmNyH8jmJj4uJbqXR2dolzb4rATnP
NPXWFiJWyK7RNukXN3RMB2iN+YfXaH2NNFNHy8FYEbisfNxN1NH87Y7fu4UUbj1xK5HOddDRwaZZ
Ap2kftbIRH+32s3ChvDkkQu2b5JvnkJyOaOpXzspDubA/swzCVCx+cydIHuYDDUQo6eV+SWawwKW
A/uGdR3YFQ3acgDOgBIYZD+ICVOei4lqzxfZRoN0+Yd3ZvxX8ILjGip2gZXBM1396xU50AFPW6dL
D7pNcHXbdSrbc4bbClUFaTQ86g6nusmoqjNayooCp3lkzSW+DBz8pjceR0S+eab94ZpxvlQb6rQw
WWVd18L5Zer+lxMURuBQL5GHWBLgF00+Jd+rM9b6+dHR2YBPWT7CWFju/cgCB5KCGUx4DG0REsFc
UoTGLGxe5WzkFGkH4IibGmXDwTZngxBGGS6VsXa9sbjRaVWF3uDSdUl9uniau0+LtH+0JqxWaHK1
D8xYBzpVcl3M3SewjwYJN21wgqywQpuocpzyrmcIFc41rcoOXQLxBclM028UV4nffcL+QcvT99co
842bauBzJM2ndZruwwdANRFLWxXbukuKfVAwBg9iDI75km26mo53lKJUjnghd39/E/DUafvl0nM4
mQMV08cy7n65HVOuRuPiaRr640TsR2UQQriE1Yk3XvSOe2uVw10UuBHb56EKW4BI4VIS6eUa9MGM
2NxJWG04LSYHCa61cRKSqWZf30DWafA6YS237DZ07fglKoABcD37RAGQ3mFSZq7GYEwPPiEC8Mai
IGz15qYZhP2GcwsQomTndIV8rAjFErxmsYJZCLBXBC1Gh3mw6uMibcoOBlgFOidqJ3V/mE4jMoim
H3+O0us2zujQL6Gc27jkyqzG1mb/JMVHIuebhewsps/sFxiPMuUL4n2XW+2KrANsm5FI9hYOPMOv
F1hKGjy3IniH7mLeVfUMmx2pRYuda9Hq7Ggv09FvnOAPlrb/zrxxfJ3zX2fnRq3qfv2A9KDqaqmo
AlraIUarJKyWSt8jgA5WszFjGu0ACtO3bVVGKlCZR7dALur59V2CH3BbeEzPtVo5t2i0VVJ2278/
hS535/88hXyddZx6A58TN/AvRVZKnqMVaTL9VQu34/BQRnG8rbG8L77PEecyW6XpHI5IaAlvp/5B
F/o+p7W18mbm0HWDGmnxEEbgmfvT8aNf8OUE93XG4iZbB5IeA//LCT770pH2lHGWCdPepSh51yS5
vReZh8vaZMrTTON80uxuPlUlSAEn2yMEMle/Fr2kjTd/f7isXzv6LwfMsnRPpZXqJAZ9TXIrRINX
pzWjPdZ/c+NYMr8vJ8ouSE4VrsNXvhWSQ1OhHUmTXdn8CAqz+bDqN0PNcWvLEt97kH5odJCJL35y
susflDP9CT58tUkRIodJat1GCiU3Ji2NXm6LzPO4KgZjsdZD8UxEYn0ckg5r0BTfCg+RSslVfeCj
PGeT/KybOju7Wd3sZbfckpTGdR4P0dHjSAICjH30w4O1c0X6TWRJgk28NVVLftgGGVUw5syjlXm3
PRXGERc9ckxY79L2vzN+M9HN2YBgbWsK9m0Vn/qCp8qCWoaO7QG+0+N7snn8Q00Xe13GjDXNqEyP
TQbl16oX5QuRP/m4JbEA4IjN2f+0BDrXohC8qTJDNIsDqUqWYa9bAEahepxq3OtkZNjZo+m/cbCT
s0WXLyJLI/TGZEGuBRXUZQPNIucbV27TOduI5N9nsjrCXkr7EFRik+7cGGub2YgTC+o7APjlzpoc
BpK0JJxlJngTKPOxUJ2LeM7gTdQgNQxtOuHQSBCZEBHOtgmzy2C/lZXtUOulm5ycAHRMeLknnyxo
H2pGy+q7J92cFatnEhUkUbKrReS+LuYut82dSIYZUJ+pet7mfV9kH96CdmP2Zg1WIQE6E2y1nu7W
DsKBvXnlJnhdQiU+G5lzkGMXQaHxc/BTw4J7aeST9IfQhM6zJ0mCDIMk6rYNSrvt1E0wOEmDvm3M
kgAhu9pHCAl27G7MXWdyVS9Vrx0WO8PQpEW6onc9x4bugvavlFxQC1MXa2JLIsJad9w3v1uYL8ZV
faR33m/c0f+e2AX5kd6oAMgpsgOgD6sym8Qj2+YydPscXrszI9/UwEdHA+dyUtXdwRXj5+gN/S7G
qgXRrxFU0HOsBPs3NC/OtiNjgoLkiWFOuQ/m8ckGj7WiqIo37tJvhtbooPAYxnYwPWdTNO7JDiRt
oVFiRJLezrTFWc8KhV4NSCrNkG+5lbYxjA6svsNo127Kae+mqGesQWlyJurUfppBhfcaDXImVUVU
xoQYtLdLr/6E611Butbv9BaU5sC2UUFzLkW3qKIwC/pl0xqluSI5mwmXyqD2EvNQF025iYSxjTV0
yg2mSdR4SLeFZ007LyIgnZ7LS2RUHtjAKF/nBNDfFkUHTEuyfFn+c42m7E4YWLyBwhhhVOvDOUAk
SpAmF2RiPplaPD2bkhY2mh3scxRMZIMk5moaYhOTjdwhQ47QhKIrb3w3LCxsufn0MDDZOlMDNVkZ
7Uk0BK+LRDXQ3Pisl98HfQSTQsTFZsqD+OypF53K4AZEn79OaoRZ0sNg57JLDnMLQfyQkO0UYOvi
rrxrrSS+Nufvbmls8HUZ53wAx2XjowV90+LuySrnSq8UXas34l26wHksTbLOs+xqmCwbORNLeaAn
e5zaZBS5+tVgTOfIHYlgrxL9TpugA6o3XosSu8XgC1C/pIv6DRzHKFuecsO8on7U9klZwWA0eXE5
8KeXpFuetUUP0JUFxnnxkUYgRzn0Zopvalys58bLoPHUyXAaLHa5rIZpkqNzS6KwkU515VqEqXtp
br9UJjQsi/Ck08zcADuh1N9g8WMUyN1bSVrRjq07x8mnP4Gkak8iudwyaxjXxuR/x6k1bMAAahyM
Tl/T9LkXsYGK7SLGnzPzZDjZe1N08Y5KraOUvJ69dEuhwda/XV5twa2n7YdNURi0JqIfJWlw7AOC
T7NuZdg6Vn+wpDbcpIvgEJbB3ZDDxvc9jGlss9nhVPEe9S/6pNkGOlHtHS95LMcJcQyOpI2dWhX7
casBLnv2ohs+yuJgjOKbF0wO3V6jORQAiZFMDdY1bZJXQw2gnU5i0UuTM9zyU5Gau6Vo75yEa7AW
FjaLwJm410uUSJmUiDgAuqf9zhLjR1Xbz92oV+c8a8zNILw2JBLhmKJDaeiMX1+eFRgQiMPUjzCO
jWKrE6Ec2sa7PQnuVSPOh6TQd+YsyCuo9OaMSOtgWXAaO8tcaSYmGgytx8LmhNaHCXC/MSLbS05L
lom7dvaBGGIxXAxcYl0/PIjSzcICUOm6DIQbzgbeb9jX9wRbGjcJ7XCv93sssXZxHBfMVKkl9IMR
1Drm3kFp9Eb4iwXltxtEOI4K4isaEM80XaPaDjCytfN5rMVTgT43yq3hteg/upLmDTsWayX8nBSJ
igxjwQec4vEcSwfruChEyP1iVAC9lKoyu6mFg7bGzUgVgIeZpqMZRgCm13WesKqxCLYl+gtEbLlt
nFDMbgO9FYcMbfNYlf6VHPYVHAvS3esI7VlxKBLzdQk84yrx9HqdJ0fd6yB0l5SAVsAa3QR1xzay
7/Zw8U4NwoyE3UMwk9ahSUCdKcutrruMXDMmgmxBve3QDLDpyl6cdIInXIwwxBybBtP1xgLuD28B
Gwsg+8V/Aqfy6fVJdQ7s5LiUNLl6tIeEI8VIYaOZ7HMpdhpwNT1PyFLLHJd9TL+u3Xi6KewqQA8l
1+XwU3Z6hpZUuy9skWxlyQxlJgRtU+TzuvGG/CikY2JQWDK4SsvBLgh09ZjhqDjYJPRLGJ+GPjaH
IBPPaFjeR+0FTPUEpU4Fhs/wZSOwPWrgwX38wFWATQuBDoC06KkZQWputMrz9tLiZ83YNq7Mcuv7
6UPa02bkkiPWjlsy0PRSjXWWnTU2OzfvPvQUqgIr8TSXNxr97xU7P9pOIkTDAKfUr1y60AxIpPsc
j0u9bSV0DCS3d14bHPPSIcih07R1NAGqn6c47LvmGj4/Yxpqp1AYNs4/54GSemMiw77qAerEaemH
87D0tGGKb/M2qvpvTSwAitOMmaX1FntE8U1RsYf5+ihojUCW6V/7EX3qwDJwGNHtroYOSqBjVcVa
YtgDok3ZZuYnoRPbWy7eLk+RpulL1uJUYmI+5X2EjTx19hZSgLVnbPVpSVaDPmyal3FomGPT3dg0
BUtzGpskzL2afVduc+yhG9vCeU9CsIUQqey2Yzt/NqM10b51Pw2UqBmDXQZuEv+WloUaJOVN1Hfh
nNfbwtff0sQK21wSTSMkXjE033RYUQYk9Toxpys9mLT1MmqvNsTcFDkee3uDnY+/S9Bh28V0QL8/
rBJm1aDHTLTRlnxK2MBRVngYpv1wQEkK5Lv5ZrgWFh/4lTOLHA2Y5DxUtOzIOMwsu1vLltBhkQXH
KnBPgvQnksiWVTZpN6QmwYL21toYrzwPQ2PutRz2ngT2qYxuxwjl/dBl+NLRZeULGLqMzj9YweTG
infoVKJZ5CswggAuvatCNYOCxvxI++aMuwe/I4AFOC7fzWo+BfEVCjl0Dpg8OOkB5lC5XXex6Fiu
hU5y37fcL+6hcz40rti7Q/PU0W+AVE+Tg7hWWKvVtcgbFBDABYOYG19AW4Y4IC6Xsc2+552JNK+i
N9E/JV2dwiu1DYSJOVsTLTi4OZnl77Iuq7vSJ36DW8GGxGlufaobqA8m2fZN8tCIOcGB5ogzI0Au
iXbSEGCKd4ojluwB4QhZYE9uqrN0GtXukvEgtbY6DjKtjshKZ2AoCtSmvrx84/Ijly9/PajghhQr
vcpOUv/EG7LtfOfj8nPuJbfi8oMB48O/fuby9dwiZuEudLp89esHjUAPQoQoV7++/O1PqaceczTL
6zaJor1BsH1fAzxoMIF/fWaza8xl+/vTztLc0IivVpf/vLzOy79+/eavP/bbs8SB+VAtWRHWJjF+
68vL0J0UrHycxet///qX1/fbU375mS8H7uuh+fU86i3GffUUAAJZzfE5dtiu251eHhwphxumwvsh
Qx0Atu0jKPo9tWq/Q8GNZMlPlqMmvH43o0hbLyRBMCrFw5SRGrRGRTPeWj4FflaOr2XShwkpDUNe
nQtBG1Q2yn3UhSrIbSO65HnsJpdTvYeM2IEETtu4A1Y8vKCBDc5eSVSjPkYH2eEks5gQg9JpsXPn
DdZ4a8BZkQM6ibQSu2tylHgSrmpm7y7UY9cvQZcEhwnNJ1YdtmBsQJKtn0TGyjX1n/iA4vtM/yZw
bJLtkAIVVAmiuJGm0D8sFfW5Ni0fIi3u8imBgoEkWm8AmKX1uqXbt7F87qZZMZ0LJxsPhaGIuSMQ
O2HdiVnNIaJarv3pqkuII04LfV8Pi7duZwINbL8j0NsTu8R2HyPOlbM+T2DZM9jk9pDsfO22N3sC
QJUQ2BpIiGnINA6sfexo2n28RZJXwSCwI0TVHlkPSBi3MtKYbvYzlWpxW+gPkBDhTCzed9C+YOKs
ANdd0oEIPbicOivP/Cyo2UyLo9ElY2g4TbvNvCJm5IbtdRbW2jMB5k5QTc80Jqh7BjJvSu26nNrg
RvMPbTme6Wt86MawI6AcHJsP8VGyD0pGZ1553VNmRf4VSJ0wFRw9K5jfGgPVJNOkncgMOrmlFg5j
RzD6KEjr7TPoyF1+R15dTYxo4O0n7HY2cby8pZjw+BrblLgeK+BxVTQyx7JezAGwK+Lg5Nh6ec2r
pZ1uZfIKI0p549djGLfXnh6lVzaCp5XBWb+aar/dRaU9HWNJgNEyZ/xucDC5gYZpg2/UmvWnHGva
2l808FJlHSZVyyTHtfsjYZww8tDlGqO/qwTZFu4sDn5PyyNhkjkH1carMhehp3ItaCR9+DoxQZd6
0dXcgYwJ4nILk/wgh1SJfWOknznGnrDUrU9MuslumkdjbyB8VrJJgot5xehMFiTXOJfmvrnlrclz
yTShYq58rWV4olLvhywQuGiRSvVKe2OdOU6/75NsW4zbqgnMTaT1HJm2PRjpdAIsWG38Ns4evOnT
1qV+4JdghE4lViEoNphw3oehHU/C+5YtD2JZin27QORKLXme/TWKb7Fd4o7l1Fw+HJtKEoD2TVFF
jwQKfjJFsoW3rBNvPuSOdowSbGdtWUT7wfO1dWJjOsBDz0A3cizioQLFTqtfSWri1LdSn5rZxe7V
qeRQTMJ0jlZMmvMrOBfbRDAR0B2PhVgE3LlaAXW5NrbZ8s3XaZ1VxtYqETEIE8OPXngvppTE8xU0
khjTPUqZ36nxwNyPUL09Nw0t0Ae5jK8c55tuJRFdU+1WLOhakjJO1p6FHLSYIVbo+tRtieG6EYWc
14VZVny0jbFvW+e9gmUQ+jbSbQNaIBmlaEbMscSP03SvBlS2DmHmrreWTz2bVpTMD2Yz7tKffRQb
62lyj0MfyK3rGT85Acc13h1qCAKHDW8MwecZu6izy22veTNpOGZP6uO8x7nFCYgUJYEhUlk0+Nkm
A+WeDdpzZlFui2/UGFMXAyIr7OPiFto67YLNpIbPsSnugyqr0UxiUlSmpjx9DnAJN8hfj5Ioh12a
Gefam3bDYh5NO6CLag8HpMCPWqqJNTPFeOO1EUQPDc2j+HTScevWMJ+QKS3gkM2a9DoLV2A5PGa0
Law2+wk78g4HooLR2li1Fnub3ku0gGHRgo+o5+KOjLTz7OBBZ1hgecZnZ8FrkB3AhLh9CWYSiLIY
NUA/lhB29IhQAoz72kgPPIg6cuWWJoSqWoRevVDPoL8UNs0Eo9tCooeEM8v6FsVafNb061TPnptG
Mp2wxo8I2cTKLIwcCuLM6HqJn7Pc/mG2cxRK1XpaCD3IKkoKWZjevdUloaeCSAlMdVrPusIfvEqE
9k1m3B9G7xVZLBsWYdbnoSOwxXGePYPQp/Z91vVWybaJMinnQyy1W7h97c439OOS4+GjDG+JImV2
Rnpgv9Mq/zmJp/TU6uWbS6EHAcwMzR5rigS0id3SfVyWcW8gMCWlG3QQ9j4+nIy0ltpeJ8HIfrZk
Tlpn017Pho1bkNme9tFHgu8ZXFE37HswxmnvvPc0cAGCY8KcvR1N0dfB6NITOvUf7sTP9hYE/JpN
YhoRDQU9kfqbvrCfcmYmgYNX0CSJC0Fesy/N0K3Yb/hQJsKxl1U4eMcuItp8iaCoUua3fkM7D9P7
FYQPXDJjHW+jtrs3XXoarV08yp5UKrKeLO6ebFVTIosHABeZaZxEorZ4EnR8V3ePTcC+3u9zkKaN
M2wtd9B3qU3Fz1J11CWiU1zL7AdFChypgvasD8Xe6eKfkbccEKp4O0oRbssjk+1FCjYRnd2vdbqJ
oHNM5o9RGQY1C6eezKcpK1EVD4emGlb2hG1ch+DTu5sqR4jn5OlTRCMTfe6E5yOdbk17fqyqgaaw
lY5hrdPN4/Y9AlbV2iGHjmkdiVaDejUR6eYGndIPO6scWMmgLlJcMMWWvzhHWblj3ornGau67cf7
PEtKDizJS72hUdNgsdnqgCW2pUMHhGaFYAyzqhjTQQH/UaUFQRgC+DQ8DmJq/Pw+64mKgfIEbGV6
ALhd4X8jnCXB22AYzXFhQPsS5/FLb3cuTQJ47JXRnsi4RX3cHKLFoQYSxc6JguWm6LjruJp34iL6
dOrYZy4CDIrki4mIAfOakLBkG4HgXk+D+Robaegf46W09+x2aNQhPy7lNG3NuoHE42TXreceiDYe
MOsHYyghFh7c1oLLsu8w0R43bNzcjV/qHoDt7DwnZbCf9fl+inao57StFGLnZmJgO5OwSLyb7BFW
5TZtZg6P0eNe0BgJdcGwERZBOkVjP7dgRudaPrcJ4+w2cV96KOYh+cS9DWxIN7sz9uN6ZZfdGQnf
SY+tW00KjsDorcYuuXEVHoCB+3UGd5eLvY02vup3SvkS9e7Enc2DMIVenzuJDoYoAARrwoLqpmXr
SERruJSGo0FA0dQ9MifIoKoF5Ya+//1i3HaiVJJNFE9th0XcnqPNkPFy+sbbL5q4Qh9obwkSo+QK
8A1icif1rEmIABrve2Og91nTj2Tybmg3Uxc8lNLtjlWa9UdatzSlKzxH26yhm/LrP/uB8bpAHGR6
NYOlYhoxxWgNS2xjPcUmM6o+1nCPSejD5QizpVsIKuhh/bOBZTO/dxNvWy+Bfrw8eDHRBnZC6ZR1
468HN1rqTeJZCxouvT966kGa9dFbdGsvKwT1dd+/ovSDiFt50MEKjWKxa4wNWIv0NLpPXZowJ8Ay
8oY6d5tbvbc38mA6NpNAgWbVGOR1cbw8aDpBK5d/sVzhGKMhtL78X448bmqzY26S1tiRd3JM1b+i
bmSIaoxxt6sN52DLuT3GtKWO4+Ud/vtrqy89zGQ+E9fSw+Hl9BmpnU0HoVB2JD1CA+Yws39YWWOX
IfDw4xczL/DaKJB3Ex0uf7OyEsn3/s+fT+m+yTIK9lnpjkda1qA+8eCKENv/g92TFijfGDSLY6K+
f/mhaULxNpngvhcr4gbdSSXMz7GYuGS/uw37j9jTobIbgjF6hV1C2HQjxDBj18N/uLKIdapIRwDE
wclY6UO3nivKCs6AoaG3yEMuy+K4XF/yKUs74u0sJD2nTZQeAjI4d7SD9r++qfbvfJAMCqdvC7RI
ZmBOXh/bDkcXix7vhGH33b8TGDOWCpAANkMgobUMruD+llm2Qe17nbmApLumyzZUcXD/41rAM+Uh
1ySSGcbl3V6QWHNB2KUz1fao+eZb7izdwU/zPVpu5wgm/qN1Ww2vGudv15VhP8MHuzzQz94YwBL2
/dh667nA5ZGB9fr1zcu/CvWl8BsmKV2QoMZm6JloM4u46q15w/Qsi4ZRjjItqw4OCSgUl0+1a820
0ro31jgY3uV3sAAIoBDRgP6l8ARTUoEFgnr+M8bAuVqG8a7w4dHoz3ZByil9Dbq8+vPCvnaFZPXW
nKwXwzSenSGV644IxaB076N0COdlSmid9wdq4h84szbxe+z0r7AtHVR9PLVTVTcehGsUmM8SSypy
nafJpQLxhg99UDFuRtvhJf7m2fYH4su7SbhsNht9WqNZOpR+ddJo8oNFomWOYaM8WR0CdkozzKKS
UV9JychdqT7W3nxFYhWbOvVf/36Q9KMYOvTJoZo7+BN8s/Dadofh5Xj53pcfTQm7ZFimnvLy7f9h
78yW20a6LvtE+BpAJqaOjr7gTHEQNdu+QUiyhXlOjE/fC/L/R9uyQ46+74tyRJVVIgkCmSfP2Xtt
vVXOuh7k04ef67wOff37f3z/uakhvkqv5Al6GlMholl3wSgAbub6GwGKJ/yetNq96AsGqGhV023K
Sjg6DhXAwsk8ddXV+soFHRv77gEsF7LTVD8NPkw75oJ4kNxrv7Zx0xN61VRCLfqAL4QE5UXU+bdS
zJMwC5ZL4nGG1VndBH/VuIw2uggn34D9945HztDf2q5Q1+WwJHy2X1tFfTJYPI62cyV7yMIuSB5y
OeNb2APwxUaKm7xI4it7iA9Dkw1nK+SxqufeXTBDArVSvVTIPLcFks/KzHY0EsydVlT3HPvJq1HV
1rJw2lvgY000yity3Ka13Rp3RlwNO9kGFN0YixyXGgNrWrgV9lnU3m4Iq+YyTOm2anQ1k9f3tQUE
3XLhrMbusAs5slAqorgOEZlv6URy1lfGmwNE4iqR46pJmCTFAnjkUNCikdPaYc8fe/BYLnFnBTl/
Uao2pk3qZkoKuN3cqAqQiwq+SyvXD3qorYLgWLKVP/SJCdS/sfaxSzgFUSr92GyV5cJw84hgqoEO
TQWDOogp32H0P1YmZq1qHgQ0hXPm6XiIPOCvjDPVIhPuxlXhS9z0X1jt+YjFXgqTs0QY3ktvuOAe
LLF2MR0boGDCONyovtx0RdUzc5naLZKvH9p3zln9MXbte8MOiMqKAmeFd+Iex4m6suQ4wTGCBmYH
zltZ9P62mU5+3iBbq8UVc8zM09AF1/7GSqa72aWbWaaxNbInYctXjM0Bjy6zD+Zq43rWQiumsYPD
+xF+NGupShh6DJHazi+3GCAvtHqpcjmci5DYLnPXNu0xH6ZiY2nELmkYqKUeXTRhfHNEeOkJ8I4R
A1gpB8pehkD4/AB2oFfRuoZAiGNQk/NJE+OgfRhL+3qaw9wSlCSmhf/WMYf7wGAInNfhd01MJt0F
7ZBXDcKk9jRkw1dC5zIQo/0lKZyb2qZXoaxbve+ewrT7kofhybGGXUzP3orJEYvH7JvroD+bunIh
NB4L2RfHIs+f+fYT3CHBjZ2Gr9RaWOzxc5pjcmSh15krfbeb4ogr8sdgyB8tI3kW6OchRdDWWPAl
ovYy5VlN0lCjltgDjk42vkC1fyNWlILYwjRT6zydxkU039HAvHSG/c28V20T095hoZyq4nXUba5+
+GNwMak7vtUDeYvPYSa+JtPcCjCZWTTd4+iRzuBGMWIBwJx1quhQCBK9qvAr92W0jnWHJnshzmOg
PyrXDlcxOmH68Pqmmn8PehFC1ogvZDKUHIRb3xkuroeGaSKtE6BQPjZytDqzDNCh1tOXnp6bzG7x
C6QmXHFHMKTnjScNZGRd9vdxpcptPuWM+qtD2KqvCqc/o/+niLDadcu2mhkZzb7O9w41yV9JXS7g
zl6Hg6i2Rm7SBiUJbkBDbuS9t+qN4Sw6my4YeL+xTbZdTUrLwGCDw/V1SMDwMF6Xs21IVg81TV47
sI5qpHflzGuWCUgl8MO9HkowGFAZgM6+9nPEmhlXq9E1wpUZALyd9PbeBSgJHm9R0XkdSsYnLbHI
OXm73HuC1YobMJ6NgXywnVa7O57SWSe8j/vmphXas+9hSLbRiTLfXI7dBWTmcsS3ro32qoWQq7Xq
uk0gHQdEbePKzKBqFVn/SIMJyMEb4ue89ZgQOECAi/GuU9NT2ZeUY0Z61UXZsU4ZgOB033YW+keD
BpYRvSIMSVJxIxIsKsSivuAmaIA4kKga9mLTRDqKGgurJMTNbS6KGdOElOQ5QEu38Dof8J7erQ3e
R8pTGWoXaw7c1icENcwrW/FCa+IwWfiUpF++KjU8Sfo6cQmCvRh/lDOjqrZ9ZleOtdVU8xhG9gNT
C5poLR3kKO1/qKKaOcvujR4F27b66utgczhlnfVMO8XG9OpG3iMW27XLpBBBHEhia6JoyB+1mt22
8MrXIIxpBZYA2TAEbSDsGZuGxv5yhKAsZfOFYZJc9rFb7rAqYPPqOnRtpk71MIx70+y++4rzS9JO
F5joauGHmQ4BlPDnIX/TaYuyuXY3QQ1kb0BNMMbVhmPy/dS8ahG2ozapuVuUOhidz02EoH+TZndZ
bWAcqxC1FWHaYmWgBM665zFwolPk1U9BjqnXbnTvOqCbumCWTD6t2+1wP0XrKCuyfchaIjUGEQgT
spWG0201aVxPkLQTalBaoJMpjsVEn1V3CLPuQv3szTJ6vfSvAtc6u4Mt76rxTnQJSr0CeQXkg4Xl
q5g5hb3mU6L7mdtLLSHTPkXNoYIiuih6vCKt3wPvDaqd4CAG9SwKF6mAbUTOcLAqbM6Xuq4bjJ+b
t8Tod6mH7IkwNtZX0yxXDlpGUiuQVuVtRviocuVmcMtqaRneve+m5Z2KicxLiVbeUm5Ga69taUCr
BNSwNd5UzPOOnlTO0Y4IZcBbAhm2skh+yuCFBoZ58sz0Jeic6ejjo9gPzMR6z6mO7fyHS2z1ejD4
evHu2Vfm7DsZh/RQDLTI9XLKD5HggJgkc2dpJlPXKcTZ2YZJirSxo392bceo597/ANxKMUuYHHGI
28RyxquoEWiCaOsHdm9RWrOJGrLNkCMQqwzNvTu//2GMKPc0D6W5nC6kc6AB8PrZlYjoc2Eo7+iD
WN6k9oCzkCjTXYfq1yQh9ziwGRIP3RIxVwzjcmgb/Y5atbtz9mWoT3fgs0CM6JYJALkwFzOVn9IW
qK0yhmyDK4IqMY5NHNHccgExBzeieAgIzr68/4sdGBik5xl+oRULkn57yWOApECaKLqTppnO4RSy
r9pUM6Uu2OkUl8c2c3kMu/xHI2FhkzBnH9MJZ5VRRzubCR15aFj19RDxj+OLMwkByOZaX1vbCbaI
lE7wUjoghKbeVFvT5LinsNcv+q6WlJYaw/VM8dtIvZIAOdfNCN0xVt55cLe9KMc7fgtIZLUb2dSv
STM1VrIzCmR43bC0e5vfCZokMgC3sMVBV0PMaELnTJKBlDTZcmQIp/0Eb2Hnd2KveViMQsqJNCb2
sB06Nix7F3vVrZoEiZCRsZnhO0tMdAwxJu001Fa7ckNqd+CbDLgy9E48ZpIl1d9pA5FPllvB9QnW
qmJnihr+Z6EHG5tLBvGGRrxW0ldsGgXNuEN9gXgAE6W88iMElY1oqBWdK0gYl6KL9waNPyoorcG9
9EiUEKvcbOhtS8J69AAg4cTJrxct/jw20LV047Uhg3GP/eAUkKR7CuMh3U6qvi4neZyaDFSoU39N
Og3Iay/RkkKBCGZ5S5FyIMi4EOh1OLr6ySHNMR9TBMKeH1hhpvZFjuN56gjby2E0AkqYwxoC8LTU
cKJg28wxtUQOsIE6iNZuBhAp7eRb4hODoejmIXEazk7sH+Z/JovdN3b6pV951VOISIyxZlj36cH1
zfsSANq122ucPln/BSFFw0jiVFrcFo22GAwikweRoPAClcfmGtLzhNsVRSzVsgCqhQAK/EI+MTdu
5apzg5c0JqXBEyOtgbGYTnH0muaWt2fsRgPVbmAg1GO5leQ2Y36cOWO2Bceg4kRcY8kOPJpgdXJF
45XMFBFDNfSZ8Vi+zozMfsIlE19U0H+Bwgk/q213ecCBberjoxc3ZH1n8jAO7WyZ9gYMx/3CNhQZ
7IkIqGZUuBMDJ+uYsFamEsHGrHqy1+yUp1JP1a0wzF0sv/uJF1KDo7iGyEdPMw4vrdVpeyAKTwou
GXCqHJ9SaBwagECrwg0QYKVdts7oEc73OBHvgtbw5CXVYVQE3OdsGEQJ7cMWMKOO+SoGLrgGn3gD
PvsSVpm9y70G6o9jROS4ETOYDA6ZcvqDPpDI3Or6PtTQerpT7e3njDrEndq1aRaPJlOord2qF9In
e4hc0S2q4tltMhzHWJ7sNnI5BVNfNHn/WAPfnewe1Qkzj8GmOTvnGIWFgq8cMyGZpm9VV7e0Fa1j
o2MfADeKUr/l+WaK7GOljK+4vyJ6eeXFqqflULWYfwiOX7kwSdsJKQ0x1GUn8Y9bB7fUlhaiZaYS
1hPRFythEYZEXxZDdy5fjMkAg5K49NCZSKyjoVz5nnp5t8a/X7EsV906ia5DjEl+gy0Ujrq103W6
dqXrHBouLdy2olkVkhIxNcC8JlRWKMxxf6IQoQ9Mk8KV8bHxrJuuBTzy7gF+N/vpvSKEmRt86VvA
7h3LmnYWiv5zKW/ff6pWNQpND08rmALE3jk1SBc2KKDCyuNL98lWVggRTHfr9La3xYZBVQD8zBBN
sfIqwnVlHp9mtkhb2QhHEkLzgHWNp8JryJJiNQtVtXm3ZuqB9hKM2T1nfWZmU7hj9nJIjIRiEzdN
kbyEPcFUBPfdTg3hhuQ6vxD2PR8s9PCn197o5KbvGeC+s/l8noAyQl1lE1C3DdesDuEym1ECGMAx
aSLT06SFZ+GbKKG9hshG18UIWNdnwOnmmOcC52tKM27JCfM+lqiiUlHC+K78fSq44uiiiItPSAfB
AdvaaGaj9F5WUIj8BKsxPRPwuN3lHZGZNvzvoY9a0q/LdeP5LeAmfhIkV/RzSU2sKlsG0v86I1gD
BRM5ZIaEfI3TbjsSyeJpb6LrvGVW5eQNTkxoEgzUNdYQdFbLCYmRVpnfWU9nC1tyMUp6cWafg791
eY2kAmcaIoXozWIVxd0xssSzM1PBEr0+Q8llbFxi0zVZ50Pmx8gZeRasa3K5+ZJM65b8ORgn3OSN
dj+keMrLePwKUnUOFGXqo0V82bLUie2JKYw0VGZN8w4LZxhJgLtLcdcMWrQcUHjQ4Nw6iAtFlrqQ
RcOX9/1kqpx9SjLlGF8603oNS44OJWHFy/f2XS3QBPGjA7XkkHdfwonvzig0DacmgdukFhGsNyZn
M76Whsi3c8zpIfZiY1djIGhaNWxIbrc4oVLOu2mvPdihGq56IMaVrp+nxm5OddWqU8HMPWNmugeV
OeznGthO++qSChbNaJRf26CXl44yUh9MMte9dK0Js7skap7wEA/eoH3o+yHe5a39tSFB5/D+h9a1
M60xuBq10gI5FB21oNV9AK/Iqw0OIYd8cp7CXkM+a43maRz0iDhenOCso7cM27vtZOq3paXsDWuJ
dRCtf0CMQj00NKuSI/6ucqtvXkqYOclrN2HLLapGbd3bbJLzTaXPWIewlV80h2FirObrR3vtyhpx
pklo5JImKJ/yOHh7hj3edj7zj4MCqdxxnFTuziH5cEuT316gRWBwV+mrtNfr/ZjgeHqX3RptJ5aG
CR2h5dujMIA6RpnQzyc1kwypdcMARhWM/ngQSUXToy9xhxI0cXAzUD/eWEl5doYAS9m0qnH3NJmD
2rSOuJd67VxQySBxoGgi//VOKitHhvMDhx0cXoEA2+C0vnDQDvHeynEJOWdd9fajKokrZUY+bQLU
PXlTPdZUxstqYA16X4hor0A68wRIZBLLln4KAyoVL1M+n0Zbh7N/FF2riqffYS7B7J7itlpUQ8Th
VuT7zGHqT2etWzvZdaaDLOn9sdrpUCKoFNGLmBJFB5RVXo3VuG26J0PDcO1Tlkm4MJT6jIzBr6m0
vsL1gtq2Y1N9v062/UXr0aZJA8+8iWPo/Q2XRBIuAqotvQ8eJgrBFaUrez0MFIOQqYgh+ibkFkCY
YvwYx3BY8UyugBLixmoRS7i9T9E60MjEVUdHgWc10i3siXlMz4Ajommw1CTIfZTqwKRHDB1gO7Wu
sy8SxnhRGV7VTvgym/9VQ6hyzt2EkBaxt0EM+jjbzt3uLjDU48hthUcJksp/3YJ6zdA7xvMdyPbe
gFfJipWMrI/5ps6rc+KN7I/uPjLCL7jom1XeY0SDCkFZwg8VytmOmcXRlziCJb21HzoGdrpl7kqv
WfL9czaNrMl2f6J1PS4dcDDLCOWnFSAyQR9AlABt76WL1cXIbjnHn7UAg6BjIJibV/Ku2XSIItDs
sz43Iwe+hB+XNSUfBhFalWb84jUjKaaU5dhIQMpzikcmUdCCi8eVJu2jM/cpWdrnZKqZcpFkF5CX
p4hFBurgizLaChsxn6YkcIwcGGb90y7zG1KoaJ8vtPl7/Lkmtv2VZiT9xuvjl5Sh1bISmGVSYxWZ
4FRTqH7K6j1Igjzt7njNmSQ8V0yh5sS08anrwgq3SBFsUicYnzI8h3rvzu2M9kdEQ2dXDZZ+cQv9
xzDcBV5hfqNRgeI5n6ZjJO14Z4mpXgaY1VcQqV4LXU+vCDTdR5bZnsTQ7bOOw58HSf7UUeNk6YTO
uiDeleBEnhMfQkqOfBNtP7dzCfJgQXgIv7BPV1HdgMvS8hfi2QB4pDyP8x1SG+2r8sYH08xPMAXO
fQEOxK/hvmJ63+u13NP75pDTku5KQ3nVz3ePpYM9G6kS34M+Bi9hm2VREakmeKR44mTgfpva8cpJ
8TnbMnma10OeE1QHzroMo5fQ8e+LpLrJJ/lFjeH3NLV3YZ+zqsVWu6CrsUQ00/GVOncV5bXo6RCK
aO7sp5S7RGrBRR54oQZg4WKyZitkVl4HZUjMJatAUlJ24LtVQPlovumsyF5aR9D5du8bts/ZVjcP
mObAaAekC8QMPNr40B3M2n0pSdhKpIc70NyHBnzUUpWvfgMUzuDm0knbGFzm5DKDCElYbgYssWKJ
HjGzTDmbr9txa0sGKWx+8YuNmZosOG83P7vmnEye8XYGDdq3YrmrddKSNE2d2znxpZ3LiUH4G1Jy
FMiia5/YD6CluKUbWt1Q88/vpP73d153uLRje7yuXO2u7eZQuAH7G1UEASpnc/YGjxMbAVGkJGXA
GOxCvFaDc66gXe7eQVTvj0sws89lftLQTtNb5PsNMCG0LXESVsmy5COOx7DxaM//medhWHS1WGEs
YXXAX7vKAH8U5M2OozxrVcpVkE7NAqb7b2Tz5tv5v+sjUitKV/jLHVIhJEO1X/FNSiam40n2frt6
f635Zwl3fwGPBGevhJkzH3dKh0gBU/AktdEJR9TcpWfTCfMmgaIKld+kHZJrTEtsFtuy5aZw8TSl
ds2Xl7GHtVn6Ymbiqk5c7GMzJyuO8l3q0FH0g1lgZ/OxJy8e12N2sFz4VOF8ts9ILUsK69UqOan4
GftzSAvaCUtvm2q6vabyeew8f63VHO64+2eEPPjW2ZrrKp8Bujl3CgdgjfDMq4ajeJZSIjiut3KA
HzHcwZCh9eKuMi1i17ll2cXruV0RInDjKDBvm9wcBZ70aYtFQ1tPFe6zBNdGXn0r+ObWceI9NBhr
jEi7iRoASlHmMTWVLUdGyFt+LfWtUUV80Ka5k337qOZTVlo7B9WJEQcF27SrMy4P+0uMt3uVTtFL
b/LQk2q2bb2JE1tCWVvh4sCAVO8CJP5oLMlhI2yWljG6UFgJ/E7gs5J3+/a+duOlo9FgoGAfCoJb
8pG6ka9sEOLOBWB4dkb5I81ewJgNXxiDkuNwxEWHED9F04uTeS+SaLyqjBqCvi+9leXE5RJZQ3Id
03tYpnFJE8Z2QBdBzwyMwr1jnLPM+5DgSaYaGIWRB+G+M3iC9jJO14AAH5J2DFdenSDCGRtG/LqK
ljQPif412YB6wz9pEyuW6Yz3rkATxcOPW6NjtFJ5065rmovBezzEDkK20ar3MuqrTT1eN3S8JnRL
buw/erlR70tsOehw7G0X4BqcSngaMCOMKCLhxPDqjRIte2xAAYS5oVi6IdzLoVIXsEeYWsYkvTUE
yptizn7q4I7sJTncp4YT/FLQxMs1Pb8MnBZvJwScLXqSn0if/08nvB9LGIPP3xk1055TNZOR3ziD
hi7AafyP//2/Xof/Gfwo/qATbtKijr7/zib8+f/8N5tQ/48uOOLpwoLuYAJm+S8yoev8xxambUHn
MQ3dIwP6/5IJjf/ougBkgAEAIo20oab8N5lQ/scyhe3x4NmObdqe9f9CJnwHD/6GKSABV85gQtTu
ttA/Rm8HRL1MLpFBOytJFcC+Orom8iM+NGV1rYYOd00ahtso05IjlDBj2dKrXhZVsorLC8GM4cGE
dqKphPW1rHusAzUpF4oTUEoQqdfmzZ5DD/dp5e5qPa8Y0lMn/nK9Lz/f7K/svA8EGbjGSGVdA++X
63CBP5IWqoq9tJsGEvr4qpZQ+kmapK+n+UgJGRuS40kTjQnBdwdf3D9e2/hADPr54qCRdB1VCl/J
By5GLeLOILgRI0EVbtyuIDQQOQr2o3Vq4ixAWH1d2nMrjbXSF8hHP//sf319vrY5dZh7TIoPVKXJ
GJJyZNPcZm5zEbJnOemNftnkSP9RvC3rZF9FZJpFWcMgDb/WP15f/k7eeP/8gk8vub3BFn7EzQ0g
qhMwyAphhwqXtNVug3puEI8kMegydBdCKATabvRadwQD9GznBHVtXX2dZwLcV0l75/O39Pd3JACi
8XAZqB15x78wnNSAUwq5u9py2LKxLOCZyckYPH7+Kh+BSnxw5N+GyfoLtxEf0YeXoRMuCF8GtEZk
e8HAuIhRBtlIueFXJOhGrvQg9+lqsJabnYGuS+svTg3cE8WRCdCaAylpJfYhjqT7kyT7cwH6ywPx
gbT1/taIGtLxzJjckh+ZX1bVmSI0cPY01XcCb7AhaeGrZGsZR/8+kjobjR+X/7gT/rzszFBNz7Sk
a0jQDx8QLD4Bab3LHHkb6zDIc8xEnK1Ikfv8srMk/gp6ef9oJidyz4WsIi0x//0vX67uNmZsJAkf
LaAKnFw+Rg24gBklHfHPX+pvV/HXl/rwBRMIF1ScBNqtC8NiAb5kFbTx9zIGP023hkoaiHYUjv/g
YYkP6Lz3T+g6rm0JzN7cwDPL6ZdPOIaJ7fb0/LamM9tNNJXvvEw/kBqZbaaS8rHz6EWP7aks+3vl
yJj47m7H0kDrRCMQCFmfWPextqVVb+6SlBNJ0JoYllh33RbZHXqOYzUDkvF6kPOrRW91IKat5psn
f+TEndfBG+lp025MLrWLpy5ILBo7SLuPpAsG6sZotW+ysqLd59f7fan6ZSuaP7nQ5Ttu03XMP25b
nLe2ichRbVNTJRtjiG6EoswMAz6VFnY3SidRpe+oljsCiVKIMbEcL33eOathQHJv53dpg8lBh9ew
aB2D/jw5D2Ik6Ql4+CLvuFnIPQP+XhONmVrF2XUmGEuUhfTRjHmoTi8XSlfzivlT49TdMzX8gkM5
RhTSEkkYP33+kank/ryfZ+qTmBcri3/mp+qXbzv2aKNNVorEt3Iw1rTTARPsj6FgcNX0D1NcJMup
xarUW0iU8pHLoVlvo9ecKVQ3JaiwY1B8z8GyHXX9Ky7tAjK28ZXOhrFm2B0hBjdgq6CSF3QtA5E6
914Lw0N/iTUXrdpAMEDvsE9qFd48k9VMdfjNpM+8QFfZIfMatWg1/k7G2c3QuTdegaO3PRr0+uCw
wJsXzslUurFH4SuHQzwF9AZCGnYUwld9i3yi7B/c7oBXv+awgBmtkHegVh9cK72rcYftPFsrl3be
gih1fc6PV2lCl6WWmrOZnFKsChPMfSujR8C/rlEuXBrJkxs8iDi6tA42KBtjVDSfrcf+dSzNcqmV
+bg2Atr5ZKGkTnJluhcU0naGlbRs76VuqWWvqeugx1bSSKZQ5QOjGsQVkvNz0aVXUq+Ac0wKX7xV
m8w1tVujcDgwe69hbb0WTn2x5L1dMNJCIPDNNOx7SePCyUJmGt4AbxlwjD/3aRXJVSic2wc7cLtV
bNUESs/MBtYr7FG1uk7D8R931Z8LF1gkqlaWYrh6SHh/v6fwVVkt2a5qi2liA7xm63aA6rDb3fvD
jJfHXOGnxJV8fi//9VVBN9kWprd5I/j9VUnG6lxvSth29cdG9Dfw/d/a2j4Pk/aArvUp8ewvn7/i
X2of13LYCeBtep4tzQ9bThN4aCrI6MY5g34A7wtrW3wHOb9Z1890gyfwFQddYcwsreny+Yv/+eCC
NjXn8tzDjibsDw9uwCw27hHPbjWn+FLW5iYeTW1PrJa2KZV5RWw2cWRa72T/uMzGB9QZqyQvLEmu
hJouBJf69+uMdkfLFE23rWydMwBurEZZxmQsGId9kkfPGWeGpdUpEtJCohxZPCHppc9290gj7Z9Y
yT93fd6NaxiuaTmGQ0n0+7tJIkxtduk122GgCkIaRG5LieoowNmbuSNPZt8YZ1RdHXS+AqqdD4WG
eUQW9vc49vOtleqrz78Z829fDfWwYUHTE4YhP9wWFWKaKeqcZmsipCUuUluXtjToKXePZTC+dQ0z
7GYmmECUD9j30qdMFLcjgSpHYoO/JoxjF7tGojN2NWL9WgOVhE0Xj+91pfTg3ojNk4p0h0kXjmNc
KajIslM1hW+h9Ic1JgP/H1/6e1nz+9bISNRx5hMhKHrrY00bSI3Um1A0W0RF3jZfqaA9kwCTrfOu
ZVMmQGeJSb5adoJcOazgyW5qZLVIrfnBJ6Bl1ej2szknZ9gdwt+kIfytVCvba7z1lIkVeMx0oyN0
Bn3ki30r3XvdLABU2FDTBslQtvaO3uConYWaiq9yH2BuXg1pugu4RkVENsLn36L8AN9+v885GRsC
pahkOZv//ped0Tdq+qjIcLbAiJZY13chnQ8HQS3BgcYRggh0rhB+bQ+hos1zzE3hWxxpsCkp+LtW
ajvKc0Tu/mCvOABCYRWSMLZuJKQxLr5kqAaIheYwq+a2G9Bkt3+ow9S9ShHoYeyc6x9brLKyFgvT
6pKFZZLYZkODcYM+WJd+MwHGHp9R2UAAS2RNSDnyANSFdz1K4M+vxnvV98cN8MvV+PCc9aA7ZFCg
zAra2RtK3tjSnAzMhU7Wg5VzszXrQrlEMI3WpCMtz2zMpeNYD12srj9/L9bfVnoKcDZpViHD+bj0
uWMn+9Fqm62XOd22l+54kGby1Pre2q6MkcE26PwSbye4/4AFITWus6FIrh0PRA7c+Ik3fkRWwiXF
NMlRdTw4XgbGaCLSKptrnDhH6SuTF4YcJHBUxTPzmm7vBbIkKsCmY9zLe37tfe2S64wmhDFQhyTX
cEGhEBDwluZqxLxqXqvUQtWe2V8y+m8L11Mjsm5/2II7on5Hz2KyRLnCzVaW7nqbwUPPF+lPQvrP
JE8+0ANmby+9NSqpp5ZQLlGF0TGqBNOo4LuLHf7qH9eWm/rD12wjn5wpvUimaWn8ftNbpuskfsxy
ig3pOfDpNdI1hcI1UdN//kp/WSShAFuA/iVET+cjz7NJExvVioHUL8jf4hJwlUPAT1VcXNBQixCV
c54h15C5vP/8hf9S8tILM11wtCQeOPrHgzOMCAyDvsXynFvrtiPCsnUHuU9U82oKZ1iQhbVyTPrZ
dp6Q9hjo0TobOcn71PUonAp6/y6mDOKvp3Kwl2NYx+si2vhk3/5j2f3LjQ4827QdAYKWLtz8978s
QTjWgXTGOvrokEDavjqgZ39Go3WZE4qyKHprHGaSn1+e96Llj1vAAjxq4DG2SB74/UW9jojlKOLp
Mrr2rAsIBigsHCdaTXAFA9dXS9Nuyo0GhIMuw63pu3uzyaHWzhF8opCXQdTAnUPVbepZ7jJF431k
9Ael/asEmg/Af75Ttk5U7o78AykdkSpmhR1rUu++qyIdm3UQcbetJxEjj/jt8yvz1zuWI5LrGbTb
6PT9fmFsL06CrB2archPvTJxwPKqZm6fWZwZX3D/LhlNkAT1rxv2zxO5axt0Sbld+UKkK39/4bgx
ggJSVLPNJvXUj/LGgBa49EMnWYYw8DiukCPN+RM6i0YLnzFPbDWrsNM4h/+MdW/Al+vdhgCnK/z7
5T+2yr+0oniDZGfQg5MOavgPt0w/ttYU4nDampqEgiIQjUgVb2DTnDg3/ggjqmPyVtDycl5zxrtS
wriSE5l6xCLOUI83MXIJP/+65N++LypkvilOt678eCMrSLIofXRiO9og3ujZGO613NojxIpXw0jx
2ijPW8ZRoG/gzwcrCsd9adJEbGNw6WO2zRmB3Ylh+NEyibprEfWFTKzOQX5ANzwdKjc8T6w0RxSl
IEZ9K99GFJrnnH0B1dFJuSRu4bTyTlPJNgGMmxG2PqJ/t73uqalOSAQnBH90ePaQHZ4hc3whAqvY
a0BtH80q+D5V0TrpjHDb5yF0HVTlS1FP5bEoV01FDfD5BfvL9Zq58zaLsUMt/ZGPH2roU6zcrpgQ
EUw/Yd1pkVsA3sOyUTBijsL2BtrFW8zs/vNXNv5Sa3nsOo5HkKfuuh+b2BA2aPfDUdwSTebsYr2V
u0jz/a3pQ35xCxtsW11fdajNr1J/5vOKyroKR/H/fqbiLGUROzNPI/7YGcq8nBAKyQr+23hdy6wj
BFzXQbWiDSL76HlAFHgei5z0VyaM/7gG86ngw2rGi9PN5RDj0Mv/8JSbkx/ERcuLK2e0UEmHW9Mt
XhgqBjPzA6QpsTfLYJr2cUdiSFiF/3iK/7LKeDotP2kbtiFhJ/++ylAp5fh6LdLa2ykDnLgX/jJ2
G/THcYbCWf/nJ+Yo9JezJDWlPnPhHVewjv/+mi6SmTbAdbtFN+y9FCYml75U9mWgaYN/sr5L8y5d
GXCW7jUI5tyG/nfhhOHBGfxqGwy+d4Gan8d6yDwd/XeP/WOZ9CK4tKY6NgaKxABK7lI5BOCmjtAe
XL9ZAsXE06+TAqkhMH5EUQa/wi/vzDB9asYOxVBTx89q8DZibNKbJs2wLAtC33jaOfbmQ/SQq7KH
pJAFID7wIydSvnQ2UaS9OQCq4kx0Coz5F0nDf04cbRvj3DJ1/ZZujnaPYYneTG89Rl4S72l/+Sc/
SoMF42hsTnpX30ymj9a2FzcMNqoH9SaKOa9u6OwnVzy2kxH/6Ojr1z2Jo21073CCuCl6Szv1NX7o
Mss5c4P38m5jxxuRk4zY3aLLhCrqsckNHDKj8L74TYyM3yloEZlSXude+kgl087ECdKHTf1gAby9
Usr7xiEoOZXGEB/didgndsgc5GN8D3K2xSs24Qwz1Pg1pG7LRjU8k4+XsnZgJFNwo5CXpj1KjLa4
iyPnFVv49Konxk3upl9VFiF+NmV0Gh10FO2gvpdj06NR7LEmAbZs11kZoXOTaXcVFQQRL1Q6QchO
6hGIYDbYxGvBC0sFZsuipKpv0yelxf+Hq/NYbpsJs+gToQo5bJlJMEqyZGuDcpCBRkYjNfD0c0BP
1T81GxZFybJEkegv3Htuj9yMj54PeckMRzyyiw20dHHlZBfXDmzsaWJM8nzIgKh/6nxzn8NuOqfL
TaXbw797z8eiTG3aQUZ7ofxdmllATKfGPT/v/XczFvGwrUdmcr5Tg8BCfL0azEpconESl9jG7THG
U7ONka+EiULYSyRlV4WNJz+VW9G9zBGepXgkIm25NxdFDoIWhGU2xPNNqyQgDugAVdTcno+w+Ztu
Ik9tiAPZASfJuSsj5/7fTVMCraVWuXrFoixrM7UvGb8f2qmEjmLW9jeVWZCLvWIPfWxedWNkR6uM
luoUDM37xF9gl3geYkzDiUjYrHbGVBofWlJVYUuoooVzcKXXtfbS1Yb2oqrmMeQeClqyqu4IJeC3
i24fKQ3oauygak6y5pS0bUxGLB8WlPiXaYZM2aqjHLQCr4WXjXfKBDlOuYZVB8sqbDJPT0OzTaIH
8lNE/JrKj0PdRGujcatdqrvpw8a+8mDANGwV+MrNPLmM390hCS1dDGGEAhmfvhe851Oa7+sK9mVX
mtG7m7baurS7gtrK37eumlErIiyDujJfSi2a382sOGm2ETwKXcr34jNfHrSRjR2hdPFmqL19Q/vy
LY6C6dUFBCbREX5rpiXmNIth9s5WCg+qZ0VHSwwhRVi35z1K15FeAzdrK3bG2FEjpZMlUQ7O3s5r
sk9EzzAb/M49FUnu8vpGXo1d8IrgDrG60cm9g0m04Hf5tswoQff53ipx4mGXlpbxqhclMi7U51Xd
wufk18ZVGXwbktLd6AouoZXxHw+izzfKGOuLNplzqOp218JzliPyICb1j25AtRwr+/vQj6ExQ1Bw
R9NChsvrpDJ9Re4pMJh2RGcKX+NP4qI9M+3YYQahI+uPHdwobcsTWnbF61z0jwlz4A9gVeW2HWp1
1JTWfnfUu+N4xTt6OkBhGoPjMh0g0zX+jx6enTm5n+x/1U7JuTtA4M2+Oy6L9uVx16LKzetuXg+K
y6rlV+0310b1idZ4gvtGwpac0/dyEp9cSPJP+GB8efYKlkvefSNz35N0Z0GVfVf92D8sX1yS6b22
G+PNl0F18wuFhw1OroOi9pp22u/nR7ktxIVktnKRfpqbkbTavcPs9cEhA7HPjV6D5WbqACpUyWyH
OStQNNqmPFhl3wEhCopDbRrTtyBybZxEtcW+rZq+5baTIX3WfxFOXqybKm1fe5UYEIbFi2yH9rVb
bgzF/AALEgFvcdatq8Fh7FwGaHoWxGuzfJj2Xfoq0MW7o/4ZFHLYN77yDng0viurRG80urwXTUI8
NBtmTJyJX+0Xf+jxMGgj5pfRt++R69GPE3aak0bEWg7epMr8vd90rClGpNVc8Nyzo/n1lmSfZKNE
PN1i/Gi3570BRdKqgkjuzJBtJxxUd0lO610VNaig/D1o4nhXDA6KUSStoT5YRggJSV95DdpvIIHm
yTU4e4NF6gTzzAst5mtZnSDV8qowNrI6BI6vYzFPcZ5M6RrkbLljRds+TEE4OzYnL2xMvw4L1+ZV
6s3J7XnYVTafTdKRRj/S5+vzBp//O+gcfa8TTna2g4a8RcM82lH0cxZdiFeg2KbNV6UNv93I4Mxh
zsYvEAZDe+zzRO7oqHHEeGor7C4ODT2ONyhb0xXs+BN66IOkjVg5tthqQ7C3rPqPyLKXLIssdrvT
Lp7FlzbJvYSs6eC5QKRu81NQ9w2q3Vaej+l2Zvka4eNJ2o8OTWlkyj/4OGzOcRqYtersH4NwX3QN
swjjrwfl/KZUSFK8jNCiaXDiTUMNqRX22e+7D3Pq7vO4bJXrG+Lg5dRlsxTZKEm8leNlH4RdkZji
/DbNZG+3EDDNE8JpLmva33IQ18n0/8ydIrUJxrMWRxStng9NOofkpyNlZxWKDDKu0MT3aIhBxZxo
hiDME5TYT+69wfm1MfL6mMn5aMG8WxI7elqmvB6PKgXymypjZ5XzvhU4BgcyKaDYOzkrR2/6ouOE
LcJ+dfKkDb4E+BotnsXTRsnq8GvVSJiRCodDN4wkbXzLsmYxeDkvqY22sG9tHZtuRFXgMK+NMF63
wv/tG4StC7FkE+XdowyiF3eaGzzQEykJMDIAJhXLkNFbj0zjQI3c8hSjNOS5bo3u9kiS1amwoFva
pXYTSv0US1ZYNZN6CEl6lYKcKGvc0hl1mg83Uzc3yBbjTdCSsT4KvLGDeewGXl+cScjGNaj8UkqQ
11pzMTM93aAIATlWW3ddou5syXhbD0a6zk2Q0/51ahH+DA4v1azI661JHNi2SZrr6GlAIJUhd6yq
hlWkDeTUV+bV0egjoHeKXTuYQTi5XBJs70vrhhpzl/VXK6H8+A5SygwBL9EID9wtdMhE760iF7mp
qeH6KztIbBGiVwb/+jpOGgjbQuu3k8fSwp0vXjL0J5UkMHIBPjfQLExDfOtmciac0jkxCfxbMkqO
S0xwffHlp+lf3GPZkulDkgaVBYQeucuIqNvaQ/vuDtZnY9QIDCTUjhf7JjSW0TEgMxfbzUbBuVoJ
k3xVv9YRMDgaTqUuDPxdlbWgIMY+vwxRvJtN9ycqjhgRsJPtpOsgiO0Hjl3D3ZCB48Ob6c5WaqPF
1tV3x9A0LG74qMGKbASbT5zhY9hXnEv14B0LU8h9tOSYxfp8bJv+d8kBmOIsfXSTvA0kfCAVhhlT
NmRHZeMEfHS5BwhhI+OgP8KivTDOsbHQxXVYA04PhUeby5zRMeo6zH1bQwqShEHZoL7VPRLnBU4j
iLNYZtMS/FBMYEwfS1QGxOisK4cR/PPBPrWasO7is7U40dndNKGhSSaKtd5s9MWfadLf4BgYa3MP
g+ziLf9hY081QHCPq6dB7lYm/VWlJINxPMEABvjZk0IBI/bS36wGRJjG4BmxBWHMxYa8GeQA7ieK
ke8i2A+dBavVFIvsQ0J7IwHtWmWAqWL4+m1U/BpiGIpenC2UhL4K++VJyFKWCwEBNmxRtD5MHG86
VJNDMk8KDd8cQTLFzHI4M1caTeDJl265wt+hbfygP0w1spFxjHTk5mYbPm/YC+681gwOkvRHCELi
KDvHRqJW5OU6T9j/NxLMk3C0DwlDdtcuHz0fogU/i9JLt7MsQlE1ZTgXCXGPav7EGI9ptUdYxiAK
i4zrNqsqmtFIp8uz3LQ4IY3F/s+PVx7niPd8V1jQezj4Ez0PoZfnYbbcM8ZkPztJdyDS/Ls/RKR+
LZyA5001e93OLo33Mkdvq0vHQ1fPJ9OcOL9/d0cn3TKm88g7muJwyuCtPu8FyXyAA0AXhJGytcEm
iHogZbkB8wy15COpW7X796GWBAAL9L5f25YDYCehy/ORRGgiDZ83k+aIUFUfeRUX/x72O9tflZAG
N+Nc5+Wusy0YkC1WD9i/2kk22S/COKItywz/ZPVDznV8uFoLpS7x2ktDhnpJ7gfV9MjGk3PN8Hj5
5J2lHQz+4sjlAZiRGmBvzdH2iCDWNoKIsEvOxIrMwjpbpYFeAziqTd7kgFaq1pO7OPmafSMKGfLJ
bZ5JuZblMXUbfedEDs215ePDC+Y1dHOfZKX6oDX0qnmm/x57jdwTLNbYNII/k9lBkEjUNsPqOo5d
uYa2m8zrdqG1+wVTb/oR7s7Crtr/C1X/P2Bz3trlqV++ymmMdGtFjCrAH29nndiY5+NWUhr/y07X
3d63EJwsX/68eX775z19tIhECDL/32fd5//+7/b5X1SaUa6LfqHSPj/1/Ef188f979vV0nM35gi4
7j9aunr+8M+v+feTOFP+4ZgzaRjLj/7fF5IQBVwWANk/RPvzs5nmHFpHcUzHNTxFU3Wn5718ufff
h897z8f+39ch5QBG1Zffno8/b8ZYgrP57996cevsGpXcng8B5Zy3sqh+tV1Jq+xjvioCkveeH/53
M6c00tVMGPDqeZdren8CaeUQyGqdKoNaPGlaeJUjmEpZNedB1+wLGkp3U89Ou8NXVOxVYUSbWnk+
9Et2gSqdALrY3V+VGt1axYaDucH9zUGEUZeL8z6TydEqynnjxb1172Bc7/KoVBeX+BVRs+QuCoYz
sg2MvV1D7hsRWAGN+Mp1pe9n4M4r1ydVwYGPwrZX6L98WpdbwqiDPvu18H5QsSUbyYUcjjQU9baw
yOOzufa4Wf7Vqu4qHfOBYAXZp4KgFiXRR8XEfqW54Oj02fsMvLtDVDCx478iFecnfIr91jNBu3RR
9y1Pael6MkPTwRX7ooL2LWd3T8rca9khLirn5kBrdZ8nayeCYVq1cRStRoYnltGdczhPayLYSaRE
7Wct9tHMVitrZAksqmADg0RibwBBVeTNL/E6Ds2DHFxzVVvgr4P4blXqbqbV386GUVqQtcL5+TUM
RrRPOhoPnDWbobVP6dzQVaRsERQKCxo7hkXMWJiIkV5qwPCTIOuMqvLPhVX/UP2t18sXPNnjnsRf
H5ekH9y9ofo1lCnQTL/5U8f9m9Y107bXAQUDowtxSfwsyOMopMdfdpElQnYwZSK3RdPvvaoMwlii
TVjyBeFBaYcePHAZGQcAbQnyrZfYoJypRXTW0KeExkSUJMFIytLPQdDV2ywgEkf0ldjoTQE1VMAQ
sdQ1rf9Udqy2LS3wDoY2Zn6HWMVZGO5q0Ad4xLFsV6RNw+IGuGC0WLxbmTHWMrKrBov60EbzFxrH
7OrZdXWypR9i0YNm5wBWtBCeiaL+0PK6DT0gmuw6oPYa5OlccgGlaLB1vLwL67141/gRQofRx6qO
BtaAka+2M0zGXQVQ49ASFkh3O2zY4VT72DOJb3JXek/JV2qs5eu+A5EL/WMzsN5EkN6wUSw8GsKK
3p0RGGEiTAf4hHijoZn2gjURQC+nDaMBRGMWUJlQGyA1CF3pfhtMrGngzAkEQeKib9K+IBAOQf1a
KKgLhVvW51JA7iiLmjoYOoJF1MlqZpKIKir54YHXXOezRfR4KuW5Yz6E+wm4YoEzuHZi1OmjD7iq
zk/+LwI95K2Bqh1JyGeOee1jJgyLe/2Q6dVVN1B/DI7BpT9J1DqdAN7Dogn2aF+DTZLZnyPgmXVr
u8CuBPU+PHdIzZS/hviwFOJSUYKMSCsap6SiSJUxUTR5k+80LW+ZfghIRtU4MsYqp31V93fHzOU2
4ZsEC6al79uVrbcjr5rc304lCFySia+5yVo4021KexdOUlRxYc71n4sGrNYkxQjPDn0dE/18/luy
StYq8UOr6r8g4O1Tb8yQ9Am53hcucq0CgnjsBAVvI/59oMiQ04zkdyKinSqdhnxsAboWC+klGZOF
0SSwQ4OqWDmLT5a53xmdEz45BNscnQQg2lJNB1lV8z7tMB1F5vgHgMr04AqIEGbo+5VsVL+kaBEd
NEKFlnPhHjW6OQPFd1jQu8duUwG7ogDDK/lua0VEWkBgHSujdyiBNPjHQxQ2fTpu4iBNXjtFlIBz
gafcpuxxyF2xlklwep8xB16SyloXAJw3hiR36/kuGq1mPDbKuHmxpIkjGYYdpbd3rQlZJoXypVlu
RpxpNqO5sgPm7QX2XmskcI06u/y7Mbk2wpv8GzUJBRZLiK0ejKz+MKfzzbwmAeaHTMURxDmxDvRY
ATIcbCBkjVkftgjnQxpKtSGvHq8CAbEVCjoiC4vFKkg1ae4dGR8xjeXAtQv0CMDRV+BgtkuIEzZp
bSdFc+wWkpMqf9pGaqxrqxasybGivbdDSbIeIixGW9G6T/xkB0gWttbCYtemlMFQMB5svf8J0CY5
etHA9yqwduPr4lwxtzy69WtRb+sehKXfLnZQr8uBW2UVeZhi54q4/T0Ww29TB+yZUeyUOvBfqaDT
l+70VZnWcXKt/ZRNLrNQYDtSI6akTfcDFezdMGPYNBAYe6SbcFcWk7Wcv5Ncbe/wSH7MXXpJIpYa
8ViQ0ywdjZcbRg/yGg4xU68dyis5vbURV9k8wS/PuvkHw0ZnTXGLdscslzwTk21OIMMy2weS/IDO
5BrV884kNWxvcXm8NTx9U3KjTB13da/HZKm4+Jgzw9u16TdG3piPgl1fWrdgxj2ZOl7OSF3ka68e
r2NctVQMgb8di6XH8vPpFMCn87Re3ZM27KZgXZmdf8uoAONckw9p1b9FFvCis4fsojLgcQ3xGhPD
l13VDzuHqdmWOpmwyQphHPQgn1wo4wK+vlxyR9djNWahxzJ9m3PRBhZqAyGQw2lIlLmdmNSvHdTP
N0Dw29YaXow5Rj+XNkSyLJaYoRbGdvqBpaN4gSPrbdIMUzrsTRyWjLx2FdTUwe92Z4VG/DjE2Z/R
iOu1ZbgEQgQkZE/QEvI8MPf2iK3ZYtZ1MOQcbTtvSYVq5ZG5zHR0epmF7RLX1cF91op5RhWlfmlO
YIUYjQPIEwFWdTSVqLEAdtkKuLKH7u/KKEA/Z3mzNvoovTc2PWw0mTcy7JQPa6JK7w9dgETIWK8e
YieF+zUbC3rWVeYB55a8W9ELLmFyoQDJ5Wls3tEolK9o47OdX5JHbvQ/ZB/Vb06agu1MxA/ebs1b
5/eU9U5SgvT+aw5p8V30QxPqtabW+vIhyjhi0VwzO1lDpY5Jzoyh8eLdqEbjryYATNXdVsJhGhrH
+15MAI4QATIlgX8JH0rd/LKS2Bs6egJGSU6Upgc8+OPGM8b5ZvE0r5zULo55SQk58Y32AbkOU5N8
Otjv89QfHrVLhiU702un6uJNEFLECArMuZ//7RywRlZPnJpd6H+z7pYi4j834y8GEi0Bhti0uhxp
JSFDMLR7e+30BE2kAu6JAVZukqD6YtJbcJhC+UUBsy8Q9bDbouyEuwPneRhZktC8lHEkgPa5XNop
UwCYIEI2fwu/3zrTADw+j42tLUiYZbX1aVrV1TWL6uoYjAujolOkLc1EsAMME5iVoEHstDpx74Tm
7UmscY8sbQ9DN744ttNdpxTcVWQaw66uJhPsOKdr5HhHtHsge3U9OOcNNexYfpdmAiiC4SWqyuBQ
1OYvr9MtkvKsi7IYI1jK2rpjL/c60OwTMYWkALZPzoV9LlT8hbWOgaiHvzsDG7fNy3Gf65ULslyU
uzjveiT+Ltz62ObAjaaceYKyDxaAuAFeNXuU9DZw1TWE4TyEcBzgQoUHmiGFaFQyEdFYgSE0mbau
ICFOH9v+MMs8OiLlOc4Jwc25nyOr4koxkutoMaraOJVO5nlGspAbTe9JY0CCwbGwKkykzIkqgl3p
y3ytWlG/GsSftC4j5Qp1Czy4ArpAFIhVjN7xFjAeX5lNS/bBAjnT2yNXJIX0wx0YfAzJiw/wRkdW
3TrBl2ED4h4guDqtBVxqEhR9I3G8Jl32Gj4c1YLPMaoXOMJNu78YmTbtip4guKX/DGfaWeSuEUsC
RxBFIIqj7QefMXjvi3S2RgJeLFaYRfIe/AqL9oLiwmOiUi+Af03Kg45Y21JNeR6nE8JpGr8Ur72X
OHJvCUFCLXwuqIbHKJML/4aEGOgNGXiIe5o23lU27hrxifoGhTRKpfZhKLYynnykUxPtNEv9nqgV
z2VF48lw7Yxxet5myHEI0bCig7Q/osrBVy8i7dMd/5BM4n4Y6e96KqItUaHT2fYH/0jaCXu4OOJQ
z5ILAcIQduzyW1Gq9hJ1mfEyjG81SEGKs16DlkdwZtFxJWGUv88QnDzICWM8lAv3MuRXx6eXi31U
034Rw0mHG/CIqGD+Ep3lXTUB/G1wEK+6FqpRX+P1WzNeGBziU7xixk203LR2TMqYN3srysbgGugP
1l7nYiL6U1bZgUijtzrp0jMriulF2qCaZ41eo09ZPzn2d+iK/uN5w9jukGbmV01KxrYlUQgR6pK6
006YgeLpbY5SdeE8GF7sQT8lZvI5MiZmaj2woUlQpZFj217mPiroCzS5QQ3E02qVj8rKjDXEk5HR
cM+Ofc6JqM3RPvv1SFi5O9VM5SJ5N+dN7+wCtItbu7Smrefq5a5PivRsJS3BSf4clgyKt8LUrZXS
mXnq2sA6x2Hd3DggaKZofGToRkaWlA0UhzPeUXUKYsTboh6/RDOSPa1I42nqUp0cGtZKwB0CoYKt
tiD4r0/MeGf4jBWNMMvj+nWB3jSopTAtnYF4Iqwok510IMKS0kv9HiXButOi+Cz88p4lljgkLBiY
gE5r16q/s3znKmKXYqfSFMyU6KabVU3dmv1IujPzqN+WfSrXCanmZ8P5hRZVO8I89/cQdk/oDWT4
vNEkBJha8cTUlSgexVRtXYQ3bwPv+FM6tPB7en0gUsD/UUbxl4Z5E5wVwEm6JmJnmSdPkTVSMpb1
dgamuplGq99U0mRz3LjxsehimF1FE++9uW8OTg3OPXKZ3E0TcVJasuz4BbtnZ9elESzykeqQcPHv
cNoueU8w6GyNMlSeqFmKlN+fFCJi58Q20Yxfk61T/075eOroifep4Tcb8g4e5tzLazEIdYuiKpwm
w9xMheXsSq5C+3LM9M3ggsgwmuRjajWDi2Tebi0NAV/kp5RCKaEkNROJmxP/DMy/jTdYH0E1outz
8x+Vhj9U2Sr9wVydTFteYqPtHmmsXa7eGP7GhDBd0P5ylxTjW2Gk8lJRUjiF2PduB4SQ6+gRCwzT
gX3WDeKAx/4NlveC7zPBshPaDt2OEGuRdf0xzWANd4TZXvtQL7wvvzcRbzZkVpvO9Ga7BdzAridH
q0WsYCJCLkrQM3XX0Xf46AR6BG9IbTpnJUi9Zl07/3FtVLgVy3G6x7rijJuafaURg1kPCN8xg3Rx
Ve8IqJAYFjwk63RFGfnzWEhg1asCeAvzimZlyR4mrTB+NtBPDZNKX2Pt1y1AkdpUxABWh9qeKoQG
Sb+u0Znu8wjyRFnXG1Ujes/qzQi+OvChdAHD/DvqR/wjoBt1eJWCgBjDGE5Rox0qPd9mS4iKqZj/
uFF/kYX2QxXq95KlwtwyJnJjntSqnm3jWGnTDRpncKm1DE5FBSgLNRWgCeySTFGNXWmR9cN5v7x1
y3WmCrmz1Hd4/5QpwP87sgo8u9lIt2k46j3yYoK0PliUU2Iat9VYqkNn4ZB3IxPJJSMZagn0deTh
dhXbXCCE/op4oe9NrzGpZcZPk4qep55o5ZR/zeU8nWo928My9MLY2RkGxM9Za5fcO4ZfphN0By0Q
JrCz0gJgBNh04Iw6VU73h3m4vvetBsqWlYzbkSVbnlU/WZO5+ym2GGtpWGuograxmVgr4ephsdB3
Fci3l4bhEmm5IzlPQRdqQ5fQ5nUvTQbRtM9i5BC9Zr925U9viXtGBgshqpgM8nzgRvZLX68xWBs6
YR0m7L1rMi3KrcMoHM9tyhi9oXIsANFpgc94sS734BXVpqlnQrMj5e24Gob8sRS+BklvojfWbSiN
E/Y7cEq2TojVhEhcYiODHjuTvZW0FqmDYj4WY3EPvK46lyVhLpKAoqvnUXO6nTpzEV7g2llwywVz
EMFsTaTwUFXbvVFBSV6sxBZ7SXu0YBgRHEnwl5PH2xiI0X7WC+QUauU3FcFWRSOvvTe/GWzKlomU
dwKODh2pryZ6ap64sZ5o/114VV1kvDXZ3J24wp3syc0w3Yw/+9EkODCttHVrMd5LtnYUJFuzoXyL
K+NXAqiTLUf5p6Vp36u6jNZa9VVmbXJGYufvPCf9MzrLqMuM80OK5d7xx2pj4iLc2X70C7LVLSIL
grktg+zJZE/WJph/e17VARCfo1EmxN4F7F+KKm9hKdda2BJotTKxFq7nuLS5zhZf7HlpsgrKF8Jt
ObcHhkW+ljJYqNXF6j6ZYaxTCpEPbzxOnfROmdEZa7La+ev4DVvRpGi2GPhPwWz9lF6qQ/BOspOq
3Q4hv7E1obUfmzLtadC5lFBHPsror+HJ6qHb5JyRWCDJVExT8MO8M0lbXzFzJNWabqMOsI3E1nKw
FsExy0do+1KEYC0fJBmtY9nU5xxnwTp1qwXwQz/st8iwRsfiOaYeEDnDoCmzf0cGIxo7g0Y4j+Dp
vXFYuY6CwzsE1snxNaBoyTcdT+uOkSPnwTD5obL49Wzlu/hHiHQpIlsCzRH+LZiA33pIupjQxhu7
iay9x7IlS9xTXBCqPk5GdfQ1N9+njP12g/1DnzQ/bBTcIkNAyvbAXTFksWCCKk17xAZ0pdEkNF0z
yWgec/lhedF4wthX7etZd9cV6ydluyz0raZGRVJz3be7IHze5KPzp2a2xuxPNDuGF2IhBN8jv7bP
ibR+UVPqv3NpPyD/JtdkIq7ZSMTFG8aU83UwtoyEhl0Z0f/gOOMP3BKUJgP3wLxFfKRBdZ1H0i5z
hmBpvazHuvitQ85KwZSnJ7MsjkRL56dYj+WxVM7DKsk5NBsuWnPWsN5bc2QkBJDl6Dx+d5RrvfQ/
olxSnI9WtleZnRE4rynqAOtb6pWHom9/mlWbvdWMhPasy1B4DFZzLXr5RlE1HRVJGNlc5u8lNdKU
dNZxCEBiYQTfRsDeOXMS8rjFaK+HjIHp5GOwXyjHSWfCG9Q5RXsV0Rs2DgbzNqMVIOpkQ0zEqQFo
cEYyt1uE7NtSxf6jTSoS5lSt76Yp+PQQrq11l0QJGyLpFusWIPiqOzRmZYVqiom/oBfrUsZvGVgE
Bg2jsZMWPc1c6ZdgNjgHvXpfxOxipowsU0Zj3sUNSIauAlod/OX8jaOXax7l7i4NenNrN7zLW6Ik
wyopo0uhq4Ou7OCUU0sfBxJR8I4TY+GZ+ZU4JO1ABjo/B325lpLD5pXobabkGmAZTFL8E2Zs5PuC
PSUrKNUe59qmVSaroGqttaPb6cYy5vrYld2487F4bXw9IsWPvq1R7vec98q9MCZJqbDkD3nVragJ
sZ3kcOzB6YPwJ+mL5z+/LAywxFLGySkqxCYqAoSAFi7JrsmSCdjmjjhnEakr09CZe1kuIZ0lQVfP
C78/0E16GgnbVWeaR86Oq5goFfWmvoMHu1kmQ9/ZHja5lg4hf0yPl1DHhbyu9UOd9Rem8s1aNtJ9
jVyWE4k0IYBTo0Qj4qMhYzM0CAPSc13ehdduiaKxf/gMWtZYgfiR8Hdsy6aw3vXh0A1fXd3Zb42l
d3c/7d7KFv0U/TDpHqRwvTt58kWmAHFRsIBdZwrAcqOHdTRaYTFP50FzrWNrquzim/Z+DgAMcgyW
aBChc2VulZx6SzId7yfvmmRoSqK4ImN1IAPYaPKjxio9EuZbK4KXpJh5Eel051Nl1WsM0hOSxcK6
dpLzIwLGehtqeJAJIIKKUd6tWW4mvchxy0p1t9VoMh/Q7W8zqnGShd/xyQVLjwtWY8zvU22pQ6vq
v0WdgVVMAVDS9CMosid1HwMjvkpdL1g3vJQRnS+jGy90mHNufMwMjO+TdG3qZbKFSevBYSVdqGml
wASAt22uqfslWtqUohYdXAVDoaOpM0eyh+o4+zQc44Y7Wdtj20x2pkTkxuX+0zNmh4q86o6iGuNN
J2S2nc3MxUGVtAcbr9NrVsx/a17fwh9K8oZ6C4btQOHFe3nWB/02Ki4/KZBk3oUj/keRVZdCLsIW
2+9Zrc5RWBA+nIhZnDE0ZlcTqqlkuV115HNlafDo8ri6jW5FDtPAqw7HUBv6bqRfBrtsr2abH/Wm
erUcjfEzzpyjLyUFTeesTfC/KyOIrW9qCl4Y9hOL5ScbG4vAaiJf7BWN8LtNtMJKz5osbNwof5gt
b/jKIlTLs0DDEiaVXkjAYPhnYtBViVmc2dHSY9XDoQgIROjTznwQt7CYgolc7HP3rNy4hb2oXwyu
GZuWrAVgwZwiWs7o1o0Fyju0TSMLLCefK+aCffcSa5X+CJJT6+4xW+W/M8ZTa8Jo2ns73Ksuz885
5gIaz8z4jjARA7chEZizZvigXxzGS1Tb/g9A8xXbHw5Fg/EP1SFJmc+smDbuf5ZkX2/ZZdqnwmg/
6Qh00JScCYGwtjp2cG+cqrBDT85fhYsTKPjkPioyoHxqPdtImJAsNz4LKpAb/SPl/L5jg3gYlli5
MEJOdkqmYZoaIhymwFt3DX6jltwiWtaRVy038YIs1uaR3I++3w9DZhzJkExfIoRxrt5sPa6L68Ia
5tBlgHGYCKNiJFOcRg1bYB1Y8bsUjF3joo3O/NVLHIwNA2g7Kz/ziEIEWId4FGVv7lu2o+/stpHp
PZjsQQy9mQWCO0JFoK7X7wUpsCv8hkzYDyQskIcZ698iFpp/K6vhCPScu0ss4mpodb5r5FsEDVmP
bKQYgsMI1BFK1KbqiysxKoL6iRa9ymr9ojPrh+vdv3YIlHleS/GRNIx3mv9h7syW3EbObf0qJ/Y9
OpBAYoo4+1xwAGcWyZok3SCkkoR5nvH05wO7bUtlW9q+22EHW+yWulkkmMj811rfssmL9SMMPzHq
nGjF0mAT2qVdcSpiitRTXJnoUHAW4ZV6lyo1P9u+mW8Cs3vUFP+hCjDctvCsN55J1UoMG31RyeRq
jLZ9QKfPUYJ76Jol3dQZwEPyemN37UmX9OQOPpgVg884Dq+CtCFCiWYu+E6S8vB2pP9cs9bMry05
BdNbxzmzqftDZAjrLH2pnqAxrfyVgh70IZEUVZsJF7yIM/VDU3UtJrXAhqiKva+tAwuQZZeeijDC
u01593PAxc2wN37BTBVtGB9ypJp8Sklqn7bj3im+zBzeMRTqMYhAHxS2Y+w1nQLHJjfxd9ZI9Xqq
v9lYhZ5rRjjsBoxyaVl2haeiH27jaOYHpfG+DYyDbqEHfrLIMCo493lVhsc0KwKKoeanZlWnR3uk
2E0ZhpWu4+wEKiOWEO7aTdnMqYMw0p+NqQ+WM6B3X1P78VwKCPX3p2bB/Q5a3OhWSddu1RxbeJIN
6W7sR8ICqf9pbPXwOSluTuHkL53m+bde7/FcRNHV6QPlAfDBpgi8J6Y647HWnQB7nmNd48wLXsRd
i2gHOge9jGLE2nwKkunYOIbFOCUen+KcSRshs0OVYMLgmKMfeotIlO9U5YfJQ8IiXECJ4YQ/rKqY
OTi42QALUMQStxyhDUzY9PhGj5NRDZs67W3yJUl2NkZykJmOkjtiNV93gAVd1F0clUadn7U8/c6o
wd6UmoqDQev1HTtyvhJsNhZDisDvjQpUXHa6S5UuWLd1OMuytx5PJhv+JZ1xHfs7RWwdIZuHbuLI
W8S+9jKiPTSt3d54Yd/HqnJWlBLJdRsH/TbDhraomtg7Yvtu1qiacwVRZT7EOIrp64Bq7R06nw1v
Wrff+TgZEPr0yYxhq7tZGs+3YqFfOOnKC8dKGuRG45AqxrBuBpqJ5OtopPFT6SvVE/s3f6EqSbAx
CvZHfTa3b0/NdDYGBmXNaL22uto+Y7HliGul4xVpR5ypRV21sRWdiHAYKJDjp8psxOn+oHQCsYcM
JPML/h4y2bYqnQ6E+HTgs0r2uPXEzTP2YdvG16L29IOXDqxpgmONaelPk3hsHEV7FW9J3VLI5Pgv
gaL5DxBFXgeTMqPEsHLybUH/0FZ1/5Da05EErOfsQd5EcjExN3CzkS3qRPAVmThT3bqs6jvR4KDG
E3dlnRY5owi1SyuTz5GD93KgGfcVn1SAye6x6TiRRKbw3VzvqlNQZw+W7JQHDgyYgIKOGc8UVQfh
K/u64JMHmvJqTqLdys4CoWh1HzlZiB3BMf3AyM7fDoMANT2QmamSKVs7+EAZnMTSpDMZZ+1a871y
lZOdI21WvQRMxZeI3Z8TqQXPU0uXYpCu58K69VS337qiuY2FsFeDzPsTpIp9l+sG8Dj/2XdK9UB9
lFwYozKtuE/QBaSBir0nPv8jounmW37+nH6r/+/8p95yRKzQD5o76/Mfz06wCfMa09Mvf9dTnvL/
97/lp39v/f/u//gviuhPT9ZZw3D52n6rxtu3mi6TH3mj/9N/+H++3f8tvyOa6rAlfgjH/hPRdPu5
/xyGP0FQ//wjfwFNhSH/ACuIeKDLO7T0L56pMNU/NGlK8H+2NKw7sgXttAn++7807Q9ghJbmEO8j
Rk+G/+88U2H/4WBfs5G2GXzO6f7/hGcq9Dmn+48crwSQY0O1gANqkmQGyfmeEGg6yRQZvvaoFpGy
TUbUWIqEiCtm4kTRu/Ka0EG4YGZ5wOghn+2Zr6E51biPU2YnnZheaqbZK1yDPXqpSnJgksO+QRBr
YnolVRWmP/OWatM5NbVEjUjXzIl3fcsugQIhbhcw1Y+Eu55wQ7lg2raWbBRGKXiFVS/pVwrDCNYG
nC2a16z5ditUU6n12u/r7SgG85PtzIYeYVnLxJmHanavb8NGpc436y3ySx7fva6eLtNQZQvV5Pyd
B0PsxnZ7LX3YL5PaaC6+q3jR1JF9alqfb5z5XGYBM7D6scxpWjU9lAaF8hngfuuh9bdTpBPy8eGC
Z4ztZ/e7gJHscmFUSzX0/LVXMZX3LPB5AVVSDxT4vtW4LpWxQKCNinaTFn276RXzS2OMr1TrVLgw
uO3JqmA7X0EpQhXpyzi9jmyddnY9D+giR3JSCI1bXzBTLK3mtba972XB7siMHcBsuqnMY7piHbbm
skzFKqZubatx4lsjkGdbNsVu1PXt2ZD+CUNNt+PkRarFlPs8H77fT3IYij8ooXqpc226UVwwklOq
/Ucqsd3GMgd0AFmcuordjFYkchdR0tvzMx4wh79FjWOeKysJmAmjtvpqw8ACya4cLB99IKDkK7fK
S0p+6zd5cHMOX7+7kGcYAF8OBHNb2O8ASOkkZaR4tflIIza2Mg9Er94a62BIxrVndN6OWEJDMxHF
OUn0CXjTitRrTrOKjPZGoNUPHaw+GicE58k+3/SQDK4WU6ZVPXX6BYu86fhP5HTxsY+2v7eK7hpS
aIMLFug50z9XExmmpVac4UuBZkBhJy6bUqs50B9QWhu7mmZ7FWgSnS34sXN6wbdsreIZO+dpvQlG
hQNT0oYMmJM3q4g/g2SrX2t65JzJeumS1rgF1Ll3U/9JSzN/xZbKBx1Gkyxz34dIjLda2jSlzoNj
y++1J4ouqXnV1XJhNqnz+MMid/nznf0RIwy67f07LlVrXoRAp6pS/hPvpbBNVCW1yB6tMm5XwTj7
y4JxjeNXPwHZXjqe8Zr5gf+QHKHu4skYlctQdJ8aFURLzNR3VY46ntm2ejNaEjVW0mUoHml1ZFOj
YY05hSKM3IgB+gLDIF6AEuOQ8MdpXRe92NO5aiwrr2WLGOkXEeW7NqjtfTh8YeQcoy53rxwz7G2U
hBeqEkErhVYABDV9ISxBtplgvFbk4sC7lEGr1DekUSyGXQAb/HK4GLb34suBiVGZhXuzABMcZ5Db
rZAuI1CLH3u1PiYJikPaTspG2seak9VqZIlfl85A0MkuPoZqbV/MXu4d00636qR/zcz22Fea2Fos
bqOO1yPtgLEyuM5fRr8/So/0caqS+JVKw5YdPwFHATeICnAaoAOWpFeIPo3psu2JBYb4AqG5BLiM
NbHjPkSJ4BQiamDt1BvCJ3PuJLSWAjuvexfbSB9+sIz2LWcGgcbrHclVp3UePhqym7FCiDt15C99
JqZBHtwam1Z6WhC0pdJDy1dbSq1SB26tzGYLe3XMSCCuokQ5U7RFfJ5J9KEwxbOZEf+W4N0hFwwU
qQGVTuqwd/G+xVt0amoEAhienC0O6oQHQgvpECmKcksBgsTBilN37KkjBDbVdHylJ7SsQ4ktUS+0
fE9yhTmS3+4kiS4KY/tlhyfdLS3F3rOxxzIiipaYiTQebbvdFh1lGuPon7rOSDd80b82FC4uKq1T
Fq2GJdCz4zemPPU2TSptT8gpaRr1xHVFnCxeaZxGgMBWhDDV4tCymGgEZE79fAgakUG8ORqK6yB+
GMarHqRkUVsmGqTbN0NoTOt2NJAbHatg/sqDlRWLomxLMv0d/fNZXGyzFEuoY3AwTzz6S3v7E3qh
76oY0FxR0Lloa/G2zdKVMxo1EL6M2BL0BuAjugPLzsfORTag13x9g4hFcd1kcXuK/ePd7kqm9NKY
9VtbcdL49TIg7ricfyy8hqrammOCcNeF7kDRdGZqxg/YJw1wjUfHqHJDuzUWfYD1W8soZXGsiAGo
QZ2kIyuMDCRYyHOtKoteCE67gWIhH+RVvVZp0DkM4USfbsbXK826F1zjBfNZMeDdG75SDmw8huke
i1LRtgM9B5QmG+XezhRzo1TUU6Xg+fYK9qY00JtzaRcfBgdjcTkN7Q6NJt4o/sgYuhm1o+Mn4Zre
g+BBbax5Fw6Jjq/jMQ9psLj3NaUarTk4Pb4xWiLG5YMMDDR6QXKM5YdJgxdZaRQt+BjTgoHUOIXu
CzlXVvT0K2H21laMSB3N+8K8FOKGKtNDVctVmw/JVnfsPbNM7VR2rP290oF+0o3xiBGiRYBX8D7y
xTrqBXUgjUqGh2A000EzYdSvWFTQDk2KW5eRqp4pxqEc1RfGEZ/wQ34xFd/ZaJ1Ps7Tpc8quFkWH
ia01OAjSQ70MGnNyM6e01xb0oaUTZv2eUpRlVAD6JXCvHEyH1mi/0zs39Bp0Y9HIE4Vs+HlGYsup
M7IvIzx2CH0+3mZAoQeAE7EAoClUfKJa2G/vnuJmMGGw5ITUcr+Pjzb+yxyCz6Ycb6HiBK60SDmq
ulLfNOg5uN/MJx3eu8zTo+D0kpdFemwny7/cH7ZMqL//+qo154vy54tWZ/NsqbZpaoZhWzNe5oeL
ti8Fwfyp8m61Nzgrp/OdgzcHH6ZGq7eq1F6KKt0qyjTcOuMtmpzxJNHMFQ0ycDiVn1WGjkqWxGtF
TdgFazSahVquuUGsDccU3OhCmW4KlS37oTEVYjb2VTGS8aOdcQi1ERtvRWply9BR6WXEhR6W9GAC
UAWHYtAS5dhVt6JtcziVOWuZTsumO+G7PtKx7SxSk056XsYXM8TY09BCTzZwWje1fuoGNE/LPg6M
zWZIME1djVRvBiIYm2g+NLNSX+gphAKIQNTrE0di6ROK79cN35xLlA7pKvcSa2PB5CopXXV//cbL
+Tzx7o2X89kGz5tKhtF4t1pkE/KAgFF9o9mI+uGIWvKyYPX8INvJu2SDM23g4OPvRhrrobI6SgBH
LmyPhSHkcpRITfgwUZyVNbn+EWsnw/Y2Ll5UTzUOHQOOZSU7h44FIk7IIxhSxEwDQFsIAyKL7Ax2
Xu4nS5slY4n4Z9EhTpVDbnSEVkc9fhKqAaTM/giXP9/TgkLiWPOyo0mOzeZ2/tj4Xr2aMIgi+6s7
Rdbeb6iGwnkHV2JJhUwmLSE0zXI0uO3vrk5qJapJ9saNPSJ3TGxsD6G41pPa7qugU4m3ex9MLYqX
ZofsrLbTwHEFaE/ZCbIlHUud4sD3omkZnZKpznLExrkyJdOWwpob5WJHrJpIHEzfmaityrCReilS
W5aZO8zy3T5u0G3L6DVvmX/n9TGguE+1itytiwC8lUaTkE2HdmOmCOi19WUMUmPLqjg9WQ5zrEF3
doWuHiZoIceuSwmU2jh/1HlWyY4RX0M6rHCmjedEssjFIe1qSli7ioq5O3dyiSMmIw6l5vTuen2L
VRYjC/bDyA9pWQP5umXU3BH9OoatdOmzD074Cv0V/TTySRV48PR4Mg9pXQC4qEYWkr3vh7T4kSd6
6DD5LeCZ9BttcKWiNsuyFsrSKfDQYFn9AIOCnTxnnfXQZ8aismnvJS7pb/vUFCtMyOKQ7zSBndiH
xr1V2DRdhOzRG5yqWilI1qCNYHoQIV/VuXnM26S9hZPqMrW1FmVTmmfKmzGtY2A4Okb4odVrlo0a
Myu1odowNJ/tGJGpIVtXGp5N05q+wnVjXZjOfu0Y+g1pxqDOS1b4cWnZaclh3+9AuOsvDN1KiEDl
OSyUh6QX9kNVKpVrB0m+pvwXNbs+S4PgiKqY+9wRy9zKxT7xSWATKdUiS9ljZd6pEDRe9Bhaq0nd
8DUsEbRNWl3DUX1NgcU999QuMsun726AaatKRSyB3qNwdlntNgpJ5Mi2Lk3xnGpp9FCWnHLA1bk4
jYZlVrPy+OlmHjIf6gEuSdm1h16GM7Ky/2YJVD18yxgzwkpdjBqjSz3cB6ESHEuae92ippD5/tT2
ofym0ZtODdAOWNBbxleKY69Ws/92APjFvO0y0Y7slpje9s2jro/0f489Ds8GTiXeJPXEm2v/hpDG
YvZ+qQMWynFU2IZxH9i8O5HamcBfEHflzTDZHOB0jlaF0Vr7monKmZvSbTLvAaRMPlixAs8LJgX+
ZmIg/VBuRvI4qCMmOwpOd4NuVAiasl2H3kVJs6vUouyJzitTa6arqpFfCHUEYfIVGnydWiJRmjpN
amq2ybXiqYlsA28p9+37OqtXDR7cpO53gYd/0/fb/sGOva+d3d3URHeeEN3cnI/53AFYXWj4CXHt
YITjnonpHyLRUuts8Ewe2TamMy3dVSJx636mHymmt/UEVXJDQBeUo3g4nXvLrRSsLspk22evzH2s
XfTwFmaZ8R/2swej1Q/KGHocnRysiJnffrQK6HFRPD2ZouzWiQ82jc46yjIK2BsEZSYlD571qSy3
Md4KBPohekq9R9OZf7c6t5F7dgJCF820DR1tUXqsbqrlXzuRqifPUadVqurHyDOJSttV/MBO8bU2
BQGeUYuPZsk+vwsgcfkj9YrUar6lQB9ufotPpg4oQIXQBis932aO3h/EvJ3xqVhgcuNYq6KjztZg
y3RrxLRsmCFsyLI0C0z1CuXOLfVcHOgGKsw3SqiUbpJ0VA/Cp0qt1DsDWnYWeKuMZaBGzcYOkO2b
RsnONTgsQ++Vl7CDVJJRP7epRsEaZ7YcM9h05LlmHDLtiax2eTBA7Sw8r50wcEfQY00qOPSgXExp
P3umya54WWini94k+B+UJT3CRRtvEzzG9EhEr0EERKfEm7xKMGMvMl8AVUgczrAokh3NeXhWwhnU
9dYbiXjMzSbeQN/w92GR1TBzIFDnDSirvkzfhHzgjuuR4sPB79FyePQFYcc4DwFGO94B5Fl8Du1w
nydt8gzB6wsDG3Eq52dN6Rwcf7qVtAXtE4aZTyCLY/owpSS+9ZJicHio1RqBNtBhKRM1A6ujZjBw
U5uP0Ilv9uxSjXOO3zL+7lX9F7O0zWv0ouk03AZ1T3vYton0/BoqX8MmsJcNGJNDkEDZ8C0MkeBo
aCpVc/tZTgnl3XlDpjDCbh8DUEOPMl+UOsX90XCvxNRorjzg4PdGTLANMKamNHxCRaQxdciinW9k
zwWoP+gVmYot86nT50hbrocf7S7dltUJyTA/Tr5hu02OAVOP7MOYapVrNSMFhTH8EJxVZxiI4bX3
m52hdPRVSKgpmlGML7HHZcfmCKzt9KEcRi6euMtWqUHgfmQVP8KPiLcy+1gMKb54ShG2WmQcOyK4
F2vAAK10Q3IpZPXYNphlE6dU3JzmYOzwJZEvj/EkRmf2ZEo97ql5ec1CcpM2e6hlS7PjJs16lauF
BjlDoxU1FVa57PvOukRGwcyh+sqcQjsHfuGQSA5jugiCyXUou9zIjoa2JhRu6Df2E6qYod/YrYBC
ncSRgMdz5DUA6v1tEjXVthz7iDGYkR7MYmQbyPmJ9IX0tqli166o/Ir4rCA9VpC8NPK12sCVSwj9
Ac6uvMsAgG0huyzZQYZqVi3Jib2MU+RpIyQFJlDDsjrUWHUA9DRl/+jnSXLS7HHY6N24h3dXLu7b
5tH43CS0xHN4f5y8EeL4iPabwSg7h5AcnZF8cfSWgCJ11cRWjxo5k0nBdouaCa00R9E0R6LXfTmd
yZKSmy1KHU1bsplVBSwloX+0MrhXdf0Rl4q2VVPqCxzBJoHYv7mMQ6s/i6j8NDEsXqt6CrbE7m9o
CA5vmnPhy1LtI7Xtz0kxAALK9O8JNWAgeMX4Ksfswa9QMGVRsqbJuLrFhHcc50U4dQbXo55WgMHV
xRC09ZbslvXnnfI/Upb+tRz0k8r0P9OV/p1E9b9QWaL+a8b4//uuvNfPLJ+Zj+P6R3Xprz/2N3VJ
mH84AtCyadiObhiSk+zfBCZN/mHppk7Z21yj95e2JB268qiAY25LXdI8vf27tiSNPxiIzWMcsEw4
7nh1f9PV/hoII8n921qtO4H3H0c9pCRmmkRs4dPSb6URe/75FDMBs2iVujWvsWqEq6yKR8DB/q7x
1X7ptynseZ0SHJv8bMOlvGHqfshUNXfzXqRorHbpOpXD9LZVT0oS/2YCoP08Abi/OvoSHAu1QOKP
fM9b9o1BUl/ayKtJ13MJrvCUOArfZ1sxdmEirrn0boaAN5rlUctUl+i+ZQocjD6bKyvFtBn79E57
U7UIbCM6Un3uLGjhpMwNLs5D64XAM2gunmh51XPvyw8Xwr+avs9v3rs313HIBs78YU42s0T54wCj
8pu4B0gvr3ebH9JCdC6nqFzGVlEsiSRoePoC5xKohDH6jyNKzKURGmQ5K8BOK0NGCQmHLDs7WwAb
bCVeU70jnh1WsTBXbA4WXuqGWlntuo4xjQWSyEPyyb0U3yZ22WOqJNff/Ew/b5jnj8TSJOcmajv4
2cT7n0nTQz9zokS/cqFnm6pWCd5WZFPV3t+1GodUqMbGMeb6cOlwsLdeXip7qJLjcZBevwnt8tke
xvJgpTqH5lKc6eUgu9cuOSrLm5mQTPcJdeMuaH4Do7739v38cfDS+e7IebIhoBb9/HFkuOpbbmew
TAob1+5siBWbHms/s/nQI3AJ2xMYCfGPMT51bTJ8KrjP2b3LdrDbRqFw1ugGQOv8aXBRcNiTxT2H
0IBDPT/CQaFERemQP0aLjZjGbAJvhL5u8l7Fm+3UK8uqR063sbP3cishSp23C1MGE4xJsuI6aY91
k5K4KsMJeQwGgguMNARKxv7Vmi1aOXN/yb588mZUHcUzJYl07qYOprXRP4eYDU/3hzhaWZ2ZbgyT
hE0Vqydm++HOgGrmihTSg6dKxJV8/OSwHwR0Mp/T8/YUcQpbs1Tgw2F6BgJMRK5Um+7h/ivktksc
sae7TwUZM4OtoD8b8AH8Rm3l9GxYQUA+mRPGxGqIxVrBW7MYo6rcDbUKzEkpvo4mR9I0rD9omQ+s
dLDlNRBgQtK6+s3UW/tXl6qJms9eE/yM/r40B/iG3g5WoF0VrT12FiPiBCfmxqtx+reoojS2ncEf
2TtKSJ6DkD6KGM8K0LjcX2L5IAifF5vWoW4GnOAxacUVc6ofV9BnnBEgbOWcmOA4r7/5hv08WPrz
G0YFKjVX8w6Lv/58mZqKakWDUYnrxACWhTu4+bH5MEcMVpqZ2m6ZEVahcsJZ2JadnWRQ70Mlfqyd
z8iuGri08DvH72oLbhOnMcXBisSlopcQhEagzZtfv9x3NS73l6sLHApEIx2WhfdrdOc4GV7VQVxT
zy4vVGAv7TH+hIXrGLR5CzEvI3uX2QgB8gjtNT7irH8OY7vZ/fqFvHdJzCuTzpjOkrbKq/mn2k4y
Uw23Jj6lNuse4RjIY/WaBBGjHU4vgaq0L2n3Mc4z+Qh39eRrA9P7XtOAsswThrpxCXEl5yprJJCU
dukDZoy0XVEiBFW1MMgOKUc+nH4RZNkWn7WFobu74R5n1FmO+94ji+N7ol5WFlwBRcnGPaePD1FM
hcKvf9R3hRp/vuf0CrKlEJZBmdC7lUxDUMNQ5KlXejXeZNtHhx4zyuw0J5UXGbexjr+bOfNspYyo
9RmST5Gpn8TYmdiadOZ7JBI2oz1Vu8DSDlqT0mU1kbmYnExZlUrmL379gt+N8u8v2GJzwT2D/1nG
+05AUUTETPVOu1Y1qTstDbsNi/Rmslrizo31gP+F8u0Ejnhr4d5oLZVAWBXJXa1rTI6NC4Fvsv75
8Gbg5T6KgNChYeefpEr1Ozdg0Dy2Hu8CLXroJx3EB0DHnS1fqROxt2qg49TOg2KR8V/YosTvAwdE
blrUJGsJ9S46YSFmpGN6xJKiO35+sLThFqsaeV5CQWs7qsRWwWdHRMjNJrtDvurmA539EA3oyWqm
XbLaN77DCV+C2hFXhRmSHrX+Po/E493xnRJQXgiNsSn+RZQhhAOP0A8k5mo9B72PWoWo8+v3Xc5r
xbtbnoUBkreBQxgMqnmt+UFCiRLfa+3REVfHKZJpaU3dbQym/DBZxN/B4Q43BdrCMmR/cRxJqxMC
GHdmPjpr0NnVrIt5LlzTPYl8KPXKuW31WY0YyiWuNowpZbDy7Xw8FP5zy8zTo+3LRTUFEay35HkJ
0m2zUT76mem4XRQ9xEpmPtm2skwy7TDprXayZ1hRSYyaVLd0pz7eUnGZPHblpC+dRrqk1wE4cB+c
M5jFmsyis8PH3P7mChU/ax5/XqE63iqp4piQKKY/v1PKoLWd6UlxJXz3yhA+XNht8CGGzHCoSyFX
tskA1euBVXphmh4MjvhBC0kYGFlxYMo79/6Op0y3xt80WdybKn78DE3VYE3j4KAKGpvE+1dGjBAB
Lh7raw+c9hBhFro4xqxEx89kYO1jZSnHQQHYqDCIXQkzyTZeiVBr09G8vF++hR53W2OuKGg0RT9V
NgwhkCPqcfRoEtEIJfoe+TSpFYorGwYXMTL5qmkximQ6ABzUqV5/JfDAmtjPxorClNvYaj4jr/U7
4S0yZcIigdy7zmXmL4ek2IzlNI+ryOxI3ApGPV/8OrwstQNCl0KjGrygXTSUmbjUUlUQ02MGab5T
uJyMhxVjPqJHYjzH8ecoHlskhHWRsDSz90Dfy7WXOEXU72y9IkALGt/xe0LtjvSXtc9c2SAnutax
CxOdJcfz668VtU4/N5tIymlUVHtLZ1WDXmu+L9CZ7NixynD0r0rc5+dUmTpECvgFRhZYy1w5Gkb5
NfSGxrWm0d41Ubh3SKg80V5QIXaDWQqsL/YwU9bGVsqFZk3TirM920ah7iwLOWNWwhvX8Jm1ROaX
pEYOs6LOW49OrwJLD13QQvFFFR+bphS32Buem87EDpFfIid+UDsFHSlp1E0QVW84zTYp/AKcd4YR
3PpOMx+BROxJLLWoCRpTSrkeGBe59ozvoWW1PWUjP1InBXtVnCbMIdUVd5zo0EZA8obkZoVJsprg
iAed6WyxGVHtURXIEvYMHByzjVoV6iodpEYdmkU+0IxxBdx/pbXXIZV7y4OU4oeedxRIEmo8xA9G
2a/THGKrrlTom0m2AqNXwiRWs3VhD2Lrx9rNmXrvOi51TDoZMitTn+hV9Fa1hcC+H0CsE4bxJIH1
kSstYXgbgM1LMHU9+IENPDXCiW5FtbXhX0s0FAjzipYCDmO42BexMUTIGtTADmx6z2XyYayE2LXZ
HJOtVX8N/Gfflcp4dAp8klgjaof9QOX1w5WQpY8c0EbnuTub6LFjrvUhfZuIXW+zKuDnNOR5kO1R
MXg1yRxQrx70MCiX8GzFqtN7KBMWrudUbfL1IOxlanTfIq1PDnBcIBck6gY45bCqWmgPk9Je8S1K
vst8exGrvwrcdZsKk9pp6sslCc/ufM/EdE30qdanz5kNSyKKE/OKVrfgniF2nW1eZOV9qKJgupCp
chH4w1WFBruOpAIxp863JbkMkNP1VzQabTdYU0T9q60+VU2+y2t1OvCxIWfa+Z6Nsdjqhu7jT2JS
DBRrHRVTSpwpmZVb81LwVdkOpMxPZPyr3Ns4WXC08/abLXKbWUIdUUo0Qjwx9dq9dyN5Y1gTjceH
T+Jzh6kwPWgOXbiqSeGxx/0Wlvu4mOo+JXFUn9rQwkQm7eFq1Wa7KoA2d+QtGEEDwrATeiBSOyhI
EoDJyA0IxVaPqErixFzN5U4Lf9rdUYd98j1P+ILRHuRsBUodiMWTx5Yr9+vhNOoeOqYhTSwFM2up
ZAfOgkwVraKbh4ao0KaHqzT/reohgIv1QC6bobCu8bbOWN4qKfx1bshiFUiTS00dXiR/6qioasZo
QLFfB4Wfv6PMuXYa8q1Svcx2pwtIlf4S7YwM7k7Y8CbVpBYXbQqPM3UKqAWIHmd4Dfsml8YxDczP
rReHa4Na6BDLx4NIOrpxcgI7ngHbz7cnmootHbB35bwhzC4TUNiIMsqmi1B1V0NDlbLFlQ+jNZ72
+uSz1gbNN6uJhrMzP1gFU/zSZijE2c46gAeNN4ymv46p71+mpm92iuZdckDISjnJpzyrT1Xl+afQ
1Om0dkg7iaB6odFTezR97UAd5nQO1Y3F7GHR6RptAly2XwByfh09xdrkE0RT0TjdcSqAv02slEJU
w6EwngOSvvt4CkgQSwGcYbIu972MHwEpg7R49qzq7AOc3fpF6m38mOAWowz2d10plywEFGnVXb7v
8SmTvbMouhg+lWazTwDFPspYItSbiKf69MEgOe2mpQWyu6WLtOys/AkLcRFZhK5K8cA6FazaIgJq
iTwBY8BzLciWupmmy8Y0+WPdACy2U74FjdB31EEAKs2DRe1g4MZz8KwEE9L2DKIdQ6Mio8yRDtrK
33/J6Z3nmwGX6Z7TbLmndqPccywq/nyq1UN+P+diwYqoV7fjyZVOWOyNDH/4Gp2QTM79uRpQRBjW
Ntq6me9LbfjrIRiUk2bVljsovK0t1rofHipnr4aFsbMyyfUxsMquLVv76gHY3EudfZFpec0qNqxx
H84Plg/bwsOYSwVDty0FjBtud/ug77qNpqW7yFfGdTp2n//821RSBvDPNsWM463mh1SnvqYNUxAj
0ohWSZnW+1TStsCRfgsWf6T9UmlrCMw8BIL2HkXloUmCN8jFlYvQlUAeqce1lqszyCl59qX/XJmA
uiiTZjuVUY0T2Tpk6hHNQA8CzJkdyUEr48syVZ0KRWREAWahRi1P2ArtsxaKeVc3OT9k/NfDu6cT
ALIVqCpjgekiWvcS+3tXZy+a0mdsDjxskvPDZHXFn7+6P61GRW67mtLTKCg5RvLAvbjY35/ef+X3
VCAv7s+jIXcr8f/ZO4/lxpltSz8RbsAnMCUJeoqUl2qCUDkACW8TwNP3B9a5p/4+0Tc6et4ThkSR
lESTuXPvtb6lYWUVxbUZjWeZ2dFBYypEpARJUSggoVTEaDti099gzJ53pVu+EJ4Wr4aoh0aUTjc9
gbated2pqUstEMYvvXIRT0pEbISmcqYdjHXquWrV1STN2xGA49F29YCRC0JMpbCPyvIh81+6rmHy
JUJ0V2b2pQj+nFXirFgrx1U/IAQKVbUVbqit4mqBRToAfyeCaFALFARSomUQ9CuOqtF/a74GZgf9
rCb4eMaccFNk9o1UQUM8ALkfNggGFQhKHEygU3Fwyvjg1ez9mW3U+6T4KrRkq7yiJzaqJQnAgQej
lcMZmcH9rJ6tjUx7dh3goXHY0c6MKpg4hhjWiH5PtIYwLi6o8jv6OoGjcIQiVxzZvkhubdrd/Sq5
YLXvt7t/db/u723/3Pd//PHfR3CgXuEg05Ay/cfvJGiJDNy/v6aqkb740P7/8diQQriNWYNCNwpx
BMDIt38fvFqqojCuf6HZNEkIXP6LkuVpXqcM1UKFGezPb7n/5O/97n/K/ds0qkxq/ggwwkQicQPC
A5Ph9u6tRQdm8enjgOQxCJUy3GmjBaVtVjP2jNDKIOIk0NWWC7SZDcZQHbyA7FjwJ2Nr4vlfFzCa
AJQASUDMy/ESM85JR8+1AWDJicM2l8wF80csE/eAJMc5FsAPjyl0z2JVOP6i24mflUdcLlhUfny/
6DkHHfEjAMSuK3vtF8QBQcDmx+yCznGS8oQJct7db3e/6n5x/xaxr73XHLwFy4Pcr3eW+KT7V1WG
YH/QEc/+vQOVPOE9nJaJDpm8vQOdR3paBwCqm49Ow+YZajo282zGaw0ldi8/YNU9O7mDJXpZQ/D6
ggS+f1nkGqrPtvKAnN6vuF8oV6/0AM5keSwrirC+tvxNaLAD3C8A+f7rq/u3sQxzNgQbnPzf23j/
vvXf6+73u9/6Px5mjNos8FuP1UdhGdr0uBLntbm8PVPb8ualZn+JQHNtTWYAFEAoE49/L4radf95
5eQ4//zxf3x7v1+3sOH/PkI0xR7g738/7P/pLpQDA3PgtN7EPb2OP7fO89L/15ezNfJX/L1nCz1r
57DlODaKuphAmtBL/vuP/3uzv78UPt8//+z7D/7jdvdp2N/r/vGP33/yH3dRjOqD2br4VnVraJ92
9p9nbuxpcFbr++NU4dx2z/ryjIU5+LT9/ZmpUAjk+1kXqxbu9f7+mv19Re/f+p3JAQzID5d/vr5f
/fem96/uL3RSkgFHk2W5wzAYJFwVMP52lkz2g25S96vZrwJoAZuag3i/LHPI/ZHK398B8G5l+zEu
K4l/X3yQrUaBUSsOPhCWnQIUTNpSPN0B+/eLpvX+m8F//z50UIJqbeysKoOUCzE7nDB4c90fNF52
VKQJEX2JkKCIPCHEqIEnhI/g/qzeX5eGwneLEucFgfRwCJcKxlxe4BnufMKY/d9vub+vzv26f7xE
1f1t+udZ//tlmMId5WTVf8Nx8kOg/zk6TgI0rpxhcvVeRYaUKB5BxwAc0RS8IWd8In4EYQBUgJvu
bT2t9bYJlpCdi7xnPS4zTBuvVwCgKg4w2LW7we+RX1NKwrGcmwsjiAsejPrduaHPss5e8RgCbD+g
vT8A1CGoooTe3sfG99lo7Ye61F8cNSQwNh/6VG9OwGYeASiZsFopmLdJ60wPtkizwGYJZs9jSoTh
NijN2r0kffwyN5qgRLBfpKohLtXe95LFCvK31FeJGiB3IFNcj4n/rW6IKS17hRoKAcYBgtEpCyta
Y67+DbOIux1MOe9RHH6iPQdAhSqjB26AtLyrrulcbyHCqXWoh+O2UBzoNXsix2j8VmgDmTQLFksn
FASy5mBSG/i4YADxIA8VJoAyELi+Mf6YGQBvVa75uzBqoxv2QqJvWkx5jzKa3hxs3ShQxU/QRRN+
lt7f48tVK6H7T3URJU+inetdNcjXIbe7gOEwKaBTFW0A5noBqTDOlznQMIN3ExE7kRwUH4YrvDsi
E+Js2NZJCXZDf3cm22GLDX2o92O04Wl/KKYliaEpfmiFXlyGasQKVcg9fdAbC1J9smc3PoAge5DS
Ba/rpo9IEvOXfogsyiL7+2jiEGiyvW455anUhFiQXSVYkWnXuwhQEKbJQ+hFgZpStkJZ+8cWhRjR
perHLKyHwa+cUxKyD4Z4JpkO/c5L+pSpDq9OJ51z7dRRtjrmzIHOeU/SJirCtWa9jG3jfWUREVGR
2Zt7A8U1KHEsgKiGUpdFwTHa+ma2E66H1thlreGf6xKFdaeN1NnATOtyuA4T+EZhjNgG4mbvgGzQ
cC49mh3autGamFHmXgqlK2l5q0kOemx0miceZjuMDoVkiCnRrK3jbNd3j10v000PiOWcDdUbjhXj
YBMYgcqPPI+JHqLuVNhTQP2vvQHPxKi0b/0eM9IjslIQvXHer/Q8Hk7gfDSN0BVSqRx212ha2TPA
LQiTzgED6M6/DZB5TE9juajgFHmUR6XX/sz9KHmQvvHG/IYKlhP61jBUwKe7fBhr3liTytdW3mC1
bcRzXFnmOf+aGTm/df53s5qepqQIH43E/mbV9gh/FkN9OU0XRnj5AzZ4FjFfHw5NOerrqWzfmrFx
ns06vWTgGM6tPv4AyO2voj52L5NGVlGvmCP5Ovl+DNdfABkFSpdjAE2g2Rdt+aYsrzpwPj0gitB3
iTWiEIOaIpLhUDE3ccuiOeEA9gPTlPx1PMGrJrQXF/H8KmFZvqQjEQnmeIOyEgENefRyQi9K96gl
TkarmKmokQlKpMxcS1CKuyax9R1DmxElO4yCWIv0sxfDBSkz5gd/woEIBiocSG3mEkySds7GQnpy
6mb/fRzM7Gy3M+GKZj9jRKZHOOnkdVqhbZ0ovNAd56bcGzXAS8SXoUHeqJPLj0nxl3Pa11ZO04H7
hMRpDll40UTxa+qKj7gSW25CeJQZ8u7W+wrEWt8/IT14NhuTfgLfbkjttJi2YNoT4juuauOhINqh
j9P2MAntU+dU/ADeiWyL2FxXlpsc02zOz4xdIc+XL/7YvsCl9bZRhSXBmS8yrz5KrXnAUjzu9JBZ
qz9+6lB5IZ2CWpR+A5KF8aNh/dLJ5TX85sv4wKkwX7RYC5rmUIneeEmmb4mwCB0YiHkwe3ffy+Gp
c+RvJ5XNHvvOlcQOurl5vBk4y760TKgxnEzNIZ+evKTWg4GIGTSCxfysBjqMVsELYLmorjm1Zq7U
XokK3gtxNjNpvsQWiALGAWenNgGEeoBx8oXfOKFEPk2RflhglYMzvc923aLjazvy6AsJQ6r2A188
68pugCsSxjFCcRzl4GF24wQ4aSLaSfpRK3cE0J+APtYz7eL0G7vryUImHGMbW9WVKN584yVGf87n
76WamkePdl1vqmdKORfiXbUbMzV9WGQEW1YGkYTgBTy00DRiWR+BSFVYulX8qlnkegidRtjsI/+Z
3f5xmH4k+LO/a61bb6oal2WX8qalG1lwjCbdWAjM0s0QKXpAafU4dexpHoB1DNQM+vhANPt+fhyA
kh3v14RWhKh7LH4Bfsr2LiwOULik14wFqj1H288tNZQ5E1XZEgJ1qUq5gx6KUE8O1SWSeI6Vo/hc
9HlKaziVrxOk1yYC/Dp5SO7vkQrFjNNC+Q0XY3Edcyc7NgnpHLwn1q1rnvqWjQE3Zbupuumnu9DK
S8NYYZf70vRGHKJiWbZhWBHcYfP5pqik9Gr8bdaNtO6hmLC27km5ym/C7XZHSy+dw+hpItCHumPr
tbXnLAVAa9u/i6lXb8ScHVMdybUdZslTC+5q1SbRTi/lfEOp+2XFU3kBhKGvWsvSj92jJhgCujVp
Ciz0O8YuHOVtYmynAoo8eSjQ7E+d6R4wuKpXWiu8fbVuXjWkZyBFto9YwJZaSX3RnNd3meQI79XK
v9jSRzwEV9Yf0/GhUY9R9cmvBOvOs4Ctc/6I3cZeTXpcrVNtwPMzWRMmNVqmIc/MGjDka1emlBca
zlD0pGJlpOk7lPWQiZ45r2NlttvGnWjN6cx2qxAqv96CKKFS/bDt7HXAF1yYtFj9EOzjlCiXemB8
IRXURFxmp1ulouvY0P2UkBjXUkPcnHjZXlkTcBrCRZGKlkfd/WJ4Zzzoot/xRFp5rj6tojUCIgJ/
RQ2TuZI50+M4apSVXXwW/g1KGaFaRfZcRryVIU0OGwwwWUAJw7timq8GMcBHn7Oy6kR7nQ2nBeU1
viWcmukgz8lL6PaXiBBNcNLTvLvzMENA8tL/mdRjtiP6J9oR0FQFUrQPGGSazUjapWxt8a7bv6nq
sj1gHeIFSVQ8jH31i2HOk9Ob+k9LS2gk++47uxe5Q5PYGOSKPlaZeI3nfP6KIzdc9RIoRWvV1IxD
6p3s1MXtaNYQ3YQRrzRH+YcWXTcWpDe9Lr6LqiJ9sFXHMCE4arJnjTZb2COwjv0z0Omr4cJ/nFGP
BMQRJPs25aTRUEuDqKGNnIpHrV0qrzDb92EPRNfwHue6aPbd0i7Bb82UzcAclWU1KJ0RHXhk97SF
3XgFjhkBhCS4Nkyl+4n79JsX5zkwNLc+K4NgW5hxJ72b4lWaKn0PNcNfq8i6eUXu3Rw4VqGgg5Gp
5MRIcE8rm76KPX/Wfk4UN4tByziGMAjacKVl0BiBoHise+tJoplZo5UHwKCRGl0SuHVgWMW9RwZ2
GcV+nFmEQviLJRZJT2yP+kq+VmLhzOpdFnQCg8Tse7dq9MF9mPrnSEjnJjPYUARD1WIczpQKpNGz
8e0rMf6EcokBelspl7U6F2TbpP4NFejVNGi2GHVxSGcByijHLZk74lbL8rMy0lPSV9pON8wW16QI
IfW4/a5V/DmUVRJNRDccYiN/gh8wHHyvTzej5v2m4MEx0rTQo317PoyGOrjsbVcTKF5TK6qKwQNu
7I1fbssAxtb65NXR02tut8dxDCmb3HbeJk2dBmkn6C7B6p7QlK27zMVfCJ7ES78hphe/oDB+2eVn
Yunjkyv1a9Zbn/im/Kvwq3eg/cTOm8DAzApjgyzwFdUSf5pm9KcyVVUQJ0j9gDPlF7fmBMzGgtxy
yB/QYh3j5TFzAB9rc+3WvvEyZECftTBn0jZ74BRIgSE8EEF2G2RT78Aq6Jq1nNDOIS7Md3pFzqwB
OjZAbfub3vhTHBc8WUSu8MGVK7dyp/0cGZ+lCi+UR+3Rs1z4I9H8oGN6TyA1DulZRPlnbSvjZsZ+
tTLquiK1oZyvI6/EqrIIQ4Qxu8IMvSqNDjg0SbwTQSOH1AmPpf3s1pl9MToYhCTMlRczHh4zCVK7
dJOLH2bTukI1RUpKdYwIV1gLz4t3d3lmlGRAR7U427K+rumXtAw5HAC0o1ORQ02oa7MU46k2Pnwf
lszlXpJGIthG85jAOF0XD2pqfxheSf4s0c5o3ve6RzBH7wIC5VkASJ3MBY+cbO7vcWSymzTKq4NK
1G9kiLvYqLlvajPtZ1izGk3G1QnMDwRSJ+iGv2qCtDbIcIC3Mzo+uqhH3TA3noAFv8WedmZKUz5E
4zfCP0Dv0YS8IYiWm6hmv79fpIhdL3U+vatU9CAKISrOOCVzD30/8/x8bUuUSBnYjtiecBwL56UF
7NulH21jI5WEhAm6viKPCt1IoBRnkPvYiUDDI4HQ1kWG9du/WgOZZh2iVDuVXDniXyqZsk/ITWen
8s8F5xHM5Ga+Sdls9qnvEcYc7lkM+lPdpo91mhqkyLk2DPbpNBENyi7naBfbV7iHapPYtVF7stX0
i/N1u9cmB6NiQdisVsR7FZfGijPRKXOcDwZ83sFLYx9Brv6zXBDlYiblSbed9tT3cce0ooLIAJUs
brV2Ga2EG93EjLvY26zCpi9U0oO3m8xfA5BIV5mf1wdawOYB72RKb38kaaOc9KMmCAcp7bQM2gJ2
rmTwAf6AvSDnw0WMbpWdihLv1pTPNzfLtc0itOkbZjdFQoqA4Y+IkYIC9VXQgrdjEGG9O+VPfMOB
mEp17jiNHajD33nPtKfWeuroajymKfbiii5Np+s5iQ76eJtIrO662F3zNoU9Edn2o+NrgJ0pbmxZ
XLIOSFuUW3tXx07HkTDezhUM8zjsc0CmlX40JZFHQ9ZSzyPr2hIu3G1aO3lv6SlenAaigBNhh6a3
lRATJaCJTXq6RoepdpqgzoSrk0EBwyGNo0RM9bR3Wxe1W2OGBPXQIMm69ifO3vAyVtENaMOVbDT/
DSATEuVCN07su91KVsTWJZwWIb+YxwJKICoHO9/7CAUDS2To5JwejGIKIxlsyq5LLbmGaZQHmkUU
I9woV+vMJ3uSv0rFjDVqQTimodOf/Tz19w6DsnXRGb+1VrcuAs/73Df1VSnVkiaRHGfepeuxAdhR
uIzP02W4HYeZ8aDl+7Qt43PFyAshJFRm5kPjsRS+usWzPLr0ZzTgcApwU1VpF9eaEigDBqYeXz8g
7pgu3QJP6vKIuOAou5KBpq/d5UAS1Y58yOf+fe5jYnBS8ydGpVWeYxgM7d58hdhIs9NNXoamY/A7
iIe6Netvfj5sIVL+ME0/4jxuPte4Z/dpiIoCREayyq0+f+zx/vvdgM1OqyDT+jPWXa/yaVYUpFoK
uILApAUQ44BirF3JDrenoPewRq0jN2gplyMDVEtw8sQAI6ATw8Uca0RRUFZFiM+yqUKbXhaDc7WE
uXQ6vqB7USINQx6jijMC40sm7RVuqRjx5Qy9Jqgs9QJ1gv+QMT8Dg9DEiY8Xo0uP4Ri3WzP0NjZg
vJ3s4UT2RJ+v285OmN/pXz4VlFM3PMdp9TGkqXbsHVM+GRbDEDDVNsbnuyXB8zi8wKJy+bxCcB2i
6LvtpANjxqeI5eIh1orfOVxN0j7l3kthHLcx+X3TgOCSOEnW/TnTScFNyGiXUtsOWXKMyNAh5UtJ
mJZXbYoLzo1TuHJjA0Zi+6rJwicfk9ARRvAWaqZZgMw3u6NXMrNvcxvkeDdRpqW9ia8uMRg42Vs+
0QVCST6oDbO8ULuaxcjoqrGDCMvUScf375DK5GW3qBvjQ7Uss2qy7XUn4mpXDvVzmoFcGMTFYoS/
R+cNYhnm/Z/+mt4+SZ+Kuqn86TrNHBcaLZPbuQjfp6qpSEzwAFUuCW6WurEbJWetFR/3Fkwm4IqD
pjL26adVZgYzXARB5brj4wZkjSEiOZct9FUYKL+SBrT7CIn8VgzDTyd3T34WqqCVOkp9wO1rMTrP
Tlto65pIh4NWT1QHpf84gPU9pFXDmdUaQ7qk1W/+7UerTogBisxNS8t0jfm4WRWVQ3E00EVRi4Qj
DvVvnSHlBrqHjuy2yze5NfLeiQv3avb6MZns7Tg3ya5CxL1x5wIOehySxyrISmcExxzcqrIn08he
vSF58sfIPuDRHwN7oABxdVIqdUgA2JCdh7EV/aliiKA/2GU4HZ3K+gWMsjgTeLUZDdltfB/1RKI3
vN18l8jDXBsB07LD4aLvN3OC/bPuDWj23lJgDGgc28q5xOmQn2QaXhXASE+UzpeqLuYce2eLsLd1
LnGfOHL+mWpNtM4JZ1h1zVxjJ05Cau7y110MH47e96Jy2/cVvSpY14Cjdjr/ZBDzgb+6ato45qsz
jur3TILmxIkJcZw97AfjOwVXcu1mYkysZswullfeBjeh2Vhm1laWyFNTPs1rus3rXPVkuijvDE23
eKJvC5I2ccWGauq1kxDLGTejHkgc74zg6NOuquZUR3gkegHfuslCcyXbrAumukXxgHfbNhv37IYu
udE4b5mwk2Ta60y2fWb7fhS/TIwkkOqiDyngsMradTaoivt9qxvnOavsS4gsesSpYk/PoDcron6I
UqCtBJVraT3KqMZJ2t3MdKRLr03plgi7j5rD8Fm62tsQMn/x0HwC1auubbKIF31tY1pMTwtlREfl
P1VCitP9ItPIk4/b/CkToYVy0/4Vc0ZFOIx6bqW04muSD1TJhHWk7viOIRLdaRwURoy9AQPpS2X7
zxkfhFPU+oHbLqnUDpCL1ZjR4kpjkuZM1V5Nsor8UM9Y4wPdo+2qYbIRfvYbmqkeYEhnI2urC1gE
/cSQpTtMc0NBUsbd0UHzT4rY+W5YTkaZPjbfzbbeFUmZvrI7GxBZ42TV1DsbHPszZkwZwLdnZGPY
08U3GkjRabsb2wxzbdvMu3tvwWieOKJoe3J+k92coDCMmX/oXpPs9Z+krsWneuAImloagcd8ZxLU
OnWGf5ny9EBgqkBy39RHDHDfkpq8PuhqfKKW2HLl0eVNRvJnKGqFTb4MHgd6WDGxA6kJk922k/0k
85IlyAj3izd4BXWM3lLueeuBbPgNhxF3o4X1M9brcaeMeIsbVjwVYtpZHVo90CsPeZF+6+ZFQTNU
LVZeQXdNlchOe3mqSseDH0ij0EjK7lRr8a4cTf1KENkbT0EV4LX+BSPOuFkx/37BhHKNuD3f1h6m
174gRNuiIt6h0W2OJEtU8Vgi2XNNwq2075oa3F3hVfNWlA2w4uStIwthH4dqWnWFO9BYTS4h1uN1
lA2EQXtRtQpHGNdN+t0vC1LbzfxLspquLOQrOH4i2NUdsaWmJbeOIVmNXEJlnRETh6YM68MZaA6n
3XtaZuExa7UXq+rIco1Yt8gCCnd1YxB458+PzTiQmjH+LhjKB0PM6YKWz3Rz41BeR9BOuiAJUK/a
Y4llDGmejowmmQc0skV36YvKDAaH84PprQw1OBdMRw5gsfRHHkHxL71JuzLsf/YzRh+065qHEXQK
2QozzaBn9hwcKTVg5NYMwhaisYZLcz/4T/S902dN+51NYNWZGQ5reznqqCo9j3RGLpmeocQB6L5L
ZRLDw7Gu0i7Lq2+I/CFrX/98Y+Izz5Bkr7UEwZ5rF+KkWQhWtULZQWLbPMkczl4SU/EmMaLhDKSO
nKJ+qlaqmcX+brgwFRWU2XKiZFRU7jwdeaN0vXM9LFFFALZJ1ZPvvaKTpxv6rWRg1cY9eYcjQSqi
Mho6Ueb+flLkX0D1C9pUtB2vr2S995wOgS0IMEITyELUp5AzOs27UY43J+LEGYWPTWyMV/4CKnRv
2mbKJAwqLMcAze+u5MUiWqogo8ifiNSABzXnctiOPRKOOjJcwoPTz2hZT4QAbF13JK+0kEb1YRr3
6Bi1DWWk2A9THXCofswKSxEj0Wm7WhEXVS9jx6pl21c+mj27ghK5VKwFZTGSGAkDjc2BZhdBovgv
Vpi7KUvbkvg4l+YT+zBwKzRZoghINzvVTu/DS0Q2Nwz4zfif0CR2sJl7GnLRaLwNJceyWv2ggUme
kD3F21Dl3tqoGrGyE+T8ltlZ5wrUVKXP8so5ueIokDhrL3aYRRRViVk0ouHaOcYLDf2BTjc91r0j
1PRiS1s+RixZ0TQhahHTM7wEbqEnHroyYz1US3lGmGs4m2eaCxiNJBSaqZy8Tdj06HKw0ExGbL4I
i/8UCW9um9hrLNq8yqt+uVZqHzTq4oeCJHQacZtUS9xvFh5FAatU9Ba5LkbvnYxl8cyFDsSc102r
zXUDMoDiz0g3jUyaPRB8+nf5aUDNh4s2hvOKMWiFgtoHEWIey6iWt4F+xtodafW2JK8cK+QWzDTd
h8rrkg3UWOfcuOZ76H4bI7d748V6TZRHJEDSqBU4UtQF7si5U4/tbWybr4NVfrfNWj2E3s7M/Zbz
8xIQD88QSXv+NMcYksdmVzh99WkKLVB58pybqgi03u2IhSaVEjJi6cSkiSyTuXteWWUob98ZE68e
CEE2HNN4MG15EtNLT4LcZoLgwQKZTVc4uAi0XPXpeIACpB9uzNLaa5yUCDv6riHH3UWAGBlK1Gyb
IHmYYC7cczc+dcSjrTQjDd9yaOVejHukMDrGxPWsgqSBtORFKJiz2Y427WRVO3LOA79Tp34a1O0l
Qqx0csjrzCXROvSgETNLNuRGD3p33nuhxahEI82E0J9XpNLjySdR5DQxKRpbxzr2Kq0vDYKVne/N
34UVFSfdJEHj/lXpVMVJpcZbVDdEylkl7Cebi/tX42zhDNUmekkkygqNxraL0bZz0Ak0Rgi1yUQ2
5iURyum+fFLYh5gk8zIXA9i0Ufr6iqQb/ArpbLxMECbWtcDG3kSeTa5ZPF4axvd3e1nBePV5lj8Q
Yl1rO3Q/W84rsW8A3RD9k0WA/UmoGvO7ggbpaoJY1MVUkNAMbMv5YhIf+2jJb8gSnefOTnf25A8I
zHp9nZ/Kqu03Rmku/IffZCh+xFT+O8YPdHVRr7Mpz2JLbXtkZEb9lSfHJBo/bJ2IByP2xg1YaA6R
ufy66yPGaKI9rZL6AnSMZJmIID1fFTQyPWLyvHh4iX1pnrWYlZI21FfPHyLR6q1QU/w2OgfQjcPH
uNHdRa/SnQBXvOXG+IQ8jyAFWf6QyZzvjFAjN9whpmd2LnboEdTa4d717R4Q1sTB0BtODeOikx/m
56qPCDWssPHaJVW31ZGoQ8IAuHfrNcL3fqRMcjfQVt7onrI7dGJe3XWyQwNzoyLSPFmEy4XmwQlN
MiKr+rxdk8FAeGvne9s2p3uSKIKxJrJoTVG99JlXB5HHKlHoIcZzplNr0oe7ddqTV9WONMwb36Ct
qLoQW3oqgzbv4Z2k5RKV62boU52DvKCBDF+ttmYYz2q/9l0UKYm4Rw5NX0jD673uHCNNcy+0sij7
TWhArW6+epn4ldfootg3dzmTF9hRJMu7HvwQSU93dhz2gancI6xSe4UEoYhpPNfD3lK6vtfy7xhd
yt1QJteYhuwKZ0m7b1s3aF2iMHopfsBmJKNDzap/Ks3m6sWq2ZBGnm1UT/8TsIS7StLB2sTA4ai0
TeNaD92FICdgKeVHTktthZ0I2rVRVSuzEt1WhZzyBKKJyS/qYO9nHb4XV4zbMSJAuhd5dhmL/sco
DfqSYXqwJkG2BCOSGt7VarQlbvEuV0FXOTRUGVdSSZsbF+b5hQPKYxMazREe4mdk6YQytPmtI+TM
SlR0aT3jNvXxTKM2A2ZY5tMxjjDULzgdHcOKzvlv0TyqB80W+qGZ26e7n6CzjRckmuWh66iLIEY/
y6Yc9nPhvnW2yDhaE8Rrl9pPR7FT5HEK5Wfyfew2CpseU6e1mxnWmfztr6ipu1MyTIuA1PljfP7/
RJT/G2sffzWgi/+ZiHLIUGqXSftPHgre3+VO/+KheOK/bN+1LAFFE4f7v2EovvFfDrws3jwwP+9Q
kr9EFHP5EdfbjPl4MBuESlv2C4jfAq7iEq3CXRYKP4/4/0JEcUhj/99Ms44NikVYPhZQH8apJXx+
1T9Nswm52TIz2vhoE7BRMkufwqFAhguU4WOyG6B11Df0Qtm9a0ELijW1DbwayZ+dJj9dArNmysk9
J+2avmvSBDRD1yrxb1PLao/YwGccTz2t+UdI82S/kPO3yuF4rrPoVBG286avR8/4EVlKPI+1c8aa
TcsVC8+TIjp5VeZ0yvAJhjcHG5g/mvEur7Nu69ao9Rskmnu8RsPWajNjlX2osqoPapwgzZrnMUv1
oGgQiSv57k++uUm9aNpkWQUTzrFZXPXsS2tQaYKuinZa5TjnVmZv3hTNJ0LORVGYrBx71ZFWRoxy
9KFQCvWspBPxNjfMKMhXqVOEIJpz4dMKRd6HtKx0FY3qqLLePHNUsm6QI8OHiiDSeQkKIs692EUJ
blpfNu+ocABMjk4GFz3WdxZZsavesZIDjIZgFjLw2rB+uF90rongv54CdHj8DTwbmalATRolPT6f
Vr8mrSCXlrbziobAxITxiE8vGT0LONxq3jmGOlUNoQNLgmttzCRvu0CoBKoXDEScGtEQLaUwwVvQ
rfapPf1qsEjr0OQCjo9b4cEXc8vxao+kr2UoChBcjjeSeMRKKo3Rdwm5ctAY2Uvi3lLynpjY+ccZ
uUgSBQ3m0qCq2pccPRMztOJkF4qEy4acgtgt/JWlyvA4+1fPOAIUsV5nlI2clcAjk3W2l2U+rOpu
9ngFtVXuyPw9geXuZfGwKaPqNGriQw8Jllat/agpGmpkRBIaW4bWzTXDgWAE71voxIroW44dPSa9
xBcJuj7oVHkiewx9aly7bpVtzEkjRZBTYmcBDi56a9ONCb2IvsvPxehmfy7415wpxr+dZOcUmU7W
NiiXouoamcVnCJS1HMN87ZhL18kjOFCFFfNyL9nTEWZ6QcQ34xM8rOVAMLFodY++HEMWgs/GlHIy
0o0n4TZrM547mIQYwUBwX1K0a21kES/aIzrrNPVSC3AoDF8PWpo6RNGV3ve06DZuIc955bYAEqpp
Qys7Cui+MBk4DLUhf7leTK6U8d2OSycIQ45xGq2FKz2BGxG2/qosRrjfes8cSWdC0Lt0GPXxIVKu
fyzy5NFoESeMvYs1oDN+eMQ6bhii4O10wssCltY46INe7KeN5Sf5erYRN5xgfZU2vTsVZkj2clmu
k2Em1K7rLQaPzTadOLGQrw51MIs9tBz47KLFQJyvlT/8L67Oc6l1LV3XV6QqWVl/FR2xjW0M/FEB
01M5R+vqzyNW77P27qrV9ASMLQ2N8IU3bMH/uvMs/UAwuLJfCp4pAlycG0q3z8q4A85qeZzBYhFK
xw+Sp6XU8532VWFB1W6cJ3JyIg0buBG1M5WIewKXob+FZGn41HWfrtp2Ql7tOTqrOPeCCesDBRYW
0QFBzAwk6TnehrIQoEhVkKJablGLG9uQUJ6W5MrRV+O3JJdvEk7yVk5bU61XMLEIGelDTZqNPHf7
guXRi5yfpzoDECIyt5XCHlPYRnWJ5U5kfDfRhw6DyHtoOQH1KP0pBGiACbDOU9cVx2yig5m29Tui
FombUauGZpGWXqysKCiQQ1lwrsjnepQ6C4iuYkG5MBwvOBrWuP04RHWLwBSgoGDaxsjG7NK6STa9
HH1nE3iDSEm/m6ze0KwZLKkb/yLuE5NflD9oynWoGQYiO++07dk18QNYmIs1RqZzXPi9CZyCMP4U
lgFQy2ilWBj95WH2d8BrCMe0J9IiK1Aoc9mcinlG7od6knmNjI5EQZ3vJqqtuI4HzhNkd818e2K/
pFXtLc7qz2KKT22GOXKItDiKDpA9qhn1ocDoP3Oos1ua9ZC+JcDUA+yUgR6Va2BnFOP1gW86woJL
aasYttT/bGpTdF6rP8UjGsNTFmXTFmjyi9apLORJ3iW5ASNw2kS5hMXBU/aTSJUcIxvoj1Zi6Oti
JML9lu9SkH1mGYKqevikoSluqvH58axkospBfqeUjN9aHd8nkRZT1IOnfq9EgPF1szQzqG6QYVFO
qhcqL4TLe1wmu6APcFkOYb3UYoXcdjtf5mL420M9DeDJyUFwRgRIsQQIv5H0t5xBH3SjaayrLqH+
1YY6vh3zFtkvGJrGuwQqcl/qC8IG0URvWhwaTJqTovlidJ1ha2i70L0q3KFq/swGHoBFkjRux2dZ
HQKvqBPbYLIwHYoPwwou7iqYAJhV2g24y0UaOVkx4HwoarMzmkR4kXXBQ9PqGKoYl8OKrgp27iRW
A/iu83pEx9eRJCPwMiCYmNjwO9ZHlea4PWCXaMV/AfN/KbhMoKir3GqpI6ssW/TeBwmNnwFnufdE
VF6fYa0c+kgnuniWYLQxjAgORsu7g4ckWePc6LJpV5jz7amXCMxPT7d9akdzNL6QM3nTRHDQsvIw
OIE8Ce30UQ1tJUchRHp+1KRiTpU+4QliY4E2OObc8uqTMAJXj+SuxwnPrOFUK8gdnKcufeTBQHE1
H5D5lp+OqXNw6CpYFhA1m3i1dOeXPXzsnzeFheHAWaf8i3hyMW/oFHMWKxgB8oiR1SSUwZ/FbEYM
ctrSIVraqWYCAGgoHqOMhGwNTL2PFy1VTXwHi/kq4iMDoU/5qWHm18h9zhqMyT5XIcwTRYWtGu16
ndb6rOnksnMIstheRTQAFdFCAA//ApmtK1k9+pyjtNIWtjL8gMitYsiUSq/bUZ1/S2Z27CBuiE3x
LXXqZ9i+TUOwk+KVX+iSqyoLUcu4BukapNBtgATv9ngqFtQ2qQpSLOi8lPhjTvOD3hQARpqvma5v
W08nM1NecV9DzbL8A2dj0yIzJHWrrfFM7F6t7qunIYMgbHYiegQWHQhmo0cBMPIHUcb1hjh9Fxc0
vvq/XdT2ftlKSAuM6NSGWfkzBTg4/cj97Ecpif4q1N9bHIVJv/9ouiQh0KE/IC1U4yAgdTqEWBvR
SMpU8wOWbEBWx4hBtaZYra5HdTHbM4rTk/zSFgL9My6qHRDk3iFAOECrlFwDPIvNKJV0rqRjJMNv
I/RjwiJT/D2bmTdr81lvwu9w6G5glrfGEleKtbwt/ihyuDTjkeZt6SxE8XEyQPZGbQPTlIM0kRQb
swDc34BbCyowl8ij4CJU6WmmHZQXgYvHTDk8AbghyIsFyjTOO7XNLnqiUusLxRvFOAoqOVvLlItX
MLMbxGc3YAwn5GDvc47iDMFpsDYmoD+6Lq1xXkWvRlPxFe9Mf2Uimy5RkLHB0/FUyQRQHUbdeTZE
e1Us5Jdodc+ahb2CyXZtKj9TOvidIn2aKRl8KHzrkQFafcYNaKXZlHdBCc+qk8nKZgBjYLUlGqPp
RUoFxI409bpqigqHV4qDQ3uQ2mTldxmPf9DgBSjFpknZ6JS4eHpISFtQ7Ssrr2DOtiKq3Ekb+kwZ
FHpAcaONlUDtFjTo2PW4UM2Xf6pGbzoKaEIrWX5thMJilL385vf7uEb6x6DI/c/P/v2FxNiL9u/3
/375/ZN/v9Ul6terZ7z+r5//r4//ffHvhf3Xa9I02clSj3A+TUWcM5Yr4oQFSvv7T/Z95N3+/Sjg
jmtDHiOC9WCrlv2l1FOMepZb+v2CoNh//vXvz7Sy/d8/A4sUbWnwqgEmq2ZvfOW/n/H7KuX/vvSf
nylbkTiVNBkqWwvwadsvX5CvAJgWB5GDLgdqEb8//H3N7xdYDYiXaA0Gg9q1RDLC/q+///dbPGrx
+wLZYNcZcYT172+Qwkz9mhFCHwYa3UJ+i+qJKBkFaef3Z/owgUgC6gTENA689tmeJzmtQTnFVbmN
8olm0+8/eyFEkha8AB6kY7QXDhDOOK0oC5JPJMkNzhSatsCsXU5qJAbs6YNS6KW0hiP+3lj97Ihc
qMndcgTI7eo+34lI8Ycqf9BccBEJIpLextcVXU4lvxgoq/mJttXJguzYih/J0XwBhTXfe7BQ+jm7
Gid5mq0foEwSbPcnfQgrt6FwoaJbOdXo9Q/WL7lKDwu6tPPPprPjHcqggr6Ov/AUFXMXlAWoWgpy
JRwhv/spVDt9WjmSjIpTDohe0N21UN/uHfm7PQSl3dqtL9/ZSuiHellvtfZkBW/VNd3RcFxFDjQG
utNS5ggXGHw9R9oh8w0kFq+Kso1W/rSaHMXVkAvLQ/uUHY3TzG6Bxozf9Z64wlaIZDY65tsSG2Kv
pLuHDeWer+oeXwtrnqONJL2Dop5E5Kie1iQc+LoCCCtY7QNPaxgPnsHbDNOGvEfbIsLkZ4DyhbVp
g3J4grEAjtakW/bRDgtsYS0jcVIS1kHTSjnVbeWKH7FynV4T8SZ8ndrSAxk/r1XEBHbZJf9kg85O
sbVal3Z2KS71ObJh4HhBRn/bCdeQcAhyLbBYX6b3rpvHpw10zcZ71RLor3p575jathNtPCqtFO8V
QlB42PirVbmTfGGQtG7c5zvCGe4PiWm4Nw8djlvvhWELn8hX7EPJUs/3yZaOmRXvu8aatgCYyF1k
h/QQtLd9qkerWRvOKbURipZRSF6+lomDeOIp+IO2uAX9YK18BFdjgxaHr53ig7bR/kCRPJBhxI/m
rm2y7/i2qv3gj4Bhxh3fe6ZqcMJl0Jotwi8GQF6bLfMqsqVgu8otzXmIp+Ke29qJU7FE8GIjuJNV
kow68Wfw8WPejJNxEgdXRY7EnZRNEG5NoK2SJaknikiAqHUvAqtt+RCRdTTM3fJWP+jEC7aHaZjs
fJYvx/D1XbWmldNk9k5fWaujXlqA+hyVHqWN8QbmxIpkGZKzsic7s2Z/9QpoKL4Fe/XlIb++QgMT
7AcY/+a7AsZWOskRCww+fWX3t2uCho2z2s1WRUrLwjtPkZ99NDKyTUAObKo57WgD1xpIjoRHeC6O
T7fbV0cs6+Z1eoNeCdOOHcefdzGsWO4eGBsmId6mvCG+Hn6uQKf/56cUNLwQUIs7IAlavPYlK8Cr
aQICZrRCjMOd+sb74kLh11TZLeay3a1pYRaI0NjVW7snQ5HMN8WnzkKtx55/mGw/h2Q/eY0zeJJq
xS/9oTl2l47OdIzaz2FSmONv8Xra1HbkPZRNs6Ynn5lODAHM/WemPFLbN+2MHNXSn05z/0n9Zg1D
/0rNh/Mb5EqbcClg3aB/0Lo8CC8BSHVrspg8+bKceZjMMuRf7XC7DGb72CBga403UOtQwopjVRzg
OurUOLZhvhO36o+AGpedbuZzlVvButdYyeup3sQv0Qm1GAhZ5QFo1CdFEkzV7rEbWuCvP5Ez3tZU
h7bkOeWZgImRK/0KLEp+9sba0r9RZUCe9TBvomjnLWZykpO/fJbVSTr3f2HSMSqN4PX2XCMSbmvo
V5mMWmna9Vf7Er8ivNSzelFm+pT+pLjQr96IdCll4daADi05tbOq0AGRvErzp3mPnYipfAFlw2Ck
O9Sdp9C2sj4XXp9t/I3FYyJb3xCVNJt+sPCi1h6adc50r3saPvxkEZ+nbYKn+TLOESo1Fs2byskf
pd8INrGV/D0+YJ/MktvTgzCs2I0tWmCzU/qMihtuASY8b9F7fx79QT8yOvMOZiz0C6v5Nhw6TuRG
EpAUAzIUhYRlpqNFrAwf5WHFI0Jc7R1dnkL1aSNT89qyCkO7nCw8rlkjsSsWr/K69fvbyuFIhZja
Sa7wmlCvWSHdb+EWwetzf0aui0c/PhKH8Go5MS7yN4clRyAM6l3mhGwOSCSXn+jypyrfMga1H55j
Dnpv+n4SqYrOVDmUf9ig7eXZU6opv/LtbE3rlaXCunFIlmbtEHnDWlnmHpyFRdXUH+jKpG5MiJdI
rxQus+tnyyn4FZ6zy8yKeuUSxUdz4YaXmz6w9UzBBilM1tsmMaxg03pj6Mwv3Xqw/vkfLvfzd2iB
+3K99jaJDuAL9GPd9MWhBROci1N5K290miNlHYwWI1FA+QI5l7pQV7IfsYdZ+JiVo0qw6yceV4Ds
DLQsAvC2tEVkgawhhS7lwygZb/mDk4Ft5E4nDpcfzvMxtKsj85zjDa6MJbqiG66ZVskf46/WeipW
IQ1nlMcUalkrtc8B5XGScoOTlZ9X34XXKowK+L0HMhhs55n5o+c2GNaA+lw2WsmlM71ZPcbbDRpq
heelGTxnCJ/WVqt9JwdpbQczqF4MjdxOBON/njfxQ+01O2krt9RfKj0DL/EWXc2OzdKfX9Irifd3
dxdvLNRH5ECqDLfyrv5EsNdm82TPqPGps9VvfTfOFp1gL9z1X9q22rAM3sOv4FPYyRs6+Z7gUAAA
w+VxxG7L9lSD2iTUO0lfeLsR6FABsQPd/d2YHDYnZ8K9JbKztxN6zhYFOrwcG3N44eG0N9Q7GUL7
6S4Pka4y95s412Wa1v5A1ciqdoZsYYzH7th6EzqRz032BV1pZq+Dyum1voExzsqGaLQT2AtJGoQV
xQrCobn8LIjhYMkBisrXz/ykDNkO1JcjpBgFORouJPAGZG+Vr/X+oht+NV4iSr/QxS0RbDePVkPQ
TNnhe4uQoa3bD9/QbGG9c0RftYg9L3T3ng0gU7dDOMubeeSQlRur/0RczUvMU7XWXR+FLVtxAq+z
NJtZ/io7YLLx5z1Px2A8hvU38oz5Ty1cG3yUpj8y2aQkmwdhV9GQjArAUCh0h6dVX23nGrD8WzKX
LzjV/3BXxhewZnCIky+sO/0LLsgS71VO96suf1UqZLM3sBU4rihTTfqFEqca7DGmUtxUwIbuR7oC
uob6mZMm1gsPBVBfcAjW5vCpOFQSaK5u2XZW68wrjuDKIep9s7dxnhBIg96y2NpY/j1PLj8X+JWb
HuFKfUs5fkH7hhsCVRbekZ0nssZo2z/wK70BA1/ZVcXG4RCCElBXA5vHK06H6mut7anHF8jgoHo3
uD/zbgB/FsACtXDqWak+gq4ppWTpJrO0Oa5cjTXmdMVZQmTTbi4zDBFPeSgPoVrjZPcYfdkgjPio
jqxz/Y5a/UZsrWFDxQTEzJPrmS2qK1b+usIUaTE7dCkSN92WUknaUIG2JkrQoaM92SvsskXAAlMW
OxktwdYufb/EO9K4U+lFUAkq3aTYSKxWadpOypGSygxfPfaE1yCB7mPTrPjU3wNawhCi0W+gBPwH
8O0/48HeB62pT12Fa/Y5E6pyw2iD4CLx2LXJproQuixKgnhwKRbtvwry0/Iswb6QY7yl2yTxWM+A
Jmk8cfZelXGthnvVICKGur+Fk41i6bwvkRDcgaWMlifW1ds820Ui/Jx9Ert54XzGoi2swLG6A1A/
H/ApTiucz+8J3rEvzel5K0d3lDyxfB1qt059mHUUVcRbGwMCsnquAKOjEU2Dg9xensJbMH0YMbob
y+aSJVb+2eHNlVj3buE5WmlkYWQivcIbiy3T06EI1y4BxhMQ0ZEAdd7laINBSTxSaNSB8GxmsDR+
4gAxrQ/BMnpMpfKWXYT0SlNni3SJMW7U75aTYDxl3rOkf8D8saTeITFbrYdq3eRnLdpOkOaCK7D6
YrH0swtnoulmlTK7GaKMwJLa8rsxZQtxRJ1sSz71qyPhDOdjV23Z7MaH8RgnBD/cASvbJ1Y0Pnxj
gB/Ew9doMUMSvAqua2CLgFIZmuPirzD4gJMNtASAyDVekW4B1Oo5oGsHj4Sp/0ueADvbuFALUaCs
FpaEfgVa/Pi0qhS/nQIx0MrPUi8w3aewL1oiebeFExv6x2X6rc1jQTcMqk9uI9Cu/lTRa7JZbGA8
bbWtElSVrSUI4xxBScoun+cQH6loTzm6MMlb9ykKT0ELS//5mqdoSpKQCLUNst4mRuS/JDt3NDNv
PID5m2gwRkFvmyKowWQ45an/7J0sopdMu2QXsQ8qX4Z+akSvXmAf6E3blfI9firUtr4r7PPIZR6c
Sjh0PVA+kkv3CdjupLoaza+9EnKWE8RO1ZbK9/PBZiP2IO+8ESxja9E6FlEJBnFMvCzcVA+b08hc
a+hq3xsQnNGfQLCI3e18sjF6jqcrF82eA1hahldILYSjiICJvW7OzhPU6CvHA+eT1R1ZN8ZWpoXt
HSEHE7/W1MM94o7ukq+pX9m1Vb+EX+lXt/+sNqX1Wf2R19P9ZyYT+wAy2f1B3wtQ4oqkNP6K2Zie
Bx7CXSemYYq+URbA8vBELruOD/kZjQKBGjuVWdK7LwEYvDNdNAbpS3aG46S5yQ9hF2bOHGP6/lp5
leBkKRuqsWm+hzt7aeHU55i5t2ISA/9rB1Ijukl0kYlS+Voc80O65Yas7qKul+KB3yCuyvZN1f0b
rgzbDZleui2ORbUeX6c/PTC1hkL7YIUg/DVLpRjBrK7dvP2EZytUKJR4pkTdw3CnmfaCw+7KgFKV
4LvR6pRNbOxT+rmnyKnHw3KQTGiLWHwSmbtf39jGyjMEdEtKub46RLNvTanhwuJlRWYevXLqBezp
E3uQJRE+jesIDKY1bVZ7bAWZZc9H7FZ/AFvhHq9Db3LyLWw/Elm7/iveVmeWO5+SkzSc4HWlf9LS
yh/xOT/ru9LXXcI77fB7PZDbkh90KPemx7FXHgjyq2qdHYP+WCQfMw58EhhXcm/03XLkIpKXkhIC
YfHSMO1vMgGVeU/eycl1bzVYGFs+KDAJ36kb5D965aBA4xLpsEEWnsGeSVl1QkWeqUamuroTXmp2
9yGLDraRsncUNzxx3W+O1EpSjC/gYHngpUQiWgYnpiFlr34oHMVtSyxKsZqOfgbElPCT1KKEtYZk
0if4wcpj1YTsf4KVHgiaVPP60AcvdKXbhArtBPvQBbhufJT+yjF8vdyQZoipK6fHRjvG+d+VZd75
8A5PUWY0xzEyt+EuQctqgLLuildsvsSlejCr++4U6lb/imUUno0Q1SKLaFaRT2WwFj80ah/aCWRr
+2ACbQKfe4DAFdtsWditzJvBSb+afSNZ1VWNfOEnQL4AcCPAhcENPRRyaOIodkDlpXbCvVZ49/pH
9cf9eI12wb25jRyYJJ2jNeKNZVjR2Q47+9Lo91IE92h/TdsE3iKnTu452N0PhBBOYWepw2FfN1b6
FfwdLqW5R98JBxDKXGl8GVOr1hxWYqldY9PRO6r2+2p4H784z/iYT5hSxELdx736m3c0P6g3kbMp
wt+qpalqp5/Z5YpAeLhvz0Qj/Se6KH0JYHTXUXjNIeWtQVxQZuyIY6kOtI9na0W4vFij6syDJT7k
nW++EpvvcpcMk76o01PDlD6kjwTqIZWZl/DlOeJ14z2l3SKeM++BisBVIyBL/eJCLJB/It101emG
MVNrmwoIBQwqPezTVkz12VuKHY+k8TMvc9rDM0UyxBOlHei9eNoINDTagzhTa3aRBErRUlvn+g1y
4qjA1LdguuJoqIOGsSbiUKPd5W9GhwbFK0/9INIA7nfASqk7mA2RQPYNw4QRE+0kBMTKq/W9+Hyn
QldoW1HfB4Wnzt/8R0XGBIKz/N+LHOwwfrLG6mbqZ1hsuKnOOy0+wbNYY0ZzBftoRH+y3BmEHZ8B
3rX3g7/FkVn/Q23EVPxp3Q44rLgI4LCh7cnxl/qIpQ3rwEMeSHYChzdqX1EgMFSeF9R1K/igTkcI
X1DzIOIlW6JgWW2FwN4w0B2w+xuismpgd/fuzv8tFbe1el8Evl5LKs5IXWgfECVIvF6Y9x3Bio9s
KdnbfWD7mVG6iFhd4ONjzyi+xHGwOKoMJNh6FM0P7Kh8DOVrsjYWc8SuTvgbewiLe0nlxCoWN2+8
2TfJJQoJQHh6BMJ+C7oApRM7J9u0prvwwjEEcJYdBsQJjR+CKOSV0YWgauNLyGKDZoeJsF4G5JMr
akc2UhphMB+WLJoTEXRYTA3DcH93wPzAdnshV68uOVmNlrxM34zWcCfWYluLlu0qWmYfmx5xafDR
36IfUhfiYmq5bJCxx7a02AfuSCx2DwQigo9YuRBiYk8c0xNq6T9+s7tN2AD6A6/ReuooI02nQ/Uk
UaaowdJ6IWrP0Ow4PJ9UY9YrTuk71Pfpe0UT24ZxQD9p5aX+htTemmKwIr6oOMMdKzGFLGyXopac
XEXalChrochsuMILgxyj9kmtEBFEejiH8aa4z21dW8TVHotM/u4uYMn2FDxqqjUEoMYH0X1GXXhl
U/0nFSKkWFGzIkbQeAZvCBkhyM05AIxFXq+SYw9qykL99S+ir0RUqWZTcle24+iqqJP5hCUgI5LB
GqgqPUYVo0SAZ7dwm2zehQs1UbYMP42QvLS4LB6Q4g/jI6Sc81fhUKyfPh2JcrYJq8bEZ0QBpqSk
SOmWJCn4eI4H+V4cU5ez7YNhE5N7QJxF/m1QoUF4tnIE8Rvu6kf8mYYbtgauJr9N37wT24q64Gct
TvixP2agp64w59FVKD2j3MsQE3YSG9wn0qcv8bTMwPQtSEgS3OCQpEdd9XmzrL2wa0mMDLnFRV4P
l/yNTjKO9mjHvEGt+uT1VbivmNTfKd70l2nHQqZYDRLsxThQ4qTSZHD4lBUVRZcBYe/KCbFSl0R9
SUfAboyuaViJSUvJF9M3tbnnT59WG81Q8tf0ymsp7IArVlJXUj2eO09jUGkuuRMlIdLqGizWKSLi
q13+bgRx7kxrGJpkEiPD1Pi8lVlsQoqj6p3ujLEpzI9S+NuBjoFgTIUp3lJrn7TPwvS0cF0pGyLn
Vt7l6l1g6+eahQCLOx+JlqzxJ/G5TJ54yTzYskmtAb8AkWBWFvR+XZ6DYovdEWcHrigSHIGTgKly
ITDBZUKmWIEy/rhcK+/MP2T8rl6op/N0awqk9TI23G8n3/hAdjLGo2JLma78Nm/sVnWQEKKayL9J
ucqbONkgnxMowvBOaayXLO/oTzX9YVD78YM/53OWdAVmgNWRnheWvGNYuSPuC8IZ9jHP1BHkNZe0
ol9PC4xfz8Brln6OPpw4Cxlxxgv9N8YoER0DsDT5lcXF6AaQBoo95MUVT5ES5Sezk/fUpjPnXiCs
S/Gdu84oNtbpG2V/vuHyqax3Szii8iuJujU7JScfKfUKhRK6mXAde6qazBKeGfdKNhhAqFxozMs5
z6ii8CxQ0FjB4/EYP96FG+CpdwOKv2jMgpK04b1w9Vwjj4hdgakUqOxwaP5cMocWJVx/mzv6iTzw
CUO5FoW/CmX7gxGuV9TQBo86CaVK2JXLpDVcbfXOXOFbSq6Surz3P5/MJyDuzCUopNUg3SzujDlJ
elLJ0HRc9moulHuFN0Aiy7tO1Ybh5+M5+IvLc6Y/vtwCnfHlgYY2f8S9J7HDY+R2mPSyy1WxiPgN
L+FxjP4U0Rpebpu7lSabS8tah6FjCLhG5LO5/7lyeDvunD/iepkEy0PC5Ll3CpBt1vIAyUEtIVra
Nxhx7YMtyUaYcfYQJVFosWFZPw/jJx88XOgSLARAj8/ldvhvbi+8oUaZR33h8VAXxtqEwt5FV4+s
ClXZsORzedepG5xhKEhbCk1gEU0y+qYOb7YsjNhmodaq09c06676TlncGj0eLAuEz+CFPHbukNtU
8JFxoH/W51BaC+wNszvn5xqY5NI/AAZK9OsMy1K2V+Y6hzkWeBNdXdNZXbVsR/FEQO2yuzDn+fAA
1LMAlNN96qcEKonolPqJ+0FsnNxGXuvznsfAa815KaAEAFMoP0vLlFqgr1TcCXeYq8A6b+NDbXxw
o4wyV7GoIQ32ykDj3ZopKeioTh0iEJPyjT+IxP1o7unXMT94lNNgIwxUr3w+iZ47pK823iYCS50m
oLkbl9Wnk/ZxVVz2vKexwbJI8Rzud0yy7tS/0iCFsbSsRVyZrxkQz4kxdqOasAWUjk+LDSc79MsL
R46+8A7n6ljHauQSOaIlgcq8aCIHt0KFYfM6mxAZ12aPpN1HAkwM76kSL13lAKRNlDxDs1rp0PH2
s4dnSyluaI2bsgtiDP++UPVE9c4z5jKH4Mra09sL33K7C4ILrWLkNAjdVmt9sBrBWQ3MW9pcy8CG
O3Rf2B9InkA4zhXKTwy/lSMDg6uQxZw06psybf4ZYfZSoVuDqWR80sIhF04bGxKd8YZWBjMB0RTB
5ZGwFhkftfVZcMXSdbKbk/JGDY/RaGe3TNcryWEWginQJQfiDgNWtOso93h0DBRdazlywepkAD4Z
WHYgvm9Ud0mk8JjhuhNg4jZygYzpCjsMaZkcLMjWglLjUZP7w/3xXJmWAX07ZalP4s9iftfngHsi
cWIyxijaARdeLon7XwBBOuAiO9Jc1JhaKyyX3BR8ZKxsm/w2zzs+fpkEA6VMe+B5TrCUQZz42IUU
ZGUWnQupcCfT1xtKagjpP62F1+ize9p1S70fLNBrrL2zGM1d9ANKNX9d5ivWTiSpxgYaZVJ8kj0w
yUhwyYEVsrZyvKbo90x7ccLUXbiLYDx/l52BZ/ewjLTMCKDtzgF55swktEAXn72kYo4Vm1j1Ic9D
3l0GHPkuOlKmrb5F5A7s5cC76DCCnnKeLIrnbpDPQPrrK3U2kBwmdE+hABpFheisZ4HPMljWj2LX
mKhITgX87tT027Lf8wMedV0jbUJS4Zg0zsGwvARvjKiI5aaxxsGHp80KKNlDEAts15oK/2HdGN/L
vJbPPEsKrSINUdqedYx7NZVCQrbMY2X1rQfgkkouO1BBmRQ4V24u4/Z8GnDEKUSZ7P6k+PWLDr4f
p0uEZOmR46ml+EgApaHL9oyxG9OQuxgQVhtcgUCdBdq4aLZon6S7dbIxo5cOQyrBQ9Imrtwu8aFS
sNJAZBrJphy/hB8QK2xjygPTB3M9Ga85skmMKeGN+a4vlGPEcpA4t6N+A7Jcpn9KkHJAkqFleOad
jNxigFzOboggYjrq8D5016XrRSkhgkFNjGBnELZYf5ScsHIDmixT2LOVL8oIJm0av6rXTEweBVMW
xD8lqSL2n6j72Cq1PoIs3WKJFOGNwwhRL2Y7TbzR2PErtvYl5og27Vn45nsj2vBWqFQgT6JWG54a
Jzm8TMHYCulrRs8Mt2Ekfmi4VjjC2ZizVz27q19EuwiwtY4N7HqJpFn3iPQ0H1RE+Hi9hRC7rB46
TpzbGcepXUrMRpr+z2UDWc7sjErahp0EgPKMsXHhMW169cyyBJwetG8o+PHcq2Er8Vaz28Vu2/0w
4emBBPKZpQtZmA9iQkXJ68QNAXZgVQhITCKUIvqrDj1R4H0DDwwMTL+T1TWkPwGJYErneG8JZ57O
uOg1IgC9ppDDcAsIehNxsbH8bkYs1uqUfTBnWFJcGTvRPCwPmxcxmdmM2Dl4RKHoi9mGh8bOkwNa
QdaZhcxNxk77BSCEDYrzDk9kXo7xEHkz8TLuUmDWcrtcHdnG+hgtX3DGxOZOKNqEDXwYn8rZR7GM
bxlDgjNWiziRo57o4KgmZfulycBj5a/yEGIOmHFkMDjsoOQkE6Rp5U0AS6Z+L/Eeb0UIkqJLAFAA
nUDEgRBVpDo8MPvD0Rb7DWuGelomf72CCaAlQyTG3es/bPInaqMk6+Sry/EN8oTyJ8iizFYXmEGH
ko60AWlBMZnDuaHCFBCRN3YnrJBan0xEE1sFEzxTZPNQF2ObENPArVx3E4O5fC80Bd2iQdUS3p4N
tq7ndou0FSzzEIezSRtfZiNLYAp1+lbFdi2Uk8HJU5CczxH9jkpTznE1yVtEZeStWSPnLiaAqAol
30BY+0w6aBR595S26aLEJ9bpRhwjGt0CpJZYa2CENynylqI+bMM+CBFlQZMZeIss2oPIJj6ZFM4a
bTVun016rGJN8FYzT6QdlduojRmaB60OsWJi5+oUGVWKa60YJFKLIYTxj5WM+qfJw68x4JCp0Nda
I8fp97qbENeEoYG4I6Bpa+xMpBL01WUy5NLTlr/8/fNA055ekBrH3x81qYzVkyxefn+X53iYTVRu
ioUW9Cvfn7datx3rmCHrh30sgalM//8XKZwBYv5+30V6ve2RbbFXNQu3UTD+CdPof77Ira+qJUfJ
iKWSqIqv/74g0ZIf46ktinMFTaDlSzNAi8c+83++//3X0DL9cgwHfm0yYh2y/T+2Gdg3LuoZZZX4
RTHvhBpkp5A2T7xrJtSSdJ01EoP3R1NK+c/VIqPdbJsaSjcwO/75ewv//OHy1yA7+c2/P6zSYDM0
5GAdJF670UFC/l7E75dfq47093J+//n7Q7Wq76ZIJ3GSYSuFuViTV3LSVcvA/n5BXxn14f/7s99f
/P5M6qO1nGixL+Oql6P35hVDWAN1qSt3TEjkolBgB6jfGlFCr6xGJb+jvyGF7eiIg6rakgbK3Nz3
iaG5aqaXfitUt5HKzAxYTDWW8jYm5WMx/W0zsSHzC75DLAuJCOptGZidO9YqjZEZTFtCCS3RBwAE
QxEeCwGgjKzMpH4LkS5qqXlWBtJ+eguzCbOtZ40iAW6OqGI8x1PVcSAPoopKTIbtqgZxusGAF6dq
pKiV1GkHY16bCDfl7aVRKQiq2NJdRVohMem6GOejFxoYF6ioelq00Cal0c5PaXWqxWfpywrA13pE
KHUiPHmCOfTVBhtRE4IWKQH1ufLpyVGGnKzCkVYO/WsLrhK3XN9IERav8v7/sXcmu61j25b9lcTr
84J10ciORFK1VVmSrQ7hknVd8+vfoOPhJW4jM5H9RACGjiPCRxbJvddea84xN1q3EUNJYQhXlTbc
GaaGJmctS+vWddLThypUx8Lc56QDn7Q/ujWuY7tqwY5Uxp7s+YoTefk9tAIbtE8ZpNNt8wuG6ZEQ
M61nE8J7aCyZKgS2FHEqFJjKwG2qweekfKigVPqO/qglKiBbUYRg2e+WaR7ec5EMInMZ6j0D2ojz
c24Y4Uaa0CDldJmhM9BIjD3GRO2zy/nQqrJX6bzeFYuzQzZQbYqWTiU1gM3E0QYfs9cI04PSUfTk
JSvBG1gFgN1tAGqqzVVC4yKYOwVYnVhbD/Cbl8UMfwwyBjBg+5e6xzxqorcjhlOPpm3mgELHOqSA
9+T51IUVYmPSQkTqhYPWQHlkHQdSw8Fxk+smBv173vKOBYH08ppg07YZtBeRvYu8jG1G6jqFPWLP
IojfjYZqVNQ+rcjS9n7LBgc0O1gWof+QdE6G6JhbYucgSATdYJdilu0spcMoIRIXagBTT6S5vJdy
z/GJAjtgB+vzvtvXVaccwD2fceCjkGLQiwVl2pHC/FbKClKCTlgVbZjzAJl2aa4S2ffPfXasFd16
hHMLUXMskPy7dMg2EcCkTVtoi3iOytCE6mAYWr+Oy+ap+5oEObpEq8LDuywF49xKIfteOMISgHAw
30Scc0Kjo5tDqAVQxQVxShGhjOp3KVDO+aniNjr1iNBl2XKOsHHUtM7gnpE2T3jepkdJC7E/RanU
Y96L2vc4JB4ynZrYhQwBU0z9NnwDUEGFsQ/bx4sCWXGrEFTk5wnV/+h9aIqOnSPugX37/mp8haXq
dio5EFVR7vHTNDt8K0SBSL/KWGOgKWicsQUwa0CQ1Gg7DQbTSog6mcfVaVKp3IrTpdExz9Z1BbwS
cQQ2v43ZGajY5JFDUhElyyrR6y0OqXYpetq3mObpKoW57kkJO0FV38AoPns9wdLWkiGtJC/znY5T
1xIdWAny3gjGTzMuQlsOA7gnWN56LCoQd1YD9bdqrQUFcE9YYGnWsdpk4BLtipSyXcQ+AgsSTIyH
2bvnVDyLFpGBGCUO2FIzNuQ6I8+Wc9GVfWObAuPG5eONdtzCN8I0vJFEATq5ko1nNQjWUaHtuEXS
T9BuBzNDvN7kw01KOce12Nz0nslaX9M2DKp3tR7WKtkauylEpiHMBslimHxXgZo4ismwUURlX3Jp
aDmi/gaLvRxb5UfrOd/guOrpCVAVzZm5A/Pd3o84CIXadNRU5QEVo6bzMYWbKlSoCUFTWhXxsgSz
w3oqYvRmVTdscklHNwhZLxZcjLCKncNaX4qlfh3xv25HX+1XEEnhi8lZNmfWbfUk37dhoZzbMnol
Ab10WYzjjRzddD8XXxqvgFw9KTuZeZYeh/JrM3YMdZBi1ZUg7XrjOYzW9zAC9E778HcMUlBGSnDL
bR/LKaCsJxk0HSio/OCVY7KKMB3jHhA/klkiIXrMs8yiIra7CPexFNxhhnHOY5IxJtJBEiaWTbPr
XQFYkCOlxZ27FHCnUBz0tOF43hFeJ1haAt+D4LXG166qUM1pHzOnqviJBm8f1bKCnJbAv6mg7Mz7
EA7ZjM2JGbuUKmMgM5b0Xet1r00k1xsfhw6Dh7lFgnfYh1t0COMS0Gn6WxsS/gDpy8Okjgm07ze1
EsaOBo6oSf3eCVQNRFtX6G5qdBsYhGy1qqy7Ws/xyAAKl4rJXeoUNBr1eCZtgaGY0k0ONEvbyvMM
46PVEG6nUNuytLQqaTq9KLd7uUhPfT+9D3lzrNKaHkE8KOtJ7PZqWPirJgw6etD9VaVreIwM8EFS
vhKIaV+QPm3Yhq4RLBqPSFwEBWe07G3koUs4WgjVttEwJNU6TYWykZNX7D/Hfhz2BK+8CJFukepE
uIFKQV8WZcmOinZeiuigACX+zqLcIa/eoX5XPwgXplFnAqBTJVrlhrkJqdDXqY+sQw+IRh2ti4QN
2c8IgxVEM0PAbQt5TdJOV98sXWJpF+gqSjqHrck3v8KJajMnvglhBn2qSvY3ukhLM84MbQMkbrRc
qIf01DqkJk2A0jRv6M2ZJc+MKLUrlVADvGXdAdfjEGe/GPcBNeraRzG9lVVnLskuhqbU8fvrOF6m
yQoPY0CWfYq2oX0fiUlfSHAkBXk3TtGuKathXwmDiG7429d0CnO/au6BcOk19OixBUsG9tk3TE7v
ajFZEvOwBSdgmlD8uy+/NsjV2yhasS4LRrcE7NAGmPJNmVLSx1K6Cyryn7QY2DbosIpUPVopNMEr
c3oLPYQYRD3AuRt5jJ9GXTuqPzWOJnWMmyWPLWiKX6Q52RZuXFswQjUjxe0lco56g0MOx/AmJ+Zv
igNlORBVilXSeK9Ca0NiyTsbzkU3yWqFDRPDI+p5Tp3C87R9YSW7QZoa3OZzj0nMr4MV5psIHdyY
DPySMgZfjQa9Qgg3xjQF/7NeOlW510J5OhphWx4AE9DWHylY6BCAOqodaSiOitTo+9hi9DpgxImD
CCdpNHmsTfGnmXvRvgLcvNCjeKXrGi3XQYPw0Ivgeww7kG3OSNoOXnbtGqP0IJ36OLW9fpCS6o5t
nX3SRL0ZYUiXZ5zzMNLcGzPrFOtcSkARqJpk8ODgIl1P7GGhSmc6Zk0CwShsyhRMQHbI1DqiA97Q
q9MLzUn8eht1XXmvkS26BfN16A4XXa9oX6hkUlcJBV0nMqUvpYzWcKVmmPfyaxORElZrGO5wdG3C
lgxm1bJONbkG6zYi15Lim86ZUXevHE2LVY0NGzkwfyTkqnGSWHuOFnK3QK12PSZjmpbSs1LLY5or
FgqoqVnOD49OYA2HRz5cTVdnTS4lqZC6mT6A22mIqChDygiBlSlpK7snM4DiUn3m1L6Okoo/hCIx
sxf7FElIFexCUqEsHtJC9lnGFG5wj3Ft0rfSxutg1yl5it+NZTIj0AgRDV5Zr36FFWQeyo7Obi7D
UQpnGwKCz0zSJLhVEPHFTlqD3dLWnKeVfpqrAqTrsS+6gzohZ0QQxoF6K8VVfG5DK1oFLcN1cmWq
dZ4bIfr5UdmLRBRLKfkaMKC8paUNG73HfmQaZNma0BC2SUL6mR7H9KTI0VSlSaE8WZlKMmL9Hv27
qYEKnGIYg1EuvflvAE+bZURRb+vGFO9ri3ZK2WfsebLovYxGPPsFGJ8QEXMTiTsixFaSToWJGVal
tFmofjpBTTNxyhMTwkPvu8gAoxUxgNk6aEiR0KSfcjTCrTXlZOcO9bPVi80kZDUth6R3J3BbXoVy
2zJqYvpoo5F5tphE0z82Che3nlifxYmDoQa7uZ9pjemINkOIRM0lkvlNEMKRrbezqFmialONyNE5
RdByClH9N1OznfC/EAUkyJ1/MMXoKKu98MpxV2Hv/JqqmlTYGjJfSMfGZNbYCpc8MzZexkHBaJlq
ih7bd9IwRc+MFw5DdhYrX30ckEIQh8RaqGnG2GFCv9W8dd5wp+1A2kNssspp9To3qhIDhVXsvVbp
GUgkm5jD/dYoKtaWMtjWTPqFiryAuCQQEkrgwsTSvBKmNFs0xIRyChW77VgrCCd9ZoYtpXOWoAyV
FNwnUp9ujLRRTmrfbTraI53vhQeS1JG2W2X5wv3JchopJA1oJM9Rp1Fu68K3jLNgZ0rh2xCyrYrA
b+e7hQeaEhb70JBBUMzdGtlrLbGMjjrMusJXTf6D6j1XesVpxuop9lrFUDHkES0KWn/TmxSKtyBi
VDh1jOVNq/eQ/zPq98ZxYkBdPoOwlByFhE6eXXz48OrcoGT6EQQdxy5gwUOoXKHOdysRACZzj2lh
fvY+8usxKJBqCHpK8VAlThWck2m8T9OIhcyiAdzm6UtW17cpyNYCGSQgeR9114EIsxDRBhwlC9oc
Nm8XxBi9W7kWt/WQ4g5BQSLlA3oFc9uZ8SGo9qSdPKsJJEOqWDsD2sDC0nQT7W13qaGzn2Ox/1F6
bCSmhiukCy1tURtxfNXC5E0nhyjPte9JvWZhfE4HQHRtNjEGioZ56MwkqLZot8bqYWBDAqLW/HYw
gNeNxSwPbk3HTj9ZKwhK5FuSIzbzWz6EicmCpPdON+I9E9DwOVL8YMHq3DbyUEpmrO9FF36FefJd
GH5JV7c8QR1siWfAOMKuakzmtwVg2dFnNEjYTPeP1pSGF7EVHCvlQ4Jbka9KxUMHANQ5lE9S1a2N
OOVM0zduxgq+bCWC2jofeKKvUPAHhynNO3oJBqOLYloP0DWWwwiNLmoBR4T6JpXnnstsTOwrmhhj
U9AQbwk97SeKKbk44vFldFHy7Aal+pZZ1o+SCqQStfVnpnPF5dArVmRkHZVEoiMdGW49w/ANznaF
iZVGFXADtlmJRR/B+KBCArHwbXHVeXxU4q0GA61HDAVu6AKZBRurgBCP3hw/+B0ypmya9Ffzeh+F
PB7UCgEzK41niR9CipxIIgDcGRPmyCHDOEHVmdJUn5mEC8oz3bEu802lEgaCc57+dxc82pp00W6a
jol2IpigWcStkKxgfmRoF4EqkVjGKZJeusXPEJL63MRV4AZ93S7+6GX/H/T2fwW9GRJotP8D6O37
I8j/nfL293/8F+WNo+a/RFXhH0lVRJ0d7T/+R/9TN//zPwRJMv4lK4qkqbKlmwYEuCyvZpabav0L
eLAlQoYzqPdkyfpvzJsq/cuyNEsXZUXTLNjzyv8L5s2QZPnfMW/i/CNE3hccTUmVFFP8d8xbLHll
qxHQ8CKNEV0WtuIeeg/CTvaWRREmCnarAGTm35cihKim+8EFCGi9TeA4ys7fy78vlK0GNtHaXLal
Bkth/jIJASFG85e/P+ZD1AM0Q6gLqDhcK5VQbv++tAQ7gRyS/+uP/3xPgJrqe9UuIzyMjumMyfxj
Zf69kuuBb6qVWeAA88qlNFQFVgODvvjfS5JgUKN0Bnao/DGVCMYCoUqd0q+wVmjmWs+DExFpA6zX
8oUGHGHiQWoxi1E5lRsFP0ad5yW65fduY6YHNrVlNswYAapIV2la0W4znW3AMjb1CIg702tEa2W3
DcjH24590G2FTsLdK9cnQeNbVZO1W5XgnGThlwWUGmRFgsF78iPz1o7WxmAKF3I42CjyhACg1kJb
00zIU5MFgeLvZV3VvJQTkUEAvnp6WdX6730Kc+jv36swJAPWa9wy8aft3xdwGsFK7OGFAF9eh9W4
9udU7HgWCA4+IGgPczB5Qkmhd65EI6r5iEKMFFQQYlMbGxmsVEFgPaEH8/gP9pHqq9c0DUs7btJt
M2citzNrQeqZlAtDj5pkxj78ry90zplC/ff32L6zLSVvdIbw17rxPLr5+0KLsvjnlTHPY/6+J5uy
vk6Yl1tzavffO//7Ysx//PueMNGwGVJW06jDY/D3fpoIzrUfr2RCPq/YP6XZaGn4+Ty2Lc/Knk6Q
ZCKmlLUrE9nhm6YGgn8GRDl7kziPwjsGT3aHutvFkbRk82Y8OH40OCkAHYCQadsLr6wWocgyvaND
Q1tR6+4oHptuVoO7nr6rjV0sHWCGZG/xr4QLvHrkBwbQnPbnVMN40wWoGdGjT0dluKrFd66h019X
8IarGKUIvELOH82WcqZflgS9Lunwc54jUWE9dphTqY/QQTCPR80A62eBAsXCMIHSE6S5uAH+w3QB
DJNQ2VTkhkpipd1xF2aO/hOdcBRiA2VDx92FsBgJaQbeAGi8fkenIiPrlpADQDuG0rZsBxuhRtIT
mMbvSlfQWjO7xA8yy8bxnhpMEF8KDDbfqQMZojt2r+FZvwsWKUL45Zsrig4+CcPGmzvRVyjxsTux
fBhNogoXYCrO1Hj1he8X78PCcD7iDU69nfCCOpmpaPHeohfB968COF5ABpYZvjL2d3DJIQVXtzUc
5G41hidkmsiBMe7ogNq/0PeiuOXv1ONNjgz9SzQhdlw40PDpNjJNmwU6B/GDwwLj3jJx6hf8/5WK
R5ZE4C1oCxDIwKJOOAAfDIcljTVkQWOCaRLqepEMpWVxBU/IAAw5iIPenkaizrN5KeBu5YsCEgGg
iNTuRSe56nu0s82DpL9bdreQwyKcoQ4jNGSe7DPqXWMeE7iK2N+8FVIVYNYmK1L3ZcyD8Ju5Cg8E
lYmnscSci+fKNl+VvfCGooNfhttW/VB/hldkAP5udtQ2G1r80PGYB3eynXxjKPR5HAjM+QIvIM5+
Vzs9yAorxVq9xzv0e0h4kVDn125f3oeT/DTTdfU2+/ssXOmLbm8WL1zU9ldPtuq0pBNscRTIGKK5
+BQ5O5bGDjEluk//We2ccCPqTv5KjGbIlQDpabcow1NHchqaw/b0a21hguNxdGH0GeiF9V/rK3hV
dvWP+q1stY/w24LLziTT0a8+mEgaz/hHbyQcUttinRTzXXGiY4KyQHp4doIlBlWv0wOlsBbqMVsz
mjzi5CrYDrAmQSb4kD9QlOTJGlfJlJK34ATfOItRehf2d3docT8disHRH+o+4JiZut3BsnWHRDLO
+Ki/8KrRSwLgkhzoSer4CnbMu15LAFGQI1kzZpGI+UuMzHin45s1jtK81co7a4c3Es+zGPRvNbUT
44K+gRd0bqON/DFi99yiSWLrSfhx4Nc55VTv9AuUdfTd+CscvTgj1/kF6gqfef0x4V6WPvMfWng+
SoM1+ibUXB1LFNF7b+ONqZC/YFnsV5hDNr078PsjrbiF7ySa926+YrXsnx0hP5sCvSAiUWKRSSoh
7sz2PNoMm+IVzocHo2udnISvEitHQoYJELktz172OoB/4UlE3oICft/ePeINK1sc0QrYluCSLk6Z
TinNEFwYdkzW8ApmbHSsO9I2eY24KSvbFxz/g6DtwFpIlQPyBRK+GJFQ5ehnHu9zeog+g2hpffkX
EiO1o6GygCg/NNpm3EWAzmV4y7tbVB5iaWVdBeyzTOzyxezkaVHM7Q3hWY8ZZYGb1/vqS7o2bx4C
DkgXJ9A3nW/7915kuHLXCLsvaJFgy5nTfJAp3kcmhOK5Ho6G+Bu0/Pq2HyxZPMLU8dSdnpCz8JNG
a2xJCjja8/AGO8vELgYe6zpdve4pYzxikeXpLUcsu67CI1SgRqfNB1hVT4l7owlpoZN14tZlsTDw
4UYLH8UJtq85V4ErYyfeM+geKkqMiOCrRf6bbPgHgwH+AvqA6MkX4orabBt8+SPG71fBUc9+8sax
UH7JeLvNcjr0m6X3Vm1ThBhsffDSXHipOSg5/4tMQkZOcbqBDxq2WERdOaU1zojYkYJTXoEzcaTm
0PUr3l5FI24kGHNDhiIxKdORNyu1m8ZGO+4vbqRnDhy5WMZstT4zW2USvovfra2yjS76blyrL8px
Ono3c8sdTSN8J7wZDdxDbm5aiuKyeOMt0EOo6qNAN4DRvvJS1Al4cWfOdwlfsnmWaqvadhbOXQgD
f81dzVZcTp3JRqJfWDgZxJPmJR72vXoAFDfuMid275zNuYLatxR8qdC34JcJCwVOTm6rwDoryi9G
5T5xnuFOv1i4UOsd1OLys/FnCupSKCgi1wPEJMT/EQJXRFdsnzR6X6cc1fZBIisJr3Vy0MEocUQj
NSs5QyL1QVNA7efuurAQ3eYfBbriiPffpLpdWJviB5xNdRNOarmSsB6z9RKxC5QCxf4P534kMrwM
8PGNK5ouBY4HzMClQ6w0I3QBIgu+6NKJlJ0V35lmyojQs4WPfu1LfRQH6z01F1jW5eWIfnEXwMR9
QTBET+VBghVv6SLvOpoie8b+n+ojt8V9Ah7WBooMjfBXMOzqxbc2KAdXDZbmFeq/leJkz+YsrLrz
5PgnQdoixjv2O+W9XJ91cAk/1XN4aSbHPBb8DBRkO3WdQQm2A4Tg/YFm9RsOT++1AoSBn2XHZ1Qi
jmDMKCzCK1C8ek55WIe0M/tNhjU8visnBjo0ilvZyTApZAvG35/Wu8gx+dGhSb9h1uvOqYu7Dhv4
jlqJd7GiZtfGVaszXF8kW8bcoCvO6i45k3X5qG58/vxlIaldZxRL1QsbRzc4y3xTv/avOk6k3Vig
3HWbAU3CS7Y17tJt+gkGR2Falx2mW7XlGEDzm3QTUXb8r/ZUfKhuBdEHZZ7MPWSLMtNvVAbr4NJu
/Kvwanxz41Qr6SY2Dwvp+V1SVhJydXrQ5AuKD3MCywGta9l90NeS7sDr6DOVzbrqLn2w0vIVbrFy
Z8CTsJhJuUCM9xWi3YWIhBMeRfaMznOPEbZZ6xAFLLp5i4cAbazTdiu9WwAQ7FMm567yQXw92E/p
w6nLY/7NPm0hG0pd5V4tYGrn33TaVs1L29AQhPp041RVHpub+El333oz3VB048yVKD2hDeCUQgg9
uWlPdXvqLtWlkg9SuOwuSo5zZRO/z946vFq7kiTKZWu55TX+4pcvFac/8hfAhfSTpRVuy5PcoZql
t4FLakmWocyMMtwimiHlGZ4ChbruFNI6u6g4FQxyhx1TtLnho+cIE+QlPnoP3lE7ohhAI+kfOyIH
MjuCSzbY1q9GeS5s+V0K9Rz3qyq8GsXnkK7b7zJz8/4tQXqt2C2pWS7VhHTE3Z9j9lmo+35SZsW1
Qs0ZgNNeVMqk2hzLzK2GlmiroN/aFu2Gjri5/ftiBJm1FWihmmb19BR6RF1gtdsJpPY/r/6+9/fF
V/m3Fth3GvAVJpSGwJsC1ILS4JSqaual/2DqVI7L2z9A3d+rXho4+83fmxPskRvOFLuEscsqTrrd
YIkhMOH5Xw+a0mTr/+3/Tdu1tTWdqGYmC0ZkQnEUmPGBxZAzKkWak/OokXMmfbt8K5scj0OFj5rA
avTP4zbrEqyL0wjVO6u2JC2w7f+9VArO+WMCQVU+QZPKG/IwHv5P/hPKu5jH/8ARDZsYAnHmaxUK
pRUm1rybcTstikD+Vp5k0DgqaCEMTztSk+BBGlvG9tknRFJzz4kH07aAUGYR4td/19gplrKxz2Wc
AERiLThMHjpEQkjKMS3AbcJHokPK6hbGUr7qV+VAmAqEXcF0NRS34kIGK/OTPcaT4DTUohZWUmp9
p3iYwcLb4xc7tLMbllCFHb/9C11UOFWwumjpncfAbl31vT2UT06ddOhM1SYCgukwrnXqMYLUu0cZ
2fq7vxVP0lO/Np/CaPs/WB75oFVs0dAf8EZw7VGdJ5rDUFH+6b6jE4dUogg1qE7aeeCgBYEsuGhY
n3EgZi7ES7rPybLYN3vEqRNP4a8gL5s38pJ+Ald6zpK2d+Os2jOvAIv+S/RNUcxJr6er/l7/5E+k
V5DRUJ8GxkoCAoJHl+Iy4H/DOIe1gdpNvlfXDoIVGxKoJlZXPHi4/9ozgBxottTDh9QhuyyxA5fL
XQCnOo24Otfaudn6hx505wtpFFg0MgJTava0hfhNjnlL4CxzpmMTrQei9phasuQx03fGDJnQzCGb
LqVdv3kk1DOHtRsZB3PBEIGc6QUyuD13ZYGW9BM76dzbfgR8nNDZHoLzNSwH1rFw770iNAM6ps9M
j/jgQVF0YKxslTVsUxAv7aqZIWjqNz+1VJbQ1rJ1s8Ngb9GmXQjXJnBwkMdrvnERLrj+44OKbG/m
1iMlx4tGH0XaSSws1+iInRMxL+ZF8CU4idT3Gg/DBSco9wpKPvUbr/+D+ZPErob5kpOjPKNIQMAx
wLfVrb8j2vOcIatn6rMqLzAjitDlNjIx0QIR6JfKSgEfryytg4jcBEZWe4uOKLuMRwmFjezE5Jjj
i4yJsMzt8RuWw9nrHAPP7Y1wGJ9ZDJ+5032CE8B9HDyAJYonPXTkb5XDNycqcGfcwXDEUrJVFt4V
+THECa5GucLJBVMIyyZyA4IDYV8cOL3MBkLoE08V1yMHgZg1OIcTsJEuFOeQ3pzat7nsZHElNRz3
JcnOJNBoiyxeq4BpoC7BXiKwR720tJ/YOJHczwFOZ9A33jXHtvIxG4+WqfmLnl8RiBxGj7Swvij+
OJ7qq2IzN8uwpyGiDxyNE8ociTQfu2YF5F38NVFZ7TlHimj1n9Pe6z4CVOSI6tknat7ESoedRlnK
Vlq77Yf2CbIJeQBND7qT2N8Z0frXLHnVHq54HzbFERcg4nNRgoY7W3OgKmAnAOzS0Qd7ZO8o4H1C
3tGLYyEqHZzChS3tRlKY6LdA13zOd9HT/KGLoNKA4cYAccRjSAOIC96e6QoIbxy+tU9ukuANFcGA
T+zJFA7izHhOkxd8WFBuorf2hyUueC/Q5sOnSajVdt2pZlhJTYUFuZCxrLJI8r5oTmz0c69jXXej
U/+0gMxBLfeX9LFG7YEzSzAWM/rhJ6mc+jkCdOBD6w9wKCa2b1zdIWy7mv5X4jJPTp/mVgyY4q4E
2j5+uO0PuEVsw64/mWuI3OoHMtnTO+bRVXTEGQnTZnqkT+syai/4dbFzErGWJOckfvVYmR44yjF/
dtXKZzIzzG0WltDZ8413FayS4+9RZcpXZLOgUy+4mOaDA00H+gRAE1HlPbpTvsVmf8ULweXMF9OZ
ttZygJZQLqvv+MxD4iu4+tg4D5Oyhl+BtzQNtlboskIrdn2THU4vdNLWqNLHGzS1gIWt6O90vdiJ
ZsAI1I7eYcupPqEpvNBBC3fKg2cXDMZ4KI76aTzlFrKdBVymDFnlgtVZB/Ci2NxN8487h8WF61j2
m/E2rxTRMrhy5XnkhEd7SMxzCJ2FFRaRVfHJroGtOILaokiI3lh5d/ktPvQnA3gWhpjEt8WfAXvn
zH/dCZ94OYmEEAPC3NHouSad0NAdAL9TRlinmXoFG7mgXtzkws/f582FQfNw7lgEzHdbFJkvrsB6
ot4DKL4i+nTWveJ+mB33FhYUipB8Dd4GOzT+Ul3FnwTzaVzRwjJ/2GrNHtbiSmCKGe3YoVhFubHC
/gDsA4tm89pf5B+Im/AvkKhgW8c+3Ln07rAKIkbyNMZ8Dn8hNARwrxb76+wpn/MOgpecnKkFU3MG
XSpO9Q8kcwyNvbeam/FtfPYHnjQWbCwiEXJJtMBQaaObqO0YdiebaqMQ2QBkktspn7EKfFaCcqNa
6A1nWvPUYl8js1W4gP+yLgrn2xkDtsvVa92veS70fJ/g790pT21wDIIkUzBXm7IFV7AqB9dMjy13
43focDx2tdiVfCdO8du+6qODeW1E9VI7FdJOsJ5gtubfmZUFyg3X7jDNmLMZebPWPsEU0Pzkgnvd
AbKRb5zicDvOdm1OlWzbmNkzKLNLSAmAPLAtY06YbxR1hiE0YJNYYAAbtD36u9m6G3JO9pZgTKwX
lt9F7+h36C0BNZS8m+2UzH9+pPo6B48BbW1fxD/u2WwKhxyWn2vgjYAMQw2jiq081Jt/xgP1zWzZ
eOl2XUNrc4BQQtXmA4UiLcTybemL2IddDfQl38Bq4hn9B1CbQ26DU78Qbzi/B5Qk3BKP/ofaC8JA
w3Bo2dD1uczu4aP0OeIm8wE0DHwUlHPn5hVmuXlnVooOwre9c81CMrejY06LSKsK2+0v9U3fph/x
RXRwn+W2DnyVoexfQx+ql/TQ3P7Xqtbkf8OxXDLWyTbC8DUjOVY+uDuWXxzQ6Y1NclJd8coHi2WW
Z7f+oRZH/AI3vCqYDBwERuqLmXWgbs1D8SaB+/xFNAyvbzJvTQNnkfRycUXHJuYaLj3gVeuMb6lz
Y1WkZclc/jcFtBc+DYOJG9UejuaqsEt8/zfk8veUJ4ACj3hlVqpsLWmE65GCq/8GrMDWAhisiGzA
oQ9MHxOKnLwd9vIvqy5mgxCT39HfcZc11+xbBf6+yCobjYK3KPbjuTEc7webESu4XqBnX8bRdmL4
gSrBHrfRqbz4a+7WL96kV7p1s6dZWhRHLnK59TYqpdtKiw/AEsKneS9fVGfYhVBd0BpgX1Jkbk+a
Ou0v27KVLJNXeSZRaDtAWowT9tJRm05kFvFvsfLZFOcX1qhKWcszWtEVcvRec5kBcNs390HBuceF
aSLme4523af1ycMJz6J7cLPI38Tk8PlB7OjvHlApnt76NjxGIAqwmvj4vp/J67SvroiJgy3ADVDI
8iv6aCrsjfo+fUIdqlfjDf5D+mRf0tRj0r4E4xcbDeW/t1eeHmoDfWd+UZ0gls2yFQkpwSWlfHjV
zgUNnWtMagBxO9xue8JAuScf3br9wUDKoewYH4az+IbQJd8kQAD3ZB0ZDtBtjnuA/TDVNGhgKPY3
hWMd/BM0xWBN0PgRXSvpl050BwbiFIt8j4txjYXhZO2G9XDp36SVuUcEVHBYehmbuXKAhkMVDxXF
5WpUCw/iZuJQXcB/lT5JQequrJEIToCKJJ9StRy7NeU7thlx7jmb5QKVMAcSKC4G5OQSERHyxWW4
11bWijZB/yqiGh1ssXFo6ismGAXXpMMLoXDYjW6FRAULqbnJE9eEW7jIZrqmni35C2IFEIMNgVg+
gshdtwb0xVvBwooObu42gNxbCvI6kRwKRPw8X9IWie2zf+1gnva2/Ib33+aiUzGDQcCDnx059VGY
XnJlKT0BuYFe5sS3YyCw4WBBmB8r0YEYh2CTiEv6fBPPCDC0d0R3Pou+D2DJ4d4RPrx1/zb8QhpH
Iiscyjehcduv5k4muYW3/ox6FDweynTtbu7ETxpXZMSqD2FbkUR4Ge595WiNS+si/0beC9537uYj
0i/EdaNs9cmNpoUMsohGU80FdwqddghmGLRLM3evgPFNNBi+d9opTy1Yinv6PoSWT3vSvVfmtXzz
6SgxgqIYN0YnpRlDm+Sixs+O3yjc9G9hf9VUF53oyK1Db35PJ/1rXWNQPTcXLlvpLZZdQuNt0aJr
k+BSoBVd6GsCOoRvRGq/yp2hh+c7qb/SGLFJ6/CkTChC7ZrbYum36GlvdbvCnTNx53MMTpYS6mMm
eyMbtC2s1HUfL0WIKxlW9yUdxa9iAX/oLaE/pi6RLqlk50I+rWzkuANqZjvwqDSg8XLs5Ig3HpOX
Bs0yD8zJ/OqrNf8x54JkxAfpxAdW7YTTDue9bySZPNTMFk9g8XbQwxH4uMU25eGhVGYj8Q+aU7j5
R3vXPpt9hB88tf0PkVYy+RDQ/3/zcZH+Nu/mMG9UzPr0Vb2td8GBGav/q7xGK+u13sLx58A/PtXf
AWpcCOt9no0GSyxomjnzj8mnuXjCaeLYD98TALm3rURCN174iUG7Hd68bDfICwaS2CVZrKMWWMnW
jLcAczR1j+mOIR247gTCAmTUcRHOe9ZN+gT1m5lryVoxtFT8lWfYiHwFczXVb/9J13n1Ns5kW/QX
EWAOr8o5WLYcXginLuacir/+Luq7d3owmAs0GrYlywpk8dQ5e69txluc2igKGRMBhG/XwBj1qY5g
JkpOXjuHU1Q+mRTl1vRXvTej2zE1TcUKcVqtADEkKnThflIc+ycbPiP4uC3hdEvEREywGH1zAnxn
7ym9NeJQ8R55V8tah8kd1elN81bSpYCZARvJSAJhrx9v0s+G7jm0M2LCmQYnMP0YGtKUnpC4bFwI
keZcPEWris3XUXzorGNU90u9ZsLFp0cFHF9DiBCkLTOvAOALvo43R9NnqKW4nEFGCs6RhQ9nC1OL
CyLpp3Ri1izZE5aJyjh6o1pOi0OGFW3MN9Ro3qfzkhrz7B7/CHvJoZ4eIOgsXUj4PG0AYBDFIfdf
h4M4MT5tniPAAzievHX3zB6egaL3XvUcGTz4awm3iiYU2QvFUvntv933CREIoYQLEnwJio0PBGFc
vrnCodKe1HwwicxfiB6UOFtncrYD9gmgpm19/wDI115bb9AVPXaCqOTmWrxi1o/WOMyWTbXI5IqD
dlqr+fApe58XZYUaGlojM2FHmzXfXEANcNAQUkH2gLNHfH5McV3cIQqdFZYjncnUSG2DZwyiRaTM
HAwt7MM40ziulVnwEq7qW+zOkPLF+EhQ2n4kxby8FC95vnGUDcMFJg5aRM9u5cGxjS6yv3sRlmVq
ZxYKig2eyqr9iunzrG3aOwvGghzrIEKP8phtSaLZ0DriWKCyA3byQl8Wg1dBwXRzLkjprLO+4/II
wWJVrepX3LgFnB0SJl90cuEj+raHkKZxTFuqgxcwG2/iPt5wJLbGB+ncDU+QMQSjrI1LnzxdOqiQ
rXk4BUnw1OytgDVHniyClODDPhE0u0OJ3Ebz6g3qVhG9QKwk8f1zAOk99/lnEC6+7uSFgTkDo570
JcyjC4q4DnDlkrw6xsZ3OhdLxlhvLWPKF6Lxtum5fE6euKh7qMj3ygJKxA8Do4j9aDUztgwcIIJs
4ptqnqNdf7ZJDfHnya//qr4iOk0ovLfle7aOdnj1MXjNDPSUs+aD/n+xyxW0knN9X31kS3+pbJuX
8MbLgRKnkWXDowfbEIEBy7U1D47iPBwzYrqneUo0TejCYM5BQ22XPFfPnJrDMwcZC55erqyb8eay
cJ8H1IlbryHn99Dl7yotjLtNM4ZQ8mGJgBfosxrNHVhu9G5+M2NfQRCiJ8SsjEs07z3lDoxSucEY
kTTMXFZEMFssLz2ImVUOkc3dOsVRE4vAwQ64DsBgEgU5MMtYoSJL/ZUdc/QDNJjmDwMy8xaD+tKL
XxNc9Y2z75STduTCUpH+hNyXJsBjHofVFyh57DCPnhnv1W94S7+GbJ79MhC+8vAThIIPYYenDeVx
zkbptd5XvxXmvEkeO3MO0UsBYP2JhCJendE9Jku0tsoZI8AO3Cddv2c+HV4j3r6RMuxV38PNOdpn
ZEJzde8+MTscqqXzg7x6AStdraAJ0FCaWdHe3nef8jvWOAdn0R/mHNsGb++sKQnAXPeA9NqTZiwN
ijQQVlfx1mG/obPrHLGCMhtBoM7pR2rv2C4MCGMacDMiGNjNzuRX+MqmAs5OhSWCiQ7Dk2W7szhP
kfR8uXsSSIJr8YIEHOLQltVBXRn4YPKDl6+wppaYxZecBuWihIPxbF7EL6kZzJu/XdKF58giXpJf
IMAFwaTobV/5e92K107P6li/qhvjhZEifPab8m4/De8i2mhbHa7WXP+uKVF+IPLeadxZL4rYYrVa
M1t8ceSaJQMf8y4AvfIqbiwKtjoJ0SxzWbTTJgXSWr9hzlDAdopmnP/lKrxo6/47vjQM35RLS7IL
qrsX491kyBPeEnNRvLhfElQDzZ99+8zwZIQvHy+rNT5b+cxjNNfqqn6Z+/gMWlmHOsaA86FHGe7j
R7U24HkwV6LRQF/0xpDZgitB3sdMfwNafAs+OOzETaXZPHfPjHwKuUgPn59sq2M6DJthHVOD/ToQ
C19KmkLzgD/Ecwxxks3KW/Qy3tAGZFS1rOA5UNmt0s0lZ+eXx+94hz8JbyhB9msBJWSB0jlgNnpL
YYNFzwxu0U0tk195s1fBtd5PFfLAhRchwAwJyQsNy31zSs/2SVnwkUYfBSfWPlxVT8XV21qXeFFe
hrX5BcvZ6GfIQvb6xrq43rJ5C185dYMdXJBrcuoXTBflsMehiu6Ftjxl53WhbbN12M31Fclq0tmg
w6PNQmP+yWDxAHyUztrX5qM72bxaxrc/U8sWh+yBKeW4CPaKNZO8z2zXg1n2Ym6SJ1ssD9afMthz
ftkbE5V4ueVz/qEXA1lvcs4Di2fkg+CQLdiqo+vAENHZjVdD39pnSsy4fPZ26j5l+eTSUx44Lotd
8pIDKvm0v/hZC0LtlyWCA0V7j5DTUNm/VkfCYajYQiqiRalfcLVGTGqA36GwAppGW5QwO7E22Nki
/gZLH0yHiPpcXdF9Kgjs2FGDX4o+qd4L47mjSBqXmr422LtbM/W7PPBIiGVdA8LHvLr3N1z2PE6I
96Fm3mnup8yrz/Y5fY72HJ8Mr7G2KnS2EWLemqOyi5/bLSoq+zHlZ9f4pB8Cuei3VOoFSx9PkSsm
G8Rg474ywi6B1hy1d/q6vxjInIO4Z4dJIiYW7vDhy613Lj+DLafWSD/1DU0Ic5ti3rUzspW43COf
g3B39lHEooe7V281W/Aei+KCdXt4m7xbdKd24o6iQznYV7oCDQ34D650z3G8c68Iy67IXK/Ne/kK
sIM6GjfXJyu2QsAVfF8OH+PMFYQrjb1DNWSWyNBohONzJ/7iKMq5vFJlOxdivIYAdA1S+6t8rm/W
pd+D84i3oTl3qGzv1ZoF5tyCndl7zwn2xZOKgIQrM+2P8VsJ12KBKGY/ZdQhXluheaTNQtWLtRgW
kVx7C1aCt8pZDHdm3dU9unsvbEobuAFcbF4E2yDKryXY8d0byIMsWDjUtXSM+ak3oz5hpCr/hBCH
3qJnNgwTQxcAGZumJZ6IU0TNwbamhKezxPgnGRD9NJ/sVEOw6yfvw7+RJseSqFbbJoWUtoHsQD3p
9/usOEXqxv62v2N9xqIT8CYSGr2w4g1j9PCNPVX7ZkrGIUtSCp7VM2FnAvvppf9RQQLfok12Mjgx
27nzqVy40qXGORUkVPpMe+iLsp+CtCkPTb/xsqcwufbGxg9WJaNWCtPfkvnfKzXE5Jj4AFWc0m2i
t/IiCOVb6j5tjjmnDys1foUUw2CxLDHHAN+vXmMcn2z1TKACs0pDLbvhKKtyusvMXWleMWsiNgVB
1DHfN+t58sFjScoqfs7S0i1tQs7eQWbhkfwKs20NWHNj760pB3faUBsZo4RpQR6VqaIR6TLlYh1M
F2Bxk5vmFzoPmY6zHBIxQIzn+jVGoio2QX5w/blF94MsM2OTJ0csVcioWPkUxvqI+Bw2bTCs5S44
FPQyxqmEZXdD31LMawCXXKsAGF4jmub9fWjOztZlbNptDAMZ6oHrNGPplWDBIf1bPgFjMIZdiQgC
J2q7oiLhCafJm+YjGQWujukr6rYtsZJcVBhGUFvr09uPIwa0Tb9NlX03QLZ/CuOznh5TwgFyhOxz
RIajclf6bd9dMjnlyqXMIHMGE7uhOxrJl7QJ4UEsdpfAOtQMbPQkQ6QWokiA2VPRDJlIo5uYwMkQ
b9yMj2OEmjkcPGXtI6ojREpu/G5h2wtkd8mb+eRdkCe1wBwbEmOXLiQ6ZUZhlEHRhNBqbuvhgC8b
dRELM06c7sX+6i6PwX47Tfv/zvkf32oGq7qdahA/plsf9wtcMXVHKvRw/GiwBcSttPJ70CXAsqaf
Sd82V07jXDo/9bYuEJa0pTFG0AxFsEJTDiQPQRmib2ml8JVToKjvJZiHsjq4isle8fGjx436mCHY
bGhtP36mjRk3e9NvPL73cJITmu6RPonEPsW0Docy/NH6SWv/+Fk13VDGSO0f/8ka/8Hjq783PO73
z6+4JgAXoCxdAzGO8dbjTmnigg54fPm4ayNyNiaRHu86K6nOotsOBbtxkyRD2ZJEwJPV7NBdVz0Z
dL5o1hINkB41zXzobbmws2X4ErfyWAl5Hfy6WQiXTy2HUn22s/CcJMGnZ4BHNpVPXe2alZmYBM0x
3ghjuQ2VaFlxvrb+ecgGYx3kWkS3981XvHrmRMmwStDTxeTorcemFitSuNnk0UHwMkaNCbJYzGIq
5DaNLc3kBHRbdKKJEZ2UMH5Lu7zfdjBp5jhOuPTZXDftNmRwVbfDJrWZbIf9Z67m+t70kUXVYgPf
Zsmnso0y3iNL7XAHuhbHIK3R/pI2urb3LEbyOCZ+XJVZvAvHYOLnxPXCreQHrhBSnkYKjrbDx+cj
SVMEhVESMrIM0XdaqC3qrhTEOyBrrHsuhHFNs7kH25jkwVsXESqEOnUykviMB1oP+L5qEWYFhGjF
G5LNrVyA57NKhJde2eJOROQ1mhFiuq47Clv/rVXkzDZ4pawmk2dkXl4EvYo5y/mJUusz8+hnJCQc
g+uNF5aDMoHo1FdR0b6JUFNgbGeLYWganuIlC56iFi7A7z5jx3pOA8R2CAJl9uMOWbSEVRgO4VPB
/qFGLVZ1bAMiSWiDOfYLq5x+PcBoHgb3sOqyJz+H/BYF+lVTuXBYBqhjJ8izdZZig1XrJN3V1tcg
N1am4NNhDZR5FC54y5f1gMRdC5NxGabtm68GBeSiP2qE8sGvEKw7A8lRY2ztAC1gU7ZXoUbPoWrC
6BQ16bJtprUmyT7DEreFdoqKEpFC7iJaGMmIcmLnI3CcZq379pcXjEepJzSliGcyM3y4Epv+LOYV
CZPeph7Ywym1YAgk8PytAMhDwqm2dYx2mXfDsGnkiJo7AIaQMlM07PxeciQutV6jD1lucUQhjoxZ
zCI3+VP1QbUvXHkeiZWkPStZoDPOD78nrtUaTYY8CbWr88ESWPwxU/ET2RWttYRrW6zRotI5ZKFU
rPRS6Q6jK3fOSHyIH1ENmFH9rrhcCwo6aFAgqLbxxgJuxvdX6cmnVaa0uqrozcHSP2t8tM5OAZOa
LUGngPBsO6aqKn1DEXFpiwzv1pqCtl9BUFrFUhYVqXXW2P3r/cXnQCLylmaELkDwFAJ1LpnKq+xP
r8TtQYtZuU1QPV5bUpGHabi2PUbdLSVN5Ith7Y85OR6IbnPdRGcIPnVoEnU9whPmgpp3Sb6Slr23
eQO6CfGWthxm3UgXXPQAhF0dif9YRRP0RMzg7Sy9rIivvfgM62Gnmei+VEQGLLFiY1qkHk2I8DDu
f9KkY0QaircgZ6Scg+2ClUB8i1GTyleRjaa32P1rV3KaoFQVXUbzvxrNkA1w/FqN490EllMwmgL9
Nhtiifi55QgOKneWKDSxcgafISBIOG3q1THT5pzrbGHi4Vt11Pdh4LMm6VwuFQDIyLK/6py9/c4P
dD5aaZxdk5ajYgJQ0bhWPyRAkoFLpCK2TQHX+Fb1NKSK+R7TbtQNZpWEeOoC22xiKrueIkIfbC44
tdvs4i78SFrAX5jo9kYdOKgiR6bWHQPSQWBL8FGJhLK8ehr5BW2U7HODMXFUUjk0moGxt8wJ61Hk
WW/kUrcdDP4u3ly/Mm5Jm2SI3+kZOkPuUDKE46odK+w3TnDONKGfAJ68VXr7klecJy3BfM2gso13
6E8Eog5OacEG1GJoP1ogjNWYZju7OacvCh6X9U1X/CfFF8wpSiXeoUUsARkFFvVF5DEk9w4gtVZE
yKsxbUo/jRjg41DQItls6qFfKnby4g2TXcFuPxo38LeqQznc21+Jnf7KxvbWACtAgan04NNlYEMu
jX2kJbqeBgvsb9q5zZGae1oeL1yT/VILtlHXhb0eRXsNizoArUYOZq5OpCT6FJxmKOVqaIqmOy4E
RzlKv3kt8Pcwce6ziHhTd9UJ9IaZWpPAEfZ3tX2SfX2v86fpKe58J+CgCmxlbUjs0RGUF0Um99Az
sNRmlrbTQ2Y0VSZ7xjhoPDSPzojbcComORghD+rbImPw0dlKiwRandeaVOZjIPxV11nn2KcadSwz
hzo0blstKJZ2nVzTNJWbjDFP79Zrx9ThPgcjwoaxTxhXSB+hfUKP0ZHWKo1rDCI8yMAOp40WWlqd
M8Eh70QgYeXUpq4pxM2Qz9RTmxRbAtoVpSByuaK5XIzgWhRJ70v3VYYQjfWaqDQNUvcwNsq4NEvU
E3lfQyaDOVeAdSKMrdj5FvTsPKOE9FKsfZGgy19YfjvrfEC/PruwWAlDJmhsYRCe9EgWhEvX0ADg
uALXamiFsgysCTo8sLGPTLoetc3er+MKO3MYPAWOB1ZRT5hhKmixUY6UsuvIQKkLkMZI+ODNnORA
zzjfebJjFtsy3w8dQtNZ+sHoY5SJgeCApbaiTcigXRuSVegjkK8C/VVz6S4rHN8EGHJxj2TIJlF5
8ZLaXfiQFZjPW7Q/oCXrWXQHPrfRBhZk0dY9fXg2IyrpVq3A9JKRML5suJiklfNax5Z+T82TNCqL
C3mxUVoamFKNcWw1+Q/vOFt213u1Xat/A/cH8Si9DXozntK2q/dTWt3APEC3w35v6QKlucemHigc
nWnPPXhZ+knadgAMhSl+Hl2GwHV2xti+SI5ADlbKGqq7oq/XOFtpvTJpjOBqQjy16Z1Ts1U586fU
Nt/SlEGWgogtcnw2viE9LBAjCWo07ceIrXtelRqxm+py6OUh9BF9duxfAOc2yaLQzHUWI10I6qfR
cbahXS60EFGDTlKwWxJ2kwo8P4awP4y6L9l9AVsJB5pYSnYqLDCs1YhhjOFBkepgoTXl3PL8F40l
qlMuq5OvBO9ycIONDUkVfkIEv8ds1I2QdJNSmHnr0umWXYX+R62ZbJvEbw0D6XR+OO7Mur+USR6u
MyMgN47ulRag4s+jEhtS2GJWnLZACoQHULpa3XGZDr2T6DW5dXDSz6qIMGIFvrpaMKRPgmiRmUdb
SSN4vIxXLRsjo6r9sfrmG1oIdxMXZNByT33HG1a8+OnobsuDNzTmbdRtfLfkMKRY0kaKk/V4D6LQ
XOEAB+FIEFrIMMf0OWo1Yov6wGKYUipEWaMVcvQKdi9d+qHWST4bL4VIMdxKrKS1BVK2kWhr0wC+
koPuqj8OHleJntlPXdra3JOoIfv2bhhGROR6ekGIMOjQB0oE9aXGRx02g7FUwXpluH1nnVM6W+mU
e3MwxVMRgcPVA2BkSBVdw7RXJnQ+xysga3reXnpsVzyrWHfDR2YddSBjNVbhpeK4jIBkyD7aeQ00
69YkwJhanitvU4SaEGoMBWT8LIX7FVqdtTGk4U10yCfYTOKQmixlmYzfrVj5jRveUIs+KVjJbWAV
71WJxFhJ67dUh8kSqfkp9Eto9Gy4e87cRWpDaGga3oXQUtiUgMQtjZuaguIPIY4V9PbI+xSuSkZI
N/caKqcSnlBvBT9On0JtEF8+CJSZH0tgXjAqs6aQJ8PRTmmgmDMF1IKxMmF4PpUFTTUSgafF3yuv
qsdEpQnzel1Myt6obLeeU4IYN9B/TWzxkYwnS1B71jhE4JfdzSHFrOiGDebjWlt6VrkvSWLPa/Kv
gJLBR1bWsUbvKM9ilEI1zTcplUuFteBZZWjWh/V7OkT1PDB6dJN97KwthPnx3u50ttB6t7cNrh9N
oGMyyVK+kmjnVGFUCydEn2YB4A5DpBoVXIl5962OcP2UJuOVXpsSD3SPpSzQpFjaFubQvguRKUoR
rXyfrd5oxDc/sCEytsxq+TTyeWvFyy6BAAPDj554WdLPJ14sZNuxNRT7ojkl/a56FZNwq6CbGFLG
Qy5DCoNdKhJmMD9ctOAM9FvOZO+pLg4VydiynTpuaAU5edA4EY7uBYQ65vo68CvGyjJorvQUXpSE
OE8zhaDn8wEqWkUPZGg/4pZAIps4Bqp5chga9eBLprWqBSNSpd0oEUtb9tVmN7TTrGuvMhCL5D0S
7caLI1oHgUZ4rlB4wzjZdWId+ldLgzIZTMymwJv8svUdczfBMAV6q7OZZd7eysdNmZgtiljywwzS
OLpOY+ddUcz4RkQrtHRPhk3vVSjiOPpTsaxxcFKXIsipjxznBLsJj/mu9+VWQKVkE0GF7y7Aco+8
cJA1E7dI6Ws87B30dTX6iA0yN2qLd6gFg7rOM1SCTvykD6jHO6NBWiJ5f9Xpc/fRkxqav9d9L3lV
bZ82o9KQpDb5FNOOCaScknZKZZ00xJoNKnOXwaM3zUdpNgw2rLhKjsPU56sL5VQFX+1g7aAmxnvP
rTk6XJOxTiVw+SBpddlWCGkwtB5x2/YG+VzRU54gYxBB8x2oaCoqmgNlw6bHY64OOmahOnj7s553
t6A5sxItgp0mZOANsJiorBLXlpQDmeV0HLy4MtDp9gwPSrs/BrmzKjyrn1oZeLx1RHGh7rcgacCK
+aMOB7RCX9eaIxxS8Ki9gZocXKK7btG4VAgfrdy0MVVVfyRLr+URip22CWmrsoKpXqM+6j3ikUzf
7091HGy6bjyOqh7vMxfd3zAWe69t6kVR+WgH/XBpRf41rhBfK6O+N6bxjmWyMIEkvduJwwhOXdj9
6yiEugMIcu9MAzFXVzsznhRZhyzwG1MZUcUMjNwzK90bWYtRqkE7TdyU36fKyrDwNci7kdhYUdUR
iG6BsqrmciA46vsRKOeQBUQ6dfkr0oxCrfTvsbwFeqgtp1Xf4QPFYEoix0kPQ7zBRnjNEXYUOgrD
QpabmrjiUlP8m1rhEBmZC/PCEi15TWxj1Y1bo8ZboRjhnrLwSsdkRGzRrzNV/8NC+ROMZUnkBru7
rO01zoB04deEoVUA0s1IB4uVufnSDj02tK73nEmLk9DmQHUYFvbs4c86iw3mLOd7DEM0IQjf21pl
t2P37zioGj7EqjpIixcboKgui2xYAQljzqE0wVXaX654wuJQ0JOaCa8FvdjrH2rDMKWfpkfyzenZ
uQCm+tBVtnXFqvbNNz/HW4oFa6c26DySNvhsVJpCEcyAKCf3S+8pqyKGlHVZvnHK0WDyNfwiqvle
GW0P6RLhqWpnOjJ39csAIjlWzDQa+xRXOVKA2kXOpyEg6+OfwAmzy4hUX88ZleXTPtZiCwdFclP0
4qBgnHB7WiBDoh38MXRvVsVApGd4JWl+CSPUTk6uLXILG1XdIdWMiyG7jYb65RZa8MXe5seCyJhq
9nPmWXQ1jfqH69t7atN7sRpBlXXOy7ba0M60BjGsRBm+m6qJLmvb9lxQQxMzb93SVmNpOKQoXGSG
b7/RF1BTy7UlKGIcWA2VQUB5ojCaMPOd0yfuPNO6L1+PSONBKZ6DTp1Lv/JxXRPlZILoHlyWt0xq
n4nvvYCYwr+SPBYrhk/+QHZX8u5qdb8e7bQ+lIPpMu8irdgO1RxBTvnZ9eZ62mbM88oal9I2x73n
EQ4UUbfkY5WtOs0/stABI9M9AiiLjOaGqz0XwMtmSTooSD0xxVntGxev8BoPjQTT5t1cR3hLfyTO
oi7JCc+yhS1LczHkJbbU3LiZDetfppnVIhHF2lFUZY1GVS+wP/luknKdo8czsPZlA6hwAWePbCtC
TfLM3jgoDyC9kgyoUIS6ODkNP2MVSlX8CFRJakiKGaV72gWsKC75pYrZhpCNC+JXIm9jUFuAIja/
w1TxzmFUXEYVU2evG8MK3n/BCozjJc0o5E17aUfWyi/VVScbZpZe1pyMrx7hScrCT45XWqLtJcXA
qZk6+K9g45fuaCDS75hnBNFnVZAX5NKOZtcgZ3bn3D3EdylWPzwvplxahfInM9t1b7tQs0fl7LTV
j6DxtswrtBJ9YYxrDyXGCEyXEGLK7qlrnwMvXgnHAE0ZCGfT+/LkDgNJhw4zUsuXFHIlxYGjoCj2
AZzOpM6KodG/EiOxwUEwEKrQtu9CEEeeO4Rj2eySgyJ70+WYbnQr3vukB89lj/3QaCeRZdMsUomP
X+lZSHONZrNRXyrFBcUgUvocIrBW0AOVdl/VkmnS2GPqsCt4BXVL5kEAFq/T8PKo2VgDecuY7Y+0
IwaucPNI85JNpKvOstR5V2GZftut9WTUqUUILxorNyo+Inv4VBvlpFf2gWvtpeeTvRe+tRtUI5kH
WY1ipeYcTBMT/vDbwK5441dwZKDQu9kh7jHyR0jf057Fv8GWxYVkmLEf4fpsl9+JyChINRd5cT6R
d/77l4Gsrn0zGaosC86kZ+XR+XF3UTquZFA9bSK6Xi7Y+Ge4Q6c7Tf/9/TYtbZgIj+//+fLx6//1
9r+/PnYVz+vv947LhLFfa0r/hz8Z4JEweMbTf4+vHv8peQexscOk+vfbx1ePnz1u/Xvn//jZf3z7
uJ8PbabovrXKX8oYq7CXDunOjwtejZxe4j9fPn76+H40Bm5SUmgfugdtdHomj/84uqakiX99r4z+
/30PNpjeYb0I35x0tDbxSLS0otbEptHK3CXwInmVSrM1fSKSC+lu/MGAluMyPU270toFamDtxsB3
ybKjpHl825Tj/94QT3dxbJPJA2l2f3/hcbfHtwpNobXdExMzPVBomeZu0F2cbK0aE4JmwO153O9x
y+O/PK3442w6n6LQwLhtZxi6on/9dqODVs31b2nqFoJhr8PdaqMVCKGI7SkcoGxNtCKnZJjvJ1yL
y4Lprxk10FkZ0HSVrOZ2bje7x3/60CCICPKKDHlvRCECdcbJm59BQWuRuWB0w0gL9zEXcLNiYhbU
NeNCMtBiYGMbyJ/ZLppAUdnjAJ++ffwsTXuk261TVZtKNItc67A3PG7pRKZBziyy36SnK//395I6
4IIqW3sHgz5Zx49HeDx2IZSJPKJ0e15OuP779/75K4+H/ec+j5uGhkmK1kM8/fvg8b+e2ePejxv+
7bH/35v/PgLpEER5tfX2733/7W/moUtWaLVPNApgmFksf24KSIEME6KQvVtvIlzUNXx2jmwOMa1n
cFLQMzo3YxhGtl2QfcamBoi29JkK5AERRDLb2kFUHZS2Z6oUM8dvxKYLumXUJFtFoFspc1BeIFYW
vqd8dpX6xzaDdNeVDOKBOdIFpXJhx2mxy4ZUoNg2PTFmljq044WXEekhexhEnVevfWYfik0roG4I
M429Zwqw/BT3LGleSdClpqpL0RB5UIiuxKzEsL7LKoSfLnsRcwBqQPTLMUt/OxEqywrWeUwtQKy2
vLS06BbY5VEX2flzYzNAKKF/o/QB60KXbEHRzby7wa8YJqbYloN20x1CvzUszkOiIkQIo03CJXjT
TfDfJoPBo7EvU/0QOZWLnytvL2DAuZiFfnsaNAZLLRNMzWBM105q8ER4uy4f5MKPMW1FClpiayxG
Ti2gOA5aZbgfEqGkWyjVJWe26EfnwB/JJRo9JDRa82MJIm7HqHQWuqft86BvkZ/6iNFrfydcDCCq
471OvOmGOchCiBAHUYuiB+itPSqfbQtGucrqL9VZxUnSMGi0mOjHMWhkNtuRRdyiGeDX9VGD6gzX
9qb14VjGpw5K8mjVNNNMqW0sG+14kCMMyM9djNzQScpXXAYpGWVwTqpGiFnp0ifVYlLDIo1Mty5m
fYDQP2xLh72DYAYbN2G1d3rlxJygInSrVKmLNXamTQbDRBK7zTD41MfagXgIC/1YGy0bNz8Sn1Su
ess/gy7/ysqpb8vTUTiEaY7oCqnJLcjADGNM7Gd/nCQkbaHHOC5K5Rhk9NC4nMEUCuFY24l+ElBG
DLUjZrOmHUAQykEWgtCtWHtTG+PXjkn+FJgr+NUj7QBOmGC8pIp9A5A8XOg96oJiLbZQgNmW423g
b69KmiE7xVQlrqk43mouu6DMU/aOf4vNzro2if7H0nHxh8mLoEDBUZ+h2zXfu1oFl9KMr8RICY1t
wqhHGzOedL12880wcNr49crSLdnrNTkmPoM0ryJiVTNSMhn8lJrVyBhpI4GtMweqNYRaQv6cb9FV
wT2nveX7XgEENVyV/RTrSF935af+To3DLc3MF700/W3JO6R4hkKrM7detByAf+qhgXNZRM20x1Zn
WpvOCNxNU/jHOgirHVFSrCMgqmkJHFVMWEPdvZcJqN6CZ5AWiGBT/1rk2qUOBrZ+vN+dsuzAQs+M
Vv5osa0cqxCfgF7TwlMCDTUNOqw4RAYeWf5bECKqHjMVpk6QUnTiAW4C/5iPNr1ezg/oEco32zUU
FSo5txh8Rbs3Udj1GHvqCqQSy/nK6KHxFUoq0NSm5Vdq0zYgs4dYLxv4nom+TaO1h/glhnI+mv0t
bSpUhhFCGd5bBMwNARfU9AD8NES3Mts3TiguTss1WTAWMs1QrAZD+3AjT0UNk6G/1OMXaYYt2dhs
w2HAW6cu8L8bWmitZoHE0JF3DS3Pq2yjS9gU4ANHA/es33J2D12HLEbOvI7OlCUQTXWQja1xIHTW
afrnNu8ZW/bPZV2raEuDX91oSTOgWbBqLDS/g6Zr1PA8KFNiNC7t5ETsPWJ08EwnddrAO4n0pdKd
eYrkP9Z+g2KU1oc5kFSYwahkjI8SdpD5PhN9AzoPNSlCjvWoKNayjzBVQANKY5TGdm2lW90ALGSR
aZAnVKLBMJEQmN4B6nebbSPUczmiC2NY9dKOCaam7trX9TjXXXofstCwF6qCqGm3/Y4gpdJoy36G
CCRhXwUZVZp6V9Sy5l2v8CBZkDKBxe9Vy8XY1pK0ErW08CdIuzCcCQOaYbYoh9vQ6OjBzZBusQIJ
mxyTBnFNYon0OInMOHKdvCMPoxjTZZWmB/qkZ0V9CNBDc5lHdsm2w6nWbYP+vx/GmMAxPmhvrE+m
CIHTFJ1PG2F4d2I0IMkwnGP69ru+YLDyP+ydx3LkWpZlf6Usx4U0yAvcts4e0LWgFkFyAmNQQGuN
r+91ES+Tka+yLK17XIOH54oMpzvEuefsvXYGSNokCQHTcCEP+pi8ECyxdsfxJRUM08HGX3azpgKe
sFoIEwuTXluEqyKFn/rp3NVxeqy200CeZGlwTs3lW5k3NPNbLL6ifko8qPbsyPeCoVY+R1BEBVfm
THM/hDpUhckIJ8nONfE2+JwE1d48/iRt7WrQpxJoDn99jOPd0LFkexkW5Cp8MGTjGEh1JQTpiCMF
IQIUUH5ddhwEcDvGzNig1GPLE7MHG69y7YeiaYkxDZ3nKIVsGNd6d+wUwWZQG2NIMFME+WOoheEx
zGoCUuzxOdQAVTS5NR0Nqj3kJWxqzQk2ToacIEYHdUqq3DhURCKZqnvoN+ZuVGsA3WVdULGO9JrC
2OkK8rlszH/cWu7+eovqB5ooYjC3WR7oW5NyblTv3BuMBy1Jgfy4xJt4eMvRRf7IxvZU5mS8Uj4C
oB+mpD16psroY5BOKKzIrbUhNQAktdzlMBGz+sUK0P4bEp3nUtIvG9tjVzDVZrkbah4ddBZsazIC
umPivwZ2N86/3pTVNAPZilNzG6o9PLG5HrRxMl8IjhYWlywiKhN0SaE2y60/PdZ7kuumwGBUmzHN
SbVy0rSSkjawOtSXiXMVdB0Lulx9l9+bRhXOXeQEK52J88qGMZ3tDUVhXRCpQRKwZsn13di0sBLU
Jl5S2pb7kYKyzhXdGJlaJHf3xAaSdVOieIHMmtV3fesZB+FCLPLUZk4R8mptla4GnUgnavNgOHYl
rrO6cC5Dt+AEIUzzOKncwOVWTUjhsRxEQTODVmygGLGVZalazGHJwb3lPSy3BEvdtbCRcIXRuXQq
49g2nnFEx96Hwj84FTQTM0H0G5QhJvjUsKdDaN0xFimOueFVuzD2gLI1L/NAncdaL1sxNqj4Ckkb
9AMNy47bWMfSNKxjY8X1uuMaetEK1AeuyalSoZNhXUrChBPFE0tJAk9LBKUl07qpsU1imFjLMMe8
IfAj2hmZy+4kWfISqql9DWods2w6dcsYfMT0M/mw/0DiujlByUQ+4VmqvfyU9wb2JY0LGlQv8mTj
MSaYSW3orx6KdjZ2I/PR46w2y+e/3LVoKaYZzRw+7gCAnvoOqNz+2MgRhoqHVmA1Sw0FbsqCyAwt
RKXDruhQvFQUvFKBhL93wOXuFOMpL6bZX3eNd29Zw0tZ4qnrZ6WVjOe42Yb6+NPCHs953z0MY3n6
z8wmj9ButfHKBEY4ywPNHeCbQOltetbAJ5MdsfZkoOMO01/nj5AFREybcIO8Gp7jRj5UP7WH4sRo
SkekilJb1YIwl2MK4hWOJvccPs4v4MU+RgLULvzH8CFD67FzJwinq+wLiKI6KMcdbU8miCW+JEYB
xDvYG4Yg0K1jwJFMw59zBRwDQbLlpD7fw5OuB0Cv24680X4d9nv9br5u3wvuTsgGL2zEECCOmAG+
mBy+xhphTvvMPyWYxSH/qi/0O8xoDAkz3OAIb8Q5+mmwisGeCkWePZD2077QTnin2nhD5VyPOxwh
pr0NnXfEMMBqSkCjD8bLLQCrTXTTMY67wGaM0OJBo1NKLBU+MQWa8s7Te3BjnlGnAS7Y4I+FSAB3
XnyUXM6IZ74XH86Vea+9Wkf/nn48tV6DHcuCvXvhh2dqBk4r5kv8Y7r2P0a84T8GGNjtLjgb0cHG
wN+tYNk7goXk1q7WGlMs5ORn4LNzyaL7onhmP8ABD9beZ2p0Tk/E47255Sr3N4a9DWocBThi0Vtg
7AXw0GkEqDDCWiGPAxQ13FCJcd5AEi9vz6gtduPPoLpw7j5lu20npPLnCZ+3V3Ex3NvVXrr34O9/
w7XfUJEERf4feZfdFFHeNn/7i+nBc6cuVI8fPv72F4Qn5GlSTjiuhzTVcBzB8+9vdxHSmb/9xfjP
shqHOLUMjJr6sdSQrGySL+1U7JOf3TG4g3KaolvY6v5N5K6nbEdb0T17l/M7ewh1LRq9VLFdJrE2
trVP2XTQUsVJjYNd6BH9cQOzcyhhqK4tbadJclDJdrZ2JpK/Z4gmKAOf5i/ofttsm71A4bjEA7ov
n/rb+C57KJ9aOg4rc11/Esiy957TNxuDy66/So9c+9Fh6uywGOv31m5iIrFzbzmZoTXYI5vBTo18
Gt++hbFp2pnDyl5zdKzAvKEsnW3cUe2TewmGeaSbfRZkL3Tbz7r/EA/ZGRxv+IUxAUOD+4UDyiGz
98QqbQ0w7SX+iRhS/6Bvjfx1uGew8FDxpWO1gVXMMxzV8BqIkdojJTtgmPXPzi27bMv48Q6xWfUD
iYV3VWyvMErg1aU3nPL5HZFEvbgRRfY+/YlWf6vdWk9QMLdyE3zOPwXGbmsXPaSK02g+e9YmOncH
fR/u7Ct8ofZrU66wT22w3re3YAARPGc/CsgiuF5QNm2QO2OO5Dh1cQP8jDer6EC8Ed1JjrDpWiEA
Hoih/QRMFrkbqoM1wRZr4p6Bs+yYYIcYCE+dMl6c8CmAU98YdwwrjZBK50yLHLq4ojew2yLju5rW
VBlrrdpDZDjwJ5Jhd2N8ZNmh2o9vLMF5q1zAd86xeplO8oV15Y7KbUttvtdwDK0VaOHqxXlFSYhC
dHMkYHbzb/Z8Bff/Lzu+MHXDFq6Q0rT/eccHZN+g6DKHK9Prr/AshWt1jmH3enTls6kUphcRtK5X
bDMomzAaPeJIahTxW2mV/82bIQjhv7wZw7ZRPOs22Qd/PgodwrJELfvhKjLpFfJfqx/CfDPxEYFo
w2HD9WONz46EK9ZVwXXZXgcMcLFZPuIfia6Xt/M/eRf/Lu9CsHj87Ztbv7Vv//GZt1E7Xb1ln3/7
y+ktb96afwq8+PUjfwReSPuvjMzI8NQ9Gs6/wiv+Hnihm3/VHdvUBRpMvmqHE/HfIy90FXmh666g
mpI8w3toik6lYViCyAumdEguLOEZwjb+XyIv6B6qvfr3vZ5/wNJdzzKEY5EdIP4UeVHRD0zjYBQn
w/cPVpzqMII7/czKezyy6CFoPBK7fCp3xoR8+rRETthL2gS5EeURgVNobGY0Mg0xT8zTeWxJpFhu
9US1/Xa3wDTY027YL0/m/mvk2+VhqQSXQny5tVSBdddZh776VZ9/14vLc8tLySei4v/+KeCgya60
klPtmkgWQq/i+mlzsYZhT9v3pc8KCDoSlWalITtm5pEg1l1Zos5W3tIQ79T6IDdV/zwGrDeLqtzX
UoeQkukPeYC43rC1NWKa8JSaEUB0Ib76tqt2rtGH9rnOmj0DXXs9Z45+XDaNr/wZXvrDyHSuLstM
RefzPpQBWGkGzq6fb7XW0xBoEtdhqhwL/r3y+Ke7Y2m9zk2gb5oZ8nZKD9gJwaulM1C0hvmCQW+0
FEazU+P/47JJHSyauYcp2bZpbfmuA2nDoXImifW4bLRZhVYvNx29A73I31wQ9cZpjtDa77exvJdZ
vb/l1rLhfbTbRh8QPFAeL4u0783yWAvAeRwAoOZxReZRixBMLT5iOuSiSKuDtxJOCu5dszCqe2rF
KTS3OS4bnSwvoyB/ZURVf9FmZbCZmXxv5z5UQYEjMlwnOoLjjox6PIqIJHFsiUvECIsNOL0Vkvhu
ttINSY4R3scezJZswMrjlIpoMg0uy6rxOkDpSGY7ilvLwC6Yd3ArrQKQg45N5iLRmVdVVBsZTWwy
o/SjXcKULCqZQ4wi+2EwILiXlUEAsndeVqG+WoAvG7PL9L3ucfVSD0VFAV66Cy/jImVB/h3a4av2
wnK3mBD6GemdP9s/XORuwLmMTTQzISf4T3gHC7021Qi67Gifu+yZEpCbVJHusUin9cSwmKoK6GOC
hAJArNUcQy+uN60pv2RFVRpHkIQzLDnH8teryyyYkIupV9rN59i8sLSIGt3a97FNfoPe3dqdj1rT
dXXceua71tC+MNN6ZMakHKFxOxwRW7KqzWDcIlZqII2gQ878egCqxKJcTB7HUqVmhcvH4CRGSbu1
vFv+4u+/fVmiB8jNd61fs84biCJZluQsSf9YnC/HpvNr1KUOU99B5NblDrAkYsR6ebAj7aPuq3Cr
ZWfRQB0xW9oEQyPRxIRSomQYETdOJFLMhAOuUvRjq7Cv6Oh1obP2u/JBjPHELuayEqz7R4Qc0zZh
PMu8qNoRRrevi3E7mj5Uh3bQjwPWAYJud41eiQPBt6VKviUfZ2kMmEFhko7SsOJwUnM1oOtaeTmz
Cx8ByMbvLEDkcVgjSiL62SULozYG1V42wYvmnCladbfMRmMzZcFbxuTwWAdlezRr+JLaGPxECFvh
S5HzJm2JMe2ZieGvgLDCbJ45QQN4AELFsqRfsoO+o4SWx2gG9ZtExO/L0e+pCPtqCbefC8ylzH6w
n5dksWB/gQHfAMGsLPw5FE79xqtBTP56S0k67isMfss5aHnIleDHbCSI6z59M7pxOFpqk3h0RBhW
2HEGwadsAKlUztqZcyaXy77w66ZNaEqxNHZUc8tIileZR9YmsfA2JhIqWmAefiUxEVAE5YTJ0oWZ
yPEYB/1VWHKGMPWObNXAQJrj3UiDWc/yURIH0DPEPQ3RHDDvDh6FeTtn2iZiwMP5BbeUnmLZXs6/
y/ktD/XTaIv413nZQyJIbxxFlltH+V5HwL9LguGWyHkkHEyQ7bK8jJBVkDXekTruRyB1XHdaWTUN
E32maKxHt1o7asSIcGsn/Kg7ajqtseWWFbPmc7V2nykFgl3wdRhShwqhc65e7vpm91HpQMvDsIQz
oP4p8nk57bnW55RYxqbAFXHCtZWcUBoptrUTcOEd4xT80nJz2bjqwV+3TKp6X3DarJUHcxSwd8Ip
wlhqw0MMUlulLlnZadbT7DQZXXYiB7XcFBoY/awlNFXkLK1znErHkZ7+wc8UMkqdUFo/jI+Vvpqt
DDCBzhk2YC/a2kl2lzcEu7WMoivPu80hWdFzNAmaaFtAsk1xcOlny6X7uDw20U1aSywZF9nAeb7x
GO8bunNwc308OlUPpLXliN8x7LnO00Fp8dPLftTH/UD/+thpPQ3NmHg+n/lh3NBt8S1ariQzH3Bs
kScD4KDiVae4RDMsKwlnEkgbZISxhL8SFJpOfj3fVKZ6vMutZYM0uNtZ7ki+FEbkedg1QXc3TupM
zLoLqea+q5gOA4tBQSexhLKgPi4bgrURRpb5U2erdp7qfaWq5bVscnULUXt8cGBYur6uFsPqMTTA
nBZWLdEa9ThcM+kYziZhY6sQg1ViUv03tXEXF4DKR7d/M0PIlkrMX6b9jygo3qaG4s0a4IkPWgd8
aqLFaZPVMLn3WSmNHTFV+rqZ3CNhgBt/HJ5SB+OtL0ACJcOPKUkbyJc+KcUlnZiw3nhSHdIa55fQ
0va1w+K1Fw+JTyMQoRCd6nD66aQs3pSWm4PxYp6iy5aU050ZEkDt2eYuLaMaIpd8yoyIBso87QXT
nHKyvhpTYIOYnUPnm5uxR1LfGtH8VEtCNQK731pz7HOCrp5Ez+AV/JbbjtlVRo1nAa/K6cnDmcG3
lM0uElX9zDC730ZB+IrUAnluLDcW9ROg8EQCo8j2sTtj+x51crJpq6SVRVyCi1yqGNN10RTqOvBW
FqD/tLJyDi32vFVbbWAbJ615U4XiMcORzr/shhn454gprNOqq4/k0jL34iL3Rx2upSQJy0+6jZsQ
Y+sOA9opO3uITAkGORrm7TiPxlPDNcnrlbYgA5uUau+tboltnxKFUdMs8Ge4ZLNP9TeKD6Pn/5Fs
HwwjBQ/aIRAOlBOWTuk6niky5DiLTTZHm6Kgf0U8cuUZwWksD35co78JiHKI9Ox1bKznaRqM2z7E
TlGCnRg9KDQM8unevlZOEUK7rQ9yigbOaQ0CNde9NhvIoPYw8fFK/80roAZj+4J7xmK0yKJ0bd0I
Ztl3SZSRZGSl4JIz92B5tOBGRwESQZkLx4PvF1/Se47JpolBLDsOlJU2YD6LTYudIF01Oa2w1osP
tNu3ud2rGA9kt+moAPJutIvC/KUvtG0UxVzy4hCCem1c1Ihn14wy07Wt9a9e1wIADPWnwcEzE4u7
AWExrBXvhfBywIKOfZWH9LSbS2Fix7StJFY2wuGyw9qTdz24x8mAQ4+Pw5jlS+oNl6TDE1vz0AW3
6BpOoWiB9us9UpCwNi+sKXy0PdqrZaNDIsBzRATdTWsx6y4SlO72wMtHFG7MOppXl/+GGLT4BAyg
DEd2UfcRwz7Inzk+t05KSdqQelbi3rMGa94XZn87BThz3AmtUo2yeHTkRxPUnAjtISbezyXcuvf1
naaPYl1gN/DFdR8XkqMYbW6aETSrkb/RulW0KztaMZ1MVr7h7NIJMI3uuxAIA/8mAPkYQ4sYMgUk
dj4YseyYzsGqa7ythUA4kDi3x/xnEHa8bcaZq2rWSMLiiyEuIPxZuCPevL6Dk2hD1GzFW1/1m4Hl
8paYu+daGqyhcKit2jzeTkwDGTWl4VSqIB0K7UWMVlZKcLdI0voRJrDNZYMllsNUAbknGrbvzfKi
77v58pOFGgEtD/7p6f/Px7KovpQM80ZoKq1FdRSoVY2lrrjGqJRwy/1lE6lnvu8itv/704KaEVmd
e1krygPe7vq43GqFjsdJB8qSiEstY82wPLxsMvWq75d+P7bcEqJhLfffPv39a+KCFMrl7nSPXiX7
dXv55TrzyMOEAGB5+vuFv/0D37+nT3z+wdkWClrxjz+APOZ+56ftYY57uZnL6sei/FqEYJ3fROuk
hgH1S362PLhsvl/z/VgxqdX99/0/vcbtcW0RIs18GTLN98v+9Pt+U7Z9vyZUl93v35d3JUPEX6/8
l++skxYJB14+/vGi5UdT7G/bhMTG0saWtCkGwD0e0Zi5YVbMDlnaf2+EqrqWu9UEjn3wW7Ivllqr
LxVr4fv5X/f/9XP2P37L8npybXFqEiw1uGDvqMl5dwo71etEhS9L4TSPk+F6uTnbLouKEVfWMst0
1MhyufW9WWaL33d1EA8pJ9P990PLrVwLMBVhaQaMwUD0+9nl5//VYxwxeEm+f/33a3RJAEJZzFtd
swxm5T2bOv8khBpyWwnW839amEsj8t+2MG2Pnt5/H9l7op/ZvSfTPzcxlx/6o4npEbPrSsN0pCsc
YRLN+0cL05N/dVzTFYaDVUx1MOlT/tHCtORfDRuJHl1MSwikQt+pvbQwbenRd3QM2xC6QW/7//zv
9/F/EXFz86sz2fzp/u8DK+tPmb22R8demJ4jLUvSezX/1MC0hAXvgLroiMk6ztWKJ1kaQGLUDgXa
LV8GLJTm+pii3shKIKizl4d7fbyNNIL7tGE85C0YLlnH/lZ3YQqksoDy2FIuCDQ5LIkyVpv4WJG9
eOswie8TrUUYhI9xrQuVRqfTtEAqchiq4bM26Ut189tvX8kff/Xvf6WJ7OGfG7X8nXxSajxnCtM2
cNzx/G9zubFxJicxPXHABGega2zJAE+yva+W7z6SBqUhZ9UhA3CtLC6PgcFjAZwRFMro95M53eeG
/pT71hHKARfz2snAlqhJes3qT/gbVFCIWaTxKFq3WSHtvM81QIFhZt8smzQLBbbsUWe66W9tAWvF
hMimqZq5rNR1PN9kgk7rdpqT4aSlBYlRWreP5qzaTO7ILNg3B+JjEM6Mkf2WWGRz1MkksYLVDx6K
OBoobCTdnyMKuFbP9eOyWXouKNfdw6zdfj8slYJkzoIcpS5uFWkSVgBO5LhskNMF1DXk0S796GWz
9KMt378dWa8TqYD5+8KgAsWeY70U+9IlVqhANjbZAaVszco0mKrnQo/g9obkPocdn1kuCUoIhK7G
o0Gwy4W8opPAom3sPIdiAJ9c4KTzu2FzJmsLUjzG5DgPIdPwDOZf2tOtLdAj2sIqNwg7oOWouzAU
5G+b5TGtJDTEhjVYZnm4i3BtjOpVDbtfA/dpb44hfioKt4sihZicmJSRrsGLicmYAnh3wPU7aRNn
2jvH5dakWoAQwrSqBxxPOIZwSEcOmPpz1QK0NtNx/NVKBS1wbDgc1oOGHcXDHUdxDDLFbyulljU2
Onb3Y2jQA5gs41ZveQg34DZLg+4sBbA6M+xBUKtNKXRoNEERAS51olNXNOM2KXFoq4eWTRCMPJnN
2hbkzu2shxrI7K7Tjsum9L6MIlPXJOBMgf1aEuV1KIazcNipKn1019GsnALlzIh9cIiLRllh1gSQ
WrLb9BWA1qI+p4h6ViIyXz3xondERowhfIqld7r0QUsayoC2tadCo/pAixMfWtAxIJRMgmuZ6mLS
wpVxWuYRgUuSWtF7MM8b+YRPNwP+EOvHhl52m83i0MRteIITIbaWjB6CGMlbCjdqNd50LHuPdZRc
ph0smgo/dThW3t6UMDs5NggbyxH5puOQXeiSfzoSmlwre9ZOa9Nzqmv1qtMqa6XVE+kO/mtno3ua
fW+6wFcOkU6lhy99v1FH9mIQzwxEorhdQrFLicEVKAC1d/GDn3cPfF3mcab9eVE73QgZgLZeO7Ge
Ch37GEsOUcxYrIAK0kxA5MJmsbckha98gfa8gjRplu1THbVvYkZfNnb7cUYK5XvjKu/cnsZRmMIi
qO6DcupPDkkjPZ4+mE6PFbSAdVkSStK0tpIcoReDUYVZXF6ItHyxhtDamrQC6RYinA/CehWiMFwp
pRZ7sdyZlsEZz6jyp7wVILGTlNjh4L2YhHvE6u8eU3lHs3Y6JLQKVzIForycKLn2VXs76zdY6Cuo
u9lt4xIsnOl4QW27A/aeP9Qpdt4mxIvYFqTEJl5JAMdI2KVjEBJklen10hAvPNM6yIDc6dE6jkl+
Em3yJYOEKCnEZokP9t/sP2NsqMOMhdwz43NjDLSpU/kcQuzIDTLR9SB9soqhOIQouphrVWvPc0FG
OshtvQjBghmLt7ZBFbAoyMKKELO4Sh6GgFSVynrMzRTpE2MkplFXRQdSL/P8T/o7dpC/+tjcNgyc
lt0cC+MRIFizE172mus6OASVix5Iu4fk4qJmCBp24Vo8a2LmXZp4IFy7ZX9QgJImRfIUUvehaTBN
QXZyYz4hM6/3nCfuXOupMWrASCm6c1nQS2SHuOvBEJmm65xmc8ImAw+rzPWQuQSSEE3PD7Lu9nGY
6Gvp6y4Ijs65MkKQ/6if13GO03FK1yNfzuAkzj4qWUN1DiGOmiVWuZxNAMgmXugaW1HH7pVbdzQH
xnUu9MssBIqL/47k8yYqP8UUXtke/smgiQUNWUirBvwGgeOWPgBWi7YrQQrRWC/5CWtqXVjEWkiu
ZdpiZ5gR8NboWQp8/pbJIMMbXRdcAnmnOlb1MS62Ecvq2zkAA68Hug86rL8u3eBk6bDp6VNvmdRs
lto7Cat835j5vp62WEynfZwRYGBI/zr1CessouqHaYSMzCRNHguheh1RvoQ9wUp1yMwysEBUj1rJ
YDNuASphQ040sY+Dcg8TYSL6URFmw87YF/58OdaYhpMqqYGirRurJ/WsBF3AWp3z0ZxiCGF4G8gS
UKis6PKAFu1nAGbFpD26EYTPOde0W4FbIZUx3bnMPCIvXnlautbEuw90ACGUcFYNaDFH8Hr05QEL
/2iizV9uumTMN6kDgtaVnLdceMpDlb9EOpXZcDdyMDMRhBsbev4NwtvqXpTppe12mzZN0XB7dr2p
kemrU9nWaovr0RTZY97xzyU/UHFQ7YkBYYbpiE1f1zdzgRoLwHY495hUExgDJfQ118g4zrtbXa/T
ndaVCFf6V6d1nqBRocKzkac5EbulYScaER4qMxDSSgG9vwGbskFhONPcj1HYtALzA24MWweeVU1N
cq6o2H6kxbUT3vmwc66HwHup8qZeN3PWbSaUycVAMKn7nEr6PHYOdaRrLHtnTkpD6bnPsUkkvK/8
4WEmjBvmRuZNFg47u1CegMzblSXq9yGO11Zvf6XK5DhFzRlV9DaWVGTM2Lv1VJB1kxoOihQ3Fwfw
aMGatMOktU9djmSn9Xet5xiHoCOpNgcvMEd28VY0oNWHFodCJHDXjkwWyFvxq12QImzBYgsP2C+Z
PgXt2YX2oZUPtpmZe1FmZ2OsLj2TDyaKK4ke5cBYCVSQHFaNHgyvk35pD9705BXZwRs7lIydtq5F
w34KKKQXpXty6ZDQ8/nAD77Kmjl/ZlRLLxBwnbCLyxbZKot8CBHYvgvyIaxpA9BLvCERrEDEQDiF
18bEvmnomFRERRXTuXT9ZEf5B+QxxkXssNHKOrsk469qu+eizn56kkRqj9o9bj740u8Lq79NHHIr
JKQYW2OunmZQ18xYX/XSJrrQeGyWOg+od5pCBpqgIaVy+jnTRUYJFO5yx9pWFTlSgX3rzqS45K5B
GC58clB7zL1GeR1AOy1ma9N3Y8yCAS6rm4OfYkz6OZYbowoEeHZPIOg0LzVajJ5I6m3R1h4WEImP
rHsd4c7S23+eUlCqbvwm2gbzgY1KglCWlrdM9LGNbjhrbowCx7s5BMobR8tPL3Xltz7kHQlTRURk
h1ajIEXwmqzNuvjRTh8TCKmLIBdXUyVrEgZQ5cUdKBRzfBpH9zkvyRo0ofrJtv/ZMqTHOZLVezk+
lbm7c7GmA7PxacdqqxxvEoHQ7Nn1oe04giOL3Avk6murWZRtFUgVKHjEBRkRh1O7dSYTmKMx4uRp
2qu+DIiEgnmQe0DdEvzGQSU3TKLLleM0J2tOn6qqvHKVbjWg+4mFAVQXzgZbeZjG3MxPho3+QxK5
1r0NjfnI9WaHMUSshdN9MeohKGRkf40GRRWb6wM155fbpSSoZPnJGjLouEJeyiI4acktsovhrqEc
K6xarPNovjPM6I4Wuo/AFfkoGtU5fyk7WMaRTxnUm5AyKEwDp7wLcZNqqf4I+Ieul5cfdNrqfBvx
j4pwqkIAMxKBNx/yuKfH6dcXYbsIbWf8hrgxQhA6vUGeqpWUt35ypbiuQRKfRYmJ3UjuamER055a
rOSc6NKfvIloNXFjtjYuxqHiPFxZKioEx8AMCq0KDmOcV/tZoCMYXBJ45yoZdxUt4IvEAZDsG+BZ
mE3gY4wOZsI8bEpBHPueVa0tndyjiOhb0Ut4+kHMR61TSAYeeRFpcWs5w3CojZshoR6v+Zud2nIB
WLpXUA9p9hOap5Xmx6y8NoFaVTk9QTAlE3ERhTu3of8esOQeSf9jwmNsyrB5dguSG2L2/cK/qDKK
GPw8d/WYQaUsOBe2+pxuZCpfbas0L5nQzDMTsKzAQpGStTJWT2aGS693tJE4KSKmWN8oKdBnp+0n
Sw1echipHWC1vCSwhJzhkZWddhf6QAvGavIQp9bZdnaJ/6Dn/JBU6iPlXCg8fHt+iWFpJF4rJ7o+
STJo/bm4LjR6hSMALpTh9ZXXkZs8diBXzMh8C/IeCJxhXuczZy+mkKdKcx6hiFzqNTA05sluXLor
kXKWsFMTw13yHhvY+xl0vTg2aW96mCUUVtMqUIHDOfUu2QoRs3NQXfk+gNtflSQ4pbYoIPygdGVg
dsXJcQ6oHAODSKqovUqxdEzahNxy/Oqm6GUARKlYMU+ypgcyNZhZhveyTcuDNu2lBWtS4kS8SDDY
EzYSoUAfVFGCnu0iGdL3rkE2ncn3As611bFELNIiWBcd7AyGEVJjkoNb7hojwcllTmwUX0PaTA+a
Rs2h49uKmoMVtFTcAKx2dVq8Oz7T5UQQNCzwULc60cUNAlBYixXzF7ETI0mHHuf3qTMh4Pnox+sO
rlHte+E6iiPm1hG5kTpcSV8i06RpNa68hBLezVBg4AKPNsmc7No2bEF4jbBzZH2rieAxtyIPl3ex
aRLyQPPy0xLdp8laxM5IdNS3tju99iNJBk0MjSUfFM7yPmLe1GvJlRmThgLiLkdBJEm7F68uFbw+
IG/KRwTe0tee02beNzYLhxQ0tl1X9/xiyqaYE1jjEf/eQFlNGgm/EpGN7lHktQXhOC1K0FPRvkTp
kB8Q7RzBKJrI02TOUpcaOjiLxHXRJE2Ijc3gqmMth6WgJGOM1LUyRPMQxwDHdQsGC6yhlc3ZXetZ
XKIcwmIWDCD9qLAdyYDXFF7M8BMZ8zyXD3rAaEZk5iY0AI93ISSO1J+v1H8ZeqSIac9IOmsI7hQv
3gsdRHbXEbnxVBLgRUEydfMBO/5zoanAS604pR6cdSTGaUl2AirChIqBw4GyAK5DGnXrMnM5/NUH
mZTmD+/clzMfhisq3CGswE2/WekJwB6HuCY1H8XEab7aM3YcP0HVPBTlUQ56xa+QX2mY3GO8wgPz
qdELqEaHWFhLsdxt58bRUUvl2HYYRc5wBzP9QG2viBo7z/EfpUU25Si9h5wicmXV5LCGhX+rQSOz
Rh/9N8sikM8pZj/vw9ciFA93khz2LjaO/oTKuhqIJdBjku3BLPsMKcA6A6DG87DXTbCODY1HLo7v
kRGRaGyiPbNdmMpNQtLfzHUCweG49wWfmz+gCUoKD6Q+GTnDZE/03fDj6OWI3a0SznbuLHJaY8td
AXQjG6mRm9LCUCFF+VOa/MFaGN356ohkEpxtZIlkGxnSbvJD2icmF6T4qQzsp7Q3kt1IjAQO3Pdh
aLjGtq+Ryuou3X3R9pe1g7eOFCNr3XfavYNMRfF0Qdpdl4KgwwzZud9LXjbszc4n28WnYTdsfSAU
r0lC/bqdk2n4orQIterOiYlT8JwR0G4Fd4VR+UWVeIi1NIt1CJSfeTtZfIBU+Y+jgbfNhiLmcaHk
qkf2kOC7qwMrXbecREGJkTzASiCtiDzwigkqrv9FXdVf5XK6wxEV7NPET44w/NaVVh+7utk3sjib
NtV8WvQjTML50arGeyZV161n6yD/w8/StnfYDoG1TM6dk1ZPdmjf4hmynO6pIBCxYQjYwVDBhbwC
RHoCPHbfWhwtYJehPpp3GcFuvgt/IfMl3ir3JGFG4D8DoKsM8/6Lz+pG6yJaVeMJ+DRmnvbTqAdW
LTruHiuDmA+STWuvMVYmnF4+qzr/UbisJWbm4FAp3+dCA31tYKFgVX7Tdk256ZEG1Ln56Bv3mrAD
VEXaV9NOl15ACkykIVNi7xkJas248tbjezKXe3d2STzGiY1I7G3UgIO6jYYVIrN+KmzxECHo6Jrg
uRL/l73zynIcybLtVN4E0AvaDL9OrUlXER4/WCGhNQwGYPS94dWvuzprvawJvB9m0EU6CZJm1+49
Z5/kMCncH+2o0KUPyR1hj5/6f+whA8aEPr+2ou+xQ6ouJ86kIvq3dP8YRvFSLc8ZCM2bD0aqUCzk
ODshPloLAN1niU6B0tsgiJtSXvDkWGOst4Pb/7JcGOVcxWttXkbsqAiV60NGmboqW0lqeRlYW2GO
6GEMf4u6RG/HlsYZ/X1OIPm4yEPReXRTQgsxlfNxopJs9BKMDUs46TE2Zb1xiIzgJeGs4DQmu3T6
boTWvEfxSGbQjKygCSH0FpM6jO2MeAGoU2Rm5i0qCRIRmK0AP629PmwWkvZqtKOVyCmZJVKxp7Fo
+T5wtG0+Wx8VVNSnoc4QFta44gWcs8TO6Kab3Sn0CVSlxKaFOeufRY/3e1CES1XEntWas7lfyJYW
AYKQzuRMd9Vu806iLooaDt6WvTUT9116VDTGADFirPNrk5FJ5hgz6bmjsZl4GzEnLMlU5yixlQOI
q6RBIjFnX7q0xYzTPTdh7qz9Is5fRkJPxtHf5B2KoqX7tG+q6lvVF29BW1VACqtfLrXuynjkfnyx
amQgU9km67gfxrOM2189UI6VC0RrV00jGc9OJi4hRT611vx9LIIRQUruXt2ZN0Ijp3sxLxgrHQG7
tNNLTbxO30a4cSf2EFbQope3OM44YqCWfxIo23dVTUJ77kR6Fc7WtF8oQmN/TWbYXbPlPMVK+BBo
kePCzbBVhpA9/+PEFTjFvnQB/tGo7Ckted6IbDtC79SiSwkn2s3BjJVRV6+2qUIMQrm/tYykBldD
6psRhJxAxlcdI+2rLPAedMc3IfOPDWsc+M2S36s14PYyJAnDH+r1mAbjupDeSwDW+ZREDnmk6bGG
s3GiSmb5mpS760T7IynGXzVtmaMogd7U+T0vscwN81Bv69D0dsIHtxCm4gfqq00nZPheSueKvO/H
SO/n1FQz4kOf9J5RG+RMk7gSom1huSeyQ7ZdemmokXx7ZBWsuu9pBt95sEcFzyacz50sfqcT4ajQ
6qonW3IicEPwFEadPzrDAgjL0N+lfb3NUgtRF+/efszrZ93y4R5955AMjb6aRvwelkaCpG383qdN
c4afR90bEcnqjl6xFnCTHRCAt1hPh2lcmpVgI03sNv0SPmED6chbqjgnRVkDrfKWNAJav50SQmOJ
ca8WqibazY2rCVlNU3d6nqqbMcQgqcwaKHZpbqD9HdgmkF4u5hnXO5TtnzYy9JkX75du0nqXVjPD
DPxsiWWchTkkJyG/OsxEYBlQ4gujmS+q894AjFW3oL6Wjo2HT1GHFzvTZJxQwDfb6IpRk4y7mkCS
lk/orZF5fwxzAh4ZnJ5pzXZbR2KrQi78SyiiUqb0uZ7iSz/7X012j8xVXzNj9HaN5hUVnEGDfuzJ
lf3d9IX7qG31xnEZJrf8M8wMKJEPgclIGgpgstPMTB8jQ1WbCZYoBjf17FbRndaR3rEUPnlYDF7K
wVigCvI1DMp4ZVeVfnQ6+Z1k5b7njLQOJrZ4nVXvOolpePGRxCD/vczIDFqmhetEj94mMYOvCWwZ
qy/7WzjWeMCJJlXOFH2NIGs+AVp6zBo+Hqe6gSGY7UIhSb7UTAm20fQlmrNTH9FEnWvxoSznuQMW
jvbKoLYjZ0krz7lQQSggcjQjENAmZfNIHVLBB6D97BOYM8GxHQaNPYU+Zu6lBExIDdwz7I4iy2JQ
FChzhBVfYDfvPS+SG1l3DXngc7bJBWwpq0BDlXnbum+Q5eb6qoGnFbK5ekfDDSDEhA2OaHBwT7YQ
5/qSMZZ47lxBuiYtcH85TcbZSMZ2DRAID+WqiLvfrsHjjNGwVQMRmb7pXlqLbijc8J9ggIA0wHN2
QvASQfPV1Y5EBEJ/pfC3lZF5rIkdoEvl3z0NgoL6DgiAlfoM8sjPSDOq8rgk9J7ID7S6aJDJRTLD
P2Flke3IzM5S7kS/LruGc/GTw1W8Q+u/xeH2fayBxtk1xFi3glQfJelBtNCghnQNopzUCxuoiGO4
4uqF97Zw3LPZlM9ZxgEvm0jD5qN3k4H6FhFHPnQTSDlDQsEZvoPliYGykWYYpEw77SrbOlytoWjI
TS6BARm9iYW3rW4Zx+ZN04WoQn1z7SAaAsg6HWoPP/gwUP3Ba3oV3rcsnq9J4ZJ84RhgFDwCj9hK
7KxsttDQ8ZObnr+PCsbS8AMWDbw+9HNN0nxdvSgjea8VqU4umFcai/l6IKYvLWjPpGrp2y96SLQ9
7jYLGdf7I2FNHxWt6i/x4PLb8ANbhMqbRBXRtTBrfep7d522oB5j7bPTA+AJs+pcWLpb43TqDnED
IdxO9DP6Vv+QvfZ5Nm9S2PG+RjSNOWHc9mZMQIpl2I8J0ak/BW9Z7nb7MQHhB8TVXGAYO9s2mdyY
yU/KhnndS2DCtnAeWbNg1Gg3PyUWFUg9VBzhRPGcGZriHk4UYFNFrGKDJB2J+a/IBQJS9sZzn/eC
6yLAtWQ5sUUDOaU5yY5tjt7d9W9zUsP9mcWzV7AbBMl8dTkQsmir1eAKcXSF/bMEYQFTB+VtSMDA
l6y/tepPSG3+gCAbXDvI+OWiyJ8RPUwZwlllK95uD+R+L84AMbUPacvpyOluyrR+QGrNN0lm3OCy
kMKbqrNhsT0PeR9fmjrb+00Js0o37y05IVaEIFyXFnrubNfa4pxDQkhU8DuLv2uRHQqTT1PtNg4Z
0eZGVO4+0tSAyoKEOS0QEFZaiv+0EIiTvU3sZgGZpalcu4RwnKRJLuuXdK7/lK2iRO6JX2+dDziA
4CL94uiR1TK11SWNBfBGR+3EDNS9BX8d121+mgtrDQCF9FRPcCgKKb319MSVknwAMDqjoFkZM+78
oZJ0pLGD51o/VyHLTz+SBOyNHWwEdBKJE/0QU4qSeLDsNfIzqFg4pjVk8S3sybPnE9GajsUZmJV6
khwcGG8AlZ8i45DXajhZkL0U1OmzGr/CuuoOJrXRqjcSlLWxec4KCF1FQV+vxguwrl3Zn/RAPHuj
Ba/UZHyjZYx/qZgfvs6m9aDnH1QbUGnb70AQFnrOMhUq/SPeP+LC8pKQ8dHd4d9g85us4uEs9Y2P
u9fsWgA3OhVX4J0r7C0csAcnv40hYHZj6HeNu7Ezf89s7Wfa9tUGfW66SkNS8RKOH1Y4R6tA2kfR
uQftMgnmz5M5WObPSTffZ5haN2XQpABqRtp7M/9gXHlB3pv+noV54IzHZkagUcyzoMDpnqcpPps1
CGLPEz/SDhGAktnBN6vo6rmKvW8mKCjCMJGCMzdpFV3YNbAsz/3N91tePizMLFlgmvibJKD7HTkN
NAk8LC+qutsxrRORQLXMG4nvJqz3TN0ZGtt0tcsxJDqRT65hlR9BWt68qqjWnd0yfEnP+WhlLwJj
IFjX8+eNYaTF2RMhJwuideOa90KHhoMiFimyB3bYDegQlEmqYIZwmE+AjTM5ktD0BXiPXAxbUfvf
kkowu41n5x6YDasmc0VUA0wiusY89aP3NerLE8LaYZ3G0a300uJLkS8EYobvpY/VL+o9dCTLpNNi
XmUPvv0GBsaZbi0jwmMgKbimQC6YBOJEaJqUJ+VDW0iaV6hWApk/ATN06jCvHI2Oppf07F3j+c5K
DxWOcW1APBiQMYtsvGc2GK9x4cxW482XebXLOox9gbPwaKYDRdzvsZyZW9LH1EqRfRcwPfDrCAu4
71Wb2prDTTxRoLR0iFxLn9ClAFkti11kD+kVfuFzZhZ0refBoEyGy2X2Ls0vNNr7ehzwhC6Tw4pk
kDpDZujbh4Dgm+vnjSlwupMmP3hOcnBrkK+VE5u7emSZpSdHeH2Qtl9iKip/GsAahXRxGrwGqpTh
VZmdcx9zBVl5sUc4tFydIeZ8GsIlkGKJunGCs1NwFCjL9g7cbymWjxVk+a9jzwRkivagdu2thZ5g
isA3pfl71Hje2YYMv2PSDjzSzL9jM242RV6ToyUjOHsThhVbp18qBptTnpmbZrDP48jCVNXNAUKs
i3YDHNiwpe+s90nH5m47IR8y7JS7nHi9oqtRe49U3pEmpsgKhvkZEDGcsNk5RyoTL4B1f8qnQNkw
WyFn5KC2zLImX5bYknPay6PyeX2cLNglflEc3UTcI84IrS2bTQAkeWU0ubH3xvqPkyW/RGPKbWP6
HXiv1t14CXwqVbh8BOaq3sFioRvm/YDGhtCmAIRZIj8zDQFUAilKGYmDzPyPMknoLvUB0fQzIbUM
HlMwwpTFrIz5W2N1+or4yyazzfaiG5MQTnSlPHD2Z5dh4WcMu2lnSFZsJDQLq2lbCXtcdUBXapsX
veO0QFYqA7WEnKWViuTWHv1tP0d3xYCM9t3UGbuuQR5YYmBgF7u2ZNJx2uxO0WxvQ5qFT8rERNfG
9FDqHtU67e4cC/bOmES+tdXII3XpvhXTgTEgw2rKA2JZkm1bPUdJOG+DJHH3ZqmstTGVH758dSxG
Q+aQnavcY15T0t2grx7gGILv9a3IbU7b9ICCfnrmyB8e+pRpjBUgcGhDe1WTGvAsJFHPaXeg2xKR
w6i5ZrZ31FVAK55xBGdkRX1rEgkWY5ZO80cFQFs3IzAr5Hy7wCWBztHE68B4rCwS+ApQLzM8olWe
AgO08v7DzyQMG4/6QSXGrSEs5CmE5oZOj7aZKf1N5dbx6+ADEZf1/IDClmwcJ0SFWQGKUR655tAg
T4VKQgjhJZmAKU6P3v0VTJzt86DcDxoWVum2+NPz6ZiW1ntmpTgjF4dqsNx8/stdzIC9H2N3mc2h
eyIhUNNb79afEuTPm081BtIE8mtzc2QIHaMxap0Ujo+NSunIiYOBT1JRsMacp1CHlQvSiW40cyG+
9fn9z5slI27bG/KNh87I99MOHIwlrU+ru3+6YT+/FNGOxrmm9+kibcOf/hbngiTLHHJ9y5pBIz7r
t1Sdm5l8ThblDlgYN2gKEYCknsk5zOHEt3CO6HCrf9y85z1PWi7qs9JIX0WrejIH/PkfXwpArf+D
TvH/cRD/RkuNoMz/WxzE9bf+Px9Vm/2zlvq/fum/tNTC+g9kFrYU0rVE4JNr8N9qahH8h+BsaPpu
4Fr8ZxFa/18ghPcf6KQlYB5fwNYi/+u/gRCuiZo6cLzAcmBMBA7/w7+op/9OTW3xdP4ZB+FKdmYX
4KnjmV4g/wUHYQ1+M5hmhHIXVdptMPP+OaSTylSfDbmY1zM122oKoCpH4R/PX6R4uZbrv1c7W3+B
Unw+Col4nMvEtbDkX7TOQ2caM4a18lCiSdoSr/UyBMVlHibr6uEs3U5Fe2mJrx1icocjwiIjr/8z
jTWpRx5+fhep1tPfPyRb/OuFcU3XtgUJHFA5Fk39P8uvW8OxRS1RrNkTJ3JQemR1KITYeS5+Mfcw
7znSxwY64M6hvnc9sQTDEChrSfup9IznsGRIp0qNd9RbBqo52wYgaCj5pk2kkWnQrHGYt2NUxKQK
G32NnWaPT32vwRkfjWh8+/tnZC0gp38ifywX2WNyhhafNxQEkr9c5AY494jZGF1CMJsnHK2YQuFT
b+okRCIWuHs7bBP6YKO9t2rKf9xyQBn9qq/PcixfKTwZZtvyS2ibwebfPDbe6v/y2HijO2iglw/J
8n7/56vdd33aaikKeJqayZW/xqSaM6DzaXWYcFq7gD7f5DQfXqD6I/KyAsFLc6AJTV4war1bYdwi
hHn/7nH9yxsTrwMMFT4jfmDyQv0FjpWaBk2Vrg1A1h6avkRLZ6J38YiRY+hRYtgjNzTuMT9ZZbqz
I/1eF7oiyQga8uzN1gUp7b95Y3rLy/S/XkbgMqBgcGcEvJY0wP73pZo6y5yjcBz2TmrpLZkrxgmo
CR1UaVwCxJ4vpHhnthM9GHikr6XlbyaPiHHMW2QhLx1W0lbGa4lxEKSAAV12zF0U3RH78Wx+abEA
YrdqL/A0ZlQshiADx331p9GCkAUUg5EEzen2Yo23VAJMHw2aVHNNVy1Zpg2SoK0hnH5UqiQi1wjG
bVdVZ7dbDi11R+VSfcR9j3W5g46eU8g5RnfFrWxsq6qdrm25ltP0B4kZlXwMzXcUNZZMt8TrqkZE
zAHDhjlABaBLTeifLV///p1oY0n51wts0a6z+NybgWm7f7nAZQEUOC16tbe1whpbVFcnCk9NGQQn
O3XaQ0quK54TOdxHYjvGkgHGjB3gnsbl3VAMPfzeyNalZUSnYGh/twVMvqnhAk3ql44rnvvUhCfy
HkOmsuJn3Sz1TjIFXF8bRaWr174w6o+wz1ZxDNUiH+1uV4W2OGrbvWfSfg2meDjEnTCvRsvN578y
/PiUP+o+BH6zcmKiz+jex7fPmzwOrjDSK1hkJIEpvzqJrnzmZVTXHJXzHoOB9Tq45fSIiUd+Eupe
9oW1M7PZep2h4GVdG98CkmzpWpjGhjfPvO6itW8TEur15OvVpteS4kI6tld1zTZe6HN1mR5cRvWX
PqizCzU+Eo6SVpMVXew8NskLVvmBDW5t4j1n8tskK9Nus30MUfLsMxJKz+SC9Wdf8uipwxJSlpA6
21H0KNIvE328PVsbWhFrnk5lO1hXiN8wqKerL8y79BqDxiADLos+FnlzTXtwvQqROPaBJ6uqrQMb
+6IrKgAHuHRiLamg1cRILVUCOaefKSxjd1zi3rZ5oZw9c/3v5TC8ybqSx8/XiHF9u5wJwSDqrt86
jvnhxWTdRQ1suFFzmkvJc3YK4xox9tmQ0ybO7KqHoBHJQ/TyVPSFc46hij9CY0geJgJPJMfNFZRE
szOMxnpRpQhZmSVN9hE8i+1HZ6/mOTaynK7a4N1iu5BrVT6dbYF4G3Vr8wggux+QsJk7VTPR76Py
3DFRX09w9tHkkoqdeeNxEpIMmoldPjUAgciB6Zc/5ukZpj66dRQke8LErhn9hy0xrfGKoCmWWTk+
p7oEwupZUODMGCouxTOYOUZ6JSkihyF25ntVJuY9JE+IxmYCflt9H9sGaH1hjPehL96DLDvNqnf2
szU6z67ZGLcEysfnPcc1X0v0kUffqoLbhPPZr7vgiMnmoKJA3D5vSFBMDoFEMPF5dw5K+Y9vZEC4
6LVpuPLL1wgh1IIVatwVdjWfP3/YCcxk7cnSJRkjkduCSdCKpkP0aJebfIk15EOy0DK4OzUspoQD
jhe39XefX3JN+lArjbPGKTR8WRnT282il6yMxS6CcbtigTHQDnJjphhV8mm+kpwVvcTSVPtcLsOw
+iIYQd4/b3qYMqCDp5+f9woMblee3hpwA2tzx8x2SJjOft6MQ/ghZxh+DMlAfaul2WikHOdF725a
JvzHGYnNPcg5iHlj0L8wWtmwwc5ng+lzqpzg3UpAFBa60y9ONcBeitB1FmKP+2HaK1B0iBVpktPE
gzYadMYV74zC6G1jZA+b+kMi60v8X0jJkrd+4k3McQuti/duYY1Bi4H533JRnMLFEGtAUT/zSgX3
JaRY4MWB33NfgiDV9K78/uT6NF45h+19tLtlGQ37qefgFQYe3XzyvBmqHUY+FxujYwamdH7w8mUK
qvFEJYUHTRr0ZiLaln5lbm2w6eDFkC34WTpM4GCzeRsRef40pIBAzDr5Y7O0bUl3dFm5lFznmnWC
1oW/snYIK0inccp1gZLlEefFt94BvY8w294XqDvpI0NtJGlrbYCD78yBoWCduqTK2m9pv7QDpq65
+3H5SEz9Go6Gv9FRIKEg4OwIYKcjVQziTSijSx7Tmfq8mrk7QyijmW15eEvqDJFXkn7BvN/fyeNa
pw3D88/1ac6l8zrxXm67r9I06gc71bVwZn1CmUVOuxxfhK+TnfJOI+eQ3czZeSndfQT1Y32EkvLN
RVKzdZPuqpALr5RmkfAl7fIZFGpX0x1w03kfS8mUCfXYwP/gI8rnFz+K3HMSITMqS4ceHuwnc9TB
xgwSA5TQKra6dhXEVgFQfbjLiEjXPhJ3gZYLrhZZrc1EEISMxd7L4YcatA8UpfCOSTldPRn6FBoO
NCbmcusRhgliYfzXrWH9MI2ypV5VmzoFBqxLVZ1oOKf8VB+fR8c69bHUZ7hvjlXOV4tmeVmlxpd5
3k8BLk6mBdNeQgnBJ1hfZyXLLQeyfCcIh9ii/camN23jDHDKYvqRY/hqciinmeW9ZHTbXMXghrej
8R7REcK1RUdEDWBQCYq8y+bReov6q1vGb/VY8+eJNjd7ycY6zCc5ttkhnuBQjdrKb2Yh/WOQz5cE
2W0UEu2YESdyrGVBBR6xs051FZzjpQ6ANjv2NADQl5OQ0zH5XIR51U9TLnwhXad7R9WXJrerqxn8
jjWU6TB0vlLUeFif2t9JWtGENRnNG31ws5Qjjt40E37qF94mylPNMN0ZnwkQs06lcNmO5QJLsTOx
M/uxvbeKyJ6h9F38ArL+SET8PmQaq2OHPl27NXLXvDBWvuU42HAiVAUhMtm23skuR+OTDNkB5MEV
+oOoGSiURMY+GV2xL5ErW2lRobTFB1ZXhyZg5t6LSq5FmiJVECExsMuDN/qoe9QquFTQx49mA9bN
mypz1avEvARFRgx2YW3j4JVISFIeiwEdaD+y+0s33ntJ+tHEk3Hps+7J5ZlNRtvf3DTunjo3KU4j
cZ0MMhXRbNSojRochK/NDfXB4n/fdp1RH6qhHvbD+Lv1yuqiK6nXc9j+qWfpMOpiAydYBBBC8xlh
u5UY8ODpOc6RTa3cuLx4q8AiTdqPSoKNUGuuO0bKaxWOX+wBFHM88RSgpRRrcpuNA1hzPjT8P3pS
0VdlaTU73kEHR5HjGMyMBcm5J7oLkX+kM28zIqCFSxyQRJ77JNQxrQxrg9kZecVz62Vr1YkNbxM4
6/TjU/937ibzPe5RPglxsPtA7lr0BLk70cmtFZrxRKa7hF4F01RIzcGQvyq9xnIombu1zQlRi6hi
57VVFoIO5Hijqr6gxK0JUw5eEf61CKawiukGfUTZODTOy3YrkZa+qcn803oRYqhJpM+tIrKzm5zv
w2DMq9kqagQ2iCpIINJMTYb6lCf8ndxbDNgqY2vq06vfCWpTh06tEY8ZIxruMioYz+wsXOJBnuKe
PWrwsvEFZd4hM8CiN9q/4PrWJ5xKaAQnP7xQptrgzLPiqxWHd4Och9+O6A70Hi6yrUcI1HBR2qL0
T7YMPFzLSm3MwT6OHOM+v5Jo7Z+knU9PqBezTZon5Ax/fgcDLr+l6lOLgwT9MDFJeZnoc6uiek0c
FWzgotcnX0zRU0Ke28Zt8UX7RvgLF36+1boGbugV31oOZCeCfqLz578+b0RMU1mbgmEqiKrF/eoa
9IDJr6dlyaSI3+iS7Dg2PbF8c/BH9OikB3O6GoRl4K/27X/clDmvXjM0JKoPYkZKhe+3AymDVqbK
b3JOPswGIp5hXi2OdA+3Ybrh+3coIYhsw/rZzG1vTyt/mfNNqH+WrynsuKuoHeSuqx2DUtrAEjzF
7TM65pXs++b+eS+0bJzeEtfR591o75URbnYGVevGL5KNLz0CIsuWSbhvO48pYy6e5W2yigG8P7V0
Ww4NmB2wZdZ4NXV/VmaEv5S/wbbxLCBxHHGBAflxeThtazVnGWRvVqjF2YK+KV0t1q5ZRxgvY+u5
zyzzOSY22u14gGEfuNtKm5zA7GhDa0o/2Wr5+MhyYyOR4bhRnSXrL3lNHjgkw7hZHXDIacYPTt4o
VO/P+6IGdSJcRhaSVPOUA9LJmJZRcZFPq44m2hFJ/7OjZLsjbE2eYP/o40Bhpz7hZcsNsEgkJ/9z
P2a6yeeNIAWb68yWOfm/E6ubNr6190UTA832SNCgNQxMrjpRlw/4+wm0L0Dz8xvpScRRS75Bc7UZ
vG7txPtqmDMfB2GW+C70YSz9dAN6P9+oqDhj0fzaVv6PsDXxwuTt3gxQHRZFch5wxPPCRg9Tp9dg
ZhTTchzp7VcqvH1qEQ2V8FAnC1dpXqDB005+7tkFiH43ntIFLIU0e7UIjw2kzdaM0j9Nk1dyOugK
OAeHGm0IfRdPZkUwLfYCb3a/I0/dazm8GTgbge1/FKZPmkiZkAnwGtdLjHefVrtyXNwCEueHJkaT
OdA+dfsHxckX0HnVIXc1KaPbzrTRTjV720oPUX6w2/ielT5ySgbYpo291SpxToca3B3kdFJIp4MW
HRTJ4Wh25vdKPVPno//DAEgmLFWN1QrrkDqMWTyUxIPrZrt8MKw9yarQE8lCILSzZfqh0AoJtWW+
+31Ec/tkCvnFJiPuwJhzDKnQZZSjKMFPMg041OgpHcWyXH7eFN7ab2OfWVfwu5t5nqmC+Ypq0ULf
uHFd7+EnsP97UG92ZWETQ4oDfAzv8SDRmDmGgdrA3qe+8Ww4cbetmkFsQND8GANFEb+0dwq5QoL9
jjLIgA+IVrjpRnIdphnVHQxK7GOLRxr7TwInAdiX9SfkUtc6LNezwb5tWBQCfdZ8zz6Q6JK8bjL+
i5qx2C4d5LKe+18sHDeWofipduzgJg2G9KUWzR614R/tje4qTD3GoOQzvke+cw3grlVJz3A58q1j
mcdIl4PYefOD+ivOj/yY1ByB3YDhexzo9GyTndM1tXhkYqm+yvZbUlb1F16Si5GH720zIIBum+++
QmqW+82867SXrPwhD5Fe49TyWEM4tGdIua3xSeYODTPhxFcs28SQ2e21z3Kx7XrjfWD5KRNO7ek0
yA0hEMhpw7pl0Oe0ZAqFCCNzI9jN5nMwX1WdVLtO1PUjIa7Ba8enQmX+k+sLwaHct3eDRSxDFRbn
Ia9tDktvpkVoNxYS0qFccmFJKuIi2u0JzU57qluXuIW8JYTQMIdD4PXfShpHT1p2R6JT4i3rHuuX
Z94covLuMQ3q0vDvC0vNnczvtakb9GTCPaVYGfepWX5rqKXIV5IPc/aR02MTzDyoYNJigJwPgQfv
aOg3+aumqbw3knRY06VuCM9NXoS7ZDyHEk9oMKxSj34SRnuxsBY3MkVqKzClnNyMT/9BjBlOnkH0
6899IzLst2DynAOFwpmYDr3OOh597qYPMsXCtyoFTl9P76BFNdNfGzvjpBoa1W2Fhy8t10TuPCwj
YN0aFwoXrmkLd3Jia4gWi19CLRBkJ2puQ9VdM6OoEd3yfTSvyLrNMORY1Ox119irsAzlE70J3RMA
YFQz0t3F1Q8HhX2TBJNtKOY36QG49mhd44Be/tlZCzWzC9Fq9TWwuZwYDfO1KoOtkWlUbHoJZqmZ
zQKn4ExZAznImx8Aj3+kNCOOMzVg+TTYngS1wH34009jnMQHf8GH1UsGTrvcfN79vHGtGaDS//Pb
4UJk/p+f1iLoSFaKX6Rd7qxag+MlUiAj2QQnkk1CruFui6nM9kNTBPt2+QE6U8e5kim7yfTUBqTA
9kicj583QzpZ2+lXzBmcaICRYu0c5io55Ab6TP+maqY1KhkeZVifsyDl+RTku+Z18X0qRhxpTid5
2zP6xCXbFYHipGlIqIitAYYFrX8UpfNz2MAvga9bbC0dPcSu7cLiJRHDW4spajcs/F/TA+A9RsHT
2LY2gFJsg7s60OJFtYxVgkF+Mceieg1w4rzOoiYaD7jxoA9G5WdHBJjTFdopsmBBsm1WEaQW5BaX
JgekE5v7qDdqXjhFJ4NoyNkNDTrafWEvpvviKHFV0lx1X0YWLgTqx6Caf/FiC5Zsw4OLSE44nIce
08z01dZ9cNWoc3Y5ZhwOioCYZ3bjtqs4AU5oRCtJWzens6LyCBN52l1khcamUeUu4J0My7kM+KmE
BtEYk/XVbUCkZl8RWrQngCMsl0lXYpmZm3OWl1fHqoz3mgTVLbwdecj7aHgEi4+b8UP/c8StLGaM
b3PvvggRVzs+AuU+jOPyvSrDU1mmZCguZluQ9cN1xAJAFpzLQSkgRJxi/DsT7DdOXSvkfoT5RfED
Jqr4jV19PfTtymaNAWLgDGcy15qn1iT9we38H0XpQCLv8TAIk0Y6keLPYIToDCqavByoxbqKuuxg
G9pZi8Kd9wqp1m6GgbOeHLwIpJl3tObmdYXYbGc2444WR3fsyi7Frqr8a9REOf1AksANX6Hkbg2I
F13g4nlE7d90MFVS/+CjA3mKiLzMrMF6pdmGwm3hzBTBdPIWEIRTxS9tH6rNck+g8lypAhBEz4wX
D8cM7tRV/cadyteYM8IqVZyCo7ZISKEaqp1r9hBjp3QNgcV4jNFlSj1xSduKfQhUQiu76eB9K8e+
v2Kws8bRANhi2qd6yQpCPogGLh2NbVsP4qLb4iLTMjlbeYDiwBxPTCerA2vmBVWnetiFT44pJbGb
F+uKju89NTtjZQMz7q1xkeepZ9WxGcONl2sywH51KHf3bogdl3y5BZ8dl1vfZIDbtsgNW9IjxJh0
F0dmer2Q0n3EjE/oA9u9UtNHHGPVHnVr4UOmLRV4zo6xkf9smd8bB6BLWSEzxk331a8zwhfr2AE0
glUTJ+BWAakl7fc/2Tuz5caRLNt+EdowOYZXkuAgkpopRegFpikwT47R8fV3gZl9Iyuzrcra7ust
s5JRCiVFgoDj+Dl7r43wO4vml0RBvzDV+MSnpQ5O6bMHyoZ5W5q9vXI9hfbd7c1dFunz1uAEY4kA
pJ1i2c7oDrcVvx9b8tXv3BzfzbBqlN4f0ZOeaHOK02T8dPsCnVsrH+IZCW/pRB00RejkNrc0ObbT
Tqifyh9vfTIUT1HWBYLDe6OS8kc+e+NxcJxjCnHltlTja1Rq1X3fhCc37rkCRweJxsTIJlMOdoCc
dF7TwakTtXczre3IZWJjj32ynasmPnZJ/0hiMJ108dVYU1AKE1dXpFFso3QLoKguO/WOzqTmUR8j
Px1xTTuOwAo0dp/6qOLjDC+JYPuJHLA9QKoEXvLUn2NUXuscZnqgzeex8cTOUtLa6HUdB9fOQYuh
dgOpCddlBGfERUeDmLJfJ8SX7lXG4SB7BMW15/6UF9ScBRSoO2UO8kYN2VM0mcltqmrzmHUEzje2
HkzKF6ssrqtzqK0Nn10kxkJnr9kk6io2njENPRR7+m5u2f7TKq5fWe2pwgl2n620fOvmg0qSmx5L
8a2jMWumSGqdlS5D/S6JqIRcJk/3MU5Y3JaddkqlxpOa0f2IzpZ1fj57dmjs+xbzhcEmJIiYSqyd
meNHYesc48rrAUv5lxED464xZUimWUl2C3ZJFp7FItWJDbZHf2CikprHKUy/0ao62zpPtZuyf0wm
r/8xKP1H33GHdcu53MUGHzGuTWNXyzkGnhGrBbsMl53RGBp9a4f6sibjTR9uHcRWNZSgMO3sE/4A
9+BP1YttpPFJtEsuWmn6QV6HFryZdolxAS/g8RSbxJtA/FjkQevxrkcRO0zuHiFicWy7mPgnX+H/
pWYMOxpH2WB2O3a4zVloOh76mK6pqIxzEjsvemH3e9aqF0YV2LXKqsEBtJQWhmTga3ot/SWTs8/0
apSqCt/E1I1JwN1BA8wcZTROQmM3LGh7e8Go1XY27OxEnQwKipO1fElIRlQy6rGBUxHWutcQYgWt
DUTVGYSM8TwWebcLSf7daM2RTmpxjCzU6e2o/cpDsAYtPJFny/ZIn8yynfB+6mDtnltNOs8zTf9u
zEDDDN3ZzQ15gju9d0dDZ4sI9pkjMtOnS547VYvbppmZ53kdmcw0zo4kxxfHOMo9HIGRvW6gQh0n
zWSDWExnLaXki3WSEXLh9NPGjJJvJyWIC/i/fePouXfwu5ciqpgcGCkgDzdrMXtwY6fdavJQLpSk
JKsBZNOyWCELnm54gRNp3EwFsFgZ22mIaPq5qbLXphYNB6hsKzk2odzXfduQqiGmVYWWAtAM95fZ
hF7BHbEeb2PhGds0ZxA/lN3FtJJxX45hqphoM2LCrz+eI+zYPkty1rp3spHtXbd8uS47OVcwOpRs
7053DC2p1ZvOK2/dZUxtT0iJxXRnRiLeeykrfFoi6lHKyO7i5RFS5u8MrhqyttHZj8BNDNMfNoMk
NQ994dmphvZkp/nOo4w9SgcLUI3V+hCnBTuFGLyZdNmB+iCoZM5t0ia8WrNDklPLyDmP3ZTux0I/
gy5Dl1cW+Pqy+EAK8rBn3ZsR9xoOzdii3eXYsGIXgoHuFf5TbyRnkIw61ti5JGcKmaE+G/ewBvpF
116jQcnQaiZNubNlpd3Uev42GiQ0ZaNPnqUol6m5++KXwF8KIhp1K3qWnXHEw6SOkSAENk7dfoXI
51PFtsQXV42BFpvHmLnRT0hDm9nB1yQpSW+NOgrP9pSS9ywInaOBcjNQ6hluZXzggNnOScH0gCIU
dxud0F6TzDZNOju7wcIHUTSt/5yW/s5HmTlSu56mnH7CAETJMGRzB9X/jhY9sAezfp8G/Rs8/yeG
hGof+q16rmlP01p4Tmor2Y8dzaXr+XA9M0K93tmUHAG0hmpjFkUIyg3PPSc3Z3ybXUAMwB6nnbGo
WeVDyc5UxWYIy1qRVU+rjDnU2xBjFTW4b6wYxstTlBrPDMB1SHvMc8BGo7Wa+Rs54851n7TwvAr7
0FR0KlJCYlcDsRgvpS++Ib/zozzXd9SZ5mXuqVrL2ZxJoWARtiqmSolHTSem7nNElnIuJHG+amgg
fC2GUZma2q7XXHGeW/clhlr+XOq+fY4t8yVrHhzm/09OJpJnH2sVhqjEIMTSRyawJCXYIxg52gI8
vH5vLRkK10ezAoJ5/TZWNjKrBGZBITpuCUnqHyzbd4H/LlE81y9lOb4aEuk90ZI73GBLvFHN5P6a
hvPHQ8LAdRKLzjSb/0y+uQbbXENvro/0PuHuATEq3HDJ44dA3HuDapusCwahcAX/eFwmToLzGqc4
EoX8cE1D+Z1V6nsJmCenORpdox9aq//KFoxbeg09uuIHuyUb5fqIoAyHNdx5Ta9xpQNNs38klzYu
q1HcYrtkrvynbvWqYL1++/uLcOMkaDJmtdec0Svf9/qE10e/fyZtf4PNqNoXbMAQz2Z5GIhpfLn+
GgwYfnb95QwS2Z/039//8fUJcVfC4nfFS0OPFBn8yAehpXFz88f3yw+jGPTdiCgDB4YFGj8vy3W7
pMlcc0yvj35/G8Zg6Pol0HH5jd8/vx7+v/3s97e/fw9bGbrd38+cg/CkdwBo7PoMVwnvH5/c9fs/
AmdR0xPPIHQGlwQChba0b/IxxvrQiQJBhp/txtHzaR0+XX9Bs6ExtPVhcrFOHv0l5eT6vO68JKFc
H16Dcq7/cn1kxOQO6mn3+ftH1597/zdpqPW9dqfcCprdfz/d9Tf+eM5qovFn1+jnfqfIpEtkFL28
P79c/6FP2IHnGViApH7yF8FzV0PEUgPIuitMNm8KVMjA7E2AC+T3cY7F19Pt98eaZ9thuaiuV9IE
lOzm+uWKXLUdlTElSeIA3Mj0R0SVSXueph7f/v5y/VkRz+wMNbrmWRfWYEGKKri+kWtWzPWLcmUU
RJmckIt45cVPB6RO6AXyJTsDnQsYT3RN4PQtMFquA41EJbT7fB04HuYw0MQotrxnjcAugBLOLi3K
iVu0sy2a5qtI4otRlo9WRgsWqLBilE/AQ0QkemQgO1BwY1zziMl+kxjEPSt2eCtGhxc4oXe41rEK
qOzL89nvMAi/OBBFrKJbJotc01pZvXrKOgwlIX5lCK2jtayzzelG/jZCvahBfSSmF7MRd9hColNk
R9t4XprNSXgKMye+cXmBK2JTVftBL45ZOYPRFQKwrA75ZHhCNBmrFtpDQBjLqlCNTXezC2K4Zoha
MgDC8DJCG+Sm1Z8BF2pr8FWr1knvdNc/2qoNsasfh65hRtqrjWj7VzuX93TMdn14MXTydWLlfdbi
FeomxJ/OP7RR9slqvWEIyPuJkl2qeei1GvU5z0zv7WK6MRnMehiJVlEtLubovmtEyOK3WE9u9+l1
zFmU7+ILM5gXhG2G1V8xwYlNNgvcxhPAELHoya7tM3ulhXrQ0wM6R2Hy1iRLynKfGyvDnA4VYouU
yc2ArcIJCSn1mCdGRFzj/w5Xbk3QpL+xcmwOTHNoyHieuR1poNpk8y56lJmtm9EhdfCecoI1DYsj
17ITu8FBf9AiMGnMFeKFKcP83Ifl4OwI+wB+VFDi1zLctkP4AGeprJQVVEW2tv0e2zt1zaYjI5g9
bd6C2KH8YhDoMBy0jF2I2AaQS9MzsaIraWJL86X1pDrTh7LakUI8Z4+0qM6893ZVqwRFccK+ysXF
P5GjsIKoZ65qp3zh6vxldJtupk+atgy4KfAPdsTJZRjmnnAxZhhWvJuHpAmcXifRdWq5ZE0Smzi3
U4ibEcggGlzTNuzqV9Vh96ir5COpsTqiid6gkAwDDJDgeArjUbniK3RwQo43dYYFUXYc417qZhBi
a2GIUoQ7OdmwVrFN6yh3trrWgAqKu+li4pXaTiShB1TJ5q6MS30jm2oAYwlKxY47+3lSsBagoBxn
P0YNUBTieS6N9oGpOiZMtg3XH0VEuch+NB71UmnchYQftA1RyNhQz8WMIZZYkmKd2rQL5sh0Dxgx
3Wetjxsm6KG+Za6IoFOEzxPq4gOIRtBsTckFai25b44wkPtgTgp5B61dlw+2U85P5DBtKplWKH1I
2qCHg1sHjR+6FvRKFmM0OhPt8IwPK4Vol164UQzP1y/ddDNNrf6UVqck5JnSxvpqPKxhhhOOz64t
6fbrxM2k83eeJP0NLuPkPrE0POPwL+vQZK3K/b3rzstloiWPUezegAE8VQxmvUEMx2YWzAi6ngRp
99HqLPdxMpKtyufhXu/Np6aUn7Fe+PwT2IdJWeWdQ0w7G3VjPHhGZrFqSMQ2lYE/s5BARn25q+zW
usXcsxuqsjsi/H6nzZxtU9qI9P2mhHLRxpSfvhR1CjCgHIk5gzEK7fsZoUeHmwaKhOH5lE41ZWGu
nxtSMc/CVPa5NJErTugato6mHK7kVKzpYmMFB4dGdI9xsg37oRkGpksOlDjaVcTDaK/WNDhnq/NO
E7orgMBNsimKeIJjZdQbeMSLWr2IyfDtvlVuwmynt9fRno9D6CXOeFRz6z8J+JmxyF4LQ42nEAjC
OdWMx6vqppF0JZMKAMos94PDn//3ymJjcQz8i3Abii8JXQI3Bxh88+/Jm/Ngpn7iWvU+M7xsPw4M
vbsCayyawYuHaPFpKqCIyhmu3yLumJwu+Q8vYcky/ftL8FhQdUMYOoNA629ydj+Muz5F0L8viNz2
wt68cyNWAG2MwTqn3s/cpD5HEFDDnRviW9vHrmtir9Tqali3jVWgjIvi4yI21QejuBu86LljuHxg
u6rfLirQazfq3x+4axDv3w6c5+o4/h10+GQn/U2QjZsht9Jq4sD5HWgaYXiHaAjB9c7I3kFX7MSA
fX0ajMMA9XfHtin7OVt74K4fyahOYWvDRsBL6sUfjqm/VDRzaP6IbwQqwmb9ogSmG3PfViJZFfhL
b/7D6/+HucHzPN/EReD5UOLFVXD+F5K/alM8M4ZTsdSVlO62Bluxa3kTQjJkU/oBVQZ+7qgFl5W7
PwYnYXmwz2nnd0FlVnaAtv80eh8iSyU8R++Hv3RAwJn85Mq7T6e63sFWhMNaxEssEnSdDu749U38
fwvYs6rJ9X2nyiuhD3Yy+ez+6uYyfK6Tv3ze/0gEPr8n5ff/8F/86f9yyO+FH4ODBCKxh22Lk/fP
NA2sYTqFgOEZrmM6dNC5Wv/b/+X+F4gtF9sYBgQGTDpZwX8GAtvWf+mEbjF01Q0gleQG/a/8X/80
OzBJZaeMK2iJ0/j7tdW5WFy6SWMCo1aCfiZcMbI0sTqtzE/jRr71z3CyNnisxAFnyF8O1P0fV/Bf
Qy7+aT7DhuQI+l2+z7shHuRfrSwVnczGwY3ELRRbSrKeuyOEFvIknG6HmHwCreV8G+P/659drte/
XI+9HYpBJvxZ+QMQeFzAHNgFfb5WJrfYo6i3TvEf/uQ/PTv/+kb/tu5m2FZCj/zOPTVhPz8Y7ipp
gyhkl7Lp0pd/f1Rt1/rHn2OR92xcVCbmNSq9vx3XNtdqMjIbyWRzDG9iB2avbd1hn6ZuLb3mnLSg
c+jRtPQ82UIrMtBQVY7sSV1RrAi9O7tFCeFEC9nbAN1el4pI2bEBszJLVCmGZ/XklOk9tlj9NXQH
Y1Wlho5Nj3Sx1P4agMlOfPAMUNxyX0aZtZFsiRAOc4ShnQRxOt6FWmNuinQ82w6wq2RukaJNjDad
xtsO/G/TAnHqKv1gV+YjEzYy0JFxU2JFOLlproLwuA2JxSRsVm5oeL1mBI2wc5gullcPVGru0+Tm
4dO5h6axMmsaauNMlIlLvy+CsGLELToq+d4qCJaz9U5QFH2cUl3YYy1KY9jdubhpHeS3htWe3RFY
ixA3qJEOo9l9wv1cZFUk75XWN3yVc1I3b5Y5XEZVI/dsz5oYXxUbn7VLk5ucNwNcJ7VzZkBFx7dB
Uxl+3UyTMXc+6LTR5VQWrrHBblZQnC8U6vWa+cIbWjc+GLT3ZaKh+YfrUVTU487kTRtyjZvs0yjN
b7A+mHMsPgkzSzbI6HjLEcJDzyvWSKMfKqPa1WNO9d2zt+Sw7bVG/Si1G+q6Iui6GRZ1vTYKtlX0
2haUSILCqHqj6cMIOwugWH1n83Sh27ERESRLOV0U7CgAoTUAaQehtzt/W1ZxieqvsmjfaYLny3ar
Wfkpg8peW6sshWA01m+LBEJzyUQrPXtrOcOFhL5vfawC8ND5ZnmewpouuhJ3qrp3Gp8xRmsb0Jvp
Vgiwtl218pz4EQ5dvaphpwKs51eqKrDNFtYG91K3yBcBK6rqwgF/l1vWsClajpqHKnZ09F+tyXs8
QL3JQAjb35qLT9/oEnIIQPVl2j2VLIaKNPnVZryDog2BwiB+IHuVADSL1ifJyD9SC4ZwWrVffkWK
iha7E/R7iJMZv63N1reOQnSVR5xz5uysiQxhV1bV68bjhTS2w7a7nIu1PkRByoDqnPvuvnEa5AEN
rxmD1oNvyEd75jTJDeNUpVRjg+bngUXRs8q1+NDlelCahr0dG84fIn1JYobSDG8QOjWdgjhrJKcM
/8HQQLXkg/Y9Fp2GEEffu+e5InbzrPEhB2M05a7WcK7ETbcxYoYQNSwjN/nj9GWWha2/qT4ZggED
8PKHSKHYHqJ2XnU2EA4ZEvaY8+5CDSUa+K0WFBr9a9fJDst5MzFDJ3XtVsFnWIObeDMaJ1q32kBg
ZS3WtusTgeLDuhpMnT/Atr0U/XeuMdFVSDSGvkAmOx9Jp0oPvY7/r0anNWTyPiknY9f2yCjqDq2g
FKjkOHzXM08HbcS6i30oqt9Mk8swT5pil6ZhkMgwCsRyxVWoIdco3wmT9gcdOpLimm1sM90PCD57
sw6yKCIQp1uYBkvOjNT078LonsBw3EJvxVnJlWosXyxhFeu2Z423pdz6zngZXI5xK+Sbm5Ry4/r9
g1QOdCdf7bwyWqTpTBiHl3AAOdwLvB0YwupFQEcPR4gFkDTDVSgOy+nkVdrieGQxi9gZIK2/5Bb6
NhNAtgc3URTOgyAcM3W4IGM4Y6pSL10NtyPU+eRjCBNzyZJ/XY7AdWAkJfio6M696EkayeFXFSFv
CuC3DitwlUb2d9eyUDEiBaOJ6W09Ickyw0cwDvwzH6o9m98w1ViLfX8/W85jbKmdsyhGJn5Y+tVD
YicPchh3vSwvmklzThJ3B0wGSM5yUszg4N3q1TfHSzOoi/QLcDrhHbCQeq0nk7uO0ukCpmsbuclT
PzcBi2qGfND+NiteJ4pz1hiJcDoRl6YMBqaw5HpZ31WqLqbgbGQtO+iT9TDa+YOhFw+F3/zyZ5dW
vQkFe7mOwVki6eRw0Q/e2gNgdHo3AGuaAqAIEcQ2EqBwbs+9zqEggrIG+XtqYw7rtCzuxHKsater
OKxxRJZCiipghF6ccP8hrGQ6y1zjrukjmzel+Z249BUwxD3n3R2ExmbuXlS2Z2eLAo1p2QJYp4mj
qQNJ5m/LIVENtxjTRjsdcTUVGWpixBPXN2houC2aPsbTxQkvMPo1bUp/2q13JIW3/M21MriPJhUE
ybb7yR0ZTpQJNC/lA0crFQY05B5cu0VSUL/FVvRDZgwUExcErjtnJ8IBVr3bBgZZZzt/ilGGmVbQ
y/xjNhzUMMuqJq5haEaGoEvOzSqfaS3QwgigD6+rEa2eN0q1r+qWCOs6TNfIah9She+iYrATeBjq
IHedJPzttRFLFLxj8SBLLgpzGu/tKr4lSPLcYKhfjWAt8+XOF3f52Uq7B/ZRCHfY5XOPPvIRkvo8
IJ9DQ7D2xks9ucXWFmhCs7RidzX5v7BB7uhwMA6E+rYxYLC0Hm8B/n0F2L9GW7FgL7libzyyghE4
qwsBFOvUSfSAVVbbIfk0URjFEYGO4RaorByfcaIEupvRvCULZ9GXbrzJ+yEbyEg9XAG6DSuzcYeg
MAZEBgpVOxu9PNAFT8VN9asVc1CDvElT0+AGOJ0y/l91zDJV2O1rczBfR0K/PFGgMKasCdP+OKZd
f0yx+YpGbIeyME+z5pDl3TPSACIDL078dFxOZQZ3/KnJZFw63rQV8IG4bteVnHu2yg05lpF/N8sJ
5Uysscba71MIEDXLkbsPI33hnBkMpB/eVFx6HM6c2KXUz54H9C4rk9xadPr5h1Yt3DKHfCyXYQxM
HA3XVLyA72zI3RXI4WmO7Bs4TP1qGDsM1KUFK3501pH70Dvhh63ybA2R903rTGodTXE01LBPyIeP
SDeaitFbsfA9aoN3kH7nbVJGrV5bI8gDveemFHC8lZrmBG1LpuMeOhV5MufmDgVPeWzn7CXSWHyG
ydQCAgcCYI6TGPQ9TIpi69A/qsukoTNt6ZRl4YSCe+FPzgLmlzd+oijEOGkxOhiEEQywkVU3PHsd
+iXP1DbcHSpOIt0D2OThpOeeLu1RC+b2i9UOnwdelciajaCbCEHyxv4ZyXzFwCx8r5AJrf54EUmD
4U6Jva3uTG0++VPyZhR+AjwQp55t5bBsAOFiwSXVykp8opGxnaWa/qpFITYfejqONel79DE54QYI
zCY418gSaeaxCUXKYz8rK3m0YndhsQ4ROlO73DAmN5jLI+fGaZ2s68HCMDB5t3ZuUQdaN5J7b9qE
FbasmPA69zBV7kfo2USNAOxFJbMx5ulrcLmowtioMbdh6SYiddV1xMx5HcatOKp1VCrVI5A/qqSm
/Wy5NIOq/koKTgjsLZ824EeIza5ioqwT9QIc0afi3aSqC4OJmCYxfcH0MYKpzAcKrYp1G8AnHkDG
9BoUz9zixV/PKBaKxPUSrpfwnFROuoFAELoSwyqrR4S0ZayBv/eMFgkmL/ccCWvZSZDFAx55nTJg
OE1aeJ+Lr4hGU9BCrg4YMp0FeYqB3XOmtRgyJlpFsA5CespJ8pF1Qw4MPWEHkjJ+8x0t8AU+Cza3
VDYe4cth2VmruXEYTkH2CnqjtTaaqV9o9CLEMWGVsvsisaxxdxjt3gtYxBRbh9mTw31BsFJtigL/
T7gLuYVvmehRXY3dL1RSFG5T9sGuaMByXFqrurGphQu506zeZ/8QcUdX85rTGKs7ukO2PmILguRF
mAwwSD7yNhJGOCjgWxdsI+AAg2MFTm1dE79R6x0WoSF8zqo+Rp8KsF72lC1m21TbIWU96kyMnxmr
IpDkTSWsk51kH3E5ltzbDj2ylHWfm8N6Qn1GKshXz4YVoWXu76QwuwAP+0XaAFUi8xcchexGCkrb
ukLY3ph8ro7d+rvJaQ6OIJ+o1bFO6ln/mjvDo1tj/TeAaXMLQqnlEbuRm2H3IGMIh64xBrGb3jLA
+YX0nmF1jaqnUukFrMiSc0Z8CTXqrSghc+HZQCdnVZjrh+bYUlp0Bj4oEt2niXBwakrsa3VrrNMW
LdEMsw8wBYnjerZ1CGbaRdjjLTkNayY9P3AXiY20tScQ+o9mPaAWvAperNlZLThGG9vOEBG7hKKH
IlbVJN2le38g0oWhxFOIAEiIxzbDPRKHWcwo/AbW8drWK7rk2cB/m5JqXpETgu6iPPDdBwLfeGMA
Qh/9wQ4iH/5xrFJWm2Fn2a9Ig7v3KfefHGQgByqrCpywE644apiLibZcc8adKIQLxpxc1/7o3y3Z
dauElkHcj2rtwIxZAwb2tp1uPgvTvtO86cOWudpAcufzjW7T0SeZkMl9mDvjrqinD9AgPosi15nR
6lWAYYS9u9fGG44up3sH0g+FLmSPyD90I+Bpz5YtIPSJXVzbnaZuudxgwuyd3tnMBaA6E1PKstvk
9PQzBmGR3I6u0HbDuJxpOfx+3A87C3AIf3s7xuwYJUxjNsXQHGb2GDogx5t+GogooNaPoY9v+ahi
8kvoQOxLTxcIweg9tPQbyizQhoq1JiUQsNTnPUTEYzXWpFShrPDB0pBTAxoSLl9sE0KpMyKciDRy
SutnadSBNIbsZijyD1eL38Y0yJJPqSOzo6pZ1aJ5r3CDsZIYNxkG/0YPT71ZBLM37bShWWLmClwZ
zXem1MFeZBC+xC+EpwM1YsX5S79wj9Hop04y/LoqjYOq6ocq0d5rkLkr6mzUr3rD7YSR84CczqHM
YeBLOmI8tJs7o3IUZ6z80keyt8o6p1dQGuXOTdA3ZQvevGckV1X4+9jJhl2FyKjKPlILLKPO4Ie4
VCwX/Jmn0qZzmM0KfVcweJ69cXrLOIUu4jFSmAbxok1AvGdHxIDRilvMkvMePTCyzI5snhL4otas
qz7BlF7335AJH4cifnJLAOdpBLI8R0HoxSW56zmLqqsRrge7uohtfMKiemV4ZzKKIv8mJCyLftQK
njYSWBcjZ+bNx5qUiRz9946je5rwF7aJfbZAVKylXqU77FbbPrcmKCW8mtzx9rawTz7K+X0VpWdC
QZNNysdGVWvd11rOq4yUtrIJCJBKs5FKEkTqZgURqM0FcF+9nphbhlM6b7N2sLGTFPdOa7My000K
VM32rhvQSfUU9qCDWQTx7QYAuO47C+diC2ZyzZD4haSobmsQDVHIBfsLKvrILPaQ3Gu6Bx6BaeoK
UOIvJ3aaTbpzy4oGXc3hwshGjeQuUIPZW0Cu6Y7N0bDWG4BSeTgh+gw3EBHKvVNVLgJR98Jw2d8u
+7tMMK9XBBHSwUB9DesDCa2Tpt4uBKvEfJZ30NS3vcvlGKs8PuUp5Y+ytZtKNx/zkfymstPBxc6w
owt1m7nSZ0HpQTknDoIVLH6xsDe9YZTrsW3VRiUsYXGI6wgQ4saKkT9l03CewNGwa4ubVUZLcK8K
NW6VUU17DY+Vb/FdldfWa58CUmnGcTtrElWgPVdHNIKBk2Jcs/RaOwwifXQjrTgAl3ywGstCsLeC
B81Sn+nujR5WW21KW645EuVjqKwQHun8WlFUrBs8antLBx2oZusjbuXz2NZ3phu7GyuUPlJadcyN
UW5Bhttczv55LAgWW9gUg2ne5Q3xV9OMMjxqxl1dcHctgGnLIabhhEi2itjYL/dqB77FemSblsbs
mnyfG7ZoY0rd0CVkytXx/c7NKxbTXdGTv+TFrOyErXLbkz24bQeNgeuG975VbYB5WOtC50Kqzfwk
0bBV06zupnF8DWHegzHSQTaq+Kb2ISZXLhijZryui+mFFF6JnIhOsQPosZVVtBvDAU0E3tVA2rRa
G/EaLml25hSuMfp/1YX2E/WQtwEWBtA6466QM4YflwNoCnkwWsoKo/K2tQ/rIMP2MuLf2JVuKtcD
ay8GbLFtS5/gilZbCZtjSmhOGwiws0vcRTohrFLy6IjiIQabG7TY6Sl0KiqWDFgNH8Q4l9sRBk/A
WUOyRUbkLSjIlY3xAsMXwCXwwBt7Ob86wnJ2uu2hTygY2Y+cObkGoF+1n05o064T5osf0b/Ny6CN
ElSlMmJr9NORxniKNuy4px0KtwPmR9KpR5qPZIVwrRArUTqEmGRx2m+FWMJm+w7xCBSINSf3dKTj
+yX6hqZgziuDK33OLe1uSEkMmKYTNv+CRBczu7dr7QNEOaJ4F71F/e5LHU1QJPM9tyJYQm+O9suc
a3/n5izAUas6oolifydSPKvWwFDBRZyZmLscw/DZkMUebEOy5q1QZfXjA4l8OFrZQPizIdaNn32V
S3qN8pt0V16qeQoKtw7Xg9Bxl7t4+JuJii3DHDdh8F5bBjFHrQu72I9pzwnOP09zbtGEWKvULLVn
t2RWnlijWANBj4OZXBSo9Xi6pEMniEEyCxA+v5kIkuszQ8h4bj3VBTA0EahnJA9Nm8xXxUOi3hnS
pzu6KGdHKzWKcp/VJP9INB8FezmCkZgNVLfCX5mAXlY1mXaramzuRjTui12jW8Nfu4ydrSG2ZBwQ
GtwljH6prU1ni8L3btRoQHc6cVbACobiWfsSYXicEY6si3zG1BWLhwYqa1dbRI1hlxNDvG3q+tDb
zTveVCXJh4obtuStCD9wQ23D1LuluNr6RJfOvugpCwx/FTkekgXr6OTtanAVvOjOOGkObWxU+gz6
V+Ss+Suvku+ZhDKd+iyn9EZRMQA7Hr4AvyGkNPJbB5u7yCIK9xTrd/U4OSjzlUaLH44AukNKRIR5
qw4pUu20p6gOq7XXG88aClnTA9I1LJuMmCBcXcQPURkfBFoPOgMA9fTMeg0z+IlN8+6ZBM9OvfZA
hfpemymBa+o1jbwTc4IHgn635ojyOnFzQCESM7PCBlFXeyfhrcmpeqcx+JpM1vOs2c9jlm+TbiTZ
0mIhs/wcEViKEMQo3ltnfrK18qct+UGmyYWzoOOT06i1/Bp/Yv2YI7bCQODisxEQ5SbkWcr40TUI
+mom46SUUspb1SdpIgbvm/VMWnxRL2QIvxHkx2GxzYCpJrvERUDlVqzkULfWDcIxgYR9fb3vyIQ9
cE6qBPsrPbS5izRpyz5mJIxiis8DwieDbS0JC4S45EQlCfuxgsj3BA1/FSVsAjVWlzJsdGB2Hvz6
mppbMGZxUokeaMEwyIPikgQSHg47omjR9KBGXNdpOj5UQ4OoZ3ozCZBgo33X0l8KUtuz17Uz3bOR
hKAt9mVIrGtiOuesreazat3XWZAg4gzINQpKpzhGyW6Xt3E3DtyjpQXmiJ27HvUUnUsic8ZtJgav
BsmKJSEnNGcx6XP+p9tYSz5kpqbbVrDsJxoBEUWU8hrY+82qaTedi5My9KsnY7C8B5HR0VNEQ0AR
V/XBNOtm60BPeBiBIBXf4+B/EEpzr5lc5kQW/JwGVotOsttBdykJdoxTiQHbh+4uiGSmz2LPdKYx
cIwJZ70FJgAJGxtbTF8iBOJrcFnlFupAt3ggXoWPMGWBnOIlGtZht99TlriG+zwY0aNsehqowxhv
VI2nk39pGlpExjjkR6E9tGUq8ae49yRiVqeRicODg+rC0l+KEa1UK3XnRkzJa9o30c3/Iew8lhvH
ui39KjfuHNHwZtATEARBL4qk3AQhC+89nr4/5O3oqMq/OmtQClUqUySBg2P2XutbgpQ2LnkYrlCI
4b6gV4dpSb9r1aB6qfpAWSDa1Kjg9tgAE3TLhHeWsldnySPutOqkm922aFMwD6C3NziJYFALx6RQ
brCAvhqhojdE0X/PZq8mHj0kmDFDOi/QgvE5zXfjzGrSFCy6ATdC9nVmKq6ZaRQWBcD6Vmv3TIgC
tOxa4AnPFSJ/CcbcXJs7v6R+VS371F9rYSDwC2L50TAsVoMR06TGkm12yYnMDW42RVXENMdKMQmM
03LkVqVx01SFMIMRMTD8STcCbsQiRRtR5Ob9muhRLOR2M/iXVsPEWoXRx6+hK8QrjvhiqomgEZcd
aEjZbzEBSYjpVPRu8I8eRClvnSzpSWsKXBTGLe1AH8Zi2b+po3EyezBsv55zzis/Ss19l+OPOpKo
K1flTxdgdvP5tVYTEipQFgo49HDzazSAqrpZy3sslu1WlcxOa1K6IIiGHRF1xCouFixnQU9sohDa
Wiu9pN2LcMMbo4JfWbKakejSOLEyu51k6qsI4+NOjq13a6BNGvkqhlgT63zCDiAmw8sWpW6ZiPCk
+5iAuTn+pVOvCoXFnVHMFOjI9OQsS2B3h98L3RRul7U1syqDVKT1DUDc5QrFxEqQ8UgWYp4DuDCg
0sdKNrM/4U3KnDfkeRC8Ft+qVXF84uzFzhEIozmKP5FUSmsrtIxdb+ykVv+am9CC0xRgoZKxP4VG
O55+fdc1veQwUCUa+mPkWn6UOsjdC+iSZPaKLBE4hwdPVVQZaSBrSKmYuUNw6F1rk2QrLYajiyzw
zMZtptlB2OCyHqdiN5nM1oH0LEc+Evc63Uk9ylrScfjMliidS9w422LoUZIZJDHGAace1kevhgOo
maJBwSKLzq2YgililRn1uqOkYDq6L6cvVaxsatHaIOB9hSkzXpCBcpSMHkIqM24wx1+5aNAmlU26
NpICsMt/03rBoN2vmKsye5uGAHjIQMp6bBzz0IE5aZH3C1bIssQUiXoPTiSqnvPEpxrFYQraVNQ0
DgGYL/APA57JLt5rNWe7MrCcKOHQyqKN+pLKglwp7bqrymhjFPonwWy2Jqc8s5AfVpoZuPkQp69G
UT0My4I2a2elrEUWPMxFIVk7a9pguS1F00/X9vu4VUJG4PDQc47ANNa8AoDYUPr/8svoKLT5QpMX
Kb2Fi0rNoq8RIVRcGYH/jH9deFviIRQSLOL5Buejs0ej+bboyzsCVgqVem/ZGijAl4wvNe7ZINNa
ddQ4AnJPHo+8+P9Ecpx5Uxz3yQ44SxG5kAvmcMr6Zkt2yykrF+GuDExAS6CJKDSwJL9/F4BB3kai
HdlaphvqWvccltl2iGRSKwLK90qiYNah/xkpIrg0khAojJ2MZIo9TQkmrL8Uh0xr7A9qqYa4Ytd5
qfp3meNZ2cPlF/zwJqm1DyiUDG0rn9Stz39FnZMjN+58kpmprcXWLiBGEDhAuy8z6T1tOyp4JHhv
BkajkzJ4CaYkfBULZ73JBJqfap4clGT6kWmIOF0/zchvMXGoSf6CF4+0I3mkOESX3w3HhVAz7OVq
Eb8X/kbXWnZHsrwZkb7b4jyDsdehoUoBKUex0ImoTZBrl8GinZDWGlE7nBvz4VqKU0E0NUsoGxsC
7+n1ERdRPRrqOuwqfYOl9WGQKXTqMOLpuuheLihoqMlmStQBtgSUPJD98jqffYopnIeCSjNdKTXO
pRFIHDussAEuwRegSM1OkfKQ+Nh8/n/fyiIDTGrUVqQ+rOou4fWn//mn9A/50a+/C3NkVl5+/YZI
vMW+jBNtXk4W0BhaFaZKzX2kHs+vhZUbuQgo7yJSf0iGxxtIofqcDgqRA3mgbDjZZCu/ly0UKLN1
sXgCAE6DPxnD0vIky0VLHqzGODhbIVGUj/oMJLBpLP80GQyWXP7IW+M7uRCII20j/CFuOfnnshn2
SWjND3yGaCeWHeNaWxtm1Nml2FtnUS7R/puYdwM5uuQR3WM4BAkCmG9NYx7LRJBsM3lb5AMX9VVi
QZ9N4QrYUUlS6yAM6jbX2sKNy/I1IS+SSsLwGiOGzUa/P4p62G8GU81QB2DPSC3lGNRqi+6ae6hE
830kvdGlr08UYxcl+yxbGAZckazMOLxkWn+sYJ2gaBm9kjAPT2bLBGPSjSxlX0c+SUlR8phlRQ1Y
pLiPMsKM2Iftie6LuRmqIOktz+SWkQZcXqdEoE0rtw96nbT2oA9oTpp6T02KvKa579dt2hN4JpN2
D2xWBZZnEKkrjssJi2Quom0To/ihtMgmXUufLTgMWWS4JEGX3F7cQx2V0soupHgvZsuTriLPs5Qx
eoQHeeoHw7BDKodrCUbkji4+ps8l4E0u3LaGRZEvMN8MoEaAtMrUJ1ZhCynYEA2mS24yOMqZHVRA
HLwiytlmni0AoGNsbRraalQftO6OSifm4A2tMZLLLQXA6ByKFh5WvFcmQ12YvqfcTMACh0QoSbs+
DEiYaNB+ROFC+cuncTVp1PJI9yHW3JI7N8kZ7Ki17CrNqj1uU1pfZRKsdV+XcTnz/GMA/ppDxcD+
YT6W5UBloqSLW020puNFhtSHWrwn3hA+cK3vJlknFr4ZfuR4IBWeVAmCLVfGXPzEivZE2tsnLgRk
RZFKDpC2p/fmUBiiGCktket+/YwsL1wHXX5jEGsnopd8dtCAuNpwVq/AfISou0Dt4dgdULAUMXAo
Io7ZpvBJu5cGY5vjzxGMLFundLd2NXpUHpWeBE5LHTaasdCHOZB7dZuZ+5hy0TZsyPzpe9+CsNaE
u0HjYzD8s21g6cq+EIuGM4glH/TOnzdjIivH2C9NN1F67VT4dNjj8NhUqn9CDyWvaxnskCH5+RoK
YO5hnTRQuIBgbosmAB1Bipomaf0jFdjOGQQo+cpgOli/CPEKsvHa4rd1aqGNbpUqgFXF0HrrrIoE
dNXI7kh2gC0bBRvgUKfJSaN8K/kcqFSesJWe+zVhhhwEszipn4g3Z4Tj0HwKfPamo9jlT21FEwmI
RfpEAkFCpYC+sFiXAGuGJn5qll8qT3X4RC0U0ZyUBE9QC7NVyyb1PuaICNLYMu9MTBTkm9K4I68q
VlKv1g9+QpzcVMhUuJFHQZ9lrVv+Nw5nmbC9Ap5C9NLB0wOdRW/dtwDlNZUApgmCeqSTXuMHhLe3
bURAYV4qhy6kj7n8eVsNOH4t8nzkFLNsI7X7OjYIAdTNpzYx7y0cWybsj3QcwHImS3tBkBJiWoJX
3BraCkA17eOgMRzw0RJXKR7B3UX1uukyaus9N0IYwaigdfukXzm5UV1rlKmJd8acQ9lKlKajzL6E
wgheEWyp78I0H0RRKh5iPR42c3kaBqCw5DAbDzPvWIj1hQazszDcP2Ya0zEdYHBkvsV81gOG5Gzr
+Ult7JMBd7LU0BFUS5QSaq4tgh2hXRVhTQGcxB4oB+gCjP6oqT3dk8E3d4h2FAcQ72MbxPsW1sqm
aga6NVryUEeR19VDvBsXzRfuJ7J0e/rJo5IefBieq3be+ZWhk+4XsbNjO8UiAEdLLGaPJluzzqb6
y/RjCm4kvC+zdkD2ka1nXe10ecb5iPz2yF/OtXRJVgNyUCZ3JpG8bw5VzdKghxVdPx08KUIshGA4
wWRyjc1QsdaoKHUbazIb9rQHZWqY80HRdJ38OfSvSWW5pjJ1e0mF05BTAj4bRXyg87VvsNcukayF
W5pEITMhjB7DT+ONnYV+rBCxziDfIornC2AynxqkIMbMLi0NNa/Tdc70I6l7E/uQcO45OcQ0FtX4
3uhS9RBMMAoUimJM2/NGKappx1EIU/nTPJMMFVBGOGB4D5xcEf1jEw7hSqlD+L2itUMSt8oLBR9g
CCSgCWq81RV43JGaAB9y3qZhOz8Qq4dbDZ6HKCWnxtThU3XqIYXPtCYjw9ypGB7sLgoxu4t4LQP8
f7omn+kKIlRVlGchLnH01PcQITMjazrrJc3yUZOUozAz44ZN3+P9SVIPVyVFy4JabVfHBxFLEg08
4qZGazgjtBgNpmNLJPqPtd9fT4CaV+LUPxcj/ZFJtAgg7eAwq6M67KEaKBvZOLdqR6hbSMOmK+UM
IHwPJTXsDnA2iq05LdxSs6gO7MxOwez3bsd4o7UO1EQMixvHOsyTmb6vR2vctaMK5bnum02pdmva
sZ3LyQSOkSHU62FCiVcEr4JI3qNJyXgD9+xhGjOWhlpSYUQEL7LMMShUzKX4A+SlPlmyQDZvk8Zu
TgTtxk8UErh8xFWtHuwgobF4lvWlwdq26tkQkMGNLwugIoSlcaQX64sHdjYTg7E/GEbrDmNa78dG
P/86OHIl7TrThU1YzZ6RZgHlAhQEPWjpMdAvgl7LmFxJDu74PG4qG0fNQI6b5r2+TkTO0ZUoowwX
gtOcyeWhgZa5FpQpW2e6SlnHt6gSIsZbDRm68T6On8hZSHfJnG8X+9Te0tsDRKXWU+P4QSsmqiQA
D1ZKpXZbIxo4C7VBKu2DopP2c09/sFwW/19/9utLv/zUJyyCc1k9UazOGs3JdEPxar3xAihAe2Rs
JiDjOnZVKGRbZZzEfbT84Nd3ck6bH7/3UhFvfcc8mrWrXvp2o8lYCx2UCvouAkBH8/rSvwzI3W+B
U20jR3rIX8y3/hMbD+3C8Fki8Z3CL/5QR33iuIC9jYGgroeLOR39dyBVLfG81cZCSyjYS1kFZqgK
39iWXoPeJbbYE710k6/1T/7gXFzhil+Q0UucNwo7e5IvIL3n1yXGMoFHs9IecjySlK/vxgE20VEQ
XcF7WlzLMUVum7SUeGXdaBGKHwCBT7GyUq7Jh25gfXQWSOVmdCpc+F/lLaHQVh2N8gyEVr8ET2rm
NdVHXx6ZEKD9KKwjtDLzvdSsp9QmLJls0BS2GQgNqomk+lKwcwAORyUnhtSNwcdtkMLIj9VHIdqd
l6VHE3em8MlHR5znKmQRAn5aU2MavqotwpIlduCdHNnxpCLTqlflrtxUyQ1CXMiKQSbkWkSuyNxx
wUPSbfOn+El4Q0pAKQnbw7rYdNpaeVI/UnkvizDVVnP43R6Vu7WLGapeB/Pc8AKaiTZWygP6trSy
47f+HSKKcgkd84EPN63Uz3EzPJfjrn8Jb92T5NbKCqktpBlmNnu6sqohIdpw4pTWyEX6k2rY5apO
UWHY+V0sHNQkwi0WbAgRY7/uW2BNp/ncgN46WDn9HBo+lCsxtK+GeEUK2HXwsL8ULs0eAdbhisSO
kBADe9rlh+xJOmu3fFip+qWTCU2zQZbsCAzs8ffSh7iKF+MmE5HJwBG2IuO6cl66Hd6AmdpwvBIO
2d48UjjmIHmLt+m4jICAE8fkBc807MgO/K6P1StMs12KQn+Tbee1ur8jnFyHR0Iuq2eCOBDUUE3+
BDIUvdcOtb+T9AWNFCWqA2Q4OdescW/YIZ6ZgDNlW5RrKdoM6gYlRsuierK2+PXpmhnbKbNFZRvf
yarrOMmOO4MiM4+q090qNz9xDkdLMK0EcRc+pYuu2uGONLRYaqc5yHa8C67jXdjEJ20TbY17nT9o
0VYPHD9wnqWL/OBv2ZsmlZ0/t62dfNd7SPLg+ymWUFt1A1DYKEFfG6d4AbFHGfC5c1VHeCQcOkfH
ZrdeSAYAt/c0vqe7+mg8lJt3AEvNQdmUa1S5MH+d8Tl5wxByNS5oXIoX1S6oRQdrlYjXYB2aq/Yn
/klbG/FEU9mIEE+i8tB60p6iz/DGVKZ80OdbBPUowDdUv4kyUE4KFwalppdfLcx/q+qtuAsrWiaA
YG7tHgs9CY/SR/MmJmsarUQkHKut2K1QgVqrcWW+VFvzKoWr4VO3C6fedOfsujh6kOJCqPOSazp4
wo1aEfBCSmCdI95UV/5sXuJ3nzbV2thol5m4gWcils0r58T5R0rhM3jZQbwqF+sSxlvKYP4W9olw
4gpxWI93iWk3HwIA7w3bjXxNm0jfhbvirL/AKHzzD/U+2ORe+dO4ob+KP6ql02Rb2Z6QCjaeqL+w
ZIq2T37nm7/vjMf0QhBR5JIVmN6p278AD07OseosSAecNh7Gc8TISOuGn0A8quh1O5ZE2/hCxzlN
GGBOA9IaGB3MQDc8CxVrDYNGRg5mlxbSPEdj7wn9V9ly5e3yKXwXDLxGq+aTE+u4bicbdSLNWIgE
68aTHkLUx5sYEvm+O0Q1N5vBBPJqWZoW7YNtnsuLCNmXRESWrGhP0pehrRBAI68jlGfn3xfe4rQS
60cEkeP8IFxl+o6P8R09t0Ap2E6zTaOupePkYbwjl4uq+IpZ9zM4mccydnpHXLcH4To+WIf5DPkw
YcdwtA6BdvS/B3MVH8i3pwJMR/TGiiixd3vRbuQxvAZXloRXY6t8CYfG4/mLOdRTMMjwo61Cr36q
d4iBIpSiK/FsrTEzrMJX/SfYIxMH50nJ85U8XxIq6Ej09Eg96QSeL9rQyLV2oCjgGCMAFhXHstbm
tc6c+kcM1sIufhO5pY/SVjpX3Xt8yJ7hHlC1A49DvGq74tSGTAZb7MDbOadMZZPvVcyH4rBRt+C0
gm02ufEP1C4YMaajDSyZKjCLFY1e0gQCDQwffi1+1L1m26b0aCmhqQB0Lm6FIy1YVNYT0FCDfKnO
my8hea5QFdaB0w6rkFx127goky277ZN1lAiB3WOC1Ay72owHfWPxmEhn4SVZtx5bd/kh+g6OceGY
X2K/1ZlTHybJRrvQAbPcoBNmE6R+5l67p8eZ8RGre09O2LCS89W4R+YbrosTmcEv7NGlQyXYhkFG
siO8U+dHjut/aacEDPkD5Ivan9Gz2O2HJaLTQ2B8rH2mBUe46FdIn/q4m/epA/FpFWAA2lTHwO4/
8mf5Nr0ARjU/KP2EO3OfnzJ13byGTyUYwk8eOSmw273yITxydV0yLEKHC2YMZy7ETGI1ceS3JPQs
6xIPdidtZdpo4J5g4/H7SAR9FqOdbq7HrZYcJLv3iE5BpPHSei3KXdOGLqV/+amdjE6z0kXgwI5x
7H9aEcoVuAtqQZv8qUEwuALv/Tpzpfv1wGHsbO4jYu8hJ06PJL/ke9+zOPvb1SH01A/VunRnhInF
OK0mt/n0t4qwsiK3e4w1gvPc5i7gwMjs1sdAY2dcvD0GxYnYA9rP3nDWuoMebnBjyAfjp2BsEyqh
2caRnrx26VjuhevEfiNaaU/1ZUAm/5GjuVwLOD0eBDdAUoOy1kCZbKvFmgcz35B44WWtV89nRljz
kJVbMpZCcUXDCvlDt09bx8SKlO/kR/6+gdUft0G/nh7Hfm8k7qKtTGzmKvpIeugquWtqO87skX5h
pxAXd109thCOSIIF7t0d2bCV3/Vja13b2PPZhr7F2Va6MEEhf5KjO0XB/LE5R+ccT+WOFPvg2j0n
1Sah8aIxR2EccojTZeNSfooGQTer4Ek7jwo+FZdTMcoA3QuKU5WAJbbZzqFCik7Bu/kmH5kk0u/4
0r8Z1O48cprfikO1DXfdvn1VH0uyiOkIoyklUAiyGLYpQi5Iksmccl0ZnvXWZhsTRVG2L8Ah5ufc
cLAAkhHgn4P5WnyVb2WIc8Pm6BeZbM2/A40oIzv/wduVqd94y6YXvIvYsGC0oJJDOLgIvoEFuRDy
CMndUSa95Zuo2zdXup3+swC95zj/FAf9WrzE5sr3zFvA9msHNMUm77BdjXjzjqUGFh7fkxPrq4qH
lbvEYLsAgq1RoKzSO/u4Nn8HpVdQGj2O1PWeeZ+YQzEPsHyR/IwpzDYf6bj55bPWX4SH7IpTZoRt
ymPGqQOp6Adiz/mbha3CGLEP2EpAIdqLz+hWrg2njp2g4N+x/ZPpNQimqSvOK+2iHdHRx0+TC+pc
/WDgCzuIxexbMfyAxl7lbyCN6+/u0DgSjwzLE6o6BPlPOVP1zvfYtzjZJdkrtaO5xS51zW10NA8l
XjCTXfDKOIZndg7BG89Muu/BT2OBUTetaJdXwmRL6C2cmSHamOvauvlYYxht2k47GZk97qmrU6dQ
PR8HX+kmPBFEDl9p/wZvEhMWOypSephn94m5SZ98yZmLr1fhrRzfxOICaKl6oeocCFuf2B9WECQK
CKnZno31bVSrjfnYAV8M2NaTEhGx9xFt64ubwaqasI3nQLOFz3zMbuMdan3/ZhkOXLjQpsr+NWm2
dsPQQndSIlHsoabl51bPgJ5DFiEfSdHAercP2fjJBDO7puyFdx7QAuW4q+6yS7BBZGsyf+7SbXoo
3nsoRvv0FpxKjlAWeyXY9vE3hYBH9YP+DAdRNqzmGpsMQXMe/j4oUfEuesgfedvSg/gmXpQbxQxe
FncUZ4RXvD49imTk7PvC4eYK+/SN2h0HhfS78fcISJYu+y34YjbOhB2KqvZkPmPY/Yh/ai+mpbct
1+qnfzAxa/qc+dgj28XRAoqzoq5XHoZd1qw0p1mHX1lMD4vzkNfaqGRe6l28Zo1ivHQvlApYr7sX
Sh9ttSJjgkODE5zVR+E1c8VPcXIJnyLRQHhImA8RfnLJ23fAW+pn/cOqNVSwh1ZF4wxbAueVtf/p
75vnoN7HiHm38kFwjF2GzS10wFx15lZ0q1fSPAl38p+52D9I6AXNtnb4QAy0Eo4/utrGutSX9o6Y
E3CWQ9AgVV+edI5liTsdwnd21fEPs5+UOjogmo+JAl9gf/cE8rAqqGv02azy7XN3CZVD+qW9MDof
o3d/k3mW78CusfbGScJf+EVvAdGFNT8RoVSsDQUpvK2+CQfRWwBPa2uyoZqS/r6ndeKER4bV2Kzj
bbMLscA/EM3HZLOIxDjDkXj2UC6HWJMOA+k9dnCa7tLLSyXRlnco+9C0xXPOwli9pWjZV6Ornhg4
3KTwAojyG/ur+ZgWdvQT3/pPFgHhKrn5a36bsk3BOnHxN+PWuDJH8VAYX3TdDsqBMGyMwq8J6AZg
R1d+2fjaApqatyqoRoVd2ircsiP2v1GO/0q5WMXfKkcMdkYqykk7PGKvEh+Z5QN7xG5xjPHA3IpT
8Y4c3Tos9U2Brs/afwyuIc+T7T+n34zh/oUt9LRDjyleojPTkcyUg+XMpt3VPDfP2mvzzPQYPop7
jAQPlTs8c3aF/XOQXGO/TS7i2nipedoqBKWFy+TJZKm9sre+92+DRzfmubwjUBMcMsaLXc9W2p1e
OLAT+9EcSnSSldO4Ii0/mn1P1o7R9FFfKoGyzCpBFJY7w818mca95fQn/3MYn+PGFTLITaCNOFva
qPo945RQ+uexweHDIW6wsXyLr8sDNJ4qkoN+fFeTvRlgPjuAzhUrD4ovio+Ntp9O5ZlZEM2htZt4
s/WmftR244YrIB6UdUND8I7HOLQT6kH5E+T4groQCyXNrdOyfcZL+JGzLQvX41oECLVJmjUT+LPA
RL4IF+zSM47le/OCnULm4CldhHukrQKt7XmUOnVjIIIerJSgYFozu1/fJaPe40Al/KWZxdgxah5p
xPsYmt6CBDI+fU0Ca+i6EU+CVzYUk330688TRFhZ0lYMFWIwGolwCxB3KIASDnZRjGFKmdMXIVUa
12g1PrfeCDJM/pxvAzMh15zaWRXjLonYe6FSRiE6dA+JGFebNOf9hGWP1XniYRiWLzGyGxh01YDH
G06PYQCdlUa2S2Pxf7+MZn3s1FLfwL9Ld+NAShyoMRxcNehO69v6LgDUHyyhMzuIkQVFWPQJ66wk
cvV/vujzPTUE2HiGShETgTGspTpi+xCaz4gsay8s2Zije8SCSOFZxXuKkoMS7TR/iVp8E5KHgIrF
UAYmogEJ63N9GlT5S05EkjliDnO6efH5vLuoov1XZZ1DMAZ7ACDNKwt3dxVM3+C7jn5LRgxMvw7z
2Eusyw2Pioj/mBvRqbKHXjmzhWFmeRwvBqzrzYzVgsoMjTO/fFKb50lFvbp8Dza6Qi3SfEE3vllp
ea3H5rEV5oQ5Ul0VY/o+6CUl1Ol5KgVl06qiR2XdlSYDlF/glYJ8Ujh4Wr3/mEvq1SDdwjZkIN/6
xImlVjw59Ukhneb10JpPZTeTABKgBvLH+T6Q38DtYANTqD51ovLLFEg2NvrOqcXx05Q1YQdcCkdf
6PlKfWjysdl2uKyYZ9J0WxtsXY3RG8QpPNUCphPMGNPGr7pNLwbRKlKXLmZjHM3UGvd9zibT6ikG
VhnlIGFWN5Ylf04UjdembPh2hDjDCSQf/+jz3Gk/6oDwUfB56pIudbWU7UIHKxsD+ymuQk7D5A3+
93/9r99i1P8r77KHIsrb5n//t/SfLC/ES4amWyruTF70N6ALKaly3gtm7Q0qfIjCAlPQs17IfrRd
+GdZVm1qNd6B1mMxrqf7n1/+P/kuy6v/SoDX6RCpv/FdjBGqLlG2tScmw48/qo7YBJQOYqoYwiJQ
8mudapeIV/rPryuBHfqNHyYjplIMy9Robqny8sb+Qs4RG70c5VECfB1kvl3jFKt1kuOGh0nHCz+L
qOlJaseGd9Qt9Jy0kznZFqQEWsO/QLWk5TP+HQq2vBVDViCCERJs/XYHpEQTJ+ShteeLYBHiSgAL
IXxDhUcVeQ7PQUl/cgHCMHxHumf9XfOreQXEvOiD6V+Gw39kxZuyJUtoURVT1WRyuf9+WSB8S7JQ
RPTKqxxDVcwCv2AF0ql8D/Gi+YKp/sudUP5pAMpYPAwsJqIOWuzvL0m4UzmXJQxcPafcZwzZHfIc
Okl2Wt1M8Oty+Q2pfStLH2BMvmlwolYjW3vkALhM0p0CnhGJcUz+FQeYRGavr2r8Ix/M3wQANajr
J6jEbjmhTG0zbm/Z0QKvIEdwIEIctga1efnz+PqneyorioFF1lyoV7+N6ylQS1aloPFMAJJrHTyM
rVfDvzw8vwbp7yNHkRXR1ET4W4Yh//3SjTidp9aSgfzV2g02zaXPjP1A9G3Q8sSUlGCJT7jMZQ+O
weKbwdyOsXbE/wGyfUgvesiISpvyAYKgah6495vSVL+tdmGWlG9pRXj6BECj1CuIpz4UxvCnqLPa
/fPFkv8T5gc/QNY1mXxhibSQZYj85WG0NHjvgaxwHCBQiSyKAloBeDyCp2wynUEO1VHmZYayJQVm
LS5lZdOF2/4USAMCxwTCiD5+B5b8bSb1vVmYC0oArWAeggc/M+t/eUb+ce5QVBp3LF6GrP/6+V/e
rtJYemFEvF1G1qqToNpguFrNC3ZKyvp7Qkt98fS/jdo+VqhdBgjgqMkQUkbMyp8v3T9O39DmTVFF
UY8w9LchECAskQSTqJNEo3tiVMlEej012JCaUCVXm0DjeWp7WuwBbYwhzL7+/Ab+8fGFOiwT4qKZ
OgPxt3uH3+R/xuCIoMipJZkicx8hEp3uZhfHxEMUdrM8efiyEoAgy83p5WtsUldacDIjNjls7OO3
vwBRZsT+qzaWvlsjoeAaHMu0hN2TcsoGIahY060P/Q84EXtslBRM4363UJbaBUP15w/2/7mypm6w
GssqGZ9//2AJGlQGkFgT3LLXOkrsuoIrENWaO4KaaWO0xLNkbVMK5zHklz+/+j+ti4ywhXhGuq38
O95SHX21UzPWhGnh9AiUJoaZbmpPhpAUGPeYpICpHtp/+cz/NGupIsQkFb4PJLvfcHLJ2OX9lA6g
GUfuJYKbN90s3v78yf7tNX5bYSKtlfGJMmAR+R1nvd6oZvYvk+8/jkkeBkmxeC5ocv8+JsnvGmq5
5aGoJFcZaAFMzCLWyAAjoeAy/sIEqdFaqzpw0vkFUxPNePTDaXog62Mf1f2xF/GHmrLkDFNKl8qg
YhBO4VtE+GbboADuFUZyJ0z3sGRtnhZgVGA8lpH/sQDHTB+Vxp8vnLQ8yn+f7RVRJMPPZO6xkOz/
tqaoWtkpArAgL0Ccbrcs47aaZmsZEdQqznjMjCa94+6m5QDuJhAquiYlW9/Syp0/vxXrn96JYVps
VjVZMn6fdCrdEM2pVCqvyn+EgGZ7KFO/NshjAJd+GevW3ysAK0Jl/+fX/c/dCapJE2GdoZuyYv66
Qn+ZeK1AamdCDiqYuSEBuDyTDRd7VZQ9fjQm3dr/t/3QMuJ/u+Z8PlMzMM5rivr77thqgKhOk4k7
TDXhR6DMlhTxpazjpz9/sn98HVUWJW4ws7m6fPK/fDKdM5xi1UbhmdRuiDDcCANmhsr/l72m+Z/b
XkUy/vI6v01qAqlBPsKRwgNJ0Qpwz9F8c8rXCYhDFiAVKn3FxzQqtkUTj8zb5asab40qvvHxqTX0
Xe8K1qK5UrK1gh5LUkLRjdkJ2XOY8Y7zyeRnkA8GFGyVCuCmC6gZqdaI/b4U8w38UGE9aiKKXug+
nWUiqvCDa5DhA5N9jvmxstWqJnDn3i2yMDsMKh06UheLFcl1COALePDF/InPXNgOHCjxTA7II+nl
l91nb4rIC5Iw4ECMXwygyDuJuRxPabUFY4tezXyVDJQSYB+Jxm6H1im2yJCkGz7GnRmEr0OmiwhX
oetoo3oJyvBHhInnJD4dbEMzqWHOkuHWmvYiukvaNYfmauNTYS0sGuC9jt0mThAPmGP4FM3zLYjO
fx4p0j8sTGwoDY3JAAKvov2+W0rTWVA4pgHhzQACyOFw7dP8ogzy1aytD6oRvS1OyQU7z7OVxQ+N
FcLd1Qas/oci0nZTrl4xr79oUrWWwvJOSNmbpBOiLCst6QOpvCEoiMJOpTuRGDzVvZ5zc30CbCRp
M/riF6mGO91ILtja6FKp4VPR0zoVAIIq1kc6DP+HtDNbblvLtuyvVJx3ZKHbaG5U3gf2nShRoiXb
LwjaktH3G+3X14Ay761jmiFVRUVkOo6thiSA3a0155hPguTAUTZPekzJtfVWZpTREEndY1UGRNAF
cwmOGUBOODf6hpQcvJzRKdXNA16Sky7bJyxzfvUaEWFoGNrr4AOaV+wjPBhyLir90mSkWvW0HkMu
u0dSgElwCaWmZQlyGgC50syn96mbXbyo7eYpsLTX959rrUOd1yfUt1Mw2VrRkfPJxN31hrcRtAUB
wF/qiIyfnjlNM78aerbFZ0EeXHY3BvqDL8x7P4YNEVRflDG/w+0CcycIvgSEP1VBMR4kVG4CkpRH
mdV3ZmO/usKimu9ULzl2xIe4dfFuZQ9Y4/JHzqA8Ux6Gq0+ekBsLhe5CS6X4JFBl2leTiZdCLdWr
AXU0GLLcr4adhFw6t1zqkGklVmHqvoYI2JFkkFmcq9z2uO5pgnpGt/nkvUzL+dUEaug2Cb6mC8vD
vT6iUGVp265I8w04EOTpu1hRwsmoRrQcernG0todwnsVLnd36W35U8vVp7pCWRMEjrnM24JuIkm7
2072nyxi2p+nDoMTmmpZuuZAxbye2yuf1MugsbKNj2WAelfhIJWl8YK43N97ffXNS0fohLaebGob
zlagdNumUb1PFrUJjnx9ieDbsp45juD/12dFOcRO5w0NeFnnC0SAdI3/L1WW79wQTB2zPuqHfZYg
TjTybTXRNOTkOTdbF1lxEuFotH4SuUaGB6K7oH+A9zfe5YTd+S3GEt0kU9lFOetVknQo5cFoEz5L
KHWIc7C1yPdeeY1FSCQV809u/p9He4PzkQGSQVDb0PWrfVgdyyKJ8VRBaG2IonRpvVcXGFSzNqnO
ZZedk4bQxNIYgcXkl49f/M8dtDmtppoNEtp2hbjaZ8ZtgbtJi7CjOLSb8Cst+mE4U61bhVZ56PT0
key48bM92p/3kl07uGvbZmNkqNbVJy7qPG/8tkk2eYzkEy1hEdeX0WqAfkT3wkMnneGR6y9pZJ9Q
Ub9+/Jnft4C/jzZQ+HxsXTM1yxLXGzM/TIrMTMpkMwpp0ltseTosHemdOqe0eh8l1qnFHEB7W9CT
VkBbdFQnypY8PdV5qRrj3ExfdsL4fqjx8he9Q8UkvwwDge93YPx2UY5F364+u1t/ThO8cQ4dbNqF
4O1PU9rf9j+loG5tNSlvHNN9YOAGHp3XCBM+CMrTxxfp1oNhUPSzuEzshMTVS5EjpnqOdONNHMM1
sHF4+PY6FQ3BfS1hs2CqYum+fPyaf26Y+XgQ0w0g59Nkc73tMgvAmgpZCSXzXewWl3zQziAZFmqh
fXm/5LGXLk3d/uR5/HNbaaocyQ112qzzwleDQNQUMaRnxxulaXYD6XXEu9+Hlnr4+ONpt66pUCl3
GQ5kQbKOfr99bLv6MOR3b/xMnKyWM3zOQKPgxlKZfysV4xCb+ipSxcqBLWDWzLKVgdOqGbYhokAg
VQIO3Gi/KN5nT9aN7RLXQFPZvzu6anEi/P299YreZ1GE7bfCB0SQ05MheuYA7yBDuW/ab5oXIfKJ
YERpnz1qYlppr8fjNPXZAkgYK83Va7OASBfKUbxxBXAJE6MfFRBYC6pNdHOfd1sJ022GQRNcAySS
jBxBPgGq4tS/DzDBz7rWI65bhnfvwFtHwwjoMKgNDe9xn8YQa1gJCFlk2FMw03Qi3BXEiEbRZCuv
zh4TExN5PxFk3qFjsjAx0OMmwSeWTI628zvLQCmdpeiAF71/O0A8F3YS0CdM5JRawcF13XdZi13V
gmQYc2J5k4BsJ8co57CPQXKEP6jroXzrgfspJOEA4nLnulZeADyviukY8MkDNw3SPy4sIRSMKMJX
SHz9/aaOEQzXwGSiGzrluxe9ZywtrWGXVqjRSoAonmh2eQaJBNPUK+6cpVHUDx+/iZuDi8gB2heu
Dv//aiJJzZLNg58nGzydSKr42GqsnR1bfnJou1Fv5Al2CewRTOoWtb7fPyxuNyMryizZdAZNJ7SJ
TgOyg3m6LtsdW6gzzAP04NwbaYhT0OiHymuJ2fgs/uPGjmmq0Gu0iRyKn3/El4yRio0YNOtGq+Fe
NPyx6Kt17V/idPgqJitnXSc/qlIcJyN86vz4f7/gXAWTBd10VPW6IscwsNo4YDYbYu91ut4V+rK0
8j6ZrPU/D8kUwZgZ6TNQvv8j3qav40wjSwsZeUyLwYXzP0uKBHWWfYoHDcoDc1ZkyE3YWu6skzzl
AMlnLRoTvYIiHmN44OSwGV22vFP7LjTdlxRmju4RNtAjD6w1BE6fT8O3ZhvSGUxO+DRx/ijLOFbl
gPBrY5SdzU7p5E4piguXcp7p+mFQP531b14n3YB1B/bC+aNzk3CRbIvq12bo7xWtAYkcF5eGsilI
SAdlTRL+aJIfJuCXTgFX1bEjtQjczRDAfPxg2NMIuJ4OuFE0eU3NIJzkap1zGx3Ak1/GG0zGuHQA
/TuAHyBQllArQ7RfmKRyWT+QyHpiS3CaogdV55vtmOcUbU3+1vtYV0Jixmu2SxELJKjpgCgH/mhd
DWV7L+6E690NUj87PcWMgodBNYqLKeNn15BPaZFfCIY/FIDqZzXKSbP6VjliWfpk5GCjvFCqpgTp
nketfDSgNRVuOIGH38KcZnvgpGSu6dYBj/Fja4CAKexqHzQGeAt1RYd/4ZGg7OfWSxZyzOWxV1Gc
9ipYS/0Q8DjMCBiFtfP9/b9tK12+X+WipKIS5D8i9bNV1bx5720qrMx/ePuut/aVV08lhZSVrayI
oFZOTtzuOpqci2lAVF2HPigYNkIjp7CPflhc6cjVzlGVXSK/+tkE9XZUzbMSssuUHRN2WZVPsDge
RrPq2Ja687gKfkY/NBfkSBMgSrCGBxxemxwWWTxxpuzEQhmtWK8tD5dTiHreGugep7nYsPmSCgEf
vFSBW6fFSZD7j7Kmn2UrnywDtzYYmmpyjMTg7U7HuN+n58RuCF0FILJRJEl+ffbo995OjZaaX37J
q+GiFmh1vOTk5sMnZxz9xhKkMRlOm2aatcb1fl/XGNUm9u3N6Gmv4Nq+Avt/trVgWbrZU1R8bzRj
Y2yGN2sylgmEO8FXNbcPuWdcnFY+ZSVAPaeg61dMlap13SOg0L1sRb0HS5Urn4Iq2X48Vm/NrtS0
NIv9PvuxP47dLbTVvvLzfNNFKNrsbFs21HfS7qmKs+1YxDu1s1dGgEMLlSbR4+sCHcmsU5unRKKO
sAOsM8F9Yo8/o978mjrq6wgLLnK+aOlwiWv1kzPVzdurabQl6cVwprtefU2F4O7KqfMNdrpjaXUV
oqFnXxZ7VQ1PPputLOlJ2vTXg0OQ3ccX69bGmteeKs+6Jlzm6t+fLaa8TtZmybNFeArx3AUPmHlg
1KwF8WZK9ISzfheM6muRqK/UqUlW1NaEcB+F3jxhzZ/F0kHGDHzaULO7T97cjcMub47jjMEejJPb
1aybepUJcJ47Ocr8K7gxApfF10gwXRLtN+N8elAJw575Qhwt392Zvf/8yTu4ca7izqjkXVscsJzr
bWBhm6FMM6pL5dA+Tfens9yNXwMxl19Nt31S1fg5T61DHzvHED8ZOo88Mr5G9fgqbf+kZObXDMg+
yd87PMWfjM4by7FGHjzj0mRN+qM738K3zEbq0CihG87V+ZsQ5TmpeYBCvzw5TfZZM/jGKYwJWdV1
oelISq4nIp4ML9frMSMvDlufjxoenskM8uqisIKnKBj4x/6T4Tzd46uVl369KgyDDrSpu9MM9beD
ezF2faV6FK9wLL+M6Bh7vOG2vPPz7LPCt33rbv/9ta6eN1eJ4sg0p0KZCx+rDj0MphqkLk44Wngp
+xwAm4Os0TTWgVoexyK3MeE4e8JbGbTWAsv6eSL6pqa98unnVcWwVXPzBVB9SiefdBJwS8m4LrQm
BMOjbmulOGOJDUDoG5JiLRSJvb0vmur8Tj5GopnSfoTNV7yZmbYZDPaFogW7Eo3bOtC2ZWYvs7y9
H8JXX7eXJMmjpLN3Dh5sSi56n29kPqzVkuz3qj26KdAXZVhXY31UuvIcA/BpFKymGECT9i5th63R
4FIrm19RJM9tzbv0s2OfQTBJvfFJJHRKdJdIoxyT9jy0Qdgk/TgrfjjbIOZ4lpsuzBdP/UqUzbe4
tjYVyDJlMIY5IG23X7QqITkGRJpViR/tnXDp8lFWJipJ3HjmzkITZEd+uUp7lNJqeimQZlFZrMnB
kvvRHxJYqBnriFWS5JPzBIIXWJsGGa+O64c7RjBOUFot68jvEG7KDjYdoKhuiAiIaOLHJmWTaLgm
YJBETfgVE3UfWSKsBHEMejtYQxZCMk4Fe0YIw1evRGcducY6IxbIUYoTGD08Ojz1hCufQJ0vjIL9
mK322zpjKRRQ42L8wi3ZQW785mIPssP67HjOXjjVWxvmJ7/KTkqNwN320DyZWNrzn7WjvegJvsUs
zp+jfgvLcGZb4G5pHLxMWbakfu5dIMVusAkEvyv27lRCrRrAAUYgVlLZTo9Eb5Und7D3jjVgIuVN
TvMAkPQ1+ta1EcM99IJDFzZfc9vvF1kzrD+eLm+OH822NSYHA9nK1YHVKutSDhYTkl57i8piRg66
h6Eg8QKVkDlYy2Z093zET+bBW5sU6h+cXhFToFW6elkRDDBUCDLeSNo/muoeszilnp99MhPdOp3S
GabXyNGHNqJ79Tom4iDg9W626QZ303QNnihI8CluXaopOXI6oJvBya30u5BYnFL7fKdwa8ZnUbUt
rjFV2Otyj1ukZVp0go4CHo6kRHHaoH/vFOvAPx8RCnDoc2aePz4y+S+DEMUrSMSDWgFIdig+NgTy
SElgtU6klmPtvVSngyWAJXsE0XSQM2epljEEa2/jJ9lr7svHJvB3cMX37tACUyBtqhUVDoWMaj4x
4ysfA3HaNYsht85GAwYuZrpshqlHmChzvYJWGgyT00kdLkY2brKRwJ3AnmuufUwDFSH/q17HCHNa
DPjkes1sI3wsi1Pl5GjYTUwDqhwv093MIYPh/+rjhRNZzxyl4tQC2jCAz4pOFbwlyL3sRL57Sodw
YerYBcwbBhy9heaHFGra6M5hk0pWQQROgSpUndqSMNfWp8oAxlEDIZx44ZrIj3ViIFCXSfGGkQow
qQqbu2/B8iOM6HyTSANpnou+K1cDmn+7kD54BxeHtgaHgt6j3Vq7WsVEmVT+rOnx2LbR8xgX0DfS
SSSO5zP0eIEJK/jxGLy1XloGR3QXvRuP6jRG/7Zehmot0ixuM+iH9Jj0L6mV7IdOXccacTX/Xy91
fURrC3jDOcjHTWBDUszgC2fU2MEkzjupfPKxbu6SLc5V6FKQo3Gc+/1zqaVe5KVZ8bniTR2Qpudn
pNjnq2nfHmnDN80nXgwnO7jhTz7mrV0PVRpKUmy1OIddbZGtCllBljC99LR9IaATpcxqLY924O61
gvvL3z++sLdfUVDJn4JN/6g2AKdG3QLHcFNFFQaw6gxV5qJ5w0ueVG+SNQSq0/Ljl3yfOq73WZM+
llonamX7Wvwz1gVUfxIUNlGfBHOTkMMWjSNmS5egUbWajdJ6qmEzkQXXJU+Ocy5jKI7VwB6h6qZW
X47HXJ4UFqoasys+01SyIw3HtTsgbRBKDnWC5BE7FfsY0RuFLg9T3Li1Ctuaj9W49r1Czm2H8dbh
SiNrgNr2voWju2Cs7MMQvhTN23queU9VgjFOwoRLXWOTp/qX3i0fMiUbZh6VWATNi0AG0IRdJV7o
5CdQm+1wHU/u87IGmoQAkJCwfM7pM5vD8f8WOVAnBHC8j6/qzaeWZ9agFURrGg3q709t1xNEDnkv
3XRl8ZYMzy60kZgQaPB1R91cymYR4XccPytk3nqA4AFRyKSga/5xMqhbZQgK3Uo3EKrfopHb5471
ZUjkJZ00GH1VnOD+nD/+sLdWfzpPKN7V6Y/33fXfZh7VrWIEyZAPY5aQHFzN3EWnNS39VS52kaPd
J3l5nvYnH7/urRnvb697fX6ORjNpc6GmGJv7tUNoPZyh+tjp2kuVt8ePX8u9dSSlBIpIjGMps8JV
qVx2DoEehDJtjCx67Pu2W4TI1n2qsXqVSGJcil+CMDe6T+N6UAO87A7MDOqGGjfa82p7JuqN4b8m
OfQjy+rvI984warsUw/AqZEg8lO0V9/Ci1WbwPI88S1CI7nUdWR5PbF7NYzBIAKcI8YvsgFpMsZP
zI2weyFPrYJsy54WWzRukxq3NsltL+/mEsuJVGKfsN25xzjHjVQqnDc08NczTl4UjHP2+kp2Jmaj
xhJC3dnT1n4ryLiTNWl6BEMipVpmovvWjmZHCBzHHk2KNXKvo2f5kJw74JdkmrAESxgT8dzXYQjH
Rn8yk2A37ZvLynhx2BH3Nc8GkQpLP+hfTH8kBkueo7w5EvdQLO1Y2fexWHbgZ0Ml+KWM1bAUgdyR
MSuPogpIi8L8SkLvJ0vMrUHjTgHUNB4YrdeiziQpanSXBXX1gtNVbry04Cikar6IQuxp+L5IIso+
men1Ww+viyYDN4RNq/j6eeJ86ZNbyARhJfZRB3iP7NbTF1o9LyHhhlM6lDa14OrQ3VheRKRh6h37
MIo2fpQ+VQ1tzUKn7ZuS2qFHvzKv+IrennCrdpzQEvEeFi+8hAagOtisZdJiAdYENIiPx8UNp4CJ
xwKdh850Q63yalz4ypCgqUxgHnnpCv0UDneVindfaUcz5VORv1XMQkx9ygB/PVYCwvZcF2H2kFMh
9zEiKq5ctw2zsMyeSNVDv4XVaU1qAU5c+O1EeiTPrbHyLAN4fAHxUioEUCTqFA2tkvsatsHm4w/1
Xl+6WhPZ7Qtt2kw5lH+mJ+ZvM5prDU4qdSPZ9Hq0LCmqg1JzzjInyqLS+5XmesUiT0GHp7p2DuAr
cIbPsPf6ZIPILF6HMccAqJVO4HwyD90SYiDapnU07RLsPwqzfi/GwmuZbAsnODRhclGS8hTkGKOF
iRFZknFSwfGuRX8G/ngf9PJO0PqatR4nT1nbz90qDbI3GXOjoNQjc0vfBtIK7I5f0WTOntAa1D6m
8uuTa6remEHRRiAVQOBGY+e6q6lGnm9RNkrRZ1cEKcX4/ZqBacNTdyQ/oxHh6vZjHm67YOd2oAfy
KB7vXBV2Qxe8qkOp39NAo7udQAwyvCmfsylRvWnDxR8ZLkPyg3zIbNll8h46KtwTkhXdghpHZjFa
RNgqiwiuKrmdDLYB6rhwwkcmKwCVWW5vktg1SdvNOEs5xi7XScgxAurCU+cLbkqwA6AGpC+hQNG2
E9fUe8On+PhSl0aA1tBVlmpZoDxVjEdHhC8ZMqSZ0ZjarCvYKzmKc4jdn3bHFGxFzasv1IUn2M1k
7QYh26K0vkMsffM9f9f7sJ/8SCx8Iz9N60lrfyEG8/u0KZSJ8VJX1VlrmledXh9985c21DW6//xi
Q5XngD1/17Vbt5A0yIM91Pp24YfdrztPNY4uq4FvRvGaaiGW9KokMsW1T8Qhc3yECMgU28L8KuRm
TCbu6KB+z/Lh5yfPwq1HAUGaoSJa4VB73VUbaCYktTTSTR/lCVhIYwbe9zH1637NeY7rE7qn1lQI
8ZzmL3w2cap9oiy5sWnBIOigMxfTin5d4CXuuizTaYPm5ty+LimeLRvEcOuWXBvkpBt3KJcjPtJZ
CGv5s1F8Y/anVEJPhzIuO8Tr6ntGj73p0jDbxA0hkkUWbcwchpkN6H5hlNircsxIB0c8CcbAKvUC
4KH1xitycp8D6az1LDp6TalvjWGKAGxdIITkcqli2za9dwctc0Fg0jl0CA5lb7FmV8OesKr+tYr9
z5/9f/hv+cO/psT63fT5My8IXvUDefXX/7wjli2v81/yf00/9t/f9vsP/ec5T/nfh9+yfsuPl/St
vv6m334tr/7vd7e4yMtvf1lm6GqGU/NWDY9vdZPI/zKrTt/5f/vF//H2/lvOQ/H2z78ur9wCaMTY
nn/Kv/79pe3rP//CPjMZGP/bDju9wr+/PH2Ef/7FRQlC/5Ld+KG3Sy3/+Zfi6P9gCuT5Z9Mx6Ycm
8Wb39v4lV/0HMgENcxoaXgSOFs9ullcy+OdfpvMPOiI8MRYbFoRf08pV5837l7R/WO4klXKmGgDz
rPjrvy7Abzfy/9zY39y704v8vf6u03vh6eTgzRNq0gOZHuG/rYFlr/SyTGptr3jak6zK/I7ES7HL
4SXnnfuj1/pqpzYg3OxEqrSYw/G+KodgT4LS8f1vDelWuzRxT4BJTU6u6Veagt3+/W+iT7SZogXp
Siv8nyTKv2V6fcoVBal2Bjdw1OCpxZkX7vSO6uEQpHs/tgigLgnVVVIGzSBSbWOUWTltxr+hBrX2
ttU+1lXt37O+GF+8CJKf0qv1DolNzy41vedaP9RS6R9xT4cry/LyeuaqFZKxJvX2Muo3ItDre1OX
1tFT16nu+ydNNCSKD5iXQ1FD+Bm74GLJcpNyBKCZ2BLM02vZUxmj9Ro8R1+GfWZuZeB5M9c2zBOd
CzJ/Peuh9XTlKY3ExUA8d+pbswKjqfCmy59W7ndPdgp/eoyADUfkD+SlPnz3VRUzOpBdCnOiBcAG
wc3U+73UqXUkSW3RHVQRtYNu8kvHPThND1UhoAjqtYQOcvtw86BUPgJhnRgok8FVi4IDWQf3hSnm
VSaHrSaV9kiaIYuFn72hQgGA3dXuE/ki80bX83XbxvasjiP1PidqhTUjSOdhG0PFCev2YFEesNTA
W+smxMzC0iAXwfiP7ak5Jom1rkPn0NVAhQJDzBvROisyY7xjhMFf8cmmJ9V01ICbuRHJmrpi1HM+
3VZ1fOvBGrktgfAJyFbju9RuH0dPtR9FJ9eDpcujWfo9tFSSMJROoL0gx4BMu+guICY5IWVvKaVb
7r0BwFRSPvvUJfZaO47zQC0eu9LF3WFzohja2OHgAX9O72192zqTuRb4jBOBqDUHVcPoANSoawn6
I3YRS5Zx32jFp25t43rAmZPVcjqAwAKg2HU14JwaTLJXjdW+s8hsa73cWqSorQxJ7Ym+0R3ZjeCn
jPCJSF9tm5F+AYAXl6oJf0zDa/5JYQhp7PSKf9sG66yKKntgExu7Y2GMvSq9KWFiFArA3b3rB902
idOIELcC5FPRPTZxam7VFnkSZ5cYGq/1nfA3hdYI1HYwmqVrTNaE0pp7JbHOCdE2RNqO8zD1/O+d
2R2Akc9SM+2+2dy3WW1E/tn9WSBnXNAYH/ZtE1H2EdibTS221hjGvWVUCw6ZrTJv0UMgiA7urMRa
lLk7rGTDD/pWwVbHpSfn63W3xaMG/cQGKytFM97bQ3TXNmych8Heli2BbFlxryWmtQ9aI1yqGqnQ
EX3Mo6lupeGlP5R2FAsVg8jaUoK7yhyjs99M4uvA3oOGcNDHt3IZxxrmfY38KUXzAaWpqOILaFxN
Ecg7VINP5NN8J8FweHQqYykq9TnWI/OQG/XOIm/jYay8deCBoBQRqH/XbRcyKvQzWQY5iX1m1Ktb
ze8ee/LGNgGH35kfJSYYEsDubPk2bfcr9Qy5LqPmi1ZZDO5wOkMaGP7x5xyHjDiBxqa96PvRgbBK
d2mk39JU+suwy8TSTFy5kESBIFyqZ3k2whNpmhfb6glNmlJtIvhFxDEkW4Xq+Oy94E2JbUFgL7TA
Md2bNbYBx8+rTQXx/pTZzbLG3MJbyjfU/6ulEw/LKJpAcmXXH/Cn6EvPBsBQNGWziWxtpmvtq+12
pH1HOQ6EYJxrmm8uaTnAf1TsA/kB+R5xx8axa4hUMZGKrSBuR/CANLJCawWMULGIqgF9bK2J4YS4
JEdlLpS4w7vFL42mMVIJZUNFjB+noNoGcBTbIVpJ9pk41gY335emm1Kj0L35gAgxcQt3KWk4Qic2
zb0+Dmc+0/1oe08mG65lZEITrzXrmIwlstWm146JGU5osokK55DnHcBfi1wzXOleFa41/bktB8Cu
jA5so569svFNW5UklDR35T5Q1U1OGNxBePYpsCIYA50BNi2hd1x6rgO6MryvNCBI0vlSCp6Bf4Ve
Gd4FkkG49ukaVoUWrLUupPziPSmNQjp9YJd3HITon8CWF9k8sGQOsJmkLMJk4LUBzp43jdOuIYpB
KavPtdT6RwfWkA05fE4Zc7gbyDzL4KNvFRP5U18IEpw0854UrkIbjW1t6D8VSlGc3vicceidUZ08
54KermJka9To4XIKlzpAXiu0nrTjsn9AEFzPyaQ8FlGlLDwM/EsvC585wBnz1ioYDgEtKjLu+6VN
bgaOwZbiRlWsSJ52lwHKB8LMQhLpdPYCTpFhXQHLQAcE6CyrVNlX4ol8yGpTKrVCztSJPUm9zNBb
LdDHQWajXbNEfPPFb4cfJp13cp38h6hyAbOVargO2WX2IS3n0ky+uwrozfeZpxyr74FKXa4NFB13
YPVMWu2XuhHKTCN2Zt1naO+76TrkldirkUJsY05tPRkR1nhnu/laucishfYgVQXmmtbbM7/xSeEx
0DK7llwCwKHHqIaHPMBKESSKWHeF+bMIE/No/Exh37BngPtbditTaL86OtZMjN4Ui/oa1qG1dKfB
mHneQ2Dhhc7ICTfaDnocrZP3Oa4gI2dWmWwyats4FH0r94MMN0kPGyrVREmGQPWdUma0UVIiwGqi
3EgAwGkFSc+BsjaWxMRGrb4mnAhz7iDgEk8jVzeHKd5jXBYd6U24z1YifRQe0SCNSvlz7MVRdhm0
jGlEpkY4x/VMorpd7YqaDVVVA2tpK4qBI9lzbQWh0hyrA/Hfw4zucrlk4bBI35RvKZmNx7RpVprd
KBtPL45epTkPruq7Dw7Egnnhd/UM3DyHdKM5DM2i5L0RdpAaO4tzdjhwfMdHHT+i4tubxVDvE58t
bB4GW+kWw9yeOj2l0upzzYLqR0twkxWwdsi+PJSgnctQJwxCAWjnZ/qdN0TmrB5JuySJKoDlF21T
Z1Tpd3diNTT2r65j/KHVHxdo5lXYPcabxWy8iYm6XUJ1gjLh4nWGUjAu2JWATPREtkt8Z4pO8F9R
a2QnqmFUSvL8GzGM0a4ymlNux3KfMZkcq0To+7AZoRYUiIE5PWwTBPNbqRLvV0sXH4osVkpnHfPs
GKsheDbIeUaa7Gri4Jf4YPO9RIOzwqt5UcZmQJdhIDAebf/B9t07ymxsyIiAP7TQ04d4JlmM7gEM
DeQK6M5iUEuGSWPCxaDRO8/SIV/mGpkXalDeUQagquJ3l0aScldKBmErJ4uYbw578CgHizlt5cAf
oB4Vd3O1Jb+49sgyTJ2ABcIEyFIaNp9NYTCaCvGidkU6tRKVnJw9ArHQeZwgy4DLnP7WEfMDrrwI
1yw1MO5YYp8SPdiIcYRZJ9pwTU9v1qY+oJLKixdqy1yuoV6KGt07+QABVRLSHcd7SXHFz4e2TFcS
PSye2W42Rrq7HIVzSewiWdKiapbVwLGkrUH8Zb75Zai+F54rl/k0wYbTVNuQDrG0RkERnqG01Zrh
q5GOwUF3SEIwSdfuap3Qn6gGllw2LPEV7v8geJTSeaPIme9jXdHOdavtGpddU8KWln1L9aphhaEn
ox0LQzvzdqJNFoeojVX50Fpia8QBd7C30rWPWLQuNBhEpqSO1YMF7Mp6XLTTbQ87PTyOXf8cd02x
YCpSw27pp8IlVEXZEm11bxrxL7LvCgDfCIp4Vk1FrU6EHx7bOmYxGLWfPp1mETsoTUjRUhhkDMIF
bxTx4nRxhyhaJXamPLJ0mdagHbNKfVCZdjfmWNNQ78EVV0Fib4WbfrNBw+wnGfIYlNljQWcJw3OD
XzNtSvadlJKF2z+Gqk6WU8RkYSR0C2KFwpxD2D0aJeNLbetLF6lv6ObyIe0perQUlFZBXmYES/NH
k6mveUTGMI4WDmDYNfeBXPgx6NWocQWrP0Fk+thucTxXZE9OVLWATwJtvhdrGA2wpi0BNvX9AFmF
9viYoSsIiTwArmVui3ACnhOjtwjZDS7UzKtnQ2WYSy9I+00wAuiLHN3fUJK9T6ogWxUdCFu7oLap
F1To08Gi/JYmb55nuXOF6iDfGrfUBANzG9qo4HtdztywKb69P5Wp7w8PBHseYlXck9JYPAQlEd11
T9a0LvofASekeUQOzCqvVH3Vuey8C3MoVoVdvuic7ujJRPWM3XWxc8Jcm7eZZV54Z7w9WXQL+rNi
0Vhxuo7aASwjGdmr0eh29jT1S7SI2NohxGZ6vEUVYHEMLRY4jzzWLYPM8cwYF3ZWyDVVrOlJHzeu
kv7wVLcGPTZr6KIeK2c7qHG5JGjO3tat9UhYbbR0lGTvK+5PEtLVHWlWb2aY/+CIaxK/ATFX0zk3
tA4gvgIFQl9FyaKLyYt0AyP+3pGxngzCoRml2ixyDGX+3UIQNUXLeY02ywxIuqVo6EZRRmtb7dA2
+g8Na7jim+7cGHR92RSjCkqtA1hJ5hiKLq9ctIHpzBSVvZVwghD1uAWQu9WTZRmAuzNhgJudC5wc
f/pBfHeY2Ygr0h4NChFA1jB8eJm/UnNnm9A6fxZ5COgzm/rslW3c96TdTm3rE+kkDsnuzbjOe/3o
VhOIAPK1YlazQUtLIojYfrBWGLufttarx6T1YSe4WOszXPWGDt8yVNlc06H7BiKueoql/oS7d900
ZXLwh84m1Y/SCgd8HSWMD8cpItfF9iMNrrr5i7sS7gAGEr811Uf9amuOGsHyDfADva7zrQjSU1NG
z16YW3O9RY0UWdMocK2RIgMTgJuWP7y4Ng6iQftdm/Zei6PhCB08y5y7pEtQPQZ08dVKqQ+IP+7y
xotRrNgXcGT2SXiknDWj5JCoC/UOeUa7IkuKmGTzQeYxLcK6CpaiZHgbaWg+s8t9Amva2nq17TN5
ZA8QU0BFERT+b8rOazdyI1rXT0SAxWK87RylVpikG2LGminmHOvpz8f2wTm2ZsODDQONlmyr2QxV
a/3rD+3jjJvELnLS+Ubc20p4yMWrGJgpKhKx5t6k/8+uTt5U59EJ0k2Ow55T284VBzVA8qWaI7oZ
N+hEXbPQM3eOS+dgNIAHHbU7MWPEp3tzS4Ir/vUjE2+Qa150vG0WXWQYCXPbJJbe9h3J015pYklG
U5tY43tq8SSNAx9hUVtNTmQ8j1gwnIHnhwWILq9xtQBfOsioFQBvMPMg8rYRR6Och3NTosIJ/RQf
0MmNzjGCgfP9XS2QdgwxZsh2526qktCUyCeFhwrNP0ghHuPYTJ7BJ4tHp8/p0FgI1irB+cTidxtv
6r/LMElvPCvpbTKjZiN7mkdmjjtPWdVjnY7hJbQ6Bn6DmKhFmeydKfXTc4GpGD65GPAKU4fkRxNQ
PlpdS8CDn/yl3cTGqbvInwFAxUHMvdhaHebP5YgtSY49QhF+g92WL44HPFmFG2zsPvFPvUMbMXj1
hADGMl7HFBMKcm2WWRtG+XkNTQxgisjycEvc6Pwoct1sFbSu9aDr/JyCPSg5pc9GiVds9nfeJhLJ
IhBnP7Lyx3EBvYxJPgwwVpmEuQqrbBW/qqlwTkXHsRixGb2ySuvLXKp3/ENi78WsPe8lQpVEKV+4
x2h2mnXjddaebTxhrJKuY0sOZ7PM6FQa1saZQDoMMt5KjasHFIIBzGwo90acW7feD18GOvYd8rHk
kEW9sZ6n0jimqX+8f+mElMsSw7X1DNdQ+o243u+VTgiIN/nTSC18q6olC2IBISGCpGeiwMKNHVrv
IYnYK+rk7FCHw6Mm28ksxhvdF4SYtD2JZII+Pvoz9TLZIoCBlMGteY3qT9pr9KUBDbg2hvuM6Hdc
10wUmViYO1EH9qXGgh22SVRe4pFlCbZRB7hnsfE2ebJvKL02DjSec0lo9XoOjmTTqyvR0itQwvTi
Wcm0Tv00XE/9VG2U3+GSrfhKIsbAKyhJRm399rWgoDg0E0KdttEPrgedJ8rC8ZrrPlzbVh0/EHzf
rrNCjldpkipgtn69KfSY26uY6AaNqWfeA0amto05Iws6u6057SMtfhZ5UJ3bETOwKKZNygZh7MOe
DLUkwP6AYCNg1xmtVtbhgre82KXV7fXiSDJY3nkYTVLF86k/3AsQ32hOWpHs0LaTIFy048O1IBvT
Ueu2MHEcc0vWCwskJsHUVI8/MVJ6nrz6PJJjumZF/a5kS9ID2PjWYofaBZ3fr1N1aAE9VvYg/aPh
gP2YCYZsgyZlwpZOfQiTh75N289BVn+Cu3btETt9KvKrRQ7nyoGH8pAXQlwdI94Ra+kd2DLwB59Z
Qeu09W+6w/JhHvyn3gtw6fZ0eiGJecWQVMLgqB6byCnPU91+lRXW734wXl2i7tfhpOwjYaEn2ylf
wzzd3RvJss3pG/v8KyoRTbAHza2BmsK3uwL2KF+/nUFSS7f8Hrf6ZxkRGxW0WPuik3ddwjdkfA2V
CcvSp9zJIZuvk8TVe10a7nomo/Sgy1Os2mDLRYbYPQ3HyjDR2xkDZuhRfHVU8TWKSTzIvOC7s7R4
OUbGSyk9FbiKh3HORCEhhyjchOzyp+Lcojoj5oVe3a4t8KaQmzYnsISWFzCPUc2OhaYluWmJFbY7
dbZjHKVxayD/wq8t9OcZHWBmbHsq5U8Jo9REuPDoSmm+KmfxCK+KFoSGoMP79ad0mzehoUmwtqsv
xtAVe9/StELZkOyE21A3y89zThE259nDAAp6CTzCsZWyLjpjvDDP8ZK33corqZ470ZMbZASFTVMB
kNmkDpiJaKuLYROLwV75GM3bMbXSFecRbxY8aW9kvm/wx6z2mKESOu7Ov0bLra8tK1PbI/kRIJ1L
2JwisGF0TvlU4LqbJwewJDy4RhbCpoeZW0gfgxucy1AL+2AEg0uSGkBlFctXd6SdmRBj4QcFMU/1
hAIqn0xDK9rTJuDR0eQgdWnSHOKZg8OCuTeD4dSGBWdBgWJS6cSnLUQ7rFoG+dVPTf3Q2O5zkafY
yeEj5OAfyqUNIDT9naPZqYPdhu9pMmzoh9mzzLzBGQYf7cCpce8sgLlWgO3GOk089l0XeMkHGf7l
FaK+GJkyXnqGOy5xan+DKX1Yf2Xs8VxN6bDVA24HuSZ2ICfbbSYt8pR/diPQcMVZWsmG0sp2y3fZ
xKd5toi7k3QXhWF4J6fu8g3OSIcAheKCgpqHSOFLn5ewh+uA+LDcp/yP7X02Iff1XGAb1wbfAX/v
t3kdtZu+Qt5guG/p2EpC2ll3RssrngYIyapyTlReNtwxgrPNIR8xtgIKSoQNKaJG1FJ+j7phfAs6
57Vk5dAFg6gkvMp5KJ5M0tp6H7MmmdYBbaaovvnWSEJDUJBBmIkY0oOimLJeuwpzQmV38Xnq2xqg
RxPrmkdf8aYyYlDQO3Ivua89vKMfZBc/ty6NdqCxEu5oc4PSIq8sDoPPQ+A/NKmmd1gcCYZmNM59
2UIRW1rTXrKGewnVlp9ool4W98CR+ZdSX5IYiYln4rHv2xOIN7ytFWL6+DDYMjwFA4UfyxcYF+Kk
Qgl/JZEJ0MYomHeyj17a2UbRgzZ06+B7cPaWFyf2rpmp8MxfipbIwmq6bI1dsFj2WNw6nfD1AGrU
5Tsl2oTj9muya2JSTqyAeODATY8OPxqBlV+wt8svhWt8dkuUQl1DQrgIRvOhJMGyj1iqu048pQK7
s1b+8o1OHgpveJOq8UEzyHAjInOxmMbxMmuVdwYmvYWjXZymtKovrYW/0lwpWDPum2moel+WJB65
9RQ+tWNMEpX+UdZd8JKycjEvIW3SXky9Um23a1Cb7NUlMcHokmGtk2KBjwKkkMxNVxXiSKqXQX6J
dPdXurDzqYrEyUrgV9sN8cxTSvJ4MBUrnAL8FdLzln0cUbDdzPUmmSABaDM/1ZafHzsDGXI39cx/
Q0asaUUoLSXQYfBaTMPJ091qOFzXpG/AZ6z4xF+Wi22bfm19in4MW7dJ4A2H0fH8W5fkb0014gxh
WgTfvrdYE2085Zk3ndSXYIyzXW3FORkbsiR7CRRM6u6T6xThTjYVYIcY5VlY5SfT53YOMARhhQuJ
rJj0V9Ko2610vqK1d9lSx4pxLYIpDGwsWnEKFHy29znDwJPZVusEXBP56caFKPOsmdJedGDfFLnm
TGTN6ctYh7/CVNMOgrpd/GHamSylX4vKelYJ2E1aVNEW+0+yVLrAWEL/2ttgD5QozoWnQ1yT2Og3
YdilcDqpanWMf3vWY5BeELA8kTmMPbmJi13qVzv8m2a8A6OvRjervTeQMSWyjADfVi5BKF4DGMcq
GXRUmC6J47sprKtvVZ/55yDU4+b+b9kzmYuaa2DM4uIaJWbpDB/XlaafsPGOJ3L1sc9p0pK+3NfO
fAv7aDgqI7KuQ0bIhzuPN57DeM+jvmYshkLdJ406jL7XxtytLRGSRe8DmtATNfCzg+qKizI4dUAt
3xcRGomwTb445fscqYRZG0Z8SWiTORXX0VmRB83en09nElMJyqz9J9q3JSyQqD5Y6Fs314QmuN0u
G6FJrvrE4Gn08I+fmvwyzyJlZEOyZawTCpK6aR8Rl8uLKX5ZAa4Sy1g7Tajwg7R/Dbu4efHHL4iL
b24fM9pkGdnMsf/XkCGVaWLtr2CEdS/orYIzYM4NK/j3sS+6ZyW3APjBxrEJSeg06VyDSH5NLFSb
ppbfC8t8dRXkWscM0t1mslWOTgx246xmte4m+Wi3sAizyNzHZLwnTv9iW8MxofnYDn0IjZvb3HWN
91C19iYivpiRMK1E7dCTG+21o7flXJJTZRzwt/BOU8vjE5niTH9DrAaOtm4Jbc4v8nbvjejzhicv
TTooAAlHMuTvwhSEhlDuMEpxhR53okBnJnLzrTMozRm++8TPQ2rOCaVdNQaMz6KCKUhDgjfUm1HF
Fo8MpQuuYEnlBCt3rC9mjl6NTNrgen+nlHFJ2zE4du7UmxuZIWuE3/F1VP6nUYESODJkJFZHitE+
L/d39xdDt+ZpsIxDgcL7QRV46E9d9F5LmcJhzurooQpHuLsDgRv33/XL78aWINLOZp9g2prg5eyK
7Vh6FeE4VOAP9xfTkmrXw8f5+3ehnlG4dkxIPHtKHkzlJw+U/vqoVH5L8ft5+P+/v78TZulSExBo
6Xs7MzaAU/rKT06OW15stM3Xsax/spGzxNbevNSQ6bozCqiIuCzs+PsebmrYekkAYUIhJeaUfWqe
gsB+s+bF6kaQXGeaMNOMFIMjdEMbS9fNVgQUv2ZMFIHho0QyrXB8SYEmL0NcbdDCPbsuKtLZjhNC
C0g87cD7wOJvmMtEa4NFsPWzh7gAIZOh+zbSea1wPP0EO/1XMcaf5UhKQZ+ewJMJPgxmmucaKKeb
5b6RKKyMxj6LidEKuoKVX3Ynr8wZT4/vRfHNdYfvguFfrxqB/mFviWadZN6XTDiM1aIWsbB7wb3I
2tLbUbW5ODlEhXpumaOmjtdjKV4naw1ythJ0cURs9aULT8MIkJQ50bpMze/FhF41wobgh8e8iE7K
PpXjhCi2NpnaDIpoliR9wCzFX9uDa66IqTVWVoKLUABJlHzRg22X06PdCBNQ+psWGTptJL5a5FAq
fO8pczNGvFXz4OAXStvao+xsTLA1O8wZRwekMoVE1fQLEh05/VMIJI6fEmlBUdY/GIcpm6Iv0qk8
eCvUBwlFo9HZ4HgdWdERfxAOw7cC6aA5Fy3Lbr1l01gDHTs4fPM3zWzpCttDCsF6VZQ/soF4ssSR
JbkYRbcxSHZIvC3H4WykSDGyn29T8AODUPJGymgppCHho6cS6zFIgW12TK2oh3Mv21g9IYXM82hy
5LsmuJ06T6+swXkJKm8T6/h9ErBkl+cC/eA6iaMYhynvLx3XZHaSxryP/PE5q9KHMg+fmB3jH9BZ
5spMp3rnNuHZwryPwQfNme2TQ7cwAOraefUZE+HlC8QTiXHtRc7PIH1Pe/IAp1YtgJ4sVmDH8cYp
3UOuJGGEYbF3K+TsMxLFrdl3J/7rl3Go27XR12crmVHrFoQ2j5n9ElmxtRJua26rhKQ6rPOB05ov
eDzsJwcnY/aOn45nHijbd2SUEM3apUdWeMD4aGcVBVeggD6c6/rZahykyKR7+CGDJGl4T4E3MlFQ
XgX+26EoVISlFNG7mOStb0AfbTIyZRF1W5Mw5q6Of+KtwYWMif3xW3/nTckGmaDadGiI2SSbveUU
jy0Aj3Qnlyk9KR5dar4xlPzGeY0rsriJkoxcbiqE5pTzHQP63tgytWaPKYFRqpZsLjVS1RtcnxBK
xLZHSjJZaXuExUlCXFUwZXMYwlSA9ulgYUE3HkqjRP48JzdyKuhJU0esqzoINiBobDhWiZO1bJuX
xdpy1ZJym9jdFvUyc0NcvIqWpG+dQ0zK2A5HwmXpyon3ndgqlFdfVBOnRHyROmoBNkGAz2uXcG9u
5xh60zbxq7Uw0qfST2x8tDK91kaw9WLGOnNv2CyEBbOyAnwLmfED41CM3AXR1KOLX/8YmD+6jKRI
UVPap+QGIzgv1kb1PhOfsc4rQHvt3nXon8oAfUwOltIIQpgZuL/0oi5WzS4v7b9yhRkgjh4wm76n
rGgrz6mxGoNQk7WNuxtD862egXxAMFb1JD/3I74T3mvei26nMT+z/OngYURQ5oxqQxcgzp7zdSGw
zVjqTXt0uiN+UitLU8Sb/pjuB5Ljobygjox8Tk/7Mo8xwdAFTMoyVycn5qK6povGJz3S2H1JkvSH
iMZy5bAYF6hggniMsBUKXufpXMvwm8VKtOkYR+38yX42gesjH3DZJtjDjtOvpUYPrSrrr6pUn3ue
ugQa9Ar3YAr1Ur/lQf7TG9pqX5XncPCPqmq+5W6vNlriFQDWh8Ue0GlkAUYQ09nnnUO07HATbR7R
xofxFWfMH3lIJG5mMzevkvICXvoOO+BNlcN4dDv/16ADjPfZcOvM2I2Nb/5BQPNRo2FhZe1J/kEv
jBEGUpoP/NQyl36SVeFpcZSLZ/9L5SIjhDOK/HdUBNNLUjj7xiKBrw+3aYa8ITWuKY3+pvdA5u3U
bSFLEnepqI7+Qfb9v2zaf7FnP+i17we3EMsxMyOABdOsfx+cHerIi5glnJLWl8dmgb/cICaJEcdk
IHrw/Cy4BrKPF0QrWw9+5O10vM5dBrOGoC4bNSrhFtZ718NEtebnPxzgBwb+/QBxtcJrDaahhZfP
vw9wiEq3bwMVnmzaPOjmDdVEEe1SHRv7mgNHQj3ibhUycTQXIUBGci+BC3/gwf/GMeYaeqYpuI5C
ogn5cA2F3beGgnp4gk3DkEJjuh27KGuct9Kl6MyWi1nhuR2WmNT+9xlY/vS/uY0+mSBcGVQICGk+
urjWKvAq2MHuSS4j6ZZxYRLHi1lhQEzc8o2Vi5qv9bDo/u8PtpZr/+GTBb5WgjsXzzvno2xR+GVS
FlnuMIKK60doX6duNPAqb8WhwyppHnOWrXZ6LbT/q/R0s/Ht23yv9vLeBzGMf+VTlm7mYAB/KybJ
DJ5IsIRkAccpv+cuRTxchz/RU+UHswXuGM7UovAkTohb5iM9dc6BfNDr2SfZN+Arhj6NC0xTMnTY
pNIebhIdNtSMAwQ9W2PgGFo6u0DAxf+EWIYdrMRktMqLSpm5G2SGN307H1Kreaq6Cr9Ms9r2Dfw9
TxL8JktI5Po9H/1+P7YJAwdGE6scwsWlsiK4ckiHgaIT2BOJtWc0faXwFq//faV+vzt9pFHcJSZC
WoaMH6RtZWHXJmfaPfXgxquWB3hlynpbD/3XVlIJxg0AsPCSL42bmrv//uzfqbd8NuKYgJ7EsaAE
//v5zEJrhP3euidhuttCT+0Okma/rYip9RbY9L8/7ffliiACfH0wMw5wNP64lrqdtGrYku4ptoyf
Y1l9guONGSHofiryX1MV/vzvz/uoYltupsW0Fmkd1GIkCx9ObVrnNcgH6uA0DL1tbBDCGDZ70doI
iPsF7FhGBHEJ7I/jeVWh/g8t8gvCcokTW8ajdePZR6mq5ztpNK/Idi8kXdWI5hG/iF3KgqU75Tyq
tsYaHCT3D9/g9wXURzHqeZwwTJj4Fv++QEU8hPOYufYpSohCB7Mo9knb3ETvI+DygukghPEVPRbr
PocLoWoJcJ/A2BY6Ig6axBeSOBWiDMtsXEV06V6xmflsEQPyqotPoVPr/51Jy3LOA5ToAvdo3OR+
W3cCa4xNXTnWCagBgN9h2kHsADHzDE9EWIpNsQgdgMJVbv5BqX3X9n1Y87iTUXoBQKMS/bgfeoC3
fHZunfDbyNd1oeeV8GHuDE16FpJpftgM81V0pEXaScesa+HUNhOBW3D8/mRf8VGcfz8TeBr4+Es5
/4OZ9WDGhYwCF9MPt2a9WthDeuH83Lj/or2uPtGV88BRHxqeUf7hyb5bI//7XASodFAb2yjrloCt
f985y6zLN4vIPFWm+Q1MkPjnSOJy6u9zmT3rmBG0dIiOy8NlhGMmpBoTJWfA3H3zYusQZob40Qjv
gNO/8zjIE8j9OhZNtWmQUWKEmQy7mMHl42SLm44oMarQPqkAo750wNbVcbCDsQZz36H/XHXR4uME
p/ZBxWorwVlWCEacXV437H6zG2zjMgs2xOY9DxiT9tj/nRlKLEuDM2MLH7KCHewK1qyYVbR2Iwvq
V0uZHjSCvUwUb4mpni0cy3BTYlA4CgxmujVJNGITY0Z0UYnl7seJSBlVGRchh5mQX3kwElhJRp4+
NwaFG0XtpR1GzVwMsa3d0lElvYnvsT/4l8LLXjqV3nqMsejOCvGHxfF/2LBx/6BlRa5n0UDcF7N/
KKGKmO5xNkLnpEbbP+vU2cM0+JFErY8XhXn2FTSMlFi4PhE0Mi1xD0VSvKLDc46mbhguA8GqGl6x
1Wd7wqrACeAyMiypmmNfO58cXRgrFArWHw7c+X0DWwxtUVkSuUS6z/1O/MeBq2yAtkINeLrTRB04
JtqYf/VKOT/IIHzzjfmUZY53TbUmpiLKmEkX/a0LbLJ5K7ZTKDQ59RdrVmxeQux9QJ8l7MFmWjPs
lCRYlOCKyWfFtGo7MOXb2+ESIFQxa8DBNxfBV5mM0OuFkdtnmTHJx65PncRU3e6VVUfff8lvkBVY
GIPJ2mZWDIbMbPls5/JpMpiFZM1fCOPL82bKYiaFLJmHGgSvwYtpZ7z5kgxuJ4/lBh4W34/qXnKG
H3NMrFcNarBD2cHzcqzx239vAB+9k1lEkI86qONYUHmIrQ+PsVm3kR58trDMPwSAPQ+t19Vb6Gzo
iwIck1WXE8y7sEbT0iZavPbEeoogReDSrvZN+ofVXSwV+7+WFVdy9hdtNQweDPM+HE8dtwwum1mf
uLzj0WuhVHjedirN5gEPJGj/T2mH6ZBXwXuczGoXaZjqhcfgLY7KFim5iP5Q6f6+6nNIPtJB/MkD
dsuPK52vUeAqwMOTFcUSmqm7AqNnYMi8IY0E8IwFvc5zzfkK3j8fXXw0cnOwzosP1x98Cj76XVr+
cixwjcXiDsqGvVTl/3gWctQ5VRua88lRAl0g6oRjizlazBhwNfZctNCyoL4y99x0riE2Xs+xGWNF
LEtWkFmT35jrh/w/vb2p6XZpJuPkrCf9hxQzHEt/u5AUFEtTgriJBuFja5bJKJ7wxhlPRmMFxPki
R8qVeYEdG9Cnpf4BABY/Gzj/j2EYHIxgX5c82gHBsvh3PkuNCGX0nE+RappjM8Q9ybV+fsnm8Rrt
Joi+z1U95UR3WA8dgYwvrBD5mYklgqOx2lo9y3CZttVmttNmq8vgW1h0P00N/bOcZbgzzC6HZ1UV
ZBYXEMKdBAP+O7E6qrGAGHwHZqHb7iVMfbvFKtCpSSxr5tzbdlaNawViobMTAW3DTNvZve/t+zZb
WGRecQAskNCD3GCnyyLe9ImeH3mmEenq8QQ2GkJvNHz8Bp3iPEnGwveXiqDA3TCX9v7egJQM9GC/
yu6iUUuiDincRz1DQRi2ee9Zn8RMOZ+k6lNuVd+ylhaXeIutYXfiiILzV2PCBxmkxt26aK4qcnA1
6fvg8b6IJoCGZ9MfXua6/2aWGm2EsR1hWl1iYTy3VocQZ4JL4dnqqqovDPwTNAdBcHKb+XDvpOOw
+TWRMYk0aOBssBOsC63Eg8hi9rg8PLQ2MQL/vVj91uzi8ECnj944cLBV/tjsxoRnVbC52lOcSrq1
Zn2voatxS+4jRok1A4Rx/t8//Y7gsbc9myGF95u9badMqxumiPSrNO12Rmlfs34IzolRZMdkIJde
+0QwdzEoDaysHDHP33wFp3f9P4j9rQ8NDvFqlFrW4jfgC8f87ZkqkH6IunFsRtPGa+35xYWHiC3Y
AbCF9rtHvmEf3Si8GnY/bxa9hva4EwkQDj4nqbGLmpFRmT9e47j4QSECcEwwXQXRcTJyaqcluUxH
T2Rq1ZsSZvZa4xfuEFheTpP1p5XeF799HdZ46bqS72Lhke0sUtJ/LGZ2xqSSILTkFE11TMBDJE46
d8xT3ibg2vefkSyK0/1dWmTrtprx1fBCfUo6lNCr+1ufYMyc7NA8283S+DxNqT7dX2KqeCjuE4Vn
42zuv8LGC/AQ6GKl6k6fLByJ6rrrDhIiHEOQWm7SFAHFI7kbTa0ZpiSuPMVOQnR3VE3/760JM8VQ
AM8ox+UpiXwcftz2Vx7Mxiku9cT+3va4y7ahQ8Q87oEyHKAtZVhF2E56SIyKuXaCqW4GXTv0K772
RHxet7ydEQsxkDgVy8v9HSF7NJRmYfKKOpliVZrYYnaIZZrkpQsJCyGUUR3oRbF6ce295ZvQbKbo
pe7ZtFjFYMzVr3mXQzQ22AUiS+89Qrly5ey9GjkbswT44oYbr6wmer0rM/+WX8EXRHKn+rUzoQfq
Z8YyVWbXNyP+LrrmROgbNrI2mV54D0w7iUxrZbalOuRhmq0nuCQWw43nRAzitcCjvIXLQopWyqgA
95O1mO3mjFNFvM9Ypddz7vsXL5cbsOdwV+HRey/P5rG62YnKVpVK/V1md9GhQyh2P0pm4NeC2fux
j5slNaRwXrCEiTdByt1A+8JkHorQxs2M7mLIsr8kkJ9oLioo95at1w3h2t+7YriFYY39kzKDvYI7
3NhB+ILmf53WPEOmUUv2pbYyNoQrLGw/+4rBT/ZYJxBmyxQGlju67vEu12HbMlZqZHRlkAayyroC
efuMXB611oF7UK2mIoK8Ko1iH2FktsItRK0CR2Hn2P6FdvbQyVG8jnYqVynm+GhAgeTn0skvsFwW
tpNzcVKYZwodxb6D5LpHubXYXNE/BXW7RPG5rxDGrG0Cu2Zf5ugh075EbhkbzH/UZzCiR6RWwFDC
PvgZNrxWbh8UzT4cdW1tu7A5zfG4ZvSRFrX4WuTOZ7vIv/qtgljaY+g9o4o/Wn2zMwbPwQ1MIOVT
5dE1kfhXEaq+ZrC+QJyldi4yezs2dozn4XbkQ5O+mW4c5qpzkcf/jVCaKbRDv3ku8VkaEZI934Wp
80LLnerg1YLfxRAGLNOh9LsUU/9YCt2vCyMptv4IvWrI4i8wYev94HMb3dXFIQzbmz0wYTJiF+uP
6LuptLsPWpHtxwh+32xm1rpIohJZK+06KgPuV209aZgxryMccXIRFrOc5ceMGFSEPILV1nThjYAu
eP0IqSWS0y1uqPrlkLS7PPaTQ1ubl8AxioMc0D0TKAVnD8Hf1sbSDhV2KJ/hC/DxunmZrczbmI65
TYwUsRf2U6uEnXft4xAdlEcMZ6sXnBnUumrqnuGJna2lZsJaZAv/COntpuPJN5GcQiDIDrYqA0hD
atl6ZwXZ1oQC2UQXwJLoaCesQq3JA1HI3tg1Mm03HayRzcAA6+paLWCOR/00+mz4HhNq/GRg6KEs
OI/7Of1ZpVBF4fZVFzOOF2YKgpMMYuWF2Gw6le4C1JttASCDde0lcueXtrfOCBU4+gPpmamr6lfq
2nXpF/YTFROSlaC9Fl0vHgJpJGginhHu5CvEUKwxbauzzdAFACr2NJ75/hHeytY6Nv3pRrYvSQc+
I90CydUwevWOkEX/ZqhWPFY8TDXt7FpBxjzF6OAXAHc8DbVxIaw9DRVDst78WlYTmFwxvqYW/mIj
YvpNV6lHCMT+S5r+xcbAhLWV/qnL6XroJGtlIduEzGvvO0QWQzhAhLoFk8Ad2XPEzqxnuU6jIjtN
mTrn02lOYw9pSfcd681mH+dEF6kqxdcOWtIZt93n1iT/ug6+R706BuhkyL2CBDdDft/FjLVXbiaI
j2yG/FOefupbuZ5QW+EjOU04LVUnpoxYxjpscU3ghGhAKniNnk1ZWbGkPBup2lUG/A9R4unemd4O
H/JmH6bJk10A9XUVD35ZFfbGMNGk9TDMj3FemEc155/Y8lmo4Khytk2AvqDtESTBb1tTEwdIkKZh
kzEM3qslGE+V432amlSwiGy/PVdocONVH+yNuuJpNh38muSvVLmbWUbMYy2mNKEzOdsY1lShmHdD
nC3Pc065XIcbt7DfwnomerJ3rF3nk+UcZynpcJCR66QyNy1OD0yAR5Rfxl6R97lCLaYfGEkCtJk6
2AjUxLsI2fIWVUy+D3WNViIQ6bkxr1aPfxRtC1w1/Gkex0ai5IfWCjfJklsfzH4/dc2mxNn0AoGu
35ZOGe2gbpl7zuth6LJ5V9bpdHRkjeZ8+dMMheO1WNxaoO74PBzTy8gqtPVYQn3WIAwOFZlUqp8g
T9xsRzovNUtl7rXFTc9lsR9x+sZD1EVwQoDPjjBRf12HpthyJpMtjspoKed2kYzEpHKNsPL0lHw3
g89u+mDHvffNxW+jdeoMvVZpr5JpHF5gqa3v3N8yjRmzRM733HNhFSZZdAyMbluHhn3NC3veNkNz
o6V8t+L64A+BPgpyvCmlaIymd+gcqA/z9glL53ZllsI5ENv5kKXqwQLjfrTa+dtsV+EmU9nFas3g
YDW5udYSqq1Cnrju1Uh8hTNu+1i7ZIU7IWbCZgwWR9cREbflzkswUztEdM3uMSeSeoNT7st9LNN3
Mj26RuNy3MWbxMgd9ad76Yr6bC9k60nB28nSC+GhzdFKSaTuQoXQeuhsiHnjdJB8isBc+uwW5T5W
kbg4g3vWfvZed0nwEEILkgA8+043t3qS+E0rMpLLUJNKJMJNpM/FHFQP8MugFNt4qTF5xuTFbIJt
yumIMWkACsJBYE6eSxwmrw7yCTELHzsw4rG1dDZNOH6/K8vxfVr5uHVtG91ear/zVyTmPCQBfpP3
YUhXSWPVD+mmroXYTFBb8asFIyoBorfM8+G0muMxTSrMsHPxVIGOJP1fZMbVkBHsJgyOMZySFblo
xHibCO7tAum9WyF9HxcJIwpRdMKNZFAX/YBaPB2qTt5gtJKVnjQVJIA+PNHkwZNHGr0Wtd9cQuSZ
+9hyvsehlFdHt4tQKTlaZvY1nEZ7xzxUrKIc8YKH1icmz+LceO5LgBFoaifGKczrGs4eHWhajS+F
/D/UndeO48qWbb+IG/TmVRJlKGVKacu8EFmO3psI8uvvIPPsk9WF3Y0+wH1pVEGgvFIigxFrzTlm
p54HM9rRRJ22/WSWFIu7o4btV2dq/kht77mYdPWcz+hVRJiRHp9btLfH0Z8cwr2Qk+zFjL0ZQIlz
0YYe44kYk4D6o+ZjysgDyoIFC2brZivJK8N4GwiKR9eZk7GBvPVkuDEDSJ/dD7PlXSmd2AkCyoSO
IAJL2n5NN36l+lc/2A8r4ITsU3lb56GIpve5Z8QX5vsGwziSbqXpW1/hyN8p7ayiLozQFA7snLO5
M81+OCHy6ODfueOD4omTiq/5rh+UDiW8BWXIsrNDGTvXVDXbg1LkmGZmhHcwCxCqdMk3Z8yA4osB
x6pXPLZaxgmtUJ7UyKwPqdF5DPcp4hNLYAZPwpMnm/qxnAElaIq9nDkjUGu8lxyzT6PRPTWFfLU1
ET5SLUIPVWf6dcRkTXkIwMyUdoj5MvhqXcaqBW8T1rxxPiedOl/1AfBAS/bA18nIrziRBltxfoVx
yl9LJDDrYWVHnvwlaemONjNV0D7TTuTVML8x2TfyxVSFA6yrMR2NdicuBv7Qo92436AD6DjHzk1P
l2wOpyLIqqb2TcszMG5Ad3oXAXfACRCP0k7FXLSxm0kEcHxeGkv3Y68moZ6gc9J7XEkrYHhwjcJ5
Exxg3owtaMi7MogQRz7WNpobRpNTErnYj+WQYlAPl3MGSy1ZxEFqfrYbhflg2SFJrrta2/VI1oKu
bpJTXEy3qJmrvWnO4Wc7Rm0j7Y2o0vEWjSbHXNoZ987MWblF+j0lsX4LDfPqgSvda8LILxNeai/J
vWfXwOOIvO9uaMxzLab2werq7mEcUUSO9Wxul/XDut8KNOFb0cJw6QaUv4NjyEcpoJKCqvVeOft4
vjWhh8fos59qgAQj+thd65Bp4onpNCus81hhv5qeMM9KoWKwVPXywC/zSbalRY+O0TZM1W3toQ4t
2yJ6WJAydYs4fsqkCaDJkE9FD7RAZCOUV4zdlA3dJ4LCw9kCgKJ5TwL8yjtXhMO63XZzwml9aRcM
OrYn9jbMi1VIG7EE3NKZtU/edbuhcIbmqpSnQiXqwW3BcZvjKMEBjD505+qcNwaAizwDwZ0L6AZ5
ZV441UzwIXQESHX5i1KG59NV0bddW5BhpcvppGq4IkJpGfsUkd6dURl7xDzZuaDZdOqd/qLLuAkk
TRbXam+8HOLfdELCnGX1ofeQaki1Vw7tNPWkUqlPJT2A80RBei1vzV38vRzp4Xo4XzfFEKYXLNYM
zbr9TAv+WZTTfUv0dWAyg5vKLsXxaGEU7eKW7DW8ntpByYGA9wvLqEut14QQ9E3T5Z0fLq4mrPrd
tW7G7lBGHj4rzT0zkIwH/NXuXqf4tUuG7k3vB7jh3TjTTUC5sxmjZQwrJ+VFRb4cWawM7End5a5+
T7NMfsktLCjTvshzm6ktibahQN4e1SXrrRLWdN9ngdaHQdHn1dltsm9R3yiHPJI4Oky6YJVBP2xF
JPXoZ31kW4SSZUuEilvew8TZl1bXEqjORDJM229T7E1MtdFluQmJAWGB91On72InMt8BSOnPY9Qb
QZFYFMwqawiYDicXIprrcI7uZBOLPSYAYJC0SpCAgzmxabJaMd9hiYpqS90Cu5kkbdpp7WMSyvsI
weVR6vovp52su0J1LxOZJdi18aQ0UyqOMbLMnaoYX00Ux77NioJF0zhvyXrWjk77KlyGBt3gtD4I
8biCoJgbqRz43kaDzLZiJpCaa/fhlGzGJm7vFGt4blAtbgEvFn7t2iEL9mTwx0jL7yghh6KSF2HJ
wGUNEdQgwAaUdT6K3wyqlt2enVS/asLtHlmfs3suBtkiuR/dIiCDxbziyz1XQy4R3ZrRjfr9bky9
xneiSN31DrLKSYmbS9vURBa0zVWrh+nTsEdTvqnVqL12CNFNXGvOSFyOM1jnaIz55cFD7AG2fhUt
D1yth5aYy50cyisp3x1RE6gvG1wVm8ztX5vBeB6xIWMzmoCdmFsnDcGEwSDaMvJ/K5QYD1quN3eC
9zx5wnpVKu8rc5VNY7r5AVst01yKGoe8LTHQ5OldA417XWW25fReKM1r2ziVjrbvNFqvs8W5S12q
lt6Y3zd6zIR3yJ9C46cGjAt7eDMxrbKOalPpn9zwDYrit0jimTEdQcqOnuOP1Fj2S91wfWyW2i7s
+miPs+0Y4Y7JZqMjGRx2TOzFdzgHf5gDEzmHwsDG1hprE/Y4ghBM41bTnzODkpimDfaPeWuXX5XZ
iO6quGS142rPXm5vusj+YozWeNWT/NSqTn5Om+Ixall4mYYJ9yWUD2IyFRRYSub3me1uu6R2T6SL
n7shmvxOGNbbqCWWr0zWyc5K48pa9MIuX9nkENA603dKgsd4ncFVjK5aQvciQXXMn+QhaAPC6Iwl
mpI+Osyq8yvWqEfhysToPSALEBPHaodiNXZYv1aCYcfrjM8d+/omjqb+ZMyQclkSlr6nTj7DRLJP
emLRJ1qgo9bcv4MgFwEZ8Ce5S8HvYnCgKiFJld05ZHjsw4l9cxzQGZcVdpaMYmWRPnn2Yq/sEA6i
9j24jans0L/VW0MJe2bOITFYYXqHa0yQQQsquxmwCM2z/OnYwPlmNfWoCMp48QouA3r3oyZn7ghL
BOv5OH9TDnB5cPx4oPIHEdhCF8QNxZBlF9ABVAHYSQScHCK9rwOhU6xdRZM0irPApnhJIiRAFyuS
B9NpqcKyrHPLujuYgmm3l7Oc4hRkj+h5S4zlm37MfJ3QrmDss7eht5M7pvIESNgG5y7mTae46h9E
7xkno3M4pUzqWjSlkrfcprbTRSu0aGdY5biPxPhFmG2/Fz35DVlmU/t0nNb3XMFCTy4WlV4gtIk7
9bie8YcekgSBrvuW1VZj4Atjn8SGCtRO5oX4bHf6KTFxPTvqPSZa1ZL1qZS0zCaAQ0BXtsBN5Q2J
p0M0OZ1StfXloBunkEF2cO3uPKvqw+xm2r1oAYQMrYJjWwiOHRai7rLYyfvwWyugJrjtwN7cANlw
ra4iA1GkgQn6azu79iFfmokq3jyWUQI5fdUc6J8Ypxp7EAk5BN2HM8YqLWy+ch/mF33w+yTRLp1o
7nUh7ZMyYQCnln7zgupKbJRlUy2qqU7hdDmlmdrtOq12d7rdPdW53j3mbWqeCrOnlKgUt/beFpb5
YGXRhfyd76qbu349mkRfIU6gUOEOeyq+2nPDqepU0vWo2uqWW7DcRIKbDyA5SLP0hKR5ekxy8BbZ
5C76jeQufcwb1zrbQ67tGD5ujj2BCxBNtIUBLTdzPNkXZqLjdKWGvDPIcNyk0E4JU1Vp0jUQyi1b
dByN2XQ1cLlhHK7zDT5I40FxGWxNvXOPIZCZbT3gaGStbNGKWPbcZsmlqerhAPwUQJdVRjTCO3Nb
ccrFhy1iv5C6s8+0gfOaolOu9hL7i5h+uDHuLKUOWWLqMr9X2+It9Mqvg0XRZMqfu0LXX/Rxxm2K
/hGsR33WrfEHa/54h2kKCjfq3ytnq51p6+WlA1SyN3Btbyhrw1SIzMfWsvyZgfOpYjCaYjewmDTt
Y2l+q5speUVv8NnVSJdyvPanRb0zyl7c0jUuw6DGdyYDMtml1UUn3h3rjaMfrXL+KZIqxtqQ07ky
RvM1DL+wInouqBg9VlFm7JI4u/ZDrtLJIK9wjmMMpiLJjkzoL4L0g42ShtNTW6scPv1k4fFuhk0Y
ChIwZ2pSsR11D3i8XgmQgq9QXxQ9UQ9aCRg3mOJsoBvUvGYWceBN1jZf3MWKEIpaXpumUh+EVn7G
T1ffpqr7VQ7QyHSR5odMKM6nedIXQt2s3FcT3o9MzOZeZ+l17AYPHLmhdPeRvA1QkKqDk4c7wyGA
qqbEtoVAwlgFzj3DmNRklxb1dBAmMwXASQ9mLDL4eZDJnlByUujycuJw9fJJpPJTWClyH4PQvYSa
OBtLacSexpHZNou5gmzVe3R0073OULZTpKSqO0wv2RCZt3HihTcmH61pBLPdHKy+HJrxKcayebRH
lYNjuTrV4fCkeifTzlXyT+JD5VTaSxQL39HV4ktLd+WQg6nYt5XWvzhNcWLivxtt3O4bP8SrzP4I
oQZUpPKm1dMXAfTkNfawgZOY6Y/Fzsr77FLMyMiI9zs5PfQpVvGu3Z+reAA+zHvjAMk2S0s6xe8A
vm6w/cMj/37+vI2bcYP/nX+cr320lgd4IWfrXr+5z/kn+wfVYL3edGIjDAz+kFxoG+16ZhDJjjR2
LDq+xygMHWA6gjduL8K9JuIJHXsNq7jdoZo9mDvfv/fvv9zjLNu8uRttG26kL319bwUExt6S2/jq
fjZ+gb1h1ks4Fq7kBarKAowx4LHp/YEwEMvPir37TdKuOqonIq1u4qY/d1+IX6IZmeGJcmA/bSlc
h90OJ5jS7wdBpNAR9ypKEBwk6n08Ectm1fFzPNT7DiAabikalUPt1kdAiOMhTAcTK37rbVNjUk5E
19xju6vu3SH+IqpCcqDaPn1r41vGRGDDdFYBDZo5x6isLnk2ireqBgYwSKW6m5Dc3Qahvs5Rue/E
mH9iI0WZVEXMMZP8E5XkrdUiQcisuMFbbpqfjNGmYpYy3UzLs4Hho+RDPH1qfXuDx2ba33qxw5EZ
3DLAVeHTzXnAV9nUwt5Z3dQE60Vj1k3QgPt8v+osWTFRjesn1dM2cKC2BWHTtcF6dd3KOnaNoSgu
Gu20gM7XRYkvBZXbfUOCZODVdkW/nK0/rrZ0R46zNe5S1yiDqnAgecRRw6VGv2wvc/dxvWcObWub
WC0VYq0ogzA1Lg4Nwv16Z1iNZQDpvgqWTyCErvx2e106FOHw4JRCK4L1IkrDgoObi4/b1i2wNsuw
zzk7x7WsLe/ZlZyvwzls5u360a2kZl1JT3cbaTU2nKEOwi6qDlOft91ZrfXhUIF3my3rX6/edUn5
/j5/3JY2AJy0Nl8SCfKXuWzifeuQ7Lnt4qTfcUKDCKU0ZcDKpwxg1MOZSecDOkadoUePcQjRqNZz
9feL9baI8AFKetWZHK0qWC/ox1I7TbyMS2lLcDcKEglDZdQfideipt1XQba8kaC9/64d/I/I/v8L
Zv//Dv7/f4rsz7L/N3HNP5D9y/JnV/Vv/xXtvz7rb7S/9xeidlSyloncGgUX4v6/0f7OXyyf8H24
tgrmCRvIB9rf+4uUUsMCt60v+mwHEc/faH/jLxOPE5VDA8mhxyv/J2h/3ua/KsxUT0NxD/WepiLc
FH1VoP0mHzHIbCXGsARRqipV3Azb2qG6fa5M+Bn+1OFiPeOlMn7iaZ0hxLhO7hobIl1j57lJ9SL6
5WiGsH6wJ1bKixlSjXwVddt3v6LJzKu32TFG5ccIsbvdpDNDzmzM4ExkPdK7aVyX5eKG0x/81Kq2
8+6ptZxJp5/bda+JXrJcSLs6HqAtclJfRmWt2ntQccLvVjxIAn9sPdLPdTzm10xxSWYPhYJ9aqyU
vtiYKoDAywBbgMpoyQx5o7rxhIpvwFt9sHPX0g86Xl5aHakeJTt1yMuvqutiASO3OcOtn+Pc3pLZ
4JkbEA4msxw0ENpPfZL0mjtwyBIZZ1TUm7iR/UK6wcREgWbo7AtgomyMr0OJ7AxVWJ97Xce7pZOK
JTOysEQXaW4l2lsBAjU+xVpGY07tchXCs8iylOSbQtBqjM1HU2AwSY25YT1bOVq/8Ahr2s9VmH2D
bU4AgmJ6eXzXR2MBqCB3QlrbqmnmoCrmGG4WsiEv/ILdH66AGnaEMHWWUQA0TbRpidcx0t3IxGFx
PzuTdxswrIkXQ7iN8SRnW4u/pyZeycgT+XcVlWN36LIGeEvatjWgAote3HayjP6rzeSPsE1QhPeF
x+Co66HxXGrYtBONKTfgZ8x2VD4hHsIrlHqQmbr5UNq5gQWAWkSzrbWqzLZdEzovg4ONf1+OdS8f
vAG+I2NemqY7XQfDH7QtfypNaAOp0U7rdOqhJumE9Q17jJX4iT1xum+brl7apfoAVaaDZ7dHeTF3
E5FiY3kDjaW4vyxHGN1G8WaxxAlRj4NnUuHO2DhJ6zD3H5MoUc7An7AgF7rNkt0kx96Flm2PTr/F
yCscZDCO6R5SV1D7qHMwzX6odgVwAspJ+hFETaHvyXFi+lHXo/aEl1xPKQVbornL0T1Hd4qMpPNa
WhBjjtB/XDcIGVEMk8afPcyZn6g1vwqhTCATWJ4NzJwmmpo21togmyPlc20W09PoGMajBr3Fx5jJ
qQ+48011pujCEUCnpLcsClwqJSvZ58mP3NSzZ6XtxEGUEJiQRSffmhHUnVR060z5r6Y6aoYsqIvy
oNey9x002D5L1KrezGrZ+nHeG2ez1Zo7MoZpV5YUXpRsxsCWKPI5b239QFZ2dS6cxrnIWM0OXiiK
XaQ5NvMPszi1ViSe7CYiKLinPQsCjUizwdBPahhZr8Q8hfGGSC0LT57x0yzE9IY8tL03ldEku1CE
D2KcmepqWvlQl2PE99HFlP3H7sGtouHbmGv1aVAT4ylm0YsSZ3DiOzeXPBDQy6GTQvtclF1CdkhK
h3TiUAEnRqCUl4DIcdOig21TIgVJogxtLXMxoHfRJarCxN0glGQ9ywh5xWtRfi2lSTzY4EU3226R
sbZp6DuW0+O/wEo4T7KFVad39H1ptHgoALA89O2dwa54GKHV7U3MBLfRDJU3PQF03gxV/Qq/ob+5
Q8qKu1Qm+GUptD5UXCc7VXPGBruHBZqYN4zmOnS22CzuM/wEuzhN1V+FmpZP7VB095p0YyAcWGBs
ZBuFfjK7WfmEtBVYyOjkFAamCZOyGmfgYo0ch/tI6RUqerTTaQLRe/OQy470T9IKwRfVEOp/BoEH
UBQ4zDFDy8fZboa9HWL8s1mKYXCA1X0MI93d6vQdDlnhogvoLNDoBYWDDf12TB0UFL4Pmp6yh2Bi
bgm1eKLTb9+30uoAJMWVH/L7HDFCWcRhIxfQ616BKpIq+zo2jKBJNHnMcmHRy9XlnZLqOWerCXpa
D445LLwFBG0531thKjAVmuRCHh0l/LZG1KAb9UG4JGsYiUe0HJW9e7ft6RxOdfwSdvl0Fw9oEonr
S/dIBeShB/Pte3iNAxKUlilYTilXog8v8oQCWGJCjSom9xUlQwoHLrXOOGoocGQYbJDPyIewQIDP
d+AwJJdpypq3qg6euvTxgTJT10A45pEbc5haakqVPtd7aoDJrmzNeK9EWnlq9AojgR0SPDvVeLby
aQjIeAlhw0N/6Rk3fRk5FOmrUTvO9hgC/otGJJ04mjghuNAVTGzp0RwemrqmImgSptJDkPxBrQm+
RdrRxHKgS5RuVRyQByXbOkuRtxTgFF1XyJOSQZpL54EOVooB0nAGfvFpGk8xHdBjWQwgkQyD5YNK
tH2BBOyTg9DtJWtd/aqEzrDjhOkchEf6ctHjIA0VLNsc3gyi/RRSIuNsgdZq2jem4f6KTTU6a4ma
7ZVZaR+hxFHXtsCEpgL2DYpIlAMFIYfZ7EYLK5luEjy6YJixyqbjIK5wg2tfGYrxXmPkOMxgTH1C
CsPtLAl4TgnE8svEgfSgkmBgKVBdKTMkklKIMZK8GKUB5vjurvbyBA+LMSxQyHwnvdDYGRWpMt6A
bW2DBG8+R5XNtH2OYfohAwShNy5MMXs+DSlFdXsm7cABq7ijx0/lUOPIKMxy2oOOIxmx9NiHk7bd
9ymJtnYpADel6nCIRbGcQATCHs53NBZUC4Sexl5aEGmdyxC9VDrjRoU0kPrpqHIObdX8kkzD8Kgo
QPmtYibNUqvsUz/hOlcsyc/ezGg/W4aZzvCUI4V7y0dGIf2ktIfDnNmjtzGnrHur2hqWlzqah7KS
BpAJOQgcjk0dP4x2Xp9y141xcbhd+wmU/7w3xFzfm3kq8j1oTd0h2Zbl3L7Lui68kwmy+p2aRPmw
jzXbtY4ER4n54vIl0TBsZrt/luZcs44ifq6HMlaLO07qebU1tKVMbZsTJUHgFEOyT01Pa/QNQvzJ
CutNGw3KpF4GErG+RfNo6rRj1qn9/+9V0P+p9Y3jYhP7H5LLqrJ/K/9Y3azP+dfqhoSMv1Cd246p
ahqSehNx+r9WN5pm/6UuqZmqwS/BuoJ3+ju4zPuL1gnjGuYkZjH2YjH+e3Vj/mXggycNS1ct/Jim
9p+sbnTMQH8sbwhNszWD/wYABmyei1Pqt+VNPVfIfMMpvtpT9xBq1O3VJYOjZEDfFIp6mkl73Ke5
ccZPn/r5mHx1WfMEhiQ3tyI/xAI7Nqi0G7SZotdQ/nLRMhOJaH3R3f6RFle6dUZYetOIyk4D3+D0
Xok10nntLCK6hXX1Yp2uSRW46jMZrt9mcHCVk86+lsT0d1vjS5zJ7yVyAuiOQNbpeTzEKEFKkC6Z
krlUMuilWfZ8JJ5IkpdggnlEUWFkN7Dyr4pVfKJMRcTIr0hUODfaQ+uCp9UGs8SpQNu/4ZjdRmF+
iHjaRovRqqRJ9DnPx4HW8/RDmihQ+PYotpnRERvbRjW7HCLZhDryTc5q9kBYlj94VNm6uU1h9Dpn
BfL5cZhDnQnTBCxEULhLvOQH7adzOeYs0izMB+NOQ8x2ICLlUElazslSsgRsQsO4kkwpQwSsGM1V
wnEOMWC6DY62neXyl5tyQGZOMFBk2XtbyRMQJoW7GwT9I5SEu1RHvZrvy1xa16YsdnqdWbvejNxt
YkBuxpkBEE69wbqDKq8ADZqzmAZ4/dSxDyA2wveqm/ln5srMtPT8jU4Q8KkkjvaJx9kvRuOC9dDd
G2n3hVOVvoGTWvnloAa6V4lLTa0HuqafaiDeixyafmK3wyHiG8jRbApfOl+1fHy0Z5I0dFSPW1yN
EzJGHXzRPMPxcadrI2Ji39z8F6YSZSMLF7nTBK7HM48Tpy5/ztpXp14Wig49yjjX36LKQoxnjWBD
oO7lCGV3al6Fx9xqlh9W3ivkRW4hZO6IaIfdUyJrK6WrHYhNh1Ouwkf2vmlROkBJcL6WM/zdirXo
Zpzo5FEabRBYCqN+oyCQ7oie9xUVumWjteRRgADcSwPJkR1g2hB4elPS1PMmAbf6y1PjGmXP8FlN
8tlvJfJg1zIwHDJ5MdA0IVSPzv0iXPyesTIPUvIBSJVHtEkRZLqoqsMSMdYfADwzeW3H8jGOX0Os
k2ez6bRtj+uWz0PSVFpom6HT5AZ2ayqTR9ltkVEw8Ta/Ww0yMLLU1fbqKIAZKe+5m55VY8Hx7Wg7
iizUiDWYXK2ZnSa3+uQZS5vfgvGeoP1tEaPsFNN5K9rwR88AtlVnTdm2k75PZuiAk0Q3OVk/nVLe
IcLhtVP4SHRGCL5AMshkBHXc2Gkl4C4m7BrW39Gr6yOOKpwHsOrLbtNqRkAe5+fGIoUQu+V8awWr
TqCBqP0JIjIL128Tj7puTFrWzGxqR92QXw3HiHSig4qwZUOQ9NeECmPloC5yjT0jMBQp6wffeIlV
QsfbLW59X53QvfDb9s7I3BGkIxRwyT7bRkcob5w51Uo/Z4l4o4ayrzpktdaQ0DGyO5J+VERDNGky
8NeVOKV6/Blp0z3rdqCNrrP0RtjlkgwZsZnDxnZLINGVCS07rfyJFe0em4080I2AzcUqnsxxAsXy
zxFrJvxm0qBPHV6xQbOk9wf6sScoY0ZumjQXxn6vm8ob6rPHLI/frDK5loVhXRWHiZZAh7Broukh
HZievySJn+caM+IU+adUAboBbW3gg+1VOyEZNSbubRpCCvuIL2pJBDaGwry9xgvBs7d7Dx4QwD0S
HabFZjKLFueR1QY5XeNAWJRhvUg9f9y0PqIjpVhvgvfnvN+3PPG36zoiG8wJNfuoq4ws0CsRrFsI
2G6zYv8wsvCQxoZ2WMu/a8n9j2pw1kJSJRfnVz/OgtK1QxwuoQJX1nCYqrMK0qGEuz64Irp2c3ey
dUJBxlDgHIjNCyW2dmfHTPpd3VHuYzBl6kz4cULxG54WBXi310lCXDfXi454le3M14B2hMr3H6Xu
j9tY6gGHgPeMiGR2HjROo8KJwOQtI2E6t49GUgU1WYX7SJ+fMSrAEK7c+9maj3GX5MfJHK4oiLRg
vaitSKfxHZ+GriDXbxFnNtaZ/SoLYovMR/i+fVg8YO4hk0WTyqaK7pD8eicDEW++aeuoOLYZbhtt
+eUsraEzHT1JpLIqkF5u65rl12wncRL9C+jwKHDLnZsBm4mK5EhLNtpL6b71CV8qy5kzS8lfFU4j
QIp2ekid7mrNYYV8aimvR3oVqM59WRINb2I9qo6Q4urA0b97ox0enanaR3Y075o+tjaR5rXBeuEt
7RaW4XzgdVPrGR7bCLJpY0zOUYFe1vRgCR0JhBiXvUMgC+BVO1L4hYal+7C2Eah0ZYH54FjyyVSL
MSiqILZZSSY2Zv1QU4Hp2OOJg/OrCoeSxRUCTUFgkZprx6Ikv6oQHUtVEw8YYgYiLdc9wKBGuu3N
Een90j1Y3+nj4o/b9AhFZIdSZFOIvlD9ZPlG8BnK7VxTYFq/pTapa79Imp/rd/NxMTvYLT6uvm+x
9tk7lvpIAOoQrBdzPxHInbQjO1OlTFuzIQ8tbTW+E2HL+lB4RPUtv0ZiMadaLwxqXb6j6Z/LTObr
7jArHL6RaUDTUPVfOuBt2Kqws0piaFwkpd/iPP6uSByH22b5fuWyy7tLP+njapGNZXFc75EOwfX+
ehcMO5vl3thiYXOmDM7l+oj1vlaBtz52cbqFKY0E+u8XJtW72Nk6xuf1scZy+K1b7y/z/hbLJ/h4
qfe3Wa8PxfBCXZH99N8PWbfWl3l/3MdbfTxmva0KCXWcFDcCWex8/ePO//bqescfr/n+UX/7WO83
rN/Zb3/Gb5vrq4TuMDMDkZm85K2CdW/5Gz5e+reH/+Nf8s/3/+ND/3jl9apTgCx2kKuYORPzxuji
M0W6+FxNmoz2jYqjop0Rqy93hJNWg2FeNosoyai0L5vrdat44SDhkI+tJwe+7D6aZR+gigHs+8+b
Xc0UT6GpQGkSmZaG8nZnyB6gulPZfaBgWaOHvrzKen290DDQg+LFskBVoz3Wudvv6k4SWtqcS7H8
EayMEVODm1Y5jSK/I558k9vF3l46mhOKk3xjciIi372+OkUDjIgdulqapu6yy61XJRY9qD7/vr7e
qCx7/rr1x1Mq8i3w6jAtWhq060W7dGnXLT1LkbylzAOolhfB+iIVpfMJsyCvN4bx4gFZ3r5Yb103
f7sVlvRnkLOmby9t64mel08mzRd4wwzGMQTyIVXyUz/WqPNTGGO+zPSXZIzf8JCxDloOr/WiX7ZS
JsMbK/RS6uL5txLJB2Ypxr5ZnjOK7ZvOG45k/lSBRtehH71t7db9Lq4iP1y+C6P/gS6/OK0vyMKU
j7+8KiqCHvTgyU4EbFTv1hTIYde/A/ftU0ifZl+uA8J62/o1MPY6J5738fn05YwJkKACNPH3twh6
lfl5trTMC7ewdqFVQChZG+2K93mEW+HXs6f86yHm8gO3Rv65lprlq20OFn9axkAVIedhch1QBcaj
bCk6Wprc9YlNJT2XRznNZUDvgxy+RIsqGkO6RhQTP5aX9fe4F439+hHWzxWiKz71+pXYvp7Zm/Hw
/sB//7Tr1XIYvqOKSDayqhasLIH02/VdhqXRjRyGvaSL+dPW69m85HpopOxW2WJP6oTqa4VNYo3V
l+JugFdzzIEzB+7SCRfYgAL2hV91XBTvv+/6S3TrSy8/x8cPk7jGz3ycmI977c6ihclRAiYkVSsO
AnckmSvmXFrzla2/zLpbR+pobHHBxSHmrvWvWe9bL6blJ/+4ut77vkMv++8/XV0fvD7kf34pbNGS
ucfdesit+9r6YdarRZVzhv+4vm693zhjENqoEYDe9eUjZQBHDw54fcj6tqw1OZLXTciMHGrvm+vx
vX44Zn5/H4DZ+kYfHxnNOupI5omKNzxTFeb4WY6NWCGCBIAxm5RNKnhrk/kVvX198OIxoxkUU9tc
H/6+SYuqCED0WANzChKB0VUse+q69XHxcds0F+Z+wlNda/hz/+sYtP5h/ahxyl83vXV2sm6+f/p6
llcrvZNVn+9Htrtqmvc2iGMmxzkZZLaJC2b5IGYb6K6untYv21sOuXXr47v/uM2pBlbmEU2Jjwev
b/lx9eO569bHz/hxx8fr/fHcpHwZSKBkDOOrWQdO+k/g69br65HHN05w53r9/cPPNEDpTgqVFg6D
6Pqb/rZfzm/wScvTursmOq09DiV+g5jQXnTgy7H6z5vrS7wPVRJN79GtF3Epk7d0uVjHkvXqurXe
9nF1vc1eZsH/0ePWB4vwu8DYdVrff/1847qDfhwzobvsxu8783qrB3Zq9j+esG69P2rd/PP6b6/6
26P+fIM/n4XdLIFq8ayhkN6u48p6Glm31uf+020fD1nv1ddZ4Lr5cbH+Hh9X1631ef/tq9ZQ8jKa
GvyO68X6wD/e6p9u++NV/3inaBnwpeq3A8SI9ZhF8ImdHpLgeqx/XMzIJohZWc4nHzeuWx+3zQWg
5M16vekNNt8fuQ6364t/PPS3e9bN0IzGjQZT8n2PtucSN8PHgfLb9ffN9bj67db1+vr49Tj71zM9
QAN4uoZs1ijpMTluvqsod3XVvOW0L1g89XurrLGkNhTfPPECrt/Yqt2gvjCckCQma+eBunC1ceah
eanhZJsNBoFZs6cvpVniqjOUF+IqvNuIyHqnh+MTntFkX7VERatpFp+Ak4GMtR5LmYIaN0KKel1e
X+YpITEv6gn+NfFQoiLwFeoki/U42rpj0Rzw2m+0Udp7ZR3j/vyD/x97Z7LjOJZl23+pORMkL9tB
TSRRvazvJ4SZuftl35OX5NfXojwrPTIRKODNHxCwMMnUOUXe5py91/49nMwFzJBlUwXUhOYm3Haq
dEyv14n1zw//z2z7lyn3+uvfPfw/7rtO3df7fr/D3z3v9zuo1D/DcdL1iK3fsqS7Liuv1+6f2/6y
7hspnVMWu86by221nNi/7/zbv//H0x0bYanrIP7X8JBQtVmenntukdxeHzmgPIFZVt9f/zBdL8G/
/5U2k1zbWfltxDifDbxf1PDUOlMdaeExkXaJir7d4txrFV90+aISy93HxRtiPmuLThs9Z+selS4y
nMz2cfA666Wt4jtjSe4b/RtRDJ+wKirQeSIw29x+t3v7IRz178rE+7kMz0HM0n+voPxi53Mj0IUF
ucF44Ta9gYFWkxoS6RbJUG3nhN8mHXVN6oy7TutPzQdoEntrSlaG6FQ63uJOEkq0D6FOBdlUktA3
Y7xWEW23OGv3QIMxBdgwNJln90zxb6ljzpu4dO2NpoUvcKveZTRqa5nl5saG/TRSZ6PKR6+voBC+
wkxNBT7E8eS7DhfGOJLDFE43Aw3bveaQP1/oebkNU1gamHuDqeI3G/WRJdWMrb8ljq4N6ada5Q/N
8G8tEuLZKnc7nCi/cm2cghyheFBFfPLMfoGXCm6dwlxdle7dECWf0TTIvTuLNcWBoC3D196p78kY
23hJTOCvw1EFUrI2v4RPqGc/kbPs1wRwJvbWbUInyPLiB3Crg60NFXmi48LSyftgSUxCeA7AYTK+
XT/Sjnrpenu3LNczUYHYFsjpzYaIrJ+MOm9R0XqmvEY4JVSTIieiLGup3GQB2zYq522E9KNw9sDY
jhrsqm0+6s1WlUSd6DQRUKflW6OKqg26oGLwtF0qKVsYFqGZHRVPrRCPxIB4J3uqLbJwCzJh2md/
pqHsusQkAG59TMZuWi+KlfvE7t+iCKUAychPpY8NfMY0pZUFiVpYP1cMUMmpN8JLMTfFFrEQBW2h
1lNEtnhB2GJQDAY+ZOLgPL/+nHK7XMja5qYaCa6dnLw9AyRQ5OwU7713U0zthFyjI/831SiUG+4z
fJtPdp/sKq3M2BbtsB9DXLK48ig6F5SZeq0kKX74chTBwr5VEjWkOedaqK0gxRh/JDkdAI4ovCCt
GAs43j012QzoVi93kWX0h0511QrHj45Gg+iYdyzXIyiTY1H3zT6/JV5Psc+lV+EbzTvOsx+5b7dB
ZjhPBC0Aay1+uJURfU1C/0qqEcnLALSksEtwu4BsOeWMmw7iG7K6CJ2sOvnEKD0qoFF43VIc3tW2
VPKMkRdnic28UtJh681S7qb+p3Tj4i5V6Q/PUPsYB1gAY4PmXOfcTE20Nh31aPb61wxX5cJIkVJB
6Mkn0633lEAUZPMM/01dv2WJbQXxEteqNaSn4Wi1J062tI8+F9XayheEs5YZIYSh9QZNp1QwG532
w1G0EpLpTSp3Ws2decah9aF5cGNKDQElshy9fZiq76K2o3t4X82qwgy8lW1DsSnS1oNomrOLrIX0
evVuug4nCTXiKY7BJWnut4GGCJ5/nt46UA5iB9a/WxrYy3T3aZIWCXWtSYB7OJLyQtyz3zJimDrn
bIIjZ1h6iVmVIzmo/B85pbZ8VBBmp/mcRbjJa1AhnRwB2hxSh72mkb36MbMh0WkFzKdJa7RHT/Ie
PrZek7pnYaP0Fum96eEKbOIbpj/HxuTs1O5B8j0GU/0Iw9L8lsWqGspXVUTkmcIi2KosXLcZB1Iz
MvJ2MUA3vN1GTi/YcV59lWvbbJoCsrL5UuCa5vhkFWq/hXILiKciQ8izOmdl1Fy1vSUEH9p+GexS
P9bhK4mdWCxckmXal0VFg+vaVYjKzZPXaClFkPDeDOOgbMJk6/XE1aOCODXZUiTXNQ5CaVy8Pt6j
ZxhvrFELN3iPmCEm5qUcL/yaBsB0Zj0DcqPBAmE5+3rAG4z4Zg4rbzcI0KuxYVGnnYtD1zQx82uP
GMhiR+iYVk9Dk6tclgaISHNSu44vdaqVuoRVV0OgaQSQF6r/ftXsYzSxAKQW7WSMAibqFf1sCrvI
SRNGF9eiKTtaHXCJ96qjZ2o2tIKkLn9psvtGWTGvO0HEoCCXsxxyLihzO1opwCgYq4UdyYuYzWdb
r8gAn9L01GviKKZPhJjaTUZaZlZF2UVpWr8GwjYcaMqtSmAiiw9yhx5zR6GgWLn5EK4HxKyrDk2+
J10b2ZrKXhkfT46fwwDSOVGLCTOwYLAyDa1CiJQ+UI3fdDm0cJ0jBojeT3YijT4So7xJCEZaIZ7E
HN6U84pa/sUkxmLukpOPCXfTh84XO+ZdW1Os9WOcVVTv7ATLGW09GqGhvJiOWa372rsJdS1ei4Y8
1H4gB4Ry1L0d29EOqBv/rHLei6LwT0ejohc8cjmedO05Mzi6kjL9yg8day3iV71VXpB9hiAmAm3u
s+244Nli2RN++TLoTrUetPs6S+OjiX9vJGyJxlwaSbGleCRWnjmRdcclXntgDaalezP2H3S3uUBD
Xqi0yAgPUc3aufGcTlF3L0MwDkR877wI03fGESoYXBp/TEh8Q2+mhUFTndXY+g/wn9WhIeAnzufA
JC2O1cCwUnlZbkJf7RPQqThx7KzAUSLtu8mJB4ZxwC/MUEcT7e9a4c8PlhyawozJj+vyMQjjJThy
jh97tKurKXdYTV9JegUeH0NDtWpqDou0un4OjTt3zm5SMsTW7ofwCYOYBA7bzkRxFs1joDvjUvix
bXpRSbWy42k5bUl76+P+RA4vKrb0ZGlvk0rdnRT4QM1MI2cpbt9nTDt1I+ancdLu4rbmMBSLdcgA
GsLcRbp3BRPRs98nlBpjTgy4lhlBNuIVF2Oe7Yk8Q+EX7UGU1ocugX/suOnMJHcIXSgdpRf1B9+Z
NrYvWTDHEZYk7S7qAROybqrgwgijmh+ge1EZziLNWs1Sv3E1/PchwZ1+SvPJTFjuN9MnlbYQf0f0
oyrm8yhcoktAyk0iNrbRoXTlzBeEIDTXN5V4RCWBVz+2tc3YMaHCTFvJFGlZDcGUWYlOcF9zCcbT
KszbtwH1xYZYoHfPHg5+76KNh3rn+9GvfErfUZpAi6MuQahE92BOwicxfUCvJb2vKE+fQJKnAYIY
ZJ6u123bDIasNOzHyH3N2f8syX8l6vnKCfDYnHP74mofroxA7Pas5iftpKlZndXSq5o0Z9uWrFsk
0DYCgTYIwKOHeGhPhHm5B3cxv6VkKcUTg3Jt1tlmMly6vmpYG/0qzfI7UwjU8qp/8SaArYQMravc
ESQj1sxQ02VABoANER651027xkYfjFWUiL/qEGt3vulArXCYiz3C4k2XFLso6YEPYqPFL2mf2Vyw
Z8gJTQ6PI1/VPoPKttXeCmWyUC/98mSC3ipyvMuObT3GjA6ud2BEf85ngl4oU530hrQ43d9iMv6e
e+tXWIRws5AAxSQDIwK8kPWXbOZqgGk5+FtQEBunB1Rd2v50UFhP9RbrlqwP7tIrBNQRzDG+tiKp
m41OWMpKxnoc5GIZgRj8RKvu+nFcsk9x4aITRvHebTiQnPe+YhGe6jtthKQvOn0/Jrl1nxNvjHMR
lfDe16L3YlpUqrK56YoJKUnUaLeZJAmvKiAAVNVNxwbaAFt/k4KrtLpla4JPmTzAjzw3aRCKtFtX
jldz9nvPkVNv8GUfxrB6SNxpVxrWzhq6bNMLAr4jZPnY79U5K+ZA0pbcJI75MtXGD3cGlFjZRJLH
bphtKwwL64wEcbYNb3UJ6wTY2ibToftqKZJED8TLinyovQ8nbuxREvhIYfn8R3PunxWihWOR3PX6
Er3g4fom/PCzyN2zG1MAssFnrv2Fy9kb9nCiDo+tSh5A1LYnBX3lxs/yx7H3vm3PVm+l57/W2L5W
rch+xAlhNWFPBiPL3f0oOL8yi0BY23zJGve1RdlDg9QIOulkx7kwwYEJgqq6VpG7jS5pQY4C/Hyp
Oit/bDuUzHmWr0fYCJsk1p6LhSTQ6h2pN1NOgBRV9MKYX50I9IY+ZksG6k5z7IQzB+wEis45CMc+
2hIkgnKlrDYewrR1Se0OovegiRslSLKpRUbgEx7XVYEmlcjPtcJfsQNZOO0dErvgZWCecPqccGsW
OsBOFChA3du4DWbHQd7DNUCR6yr6MBlTbormy7DhuLrYjmfgBbMptzDKeqYzyECEs5Cu2g4sOUB/
BopqaMbsf2zUtMd1QYRaR6bX1FF8zrxzqtcwNfrOfs3ZLiWSVn6JKg2bJJzkEAnbPEC+9PQu34sY
z0pDW2xsVAx8vh02uUQ9xjr4tiMFd8zYfDCSZWTa4yuyt1GeITHOJ/wGs8ownM/OykEruhm8dpfH
jJp5Pu2nNrnPHbfEij4euKhLIkhjPkrn3hZhHpKzJYCVwplzq2a4T2DU2CHirciFYa03qNN0306g
VHdccJyBWyNm9JeFbRwjyFcL6OFFTwTDPJOWihyNILyI7ghK2mNTAiZqX7z4IbK6F8T1BQ6QtITf
voVU6Bz4NhoJCjJM1poPlhHbybxJIfZ1Tl9zQbtiJUqy1tD7v0AViQL63veGKZ0dirJi54IHwpuf
AieAd2vMhnFrmEuQFy71ldGYyIoljLDoV8axXBPZ6u+qOP0ZK+eL/v1u+YiHxOk/bKpcq9DJnptR
UQ2bur0NOMPPyQ/1QsK/Vf9mko8+uP459rfSRjed1p19+lVDWTuGoeRf4HoPJluQlZAYny2cNvic
gWLMfKWVPWzZV6ykbKObntyjlT0OyYbCMBq8pmca6J9ns3+DBWHelBy9W8hzN/oYLx2B0qUKUrRB
iptr6zfiEe8ZPVjHRT3dLTUIEmxriMwtBrtNXI9gqgRxp26fZCfP6P6/d/JnAWNvepqqn//9X58/
csqZMXCe+Lv7dxckOOr/U1sc4zbjv6qK/+Z5/+ue9P6BxNgwPGG5fEPATv6lL/aNfzgWzjLDxNH4
T2GxsBdhsSCIx+bdCbhBDfxPYbHQ/wEiwTVg15Pz5bi29/8kLDb/M0MAgrrt+8snc4TwoW/yj/2r
sDh2Y7SrVQtcbyjjva+6j95ybvBSgo8txpCeu7nxYb/t8hFMfxIXBzlO6druIn3PhUbVrEoSNCR3
7M46kPvzrR+i2XO06jMbKSZJo/855iE2EAkIK81TFqVS/RrKBSOBiREvEAEOMp238HcIsU2W+ODd
5HJ5RNpwI5I3HT1SapqENI4s7fTGXaC9Fp068avBpoygRJ4slWcn+w6IDvGEVfuR1/KKMHC3U4Ku
j4VS1H/LSERrGuGPTjEO6yaGjSZklG7CmfRIPZz3WBiZcyvsXTrp3iWM5L2zEFOTlI34rBXFNiHp
x9dClvSand7h7mGjNMPnimEz4p5gP2Hk8ltrDB/mVyeeuk7Ee+ws75FI4htK4tENC5h40xmYZdwx
nM5YCRXQzUFfYQQ8kBBixUHRVmbAFKUFrV8Jypgs19KxBRdLk2kHMDkKbMFOnzDbVTxl3cUkLGzy
u3Ztp8NlwiCyL+GX5WGs7rJofvQcdwmKTdNHT/8ah/JAoszws4HHObch8Bm6h7kPqFwzQsgigPU2
tdrUwMioj7XuCtoYu1DWM8UyPZjG9GRUxbTz24YXQpjM+OpSWx7CTcKqw1NqvJvZSmwrEbFOGtPy
sHBR7VnLzngdyHvghcVSbY7L5lNElC+XR09ddGOXs38a44c8ZAwLrRrTuIaOmxdM8toGPuOnpGHF
KKv8pFyJSvP3zODH0DebHZFcGllmxnHKwCS4npQQdeLvIbIT/Ev80CP1zx8Y2wk8+NfN61+vj7ve
93c3r38IrURHmmCdr7c0UpjW+YALpUn6Ban97+9xfb3q+pfrr/SMWRJL5+HP+14/hpV4Xbma+1c0
Osg1/v1Frq9JN5i9TgeO/v/+eNfnXp8BLhxdHHs2rHD8m//84XpTJhKi1PXXv3y+34/U5hfboXIh
JX37vzzwL79eH3h9m5nQeyKEKvBaebmOvFI/X3+0hkmK5uyRMaHwsihJpcwa0H4PU9odbd/GmSjJ
AszPAMjSv/zQAL8jywfhSnZwSYGfYrO/3Adc1NiKcOfW6v36nOu9vUfklvBMcnqkdbRV+4pjqGRW
NQFMiKRu0Z+fIw1X51gWLII4lQw9184h2YTn628iQqg8h3qz6syxO0ExPipfzQcAOCpYqtwF0riV
buwJZBdn7KzirC0/fDs2z7CgpIlVGyTCKxm8UOGXP5md6ezddjiHrjadCs3mUGPu3g6Vss5SOtb5
+husp5A+zvSw0LVbwRescWLNZmKfZUHNGmluRy7i/97nRn0gevSX4/KIqQm/Gz8CwpWKfayUc6ry
wjmhZmXvEKUwKZfjPo8RycpJBbiVZVnhJ1twfCHSKxu2Zubp5+ujrj908NK/b0JETXaVSt8IaygZ
PLNPFdb5TuTs5EN/Ko6z2+9Nz7dPLebadtLrfR7V6NOp54RW8U32HVuIOsm3hW5U5ESnL0XVObum
Vvm2JWkLtU1uBjp1sJWYYeLRIxvPExRVll3lU15M47lcfoyJSZKIAW2KTMHxbDZ3eGSxtzDS04uL
bqK7WFkOmdEdW/6htA9jXB6iqYDIuvwYxkQcW4wvOlqiIINf7LWCWp7LCw4xCmwHcdxFFB+k1mRn
bIS6gtzetDYtEEjiZ20y5rOOru7cJnl6mMlkjWbuut4/K1njLvGS7fUmNTn99x++aqIkfa/ENX9Q
GhHM+IkZpxZ2buGrvoPxZN5CEhwOVJKcte41LKphHQ9Dk51Dn08iZy3Zs0sm0eERIekqZdw4T+NM
jEuu9lZJkZ2KTCqCAlLoSmjS3lXCfrmeWI0AAISKFgmWF2aX2irzy9wSyAICvqEZxE1La9vtRKLV
atCn/EL4ZUl/p6STCKzVoQPNfl7eE8121/RZh8GHAPcyZYOVyha/flJlhz4FMUoVCVhYKY1b1yZD
B+L8awxLBkV+cms6kbE3FzXOaAOzJ94cIc61RXttsU8h0ZeyUcN2hhOIZPhfffg/zfffd/65fX3i
b1XU77788pJ//ny9z+Tr2RI/e3t9a9fs0B/HSMj+4wl/eenfvxZAT9rQjLbln09yfb/r6/9WDDQq
rNbSoXv3lw/xl8fTczHWJjEQVHSNLltpNYSI6w9vEU3/uQn+pDn+x33Xv/aDFe0sC3wTcn/NMNdN
SHhyId0b0dfgALOR7kXCBed8QXD4Amxdb/S8/nJmHDpjM1z6hOjidIgzwEhvNhHGI8f1kI2k3dkW
dfclNHezVKdJtlkEmqlL88zhGSYU2M6iRDjHgISybDrklfGKSxwtPhtYwnut2aBVEBl0Sd3qYXCK
fVRMD+jSxyX3in+zFt1SuTb61Nqktog3VUlJSwwAxwicDRyZG2vLK6mCGzNygozMijjs9kuT0g3L
jWEgcmyhxgNqOACNgxIMOogawgj2kMaACwEYff2bKigo4Wx1KRwHOVzxi2vW+AS69oncLUKSX6Oh
H1fMy93eKcEcKKsecUt7NwnbpDSN1DrKtY+8ogjWx0BD5ejt64guYmsb+aaEVLvxhrg/9zlTLQPh
StcdNlslXptEP8Dx7WmEtj7oraGlLAMCwi7DQ0oANksUYA1hPR4IBYMCF0ck0te4c9kUmiwkxYGy
IzI/XR8Do27R/881lbp2aZQDamZjol4zPAjrcOHPpcK91/gemrhN9iEh26s8peiV2C3GkSjiIKjs
sxraAzXWXS/B5qfiR7yA6XP90TGIZYcJfZk0gV2bEimUMzD6oTVQe0SJiUL1GGZ5c8ApkW1iTfPX
2pA+VaYLBGRmD9vNzgcNEkkibdNuFacnazHnbrL7/Ayq96N4cfvM2czUXhTVGkDtZMc6IUXz0f1S
LjhBk4pYylZrV1EHFz6cFOhTamMqjUXFKHeuntLOaasPLOnRxr+4nrqrwGQEYe9nB4MGHRSLPZze
CiMOnFGvo3UV/ox6n253W1MDRAMT987BnwWmMThaTSHHlX4y5iG7dJyOXezroLN9Ng2YJdh7oBq1
q6NF1+05arcRzZdVV/5ygT6QxNzrJ/I4lCo+SwJqN61e7hubvvGUd2c/cc5AK6JLQQUSdAKzm4PT
oEAc4sfDhsakfxK0DSwTZmxtiI9xnqZ7BxZHE6XNJVacS9Bg8SajiLM7TlCv0m8bbXjM+yOZAAZx
Lw7L59luFuEv35S1jMn+Mw1+KgTWaK+TJKQcIbJdDAkPgygeN9srqe/mdHAZdDapHM8UD8Uqcfxd
ZPN/39tSLXk28G9aCZ1aOBT7odHFvlfmPuqdGMU2lurCvcipqDe+fsTdhqHTKG/BiI0rG1RdYUvK
oxj/cpx2+16ovZEGvQhZZWeWtxH6fgCv9+Lb3bMj4s+Rwv2KaGGJY9wUu6y/qQXCCa1jWLHJ6MKK
H8mN42Qaiay2G+ia/zy2gigqrFBDlfmBbOp0By3TSTi2c9GsWYXt7ELQoc/ZA8IXsU4JHV4D2HId
RXgkdSTBVaGtR8Jd2BwlXJbyLYQIeFDt+KYgsZAJ091EoInP/UiToCtuqf/pQZfhwjNUZ+6RXmqf
1IYxYULkD+fE3OQTnzsBNY5rNqcg7St0yDRnbZm+0D7VAjMqkW9UNK3QLljbno7sJBLqX1kDmAYP
4Sb2pBkUYXtZljggCej/ZtmOVM9uVXYkIGN2WZdSLnjpaQZqql1APMYhwz6Cha3R0ZvvlHyAb+qB
/R2CKqPvSYncW2MT1zeO4ZZkZRBzwkq+GN10PX56sihWBMn5e5sxBIREzELKpxyms5SnGXRE7OIf
PP2XGbrhPnZzrF2SBrSV1vzb++TWoJrNJpxDaxq7okX+MWHbxKuYMvQoSa+v+iHtc9J9eQIfoIU+
alPE4wc7VigzA464Ymas8iI6lCztwv1c+XD1wpIzWAyXxk3AY8KsRk7Dq7a6uBhUZg0ft0/nz0Bt
U/UQze47+HKaypZHNvYy4lFvRYtbJ29G0XRBFsIDZP00S0rdoIyigIy7nIGdmqoPmsNuPLBJmvVD
9kdvDsNHuGnYG+6Qa4eYIyTtesxoESWMFRDBfg/7k0aKc2SkUtHKf0dncGiyiG26Zn2YWpNQcQ7Y
IEcMzfV7UzAp0Sn4VdHfXOccaHQXA8XwZTsamYQRajBn5yx+atyOnUWe34mBxnSs598h0i30EYTK
NkhHUEolpD4P9Nk8OLv2vfS1A0r2jUWsMHTPflP6Bs2BqSnWeQsb3SiA7mTuWXj5Lf2IB8gKF6k/
SNVfdLivdbHSYNDLpjsVGcMJyg1pZi9kZ4HPMBKEgsA5MvlizwMGNUcBaykeKnaetR3GrDYrBDVw
nJdQrQTS/powtSSYCufDyvtuvZDkEqNdKLTfZkL3tLdUh2gpPtErLNAj+nREy3WdirXqnbuWoisN
82jVJJ6LuN2otneVV2KMqJ3HwtPv02IxwUaR2qRF+yMr5J62B1k6o/3tAJ54sLSfXj7se6JUH8ba
jlczuyFntAlgNPZUVd+ahIWFBzfRlKz8c/lZkH1FB6UeVnkkWSLP65LmoVkRSkFvcTWZTU5nKv6p
auvd6aibMIiMxB4s/b+Eh4fhKSupa6EX5kvU3L3vgcRkYiw2zsCwWy3RYLk3rkuHeJcyid7dmBwv
khboplLYMkXxFBUUbeRzlc8/orlKg9Sa+m3veG+zUxn7MqKPbc63Zcn3GklSjdk2gBIcPzoomQB6
JvKicBhH40Nco3ORxbdDawg3hFdXvKq2n/Tio6PwvLE7jTFxwDeWNCDCk/jQRuDf89QCumVN880Q
oq0AEPBRUKMp9PRhUgCrbZI14o4QzAF3PbAUm0qcfAYPNK2vSy6TwAdk50zQRsLuNFv2vjM9Jbzk
3tGt5c4yvG2h7AsYHQhiNTHSPhVunCP0e2VMzzdk/NCbNfbnOGja+bUsaGoMiPDECOY+6yr/dvKm
VZvZ4jS4gFrhB5FS5dP0bvx5Nw6hv2mbEKTVeDupX7bomu2Ya8UaraC19WZQUXkevfZAS6FqWI8Y
2V+mqBFIAdjCJ/2FWABxkuJoC8JRPtJ0BhrqNBzmhvAIgo7NURGyadr5arLqN/ANkE5s96fWlT+l
ybCJodhfVVGM3botkyDKzXKbhdTmLXWL6gwhjB8SpGOx+4y8+GB5B6vyvL0nSUgKvWQmiE115+Y+
aWeK8nFibGizzpDIrJsOP+/Krb0JQtzsnECPPO+FXn7QXJZzJg6aSu6QcxqBnvvjOofwUPiuvcOI
ZBEtACqbeTJkfR3uTdeSt0pAi6mGdZs3zmNMN9YkZhYHNzZ4s5uAEBcgJP1ERxnHSZsaXxGLpj4c
06ByG3ub1C5IBjalW3pj43zp6VnUXP1HJD3UHfinT8m4U737mobo81IzHzY9kUpBKs5GhtXcs+1j
OTdjUOQqPpC5edE1+VyU9dL78JpVA8kNAWz+rtnTY4eNiJm2htTrN+8Uw50DDc+EqNTU/O6pzGxs
c44PnTBf1FSfGgi3G6MRNMvgzBqWsSJ0m1m3P/lJz6SoSRhx1c3QDhDtyQdeWXZpBaKqzyYwlj4J
UfoQ/DSNjiSRA/0a8V+chzUa6OhB95GDeYnJdDV2T7o8O0YxkB9PiFw7zkFuwrfJTc0mw6bXofL4
bF5Gj2PiYxG2+tc2bAOjU8tXwQ4HPPWN21IJVFVy6+RQ72Y4VCliEkCKJzvvLgZGnYXNeuE4WVDO
b82IcFmn814nEG+bsWxfKl89pJX1gryBFW/nD5tCSx8yY2niV+goMiAbhAxHHxlMMGAX2bBJk3pX
QsOjtLGbRvUQJ6G3r7Toonu1e5r7xNlgNaU52Xq7iUg9XbTFoXdN5IwG+xinsQ+1MSQ3fV/cZC0p
EMtoUVUTuzkRin1LlT/aqsF8I4YsWUM7i4JKmDdjQXz9EKWCpbT0Al8zf1Skv5zYBCG5pfhfLV7z
2UZLWR2akZdzo+oEGskjBRIcrrR91GgiovPbVcipvRnM6QrefPFDZI99nU6U5KW367z0IUZ1GEyN
62HDzaxNJX/mVa/OtUSZWPRgmzDC625uB17lsfkiHyJQBqEi7VjkW5J292POpOhA36CaSAmr23vU
yQN2Pc46ZU1s5Za9qh0fJu9Y7sMWy5XD0BHWA2CPCK+tFd5K17qkiTdsOZNBd43qySTgpYGtsg4n
LSFHTHtyEchsHB0AF+r7kgagP+N2HLuDSvI9LPCTV+Jbh4gGwMEwz3PmuESAILGaWvzAoTJtlvmU
SEmhcWmhYtDs5K9QH5DoEJnDSA5KuiBajQxcFh+zf6z7mTQHhzF4YC4E3ZSO69onXKUvu6ekbc1j
G7HpyRMQCvnQkOBFeKulw6aURCmsOli4U/JkODTw/bp7GN1YBnKgn06wG7U4ErKQ1tD0xGLehkzv
vXsc+rbYuvHEIrjwJEK7rW6Iak+2Omow3yYqILbygHBOpsAqQYkCiILwMPDBzJZ1BqWaDNufrm7G
JNzI9zjZeyAKmeysBJah/UHUCONHNrDFCAmJcd3PSVa0f7OedbCr9j30ap9681qS/bPGsMeMRSIn
R4ytjXBW06z2WBGemrDQNkbvQtPudKDMDP2AAt8loRCnsPBe0I71HOOCao2v1WvRs3nWCwCOfUU4
QBvdV8YMPZ7Qm1EHQTXXH4hAjkb70mRolqFilpc51ia+oje0aOxmG+2roUhh6KM4t0ZNHuNMO11u
vbx2H7TMxu4Q2ceuoD0r6imkDGH99Gf5gq0o3+QR+aNcQyStigW33OZLTt3LXN/IpJOXJirKO8Lu
6u3M2pyO8UuB9Zb5hEKOq2XbziLsEOlIIMcCUWCeeJt61sPdoPInIcM+GDuWpchcX1tBDXgmi35O
5x9sBWfb1IOCplE1ZfcR3xg17oR5/k4oltCdTg1iRF7Z+869VSe/iP65HfLhiSQLN3BpTa+NrkKS
n1kJG64hEJ8t0fQE/DmkMQEb28zCadbWFD9l7MwOhuU/9LN5LNxxF3vmpdHDZEf/r2Ilz141hrGO
x5XmJOoRRAhE3Dx0y0VKPXKDpEmDAW4dVSfjE6LW9As39XKqWYRxKAhBpQh9jANkT/fIGfvIgvs4
7z1gmWCL3YnoS85Mn5bqTnfVFnfEi3KkzRnasiuL5l8z3Myg0yC41aQR1N+hHHYiUo/eoFa9HH/Y
cz/uIrJ8G68m5gweHwB+fx0Jn/pV6P8ifnvcVrX9MQsIBUyb4Lkz9Od0WW45Lbogh1iy8kRBrmhO
pkm7zI4emj2dxuzKr7+ydgkoqJ4EQXjbOEQE0aMOadr0XtetJwUaaGW0aCbnzH2tzZQmJLi1VW4E
ri7ZA89fhoWPeqybU9SAXJlttoqysUzwHkWQWU5yBt9N9CP4JKXK24pThOsa51GmCI2tMJc2AsRA
VBmCtBSrXRkmVVtqLGgyC9/f5z2xczr5w9KdDqJxWVrr8NCsHwAAn5qsv83gbAKZGj8LrypWxuTV
Abo1N+naC+VJ7CFtttfyx6H9SkjzwYwuPsiQIs6Q3iuaEgKR9VY/OOMP1pjJo+vQbbT7gVy+8gCV
jipg5bMpVwHeiiC1bTZtMbA+SRVsRR5Xu3RFfyLoXbkQuW5wi/4Pe+exI7m2XdtfEdSnQG8EqBPB
8BHpKjOrsjpElqP35Kb5eg3uODqRp3Su9C7wWg+vQ5DhDc3ea805Jkda21J5KR6I8/RWEWmrwHgG
Phpn7MoVLimjpba3Er5+pho/0hDYHwDsH/BI4n0E0sV3LJsmY4++zWR4uXI4eSJ/RGuWcUID4aNQ
lwyRj89lvoVbelHtqTkAmaOFOri7ClIBB9BKS4b+CHEvPpCdunVjkm/TjPycpJ5eoMsEgGU1cqob
99DFNckZaEO83KQHVSI6ixC6IJ1DGi0KLT6byqVNBF2VBitB0p6nguIh+IZyB7crOhqC6ktrfC5J
N0AvZtF/gAMZM3y1SCA1e5JLOmV4UGLN2XPEUDXoUnC0CdfMoWnIOYI41KIurxNtSavxiLvSvIcu
U99sC+CKRjSuEKV3NuyXLEbnmrXL9ChxR8w0vc/5aZerxTszq8usHvRZce+H2rsbSQygLKh87Spq
YYJKATZvgL1G1l4UMtPWIzFum8myxbaMUOJbxZ0ofsRkJqysAd0i103AfpDJep3Lifk9RsuF2/2T
kT0M/UTQFtTFTRWE3aZSHAeavRmsa2tCmEaVQVGeXGMPX5F5qAYJzEIpTBGIurn64FIt3RWKV7BD
DQzqM+MSm/YzuSs7y+36XTNljV+J2VnXS/RHH1EbGM92QLmTaJvSNyrtsXCnk5UA8gNpJA5xNl50
ty78yqT0aCEWVlXAOQoBDO0Yb4y4eMSw8k5vSl85B/CXI/hOaGNaGlOFHhbXgvqtibzwiXPzLycK
KKLgWdskiY6IiInSptEOMdjqhzgnPo+cL0J4CUDuw2MbYPnXwGztdUM80Plv6eLA20oSjVFDAFph
gq51EDUAhLDwLuooPsPI6jZzl/IDpz3ZC90INaKLXhmJGL7OTq0DjorqLD7MLSXVSfkaOO02aE3x
xZnsnaKKAdExIcSmDcl0UstpDYgSEzVpczu0w/NxUELKCCLsd1zFKX+24zuQ0a80JPadGgn2jxa9
g4m5zdbPljFoq3AqX/rFHCjBLZIYY0nH4G1brjWLk/52m3yKe6PMyO0bb0auydtiuthggWKYOssr
FECH53U+Q/BUXP3Th5e5vuvfviTKRQKNphbnmfxo8tW5GtKEvr3R9ZlL7kFXDgmjNDL0oiDYi9QN
GfBK/+MCApAf4/o6RaedQQ162w8v2zT9iTlTvPv9leX29YHyJVrXeo8IrNnIl44oPUEu+PNd5KPl
4+QPJzejvIjWToGxXm7eflFQiMUuNrRT3CgvAcJ3uo3UKmP8gQRNkwKr2qWPuKaheIe3A6E5MxfB
FXPUdWaSKRddnbzSXDApZsz8eGcbtuq7o+4dEiPZ2aqp+WFHJYz4w5eMM1yCncrUwu9M+YlQXLwb
XGKHDY4FTvM5Zl2P9j3kNSXoE3+coB/bRfHi9fV+MtCzWLCLBYBk1JXWDMzW6tM7VV1aJhNu5Elx
ipUbnsl0OYk6+b60MJoJiErSVxewZe9pW2SrvkYerZs7Dy0JFKiVY22VQrkzcrwC2axxfYL+6bei
SyCje9gHggfV4ISaOCgEDAsDbTAAipsrZ80BW8zevR1yiiwAE84lqc6Jd0S3nW9iw+zWsb3r6cWv
CkDnCP0EAkzwzFWun0ARfSP2t/RLWlxG5WxClLVUDNuXrtAXETztGoedFsDYeODCtlfw1FBII3LV
RmNPLW8alMUsiTVSH89Ic9YGNduVcBFSWnGzwx08bKLI2FoERyHLYebQbWGehgi8kq05tsEmHnCD
qWb1mmf2j3IwRl/U04/ByTsmiCYnbswyaFm5BhK3Ct1i/hKF+jNOZJAunMkI/qpQvn/uVaqgI1pM
W9vouhqvGyW20MhCVS800tTdhgZ6Es8VuiN3V6tk5JDHHOCs8JuJyoBpFJiiO86mImO6gaxfw5dh
eqtZ6b/Ugw5kykyfh4BxhV0lGILUtxm4IYU0h3YUmYN+2GffJi5qpJbn7rYjJlSLkWc7jY5picRl
Spz12ISkKNKVhyx7x2mMcFTEC1anKOskt/jwtXckDPSxanFsIoErN2Nrvw5GSfh2YRM4DkOnm7bc
S5vJa2YCdUoUnN5rO1dH4unf8zEm0pmupRn1b+pIVI0F/BItj+NspebJrpz2KtT8Pv57+LN8KLOJ
WLF/Kfr8oYyLrv2Pf9UXwd715sOP//hXqgqWrZOzBiLUYKiEru+vgr4oAC4b9xSnpommSy4U7+ik
dBZiLXvIVNQdsRk8WxXJjUqO7wUcIUrgkKpw3pfaWjEObaPv6KEQZx2G/UnLFe/RHKfVGDn5fcqO
UDrtJ04F4f/ywWVCw+8f3FbZHQzXMmzq/n/94HNcNDawOa44g5seUIMj16CctxpJLQei01EaTFx6
+lkEQCOKj7g5yv/tM/zNj0f9wza0RQrpMsr762eI6zixxyiPD4g1pntCxQ6plkQHRn7a2psdZV9m
g0uY4ydXqRkywNG07+eoqN4+SEj/5k80fkuzWP5EpKKmRwSH6mq2DVn2oyozhd1mNqkTkucTQPt3
G/PQkzDVqpwEhzb5ImaiXsoM8IMb1hey2iA9U2wRFYlHQatchNfVZwb0q4ZU1EuIYIbrVcYVXSOs
yQw5TaMI1S6BE54C04KiN8CGVlodaDb98AYej18QPbMpCXawXYFblvS21Cuds1zEy1qXzV/+56/9
N/vuEt9hasSHu6rrOMvf84Fy26udG3X4tA+2puewHCok6ziJNlro4JzQ15E5k85XD8wtySqz9OqQ
jwX9/QwqXz2eizwU+1wdzL1m5eIQmBHpnCHI+KYKxI7cYZ0Q2uFTHxADKz/5/22o8v970TK6u2iZ
/zF6+e7nt+a9Tf/KXr4+6Q9ttGf9m6GZSKCXnV4Fo3zTRksss8VRaDiu5qDk4zD4L/aygUTa0F3V
Njx7Odd9YC+r/4wkmpxD3vDjGVR1TYthDpMcRHvYIszfWMuZ0SvqFETiXAizG6doXQfNReYy/V1W
0z9/m4x98iR0Qr7qP3xpzA3KFu0CLgdfM3IEfAuJopSoLvkkYRJBIKi9TRUhFEH2GGQQ1jMKkGtK
vTt0Z8wShuY5Gl5Lt9QPxUwBRxhoF1xNewNjcOC1Ktq7WX8siuZzfjS5NCVV3a3M9x7g8AaP6WjF
NqKHXpCxSV+BWDuw99Vz4AJT7WkON/SPaEi9dH1Eq7LuH6xqidYpIdkPTTkdg0JcsoRctKI5ZIRp
XLyFg9h5iXWsBqZCRqNso0BhBFHC1WJKx/iaVNswf0VI/z4MdBTMYAz8HuJWNdnO0VIHgvJ05S23
USWiVNcOqBNWU2/80DrI+QN+IN4HUy0RlfiUaVCG5QX5J/6T0qTJ7zrAOxEsb7uYvjMdR84n0Orp
cFp+u3USt18nKRaTripe9STcU9/vD4R1/BrMyPTDofiUqgkiot7r/QDr3hZGLmnjmLmN7DXkj9o4
Lpkwge6XpM/sR/J/fG1PCF5lKZCMSWKDLU3th7I7DXR0AdOPIBq8rXC5opmJmW1nKzyj/X/16D/Q
cqSiIprnwrZ/dKFHWLOqdpcppkw3lNlDE9XRjpHcnBcoyQ3vs0i0T7NdWlvTrHatkz/OlfsGQZpx
FakmdM1pFje9gB7TAPNQEBKNqXJxE9gFNUVZwzO+i7ieNsPIfoBf+yvnYFTydDiAV7yqDIAorxPB
YapNx9gMy1LklAypYS07YYGx6y5o1DNmSrxf5pyv0soD9FYD+A8XHzEwS+9doFNCwxjp2IhKzs+0
tjT1eylEgYj8naDydpupOUIK21sxLK/Prshywjb5+0gYKrB2pfx7ZXVf5Z7tF26isEtHNYE55v08
FvaRyLeTYwAdQYZ/6OOBcfDglpvQLl9BpVdcCKp6uyQwbqtMOdi5scFCuzFruh36bD2NE5q3kCG0
nkUmg/yJQ2BsjlXdQBV26ORNqB/XfRnU69xWk42qR3d5iB5Zy5S9ZqMq4KMiMamdb1mTf6Oo5Jcm
3WlhOk9Jl/1U1YUQZh36gv6fbU3VUTHfC8zCKwfv60ZIV7R1aKf5BxQAwoi6R1MYOrqO0h8JSHvU
8PrqYfY1jdKNqo3f5ky8kdLR7C0wvauqK97dagLhSUyoYhgvbsUYth/4rxS9tjZJd1K8b6NWfVrO
r5QjTY8/jRgQUVy8ehj3XW+v3YDJhjKY6g4jSHXqgviXneZPnB5J+gwp4fZhyYwB/RiSO1QUerli
cEFINKXd5wZB3l4h5UECwq4Lh0Fjbn6O86nHFag/JI39mHaKh28rqtdWSyyr1ruMqfRdEijxg5OK
HaN+sES2epqhrq8bhN5jyTHhJCPJ9oVr0Qq6JEb63OUg/Ti6TAXXAnMkS3tS0LUafU43TzNPtbIx
5vizNQOHmTskaUk9ZLRgslMG+NyPjyFOrC11CPx/yYAvYx52fJcfcyjMC1PBO1Dk7Bp6ve9rcx12
40OdhfjJw9bZO7kRr530ZVKqahU6FcmknnUJHfcbM8Th3Fj70U2TPZFVDhIt96mElr4NMx0rTO1s
rH6m3GWg6hjdVSJsDKQpeS2KRSiyief1Ead2cR/gf1BBaao0ZGw9eTM9ccwrzKShMoHYYw6ZdJPF
CIliQ+7SiHcXK9z8s8qtvY1pbteOxIPopvm1CsZ1219IAcJ4a1CvSiu/Io4bEY31QFW918B7xI1G
eXKg4tmmVn5nNPGTZvfrGlD3GoyKRelT+dabLtIMUjzWusnEPAvi2NcFk8PK9R6KwA+EEh4zusR4
dUCUOyYlUWWyNzAWCFunS7NCVaXPUecbsCrWUxJsl0NrnGnzEVk2bdLkB23tQ2CZx2bWI+AfKGb6
UvlZD+ILJyRupSbq9dq5jMofVTncczE4N5BuVpDlUx+b0COq6m4Tlgj5JjRiw69Yh3da5M3PiMzs
VRcMXCq7X1NAAg168Weq1tUei7lfauG87ezuFxQb9FSuC0PTMc+xVX3BArlJHbhdnRL3SNowqRJo
CP4gcH/NXU7nPkJbkWK9bTvM0LlFRENNuwLbACcu655Ec/vOgAi1nsaovECP+UaK2BOBuWcgMf0h
ElNBCPW2wzi48pDxaJ2pHYvUELuu8DjVxtMD/sSXWmVeG5ADD+EBQ+QMAH0KcrJi8RxOQ3DpEJ/D
euFAhtuaWkiIu9EhTuinFxctTkaFsYNOGutsnryUY7lwx7duwFYdNMZ7UAdrs+e1Q6f/BQHdIWkA
SVlnz2C548cpf3X1UDtyAXLMJeVUzcJNOtm/rGx0tkwuIJvowg9Q1q07y3niJYGlp5z0BhWhg1qw
d+ohssVaOYs+OqkV3oA6j7y9mVIJAu/Agyn21DUN1O5pqBhllG2DUpDORZ55GfXVANhTz0Q9LgUY
Ja/1K037WQvSX00QF4NdfcE1FK9FUvzymMDB7SSCmiEdRUC8uV6HJrJtJ+reYiCWJl7jLaPJ1wiS
MPXGxcWP7akFv+LWCJpsTmzAtk9xWCrbOCUQHckvplNvbaTigXFki7szin2voC9ocDretPGw79zx
PegCVJ84qbbCGH6GR0UrHeSVqeeXs/KmJ0lMnJHTnxgr2HQ0yCYTjefxZQwY8aNZrmkBftMwkh4a
t9sHip2SSpSfSiK7po6g8xl3ht+HKq05Qpx6jEa+iZpmCvNuD+qBSFC1W7f8WTBAAOq4ZuWrE4KI
zKC+zu+XrBO3/tkTzLaivoM7Oga1xbmMJhN267vaMthRapIKgIUnu87Jy0sXVSvSypxVb6vsQOQ4
rISR/3SoyQGA6TkX7dUh/lHwT9azDv4a98LBmeIewo3XrdzF+TY48FxcKwR7oegcRooOFwdF8zBz
Za1Ch9I3EaMZ74slB7PN1NaIK7Get0OR+XT16I6M6qPSGhXY1KjbNrbW7EQSPRVIm8+WUi15AAwY
TLu/sA8wBskONEjTDUFt7J6F+OG06Y85Ub+1jfMpIKl8XZkjQ+a+/1pHs7uZetc6NknRrSau7xvL
ml4AOyV7u8jHS0MmoIeFwS/hcRH4h3pX/DCh6lFRWRpYc0t1lEUzIez38BPZcXkqjP673oXWvecs
wlJDQsWe89ytHi3qWIF1cGsNEVYBBSv03Etdxlh4NC7kc1gJ33Cpc85G2J9bmo52Qou6bh2iiWuy
/bJpXkcgHu6tQkU369gJJwH8is3MmB5fiXhWSBkpm+aOPALc+oZZ7lHyequC65oalFsAXdA9gi5G
MA/bZS51RDBKpB1tJRdrtdI4eEuSNcFYRL5hR4BqQRNyUo6rs0q7cwvU7icWvfrULgx6ucZ8+96w
VO2gKyPDRkIKqecQbD8gU4b0M3xWplwhQnA6m2Dn7iKHA9uKu/2UTP1h4LJJ9EBW7IhuUkCAJ3dj
nhoHx12G7Y5Ht9lgKKfTO1orYXCZtH70E0QR28FKVok5BXRWxLlpHbxdwRTv22B+nBIR7Mc0cFaD
6hxHpzNWKZlNx044lJIRvHqUsQ9BUquvZL09JFQKR23qNqkeRhBNnM2Eh1FMqnHqqzG51IF7yTmR
9Fp5bstZfRhBdBjaFJ17w34j8SNcqSa1/3Qsn2t6v6e8qj9ZXuXPauHs9fypVd35YVbneFPPeb0F
6EBUoUekSKzbuFfUwNkO7kwWmK18UtEQrQNmFttCIBrIVO1zp29Q+5kEsefD3aAX5X0xnMMA7tbs
Mjgti5pxwrKY0Q5dF7/d5qbZdxLTJ7IeHXGkP8plEco8QhalSYejvFWtHCLEOZ8tWK6jPQbDUc0Q
EEhM13UbzFGMZWSZP+hkO4h8QgxRhL8SFVIN7tm+Jb6cRZmHU4Y7RD+FtfEed0ZPTJhJeIX0wXge
WreVohI6cN3u6veQSv1G0rW1VME3YXKt3QMq8pslGVreIRexUfsKDad9b46ROHEit2jypmtnzIme
kCTY3AxIHparIkfA1GvtZ+lPko6f22JowYjKzUlRHmsTW1jfBiolUTw+EiIrX0MuVE7sTECIPl8g
tLeFaGpkuyICZLP0YuSrBQtIayVXbzd69IVLXZ12ErYtAaiMtejNyNXGC+dDqJ0/UJY/QIUldbNe
ACZTpNxLAi8TDwgUXTvau5H6QdqCavf6IOfnUmamqILgc432HzN+lflGHVbdETIkEoEexmq05D3I
hbJ8Hfuc1lakY6NhxBjQn5IOJizIzVGujbkxa5tYIR6DUAqJ/iZ1koEZ8JFjpVpwtszR+dJzBt8Y
S0a0bcHILisQCPsJ9VeI623PdQHMO2zVY1pk/MFymxJzfWR8AoYKtesYlg0qcFIw5BrF0X5vkcLX
y3SMZSHXsqYzN3g538Ty0ED1uy6PjrFm/LHzybXYjfneAqrKWgO4DtyMrxwy1tE28ovzJzVHz6vg
izn0XePFs9Utu1rvWWO1x2q+i2it7sI0qo9yYQkTff0SVj60AazNsNjJm+bZKX1UpsyBixdwjik7
/hK1gTIdhPuyJjcL8rfwa/U/LHAgW2/qHq/WtKt1TdJpby62KSKMiLBjQlOWLqYnG58SLi635UJu
zgo2P6spPNigOdNwYOOwx+cewy3wD7njKEwZNlGQw2a0kfQ3yzeQX0h+l/GJjgBJJkZCH47GNYYt
fUm/4DRREbleEPXV28e6nlui2J32SOIPznPXTDiV6E+WOWj01ib0U0nZdcwDWKQcKD6ENm1FXCkt
2GXBMf3H2oQqEofSn9vyblXeCARo2CCFfb89z1ZTFTCkbKT2et58+e3V5tbID636c6xGvlttst9d
V83ag/qp9YxNlhsTQfRf3sSc52+PFAQkEJfCQq7JB4qR6zDVGyLXVXYJPek3lWXDKF22aN6yEy1r
ntF8qftu6d+x1aSU2jZqqBYraHqWXykFSvwSi6fBcPb6DGtZ+20TVerOszmrkPSBeOH28obRKj5h
AEuLl99W/qyey88vN+ViWO64bf72EECr1l4UnNGt5VikzMRuWGqBulHCBu8yBU+m2WZ+X0acPEdQ
gtTPQtSR0onhSDi5XK0n/RI7ib31xodygr/lSkq5pAHLMJ5rNAtl3Nqf6yXvp3xU5L8pm84fVmUu
j9swk44jsSNdhpMkl3CWpVeY+xSdGRiU+mjYwkXqoX7m0keL7c+PLzfj5RFyTS6iqn6bhx6m7XI+
kunzglMW+/Cf2wE26Z3bK7vr11mMJnINA/BmFHq8p0zc+Lql9tfvLu+0WiRJyFkKfwgnZngTtb/l
/MIBFDV7uToq9AipaXfrbDn5EunKMbCsyc0xbJiB5nHSH7uMvr0mDjh9+6NcGFz1OTct24Om3OHA
/H0nXPZJm+jvo9wnLepvW20wHz7s33IV9om9SgccQ3ITFkO6yzTt9OFxcs9WO+1OsxRj+2Hnl4+5
vUdN2PK6yCvQY8v7ki7H8YTriHhqoJXXDyif0tpL3ty4UI9ddZj9RFKdk+XqFy8HdbSs/bYp7yBb
yVn//47M/xGwxlCXbuL/1JER7z/+2o+5PuWPfoymmf+mGobtkKPsmDZy+D9ZNTQjbw0YnQYM3WUM
blyVYMFpN0bNgq+xbG51TR3FvWb/Uw0Za0nf/EtDBjsbLByd1iDFSP2/dWWjzhxF0VTGJYLCm2AP
2zB1TBAeI0YIoz5bkzRA+T6HuBTRtpiTdZdG1hnmAHJ8vXkJSirewgLHaysBkgm92eCoqhTyDjty
WtZdQ5JVqcOOVrTxXYsE/Yih3fQk9K0Hc17NKsEMAlVp1mvFthydlyYPpo2XMCL0tOIhaEtrp7mc
68P2IigV66Xl+HNTTVji4gSQ13xsjcjdN0n3yejHmpKg+ewaobbkx3VoD4ljVwfBlFcXB7VTVKCb
VrllOtO+dmHzDHgKBbJafiaTfmsU453nBi24wwHOhRjGNfLE8uia9T1RacFqssDrWSGQaNhamwBM
3zoeHO0U6OYxU5EWKPh8HDrBvqf37gk6NYyLJHtUTKiiKb7AQlc/90sjSJtPnpXtyyCs3sqypWwz
Xci1xSsrag0A7XB0Ix17GyyvzajOj+nwhp0Mv4Vmt0xnqOUNs/aERHhYyWeAs0coY9MO0F0ug1xL
POLdAMU5LY0kNGgZMBUUc0H6YGFHh0uYtxuD81u803JE52Vt8mNXv/peAzGm9uuIah3YwGJL3EuA
hPgH3KF43brBOosM+wTuPbhDimdrp3lqrftBRbRSpPdmDT8XphnBP97wy2mHt9HK6z101E2YxA41
nMEHMEvsbxIzzUgyakxF1h7mwNxagN0QKuLLc8DWrKwSYybqIXB5Pa0atcPw1gGYJuCzcwXCeVh/
sYPcBUohgLIZhJhQtIeqGdKLMTXJxm28i52RNK44YB0y1PTgII7BQ5go8SVLBSBCfhsympVnmiRV
RlMf1Wm1hRzJceBOxHWCmqx8uCnZQ1WrJ+Qo3dn5hNkh3IdtSb+i/2U1RGjXWvmtYHK7a5cgWOCc
9ipzI2Z4lfo5NAE6hO5g8vMEp1n1ygOACbJ+QnMlhDDujJZ49TxsTgazrBLR9Oe0cuFbwJpvgLUz
TFhljmecUHnl6yIwZ19bZMpmHL54NpBLrzbYbTu18kkP57o2truo1XNyi0a8ofyL5OZgXo516KZK
OvoEF2R71SAifrDUVdA27gOfeu/a9CTCIbM2kwhTPGrF5xLf79ktQcy1xrORIbWp++JTFhYvNFmE
X4rM2nvx2KJIOo1iCE+NplQHbGNMrOPAXU/aML/accxgGTn/u2LEF22AR5CpXrupNM4hboAxQVEO
KKDUu2ZhVgazQpEzzj/rSzUs18GEVjSvVg5Wzl0WRMadm7vnyNRzbNfWpqBLBOk3pArzRo7dpVPd
/mdNLsLZUYMzQmexpYBMLA4c61Or8htMeIx9FV/aJVZgI+IhetOtKmDOHI805shgwBtbHwOX8oU9
2aY/K2N2H3hpu7edODjElZldAHmjYQfejh4cpiDKJrGx8If4kSjxltuRjr2kQDcrULqpmqXtGoED
Pclx+zpB8Np1ZvLcw/aB826vGRCZ6zS33WOpMmQK2/mB79mRyb51dXoQsYCLXCb5mQx3+7rIkuRS
WMGhdUwON/5yxdbQlw9dd+8Z40+G7tanNIxNn8wAknEnceqLkWEp3qBatb9SgwT4HuYnzv1UvcGW
oK/GLKYVecv0iYWxLDBxIAW/bcu1grFiRquXisP1/omMJX4vtuX9t83rI+WN0GF4JXnXh1V510g/
YtuO2oN8CfkQeftvr9gzlDkaJHy577rLuLPXmAd7s8wCq+z/WlVKVqNlW67JB8nF7Tmpwx5B1BaP
cVuy2le3u27Pud0mny3vAP6PxKzHgDM5WT+v5Y1//wkU+bnkA65vJ1/lw+r1afJdrqsGmH4OdybA
f374Dy99+2Dy7us98sYP2799T3n32ASI6pymWd9e9/a4thGfJiuEgnj7HeXTrl/w9tVvT5Frvz9c
3vjh2/3jT3Z95oeXlz8BvT6iGm6fsKLD4VttRv9aV/il5evLhWnXLdOp5c/78CHkXfJGuVZ5iLUy
qyH0cnwLgT1fn3B91AiCIMV+QPeaCM20K2beJLAuSYl3CXIAUIyIajrYx8ecfsLRmagogOchUg1F
FLuLvPV2V8ecY2cHyvG32+WmtTxZvsLt3uurtGHDa314RRq1oBGY7ow1dV6C0JJlkhsLkphWclWp
ScG7bk8xnoSoiF3/w41FkIpDWn6+PkTeIZ8XRJO2HdXhPkhjj/OAYlOKyD2cLcU0c+rHK5K53qlO
mfgxIWb6s6w1ywTe6A2kDV2WIFw/kvd1F3sBKbPL8S4P0UqeCir9Tu90nSOyPGE25nKV8p8xBi4O
buut8az/dNqfnMnNVVFMXzMFb/gKVdKCvGIxLXNbubBpe//t5u1x8mn8G8AsBKIVB2bWOFansW0d
DMMFUv/xWxF5zbZpWmor3kwt3TSGtyC3P5W0i5A90KiplhqaTEWUdT25WY/dGsl9sZ8GXEqGTX4j
NRjVU+yj58C/gJqLNTIMh6NcwMxgjFamFHPznFQSXJv8ML3gwZk4qsua3Ky6WdsJDDfKCDxPLkgC
AZEzcTUvhQaRnCtwcSKboFwxdHPhFAB4kguSTlb6EDh7sUzvZFlTLvpY+VVp1rCpyorUQC8w4p09
2g/N0ManCbz+ekJnSNEFvHQWKPtsJAfOIhnANHFBIq+1yK+wSZAVM4PNzkgav9Y14+g4rUF2t9Kg
9EkIGFvqhkmDXlAlo2tli/qNCMxLw4iEyxl/VTI+EVtCIjnIfn1jpLg+7boLFuxDcCCh0JpmCERL
nwOZgGOiFEGdyNBvYUzJDDG5Ntj0vGmPXeMXRx3xe0Y+7aZg3nLMw17niqX8sYZinkFWacHsNsRR
/gfs2XW3Z/pM35KkZ/BB/P7Oshg6VzvU2ZOsCapLaQ2SMYXCIDP2at0Ou1u2WepYlGFkbRr/ILXm
uWBowDBPFv305R+x6Efke2q4ZCUuKKJbupbM3pKLcFoSY43cvBuUQiO41kRGJcMTrYnS6FrVJ7rW
NDZl5N1tB5Rrv902dX3m4zYF8bOcDT2nTBgzbltGgUuRn7KoLBl+2LadKN4wP8P2Gy8nl98i2WT9
XH5lr4Kckc84reXuJL+e3OFymcd4w4q5wcGMHPUgy+XyC8u120Le1qU0GAfX+CIrn7ckrmt61S3G
b2wqZDodmCF51MldSK7dFvI3kJtcTRiuJubeWopKsvId1pz15eK2OeGjgrWQ0cRUH7p4AE8hsyKv
qwZdQ1T6gI5uhe9E7tXLQtbBb5t0NLc57k4Swahwy6L3bTEtgcFyM8SLtGO3OLqI+AloGfSfnToR
NmEEFP6XRRSBbxwD/i+SCoK9aRa7sKXTH6fmRtaP5e93a0nI226bAAyPrY4nCXEGlgaL+JW0YDea
Dd2faO2eqA3ryL2Syk8GcPdYv7V2N3HNk1/I5JC2So2IERVAXYH5GhQMxBJfJ5+FI6sZjzo5xAkE
SKHq927gQB4VDuScCWfjPNEwTiM1O41Gcg7j5HmA9bkJ2wqrfAM271oPl3abJSazcIEyyu9zPQoU
1ReFoAM+wx4a6jA8YeKESD2B6FjyHJGrpFuCaJ+lbun6Ty/V89vO4FAVPwKgGDGcNyDpfSAkzcnM
3ketNI5eU1gnZ1lAp9kqdQcwd6nxdvKq5g3xEZ5DEULishla72M12oqof+0rT9mGTRb6dWbAxBBR
k5MKYp0pbY67eWF5dmbR75y2eqxTciBMJOkc55myssB7+1Pdw4hVsXsoNPUQd4C9bGc93UdqvNeq
9mAkuGL7AskWEjK+pskpzgyWaqvc1mD1kCjApdaj/7T0hzDBa2699lyGzeoy1h6Xq6qjk2GQ9cor
UFuKBeIuy6GLOa334CZYaNymeR7sncG0Fw+9bHiV3JylgevL96HDb6xr9Zzjbw+dpl7lI9qejoBe
G/tL3qqQGJerezs0Fb2oRW+BParSVHVGxMFt8t45iYjHabvnqOdcM8/hSxBkwRbndHlqzW8zts+j
3oZ44OETx7zcSD7GMa4FnZiWHIIcxgmQQ7zP6Qxme/lB6E606E70M3kI9w11gY06o1JSfpHjW56i
WnzR2nBamFKbIBx0BJsEPozkF5NVzEG/LApFCSmVqz/NlmPRbQiib9VPtGLjffOhESJbIrJEH3ha
d7TN3j444t5xx2STRFG/LjihYPkGGHV9AEcv6UPvjmj6bZegUhPYeEWHeRAZzHD9blElHMQYg7uq
ba4j7bIQOV0mQZHFz3pOMxNQlql5DZVuZrI9a7B3oQM5dvraRTZdkTQoqFzH0yXpChhfWJrcjquD
/HXyacnBNWOdrA+l9AhiJ0GPySZRGMuaKxXNtxtlTJ7STqdcUaOdvF1fDi65dlvIh9m358pt+app
XOBPpmYtH/zhcXJV1e0UNqj96/pceVueDIcY3s26sL6nKplpZZbV/lB2oW9OpgLoL/kEbGe+eLMG
FKeB+ZwMT0lDKrOhY4ZB/0MJTZlgzRotaUGA0CbvWzjkr3M14Z7H/IGFVNirahYKu1xN4I9dfcY/
vMtdbUPJwtw0EXQheHT6qjZAIofNeKJj2HwPRkSHQ+V9LWX68kRNKRC1szbbfkCTQ01SUVO8v2JW
ntC6fdeIQYYn/rU1XOJJwiG4d6KwuQSaoq2LNJ7enSaG8VraL7CH4MuFdb/VhCW+pspJ3j8YGaIT
UuHIsG4CLE/9iz3O47sZtRj68sC5o/Xb3hVtX8iSyzsCzqdC/0/2zmO5dTXL0q/SkXNkwJtBTmDo
jSiRkqgJQjpHgvceT18feLOqb2ZnZHXNa6KQISESAH+z91rf8sVDkBYBnNhI27YzduKlHvPZAK4a
u+SzsZJ01UE02saBkd/qcD49jspZ41aPNPVoRejwNOrC9uMPrSncw5hUiKGs5Z2mQlzKprIjZYF1
fSFCsB6t+V5JqMbyHHN31Vjz61CG28ebmNqBLJomUg5lU0lP7H4W/fYy0uikADUTTj/wvf4FGqO0
JxJqorrGq52pKcyWnrxnQj2vjbGV1lLahe8Q9tzHq+qmcCTJU8d2Z6Cm1RKUjH+cnQBRVNRGylMf
TNIhV6bgj0NOhrrpR01+nXLUTcVU0AsHUnnPkEI9nhkWZkzbXYE7qxnJCwLrj8fvxTRCABj441me
MuU46y3+leVCYKo+malY3agMFttmrAncE/TgE0fy472rFbdTVDf6th/E7hol8/PjgEOJcrDHp3wK
p1I/Fdht/7iAmpnfZBHpdIVE2Gu6LtlJWky4xXJKxGZvgSj7mMmPoYuvwBGCKEL+QHp4HHUODQla
C7cYGVL++XHbPZ6oVkRBaoX8rIpTtA9NdGuPl58DBG1lo3iNCnIpMxEJQoX/CC24dYkDCqzWpOS/
8k7dEVYvv43gm1ZslINdENfjJRgFhF3LI9BUbDVdiN9Js8SGONXVrmRAujSChieYqMZf0aiufS2a
3rsot7xQQa0TLtVRqdA3Fm6yP46Dqng1qml4Z7Ule3GgmDuJMMmnqTUpbS7HwZXtxYPQ31N68Z5g
EJ42Knn4VNc4lx+PCLLCJWDbvzeWUXpJmQ17NgbSmTIx4Pfl1dZj4zTF1H4Ek8zl9qEgG8A+ziJK
xz+OoZPzkLWa+TFXhuWOpRQf8oI6NCR2wAzL6+iIEOnnufk0G00By6a2B+KGxJO2RF8+/svIGGDF
5mdamKOb0088NHpYQhoCjfc4hNVv9EZJD48HwKdsXKOto2PbGtaRKcL/41HEbJTxZHz1nU4amG40
x8RsZ25BCRsZ7b9f6d9fUEGsyqgOylFRh+IIQB2AZz1IX9Q1/3g9lWg6nSCEJ1+o/UMUgQsA75h+
ZcL+8XqkuVTgdBTtqYQzeeh8ckHh6sufvfr2eAB5oJNTixUgLGkqD2qT6W4btOKp6Lg8hKQ5lO7r
37R0KEUOrfhMzlLJ3DY3RLHk/fNsCoPdS3r1u8E6keqd+lkpmeCkEceouD/3Oa/R6+NIeBXa4PmP
o1nhC+A57dUXUsGjm5XsDUlQT9xMSMhD0/80uViPhyZKi96xi6pnWFI9/HzMpUpRaM+FTkPj8ZC8
GJ2c4uwnYTKxWyZVfUJZPuwTraHL3JfVm5hWT4+H8um5dtgjXimtYFTgI7GrZjM8D5DEWPnkzZcS
EjO6vGOFTa2tt7pwkaZJ3rB4EtazrgDCCChJE4hY/864K0WrFz5iQc3dwE0JGUMqN6r7NjBHL8r4
eKkgxh6nR5fN116so1e1aasVGZTSTsZaeR4bQUSnXS4ro7fHI+fOJ3mul6TL6AP4GyZyBNu+3o9d
1b0MBuLhx8OmADCoak0fAkxMtyfR5ojCJTyMHdFonW+E73OXQJZerl5pvYt9p9wMshtWc26i+CDp
4iwZwkBOIDec1B8fJ6hiJweka64vPWF2W9r+07oFm/US9WhzHg/xdTA6tKs+fHxHrilbA8BfoTj4
KjAwLWradymT9o+HUqn7jMKceTLD/0TOUraW0Btu9dwyL/qcTXC0FPVXl9WoAWrhnoAxdYe2aA5I
uYkdiLEus4hsvzLzMnWZ9msUUiZFyxDOSibK2D5U8m6Kvnsj6+f4OFbYij9CHMRX+gvE7Y3duOlm
pm4jIAuAV63hobE24+RL7xbQRW/Ww3Efz3lwzhq4f38cY3lRjx878I8nU+Rmohffe4+nLc9/PEwJ
dv/bG///7I1b9Jb/XW98+D+bz4xAoaj+/oc4F0Vcnvn3Frkh/lWXJHy5Kuh+mu3Dd9P+7S+CIf8V
yQmGGQ04vk6R6E92RUyOIj4AOEOL2RHC3X91y1X5r7qlGSbNbUPSTOzP/5Nuuab8Y69cxTXLkXRT
Xdrv2CN5DX+20KpEDwYVo9pmie1LIh3vSujBRxNu1SHdGLozy6vK2PmyRxx4d20/1V/BtX2FREKE
LzlJ2I1HEFbCW1vuO38NQQQhEipfbSFKbqzYXaDDQN1voEOqHLfxMwhFV17ln3Tk2Raym8h8N7xJ
v6u95Rpby0WK+6dr8i/c0RKqgz/rAf54j8SbkV2Dika3/skmXPvyhD/YnDfszl47SXoOuxmzo/IU
D3zI6+5HEJgsyiS6a5H0/O//uWotZ/DPPvXlDKtcKepioiFqyj/9d5bvY8XqAsbUzRr24k/xXJ9V
qAkf7Sr7QUq2bCt/jBf1uSDUdU8ZLXkRVubRejENZz4DM1cvEviMA6Wdz+w0b5NLAnvnxGA/XOD/
NV50mj5NFdubrb0Y8Ro+abEZfxWv4UF5EoELfQdsezyBZXLyjSpOf1Lv1FHAP5AjwnOOLdhOw6YM
Z6Njv2W3nmw5ZQvzEm46KxJltknGpVSKa4NQwuaQHQhx+w3XT9nQvTaxfgNtYhvv1i/VSUocad+s
zZ3iZh/FTRLt8Fd85e2sxrf8Z16zUIFadfQ3ZEYnst1/BuZmOHRnLHGgZL+nDdAdd548QKlJaf/I
e2yIrRXYsbBlm998Ec3TwcNzsy/MUaPqCtv6ozddMiLqGzIFelmyDPrRDq5LDfnmN+s0vkxPkHmC
Y6A7tXktLsk3XeoRvfKxuGrr+dnEhPiWDVcyJorY5XQEh+kdOtFqSBxot9oPhDrjqLOulnZJ4KF/
D1Bwm6th4IS4eBYUOGMqfdV3CI8KS3aEjGRn5uJFFVfgJI1L/THs9a/iyT+3xUl+QdWO5bUvNlGA
JMGxnqO1cCKn4hTs8KkHT/oeOu5EmZsWtUMw0q4yyZCzwwskoZ/YA0PRQQPCxWUPXy2QKwQoCN91
V3P8d5kmNBi4axsezb06uQa7A3ThHkC4/bxWV6Gngr2OvSi3tbv02z+Wsq0f5/eGZGQ3O6OE+AiP
8lEJOLVN6eKGnSXIyqCu7XhtHEakmPEaj83bAiVRXUxS6Xd9IRpxPAGmU8/iXaZr/BxsjRqfp43T
rZCdARzCtedMEGrZIoQ44BSVN/Fnt62d7Cw/SyjAbsGXfuqafSvY0Zt/My/Y3Li1yYNtXWI8la1+
ys4DchcvUw7GpVE9ssnLTf41rPLSiTfVJn0HAwq7GGK5Ex+tJws0nl1Q/yJyxmudjE+HnX73JzLA
u70cX0mSqs7M+udmcdAyC6Oys41kN7xT9jIukE3xs8k2FeXUaz/1TYRxwpY8K3RmSp5OsbIu2i7o
7PAIaVDPFgYV8Gc2hr9oyC9vkEQGz9j2SI9mTiSN7HV8nDZ+uVENu3bqU5Y5uLcgRtJXYgzEvwOk
qu9R1jud7vaoS9hF/05vocfi8k4idLqW7WkzPlGt09cIL7VtfGs/JnczbcKbiquBVDeQnGejhZpj
a1f/s/kRKPESgHvs++30RlXLw8JhXTryCcFNreGQicT1rscAy49tnpXuZl36Y3sPd7FuG/fpWXwT
XShaqJKepXM9/DeD8z+TK0wCwTTC3UGySExz/0zQIJDL1AYdm2QTtG6ODYlA7Dczatx/Pwz/P4Pw
8m80C/M+Hn2qt8sU8SdSBIvkqRN9qdpoEkxO/oU1jdspGL/xpmF+gwQkzhVT/H+tBf7FvCPDUfnn
sd+UVIgclLRVwwTkxTT+53+rBJUKML5pkINkb0usraeNebwp0XTaua4IH5LW2JjTVn75GgcWtn3z
Ew947vpQbXpsf7T/pmvhIyiZTSLNUtyRq07DdhMp4iHpxvNIY8upTJIXJAU/ZyRGqgc+yWTrDEZ7
novBTqrm1I4MGemculah7pHJxOd8Vqolw4eqXWzsEn3lQ8F7lctOw7AcYVkR0SeleUGpy5yf2wwN
OHc5ltxpwYbZk1nc8Ol1L4HWyEcrzeEW4TjKEkNAFx6UW+LFDlhIIbgFTGS+WN4tksSwMpEWY6xS
jX38ADCQAOhaF6A4kSkDHK+o2p2YJdJaEeetQdbpSl9YvBic0IL4EAnp+VP1jkATAgmFxPsU5bwF
LnvLcGDCQKaagWAHzQn57MRBvsklGCoauCWE4Oinq9vkJA9I96JCfEmIuThGfUXFf9Zhq8tyiUlM
2OGn3WhVfdHTKHEIvlmNEQZAlWwBXqT5I18R3jCm5uwzuOV8O0jbwkVBR2NTmIlMqWAIjWK+EuRk
oUGJxrFtjCPm9tw1xIGJz1DPU61Ma11QvwZrVFE6eepi8PU7I930vQzUoNVI7GggNQJ6VgrhlyXz
ynJtvmryZ8DrJSck+10Xqr/RSp35bJbPcd9CI6fa05KEspIj/ZXgktlTsbUPPuzLFOyg3Tes0epF
pqjrL9ocvIgl0QmJdBLJwRUm7Ukaf1ej9jyXgrJWg+mNkuVrOSI9PsO1z7xmbJ7HMH+J/eAqR81v
oH4EqHMDz2pH36J5W75XBw8VHkj7CFSURkBKQCaRq4kCbzGhMMaUkFudp7FzZZMJ0kum+prFsYKg
j71qqd0ieT4KApo91VpwsPKuiAthLaSqsKmL2ot7LEtKImKY6wYyo2jnmgOikDIwV8L4PXGrA4i9
jqX82zem3TDliDgtHEhishaSboLH2CG/hj6PVjWwJ2aG9tRzBSZCjVLOTjofKTy4JXDWbnjB4OC0
ODxQybklLUwVl95CMlyumegLqzH9ttJgZYDpVULNHVBJ1TNOVrPaqE86LfxMo2qxtKmLyqEU4JpZ
52gSQagjHu9629UR9XHMWtKH1guOUYuEtMx2rn3H4ec8vsy95ipjfzOb4UCY6tY0xJWKdHGRFDYz
iHSWaP0Y6fvMqPU9TGR1HWXZeQo1kK6Bb8ieaSyTRt0pB1/ozA7f+WmmmFRMw1ZrVT+1S613p1yq
tgSfT7iQu02T+CpuS+q4FEvqZ6GgjYgiIIAoENdOodECR9Ul4WSxkNIqZkMejhyQotbvpK6BAg6G
w8EB5pkghZFARCujoef9+KJP9MHTqGbNJlttuK5a88lvUT/Qx2+wMKJnUCcwo0MoohZUh2Rn6J9x
stAfHr+KzLecXsWOqPZ0//iNFlrJH9/18i8+EfF+1nIciQH+payi4RTU4HDDNmX4HK2UgK5O/q4C
WVjJkP28p8iBzSie52dArywXWQKUG9NtjsWFgORoTauEJaN/l2/zRr7HpQdI9Jgex6P0mZI6sW8S
R7dc62nGZQjR+z698NmvDnSqxp96LXk4grMDOr+7XVyWBKA79Uz1HH42B3U1Hjs0i6fiK9uzZBdt
6I7yO9dIfzf3zUu4UYGQoRVknD8bJe08JLtOBjVP5UQ5uPwH1SWPyziJT/ReCNYIYB2g8qAABiMP
BLCxlS6oahZroV3fpQap1wHbKE8zWCA6OD+1L/PJ/G1uq++ov4dk68Yu8Dm144n9D+wv7XU4yHSZ
JluwqDaz6nESQvtO1tp4La4s5IMn0x5fjbWxFs/R2qihBbo+OLqL8pN+zPE6d8yv+QPivbGuGq8g
5Wixm7JsdiUKe/t2g/wCgeiSQr0roAD0DKAAm+MTjqhaW6PIHRIvwLA+AEdYKayuBk9p9pK6xQg7
8WkjTNR3xGNNPl7raaJNG7ep7BLEB/YLotDhWniD/qRJpBa5yaVibNpn3uBF5ioUbCqfwN8lmrO5
A8yq4RyWXvCWtmvCIVicnkxeOSHDW9jH9btcrhUJMItTTA4OpBTcW2hrZ3kHRo0vR1pDBeJw39bM
lVnZuju8c44TPl9UrYhuVjYy50OnJLbCj40ZOuu9SbBbOgledCk4W6wuv5HkKfW+/iIyk8tT2dD0
aX/AWU7Plr5L6CIGWIufh347WnfhxBBmnaDs63fCtfoNt0UmbDnFBhCN4MU4qb/7ltHPY0uGXrJG
kNLSzmPNaF6NU05zJD6Z0V7/rXnCZX71CZ6wmzsN5Sp/bq8jkeuJHXyw9H3PD+W2/82eLEdG9a2s
opN+zD47CKbAwt+GWzRCLXQsQmFtCoTFxgScnDvFrVzVLyFbLfzcdz4BylfGZi12cdp3FReN7aZT
3arAU13tlNyIX+JCgSTXY88qPaKr33oDKe8GujCSBHY/3REtOZ9JllAC7GqouzYYEaeqbKNaVzdA
jPhteJscuodzKr0XhZObtmkeAsJzEg+3EifRYCN5SmpHO0iVZ+z9HTjhzmRfw5VacQwoqFygHG74
a5e8BgTbQprGG9PthS8196LnQKKSR5b6umIhdiKxgsByKvrjcdz2h6QhTGrFnYvGUrBRGO07lAI7
6pzHOCBs0U5/T5ZDaK11INEv37C3JQYMALSYb4svWt0+uzkbij8dNuOd+wrT9gilDLQJYusNMdBf
3VfsqZuc2L5DuMmJ1qFr/p6uW91hMcAGbPDGV7COybld+5kjkKFC6DaglhA6iS2YDu1fGu+B7sHK
Z0Oeu7Q7uWvYolIX8NKPGhbi4IywQi7syPHfJdd+zSrPupqW070VrHDGtekAAnSkd2klr0H+rinm
3PFXzEwf2/QYrZRbTl3BMw57FHrzy5B5AFHICX9KL+xn7u0q3gJUAJ7PMBa4pYuq3fiN5ifYZCeV
4/bvKHs/eA8XdromiXI7EmmIzyh514B+Zo+YNUg3Z3JSptoR6Q0WK/HkP7dQmZbIALaAg8u2vH1u
zsK92msv2Ibbd/NiFfZHuG32PoUUlgkXfwRzyWYbPO1LPK3MNU5If2utrC/Zy16ZQtunBUVxGFfF
KTjVvxCzTaAujknkWGeMpyrLrVv51bnacTHmX5VTdEv2KOnkXUAKAlbHyZYnAAEbYkvLdluKT/pF
PRovxStMFhaY5E5DRCceLdY2VMjJuqegUm+ldyx785kt3YkZhlIIe8Toq4WJL9u4NkI+rIZrdNgK
nCxziZ/kvANAeq/2tDxL2szvkuIpeNfP5klrnRodl7DG2U7KzCituE5+iCkCLPdFJFET1U3ssEnt
qSh0q/xIWWUALFAc2FVKv5vqi1WFha6/PaiX8Iqb17SllXmR19YLnSHUOwXZDbQPlva/Q7ZLZ9db
1ONKZ4+HiJwCz7RO1YnQZFE90RSHnWT+4FzAqq/Ywdv8Kzs9hjnVC3bZB9UVlF3SB7Z5lkWWNz0R
IblLLkG0U8gpgb5pXoLhGH0MLLzS/by4byFK7E26xql+ZPDvJmyqe3+4dvQgA+EHPMXaNLwifmL8
sdCip9Y12aEa9uijvwEYYkcwHNM7FQjlXTpTAOkVWzqn23lVXegowz3ILsEH8xKDgaJ8Wv0KZMS5
eI6AevxqVwEpd28AkU26x3ToOAEDdOUTbw6GiMQ8DOc0vY3lLTBZhTuJtraWAHuyNlYSo909/mgN
JznLrEsv4zupVLDAEhagW4U7lsQxrXY7b+5s/yMI7CQBoeWVX9Wt+Cj8g/paRs/xk1lixdlom/i+
LDxRxHyOsMIQ+UQuNLVkF5/JwpuZKN5ISFqpa+IlMni6TrUR1+2W7Wl3jADi1OtKXnXfpua2pPxq
LsYUMba7u/kizif/Jd/Ah7l332QnlawCrsSLLTq+Gt2OHZxEL7sZouM/FRcQSM/lAYxP8glNrvpR
Vt1HSX3jZ9pln7JyyXDhsKlD8XDs98PALW2nL8x50cVypieiKzTiXnbke3yodBJvjOqgjHKOSm3s
lOzrF6QrzCLKxnzVKVMSqnGmoPSprMRvfpCghARbmHAhJdZx7QN7qDyIpf4Vq2m+155LiiXhKkwv
2bcys4r1sm/NIM33Mlv7RFrRC8xXinFC5dA/9frWZ1qcxA96WGwVvvpZZHMi2mpAchO2+YQJSvWK
ZgkVQa3Qsc5ipBtkPKmgN1gCVVHNRt0zQC81ZPXFa0m21SPt6PQdeZh/rJWfpv5V4yR64j1NzFFY
nLbBN2uY/AxDLboAlfYDh6gDdNitB5DdSpzyjsGYC6d+I47HPaklbD/s7jYkNvdxeO0PAEx+DR9g
ohK41l/VN7tGIDhF7fg/jY6hk6U1e2aMYbb2Rj4ic5aYO9La2M3Hyc0O2TpjdekOuj2cEpYZNYIj
dY3aSupdcF+9XZ0iD9IGwmz1t7hliRitwZ+Bkz9WGwp+DC+VF5zSe76N12ixmq+u9CDKhdcKOA3x
AjYzxRm+78k09yRnf/ff5om7Ugic7DofiVT8ZV2Dc3tEoKV+WdvoFbjnYh6yq9dxWk35jzQTOwnM
j+wD6FDbvMBqthp/GSD2aVNYbGXwLHGjC407Rpni9GYgo62YoIXJKud5rLRgR3fSCTVD3A9BKhH+
tPxBEttjn7XCWmwQRaJlbMh64K+PL4/HPb57PM0YoDDlSdIwKHfSniQ1vE6PPxcGoF9/ekqDFipA
HF4aEbq1NiqAWkQ7Chln2qpRXVOsZQ+SgcKmKhjXWalLboxgEGigY2jxOQhHPtgZkCGiVyMX9cgl
ssI9qAReG5giYPaZuEJnqm1mQ7RsP69Ut02wgMt9klE/QpqEUnoFqYAVlWBAdZ5ErzEW/GMtUoyy
NN6yHwZeG7d3ks9Cr+qa4UUCyhVleboiMpuh22LB3dLYcis/HtkJ1y8NfWy38PGyhEAJQ6F0g0lx
jbQO0DWlsitbRu0NaU3RXCYyRonG8DWKVlqlqpDqDAl/WIufS/GJH9bQ+lYAQdyiKtrnitWRqRD+
icrBJnKMzdqosl1rhr3aMa+XyUwhxRz24WJM9Ct4YaLkH8NGuevqDMKN8SHuElRCE5VMVYifoX/t
zNJAdsk4Glb7XhFdaU5b1o+skIfCv6SR/6EqSbNrZeygBbJYPWb8a2ZtBU1wWAgTyFm2CUxcQ35q
SxE1Km11d5KzxJsiYmOtiUVF1qrbgIDOMDNCUFzdKuzNXWMEB78c3/Ukl5HrkLWTtfqTH3+mXY3t
yJK+1ZIYOa2nX99PcbwWCRpdCiBxp6Z31WSzgjHCAtpSCoieW9Rg/vg8B5cMUdR7RsKqQNd4FNt7
vvhbJfyJsX+ttB+8bLVN1O9rH6bMqxVZQENt/VS5sZeQFNmC4FM5yXkNGUmG4KS8QTZJzMzmNwGD
4qYdlciuxPBn9skZqdkNmQGK7qEPN0CgV2QN3SpDNUnVEhqnEkxq3/pAhyEY3qbln8kyu1ME7URt
ZFSgMbHVs+UR77RSsWoBjgfW3QDeJQxhtCPFWs8JRKskR2VVy/tufgMA9tbn4QmMmtdbCtXGvnhr
WzZjj+dmsfYjmmCYSwZr5HcN9bTIgLU5puY51fFi1pN4bUX1PR+TDVnJUOoWlYRYMetMwLgZlUO7
MwNegfFL8pu3Qht2YcaGuMxZoipFe8srkPC5qrDWHqyveiSVxP8ipXKXRH23NwoWzGVGB0EFR6De
rVR6rzsqjgmJ4Q0SbieBF4g4YBWAh3TkkBZKXEWGRyjNWqqzYPscagvSbGJHBzJkTQAgmxkEdXJl
XKzJeBVi9CS9UbOeFu9JOXzFIzONmfvopakHZe0WJBJIFYR6VtxrAHBuiMwx3CgMKanIbjnEheSi
5/Sgz00eYAbCrqJKt6080ne9xARgBNduJGPaUNY9+9K47aHACOJlZJpqGqt1hOjqh/GnhrqC6pOR
eGbbbuVUSdZKA9YwlS3LUXrqFkKg5NumoqIX0UFkiPSUqYKx7HekJtNvC7rybFr5BZY8AbTTUiab
iN1s4NRL7bM1NFDbxOGWqUhvoR2wkyFRwpYb2hZ+68RDQTtZNIJNOVGC1YVVKRUXhVPL3SnnGzIz
kotWQ1vrk+4tLoBa+ym9GMbw7GBVr4rJFk3K47vRWrSvSKg9qXnmxIF5JYnzMJPrgg86gbMkrouC
vfRI1penCWTExMkkn0v6gIKIIVO3IvyxhuIk5DWRkjq+QEmjpJBan1XKzrUIs9uI1iPquVYwU2t7
GrGHEadKTme7blsCi/FlKohGyiKGxDnhOddxRHpISemlqyOwCbx98kdIrFhXtndR3wdSeaKvsSkN
eIFm23wTnnKrCE0VgZ8ZQn4sJmWRLgdH57kwtW1WVS+iZZ7GEvLZoNNpawk+zOr6d5nurEn8DIKM
6TTvwKNGM9YMoonY36T3RFg1Cd3fWguP6UIjoZfAgoctznT/1CdrIvuWhX0TVg5CeVZngnxoO6oi
tbDsVc3hOYKBbydxdBFrzKiplm2UirbvWCypB9ZLUMfZKu0mJtak3DTNvG11bM1xLe6LWsDNKabP
Y9/ee+LC4P7NLE/kgM0ya6Is7y+FQCpv33lTqJyDPke2hXt7tAKuRtfYSL/BKTa2KYBBS5uQEEnc
BbaeyfXGT/DEYKWmcYYrHbWqQZRqdivGgV+VlNXqod8DQLuJxug2uLcT4r/XwEBJVxgGqr+9vG4Y
zWzdTBY9lHKSZvk1xda/fuRbzCngkXz+JEhkDyJS2MaidIG4uRScy9swEkvW6e3LqFDB9Qfj0nGf
OiQKB9RF14raJK7Zpeyb6LUGKtuqnpDHxi9XSaW4flRuFEVYRyWFPiUlejCS8q2SlvvejF4E3v8r
cTR2UiTvOE9CZuKQ1SITmZRjEyTNUdyqvQh5Db+WrGSUkGN0zEmtRquwZGOPfpANpo9oPRK6Yhtj
qQI+uvCR42gFp7k/gynb9aS2uvoAayGQLTecBwnmAJSFiQIQ6m+2huRNqIkVO8NI7m5RJttZlDZZ
YW7VmMgFU5AEGxU0MmxC8fR5dAcUG+4QTk4yy8gnRa6/7s8rJWRfBgled/xYeJrUNttqpQogyCQh
F9/xqioM2G+D/DNUPWVckhWHaw9U1jNBo1VTzNah6Y6NDHaRNBJvVvHFme1LQ5gqwQb11u/MTWqQ
a0vk5YXcDsikc7dFcHxKOEXw9oxDiSmSbEEmG5pWaRq9VFPDJ6bR3uSxBLmaZPfEF2/kYkxrjaQ3
ksXfCN6i0NePK00ZYCtYBNn0gf6uYuFympgwSwlslIq7wcZeuOJyDysCe97xkaCJ1qkJmEvNWpPT
51kQ9mE5v9QJHQgGdk31MK+xAlCHq5mTnByY0u8u6+ojmU9r6vgkQgJpWvV++xyQNpgaX7ociW4D
8TjIpp+4CMKVqfem7XOGClX1upH6miSwYovUUHYApRF8wafaqH4ZFQRQSeeWCBvwYO3YEGG4krKk
cmQyp5xclm6+2AXwOdkoqKgjCr/riWSPXgib61Y0aBD5mqiCKlrZSY8EYiaJDYn1SEdjGqhrBK1x
RGqMAkMqj4ZIjERnXXx4GU47zfM6yvtzryzxO/Tlw05Zz3Wu7ppsUHeP7/7px5GI3m1YsHGtkq+I
zpAnKZW2G0wi9v7vl8fvzHqyvEgMPh6w9ceXqucTwIAleVnJqs2X5LvYYdZp9PyXVogN+bXkjPWi
QNpZBR5NC3sqfCFW2wBCABxCJXdHMISIqqhppuzcFnJaHwTFVqXqpC1GTLK0//6lm8qLkOGNnxdv
ZhMT5GzLWmHs5MW1+fiS5+hP2ruF9B0m6H9+iZAXqLNWbeP/IgY9AEIaTCm8euJzNphUxRQtfxL9
QV73nZYc0ipR149u9/9GGlyn8vtvf/n8nVF5QyVaR7/af5T6SdJ/KxLcfdfN9/QvnvafCkHlrxYG
FIRiqqJolmL8SSWooRLk9yZtUHyk/OE/Iw2kvxJ7YhimvOgaDEUFvNMUXRv+7S+K+VeLo0HVgZ2o
SuL/kKgjGxzqHzRslqgh7jclyzT5I0PsP+oY5KrOM6XT6k0z4qEKJ/LnW6LfA4v2VlzXg9NAZbDz
Wmk9mLxXodZ9V6AByWcT8U7iV9fAap+7oCIJsI2TQ94MJZAZFpaAcSE4L47qOC3iVYP+3TY7/UPN
RgLYEbnXxaitpGkmaVXTySZtkm1l6TRg3uMhq/cW4nq7gNPIlyVmqO2zFWSVzFXkpSESKdNL9elL
8VdtFjGiIZmRloJ/jlH0gMvsVWZ76QyCVe3TBvsNS1sidWOBiIFBoCqWlk9m3rYncPJXs6QOovXN
mv0ngbcECAmi+Iq6U/DCxIocUuJ/UE6j26GhAS1ORuaBSl3FN0cnCnJPsw7G7IxO1792ufqLBOeP
ilCadSGa/VMV01mu2mJLRqEJWMiesXsRxcPwTwxq7Bxrsi4LWYmPMelIbiPWtFshiEIjRTcxFQFK
ODW/xrNkrEhlyzyNJaavVrMLez1b18Fwm7o62+TDGr5zvpYHjlzqVF2gFCPljPDjFIW4g8H9HpRU
vZn7rzVuZVRc16KKUbsP0SFj6N/RYRHyEHd2Wa+yTl1C7yTLKYu5pS3vXzWJDqUwoFzMO80hw5af
avQZOPbRSNPLyTmJbt1TGoa60jMnyx9qlGOsI2G2I9ac6Ca+qVjvN23bkeraOEU82K0xZiuj5OCp
n+zTBZdq4aRSFKdAm/1cEHNvC1mvOAAgWm/BvVAGodG/PGPQDcEDEg+7PkZsZsX8LhuLxkVl8dS2
00aUOR01gnSnGZGX9CqppPWrKIxcFCan/2DvPJYcV7Ys+yv9A3gGdwAOYBogQRlaZGZMYBkpoLX2
r+8F3ldV3T2qmrfZNVpcRmQIEnA/fs7eaw/8njfY8eLbRz3qjyqBYODoYg/Jk31sdbvXAVz3nEb3
Qrvq6uXDdZ5FjUFFzjvybSnQBAf2HE+hzGF/o405rBMv71S+S3d58btOhdnaMAHIz6vnb3ZoQebe
zK3RcNGBorxipyUaEDisbjGWOec60R9y4VLr7OLANbyEspBRECEe0d55uFFSdHuyEoaMC8lZsV/q
kEMYY36qd5fekYQKzdigC9RsGY9rmn+viJxHUXuBEbwE7lAAHtcLsg6aBQs1c+63Gc3MlGt+mr+U
+t5kYnodjW+OQHjKm6rPpEfypip6FV3mXTnkFOBAk+8jpc7ZmjVkijVG2MTZj/TsGjamrD9aNw/h
ZYAgJYeT9CDeAtVWzqkW3Ssu+OHqoSBi1O2FgjPBM66zoOzEdFDl8Fx3IwlUEvrFYveYE0ssK0WR
e3cJUXIovxr45IyrrCUQaZ4fauJ8Dj5TB9KHDxYZDtMEr10KfezK5rpBMJOJRlthLbSe4TzuB7R4
Te0fgXTv0JZ9isF57sgKwWtVvFK2xFd+FTeIn2gsjkHjVf0rrC4yvDtgx+5U7KNxrUOPt5Rj2fhH
1VQ8mcfxdXb4MojcTpgbCik1QyrN2a6IN37UgrElKhK0mqnPstgzmxET0mq7eV5c1LvLZsudyuIr
nTjPlGv2u44REtpx+5b3yDkih14WJDJCNbqZjrQmG9kFzo/XcDGoRLGAifFo/409dBnRzPvs+fq4
Yv/QLhMCHC/FldBR9KduwvHXnV6LQtCVtxoNb9y2dliJPgyFtVV7ApRXtZ9n409u5u+xRpEljOlk
lUyckx60SeUe4rb+49XVsYmwOUuTlnqSfhlb5jZm0yPdSUnGO8ldss6/ut4gKCIO5ym1dtDvsfgM
Ygqchhuok/ljPbQMC5OI+3TB6+KMXgjS9lJ0brlX2xctMcNLvNbHWIPX99rCP+SO2HEEpUlApu8+
O2428k9pcb4ACQdleuVsgTTtzdtEZ7O1IrPhUqjqvXGqIvodLfDCzfA53ufCB9fE2X6eI2QSdROF
Y+Wmd/COSType8TVafwnMwgNGbdFNf0dJ9M9HYkpQNA07eCv7HtvRZBrlBxzNr9Qj2NtmGyKxRg3
qG2AYKvq+CE30QCpynFClXp/U5dDtarldNCV+tE3prq2opdhUTIGXazIJHOi5cgIA60rLdIMVSGu
UUpczWhNRVjKoX2SK4OWisyRuGuekaE1j+5kpNeqiMFrlRY9JhzuJJc949aZTjOfvJIYdi5Flz9D
3UKrxK5i1EaLMsyInqeBnG0rY57qpnkI5+M33rNzbEjg2kOygKuTf7XMnGtU8kdUkpamTNv+vu3p
MOqcpWng9qykzfEG/sS+9cZLXy8/TAIRCcp1tsvgWOKdCRYGJeVU5YG97Vsj8xg/6x9seih0Pvm6
tYUIRV1soCxIavWQqBF/wYKYJkq+2O2nINu+3VJOr0v3E8NTSUOIRo03LYypzTYPRxAggVunLz45
pwhc7sc1Jt7VBw9gpMl733ZJWBIbggUOd9LtZtSIsqeGRMpujvZLjRzQ8eJ9k9v6aE/gSTKsEWoR
PwoZ+wdV+A9uxKDC7z5kb7jB7KNeg7of1B1LDchX4MvpNqxZHkZQy0ehol+ezewIhSONx9nDKzD3
TLNs9+jzeiKYyMwjPbaXwYCJYo2v7uIebFXIYJhT1Du+81NLD9YBA5pq2CKPvJmT70iOkGejFBjy
adpiHTgWVzMKsV78ZWO2hVgfsnE1EGaOD2UmjivOQTpFTJpF2f2wrIELg9U2j5prL/I1tG+29VV8
lVH+DeuXvEaUhdtWZiXVgJ0MoXFDgeTMrbtb2M1dsXVPTHmApRWdRYKbZB7QC60+UpuUYWX2o09N
eOAZs2lyot58u39APpuEM7TjwObFDW5SMF3Thysa+1tjcAyaDXgEqec4p8V77GiK39fCAXQtz2ZC
kDaLHLUJrQ4Whn0Cy3BfNCchd8regkoZArEXpkGmaCs14KquRI/who4bLxG63B4R83xiU0SFDWX/
setBJxZ69V9oIfzytP2qSI17wkAbdn3mvZTVaz0g6uG83TNDTOcLJmUiH51rzd5csje+IMHlJcoH
n7l2YR3iIUzNzEeE7qZPjd2ODK01K2oceHbX7KRigN15lg9i2/qdRZV+zevruoALGBd4sfH0dnuY
m+wd82T2MLv99GYTbhSw4U7HKG6LPYGKGrh/hC+kQ/6eYtx0FN9pADP0bBhs9DVqTNSjgjUw5YVo
K+sUNYODW8Rk03aiN7bE+gFEvRnGEwlK9KrdNzOWLrg7t0CxlTOS04N7svC6Eimif6jF8fdEqhpY
jGfxQq1855el82Y6K3KGPA/NSvSI7LanfGyO1WxWl5XWhZMM9lsec3P0bY3HEsferp9beQCyvoIH
HxlNJ8PyLgxuX1FEm9KUPyFZ7F/OCpUCzuJOSfwETfurb3xnJxdZ3Vdmg2K3USkCJXnunLsMXSZC
nXOq8XuoBSXHbOYEZKCmJgOZwGrUlrWGtqW9u2vrJd6LEJrUazW9FwVDlNrq1oCE55BZ4TMxso/u
SJvH0Ma5mTsI0LEgEsxRa6Dn4Q03GGxDlNZqSd2gyzfP4bSfR4Ji9Uj6dVSlH0W8dghGGNySA5Mc
2eLSEL2zQLMsvs0mI95kbg8M3OhNjzUzpKjYG9bWMZvkcZCHTmMNiMEOZyPTA/9Sle1hYdc6Cb96
n++M5ZDTXoyb5OiM5HgSZcq0D25nxcjggQPHc0W/qhQum54/maihSlQ0MKVtBuNZM7phkno2rBUa
iaQgvJGpWIBGJAVID8Q+OmUcgvZezxhVvwoWCnSKAxYSq6+RY9iXkfsGWAQN3Eo3IdnbtscrQiYO
HZ7sezoyIO/qEXtRMzAuTk3jboFKvC7jABlmze+Io/6dffbYNJ+pRdCocDF7eUcm9Jty/P7iMiLd
DVuFMhnNtZPuW1X67WOrgawnzhfFOVprTSyaWsZz7s9ffd5Yzyw3lw7EIVEusxXgeUe7KOLuymlq
IU6Kukdax8mQ2EiQ8vlu/rdMUCCDv2KE1OavZiYP0llhWiM58nz6dRjK/ziKe8PkNFn2C0EkLYpS
g3lBOT8vqVkeF8mty2wqTSzQl99jaAhWnPaHaeOaDD2qn3jVRCeZ/c6pslcEt9/BJmHHyHO1n4jY
sbxNWDbF95UGyRhNxSuu0yuW609PkcwCxfJ1qiKQoOvwO2bf1bPrBQOID8wFKExbDqh5Q3tKLw0a
4iTJj+nkfq4NWpwJx8CJFqTeOzaOJGMYd35RzvA9coW+j1OEWXjmVVJI8NfFDGlkNl5JKN7Fs+Ge
ei8s4th6gRmxbYMI12aPWjZO/zZxHcpeT4c2jZq7lkFUk/x23dk5DAUKvcKTyzFTeKpBVPSoQ9m6
ozwhpWrAsBssBcc0Gxk6vTF3P9989mP0nm8mgynvTotGuJHms3/plizwR2gLkk3ibdLeIcL4sNus
KMdoKnewNdDIxM1ViXLAaW3/8CRwzDSRDzaTnmNex49rQdhb3w/39DW36OXV3dlbVtDgE247a/WI
UD7lQql/Uh78yl0ETxjlEl8d3aXWR+b9F9Pt3+KcqR8lXIdSd9OM5OMQwDfilreND6dySDTh5kJ+
wHKRyoQdv8SRYnd4ErJWIFQULJI9A3QjRmZcwVw6iBzBvBLktWQuTVMt5X2vU2Jsui/ljsPFTsZ7
q/XOaYbTp5IqeajkiGTWLtuTn7I+jBjMT+NMAgqtJUKtIM4EXktiraTKywds1+19wn504oqMuEJJ
fzVchvlCnUYR4bQQxKZB3OQeHf134jGBtjvGnyprvrSx5ABTuU4kdyz0UKoweEsyGDMYm6Vvvjnt
LzJqM0xlY3VkKEXXH7+h0fDLmeQE1L1iPgWZTnGQsTXjuljjK6uEf158dKnObMkwT9jKiZZmZ45s
61LZ/VMsRxG0XfGjTlF8qDoA2VyHKt5J72Ude3W0TbfeFx3S6iZZSBNDTEgmH1Y8wE6Idqizddyd
l2mPgxuRXn+BiBoFVGHCpE0YJ3eS6LdpJmeJWa5b9IynfWQSVVYxr+3FPf1c8fwAu4ChLdScxf87
kZQGI8l/bi1A7RkeM/q09S6KR1pUM32qBTVjX/vWfphLxLim/VoCiApcku4P2kxEIJdvRWKah3FY
DkLQQevA+XWm/mNLZMKpSj8Jn7lURuUTWbv+nLCpB47Fxv6c1RFuAoy3XoUIyio4TDi9x6qh7V/w
JAhJHru9pZo+MJMvG3c80NDF2I0GJZqH3mFv9WmoB0pDjn57gljKcBofN9PP0NUXVSzZUdwCh+we
U55wnvSCEIwoTFyNbfaR9pxlRkoDEFI5gsScqUDtfiJJ6X7kj5VN2F9Uo3ICzkAapfErGWhL9fEn
SUNx4FPnI4Oud2JGJ+Zb+skFTLubUB/ghWCFlorDQZxpBNYMTjLaWfuth18tjh1yokSMqimaLAgZ
82IY+7jIviBi+Vt0EbK6OrtUaoBJRNDJ1l+jjdZEb6tDcBTKjW+3U1zWogM2rIeIzeygY0IIHSTv
Nq/z7SjhkX8eF1SMSfs+dOBMltr193O8nBP9PEvaNgQKGkGPK2klR7HsmZjGGXF8VBPdwR6gAm11
f5NprqI2unA8c8Jo4PZtqQq3HpqpOxK5adWUbtUca8AwaLIIZO7bGQREqaZTP9hfmTFxvJ/Ns51w
Rq5kXaLcPbnFqyGc76RJoct2ORJXLfYGJXfx1qpcJ3LbF2IajhqEpD/kRETMTHXjohXH2G7fVo+o
5zErn6IVrkORbJLOfsvXbKLHgoPT/VSvAOCi+NcMJ+cc9cWrPa4FrsrseVAYepmSE6SEBmzg4L2n
S4KZZaHpAi5sfSH/8NtIuqW1HTWKvrn0ZBleaoXsdq3bORzFeI6iZosYRIFtN8trSrwWA6JffUY8
SbwSSOoJ5/L/Jxj/HcyBZZkbleA/rY27n8PP//Xn9i8ffpbMPt7+VNWfvv+D//Gfp7fk+H//q38P
MDzxL+W4rkn+n20Bj/s/Upl981/4OgmXlx4cU0KZMUH+e4RhqX8pvD/QB/4ZU2zuz/8YYdj/8j1L
AUDwQRtavmf/TzAH0pT/T0oz8xPfJyXeNoVFSAGDjP97hEE3zjKS2alOiQCCp8E2nsX2MNucZwfz
Y9z4iLUlya7QTCoDo62xX29P3j5ze6BfwwY2iPnfTy43fuJ/fs3tE7fnKqb4wTIWEa4dpKUb6O0W
BvJPMMrt///50LM6RDP+cKhUpI4FY4xbULO7gc9uH90extR0WUpHBOnkyD9uo8Wz6HtM97cP56j2
9f72YbsRTMk/QWkrLJzduBm7ULXpeGaeccKNGrOfxMxAvPzDKapNStFALWPCP+jLzBh6KYkSEaZb
oJmLkERxYhIEBVYX4G+A9/p2JawUpi+nfHbg+KdYqJRXpMydoMEw5O4vGCi2+aNcKTlWmTEWpd1I
R2STmmOiY17Qh01TPA7m9DTbpNEWK769VUQj1QS7K17lYoytIJlIKBw7lG8yTo+ODTU4XtILxKLQ
57iERi353nTWZV1iKFCeJe7sWt+7cZFeDGt8ps2A/mJwAvtAWpvGZ/Oe09cNS9w8HOmRts5NKEmX
NVXx1s8DiWEcwWAjyqAkqyQQZfm89tg/e5dDAVWbE3ogGWIxhZnGCaWFR6tc0inolr0TZRbWbf+6
bqWOKD3jaLLF7NMey2xNUFQ4o+u6M1ps+MMhq039biQv85D9KJaKTGcWR7uggo7Qg+a0/SFXjzOm
VhtvEBb2GYXEFpxMse28lq6wj2aKo9tLH/NotEO6KUzOU/YmUfSUOgRjZol3b/fNcrRt8deoDCKP
UwlTiHGWlXfts8zPztSRTVcYQ7CiqYpN1w69cu7u4lXau0oIOtmGfnH9vguTvtobq4fOpPAvjOix
jndpeTdayw/JWJ2U7JTDr9hIEJH6mrfvolZc7cv3KoJi26S0sjERf6aRTENBitftRtGviNBK1JIL
uOYNcuzEmOBTTl92AmRkUCuqexeMM11KBB/NqUorjv5ld+hH0mcHqQDw5iiMUdAY5vxCoBIQgjbq
w7n1Nh/8ui97cmqSARV+7uXHeLIQqanubE5oTrv5pNUcNJ3CkkDCxS569mV+cjx6Zd5Esd85rzKd
vuBWZrtV18/DsKmhER4Zo+T+EWbYdBJ9AYJxkZNEHjVtgOwJT2bav1TdPO7WBfjBgtbBcJwdekhu
xOFYKcTD2UhBtaDXyJtWXIw4f+sYfpGLJi40/pDD/k7lSAhAvqXx1uZVDARl97aZ3C3ptAKPqL+4
OiiLxzndm6nChBLXya5C44JBDy0PMjqu4h0pBd8nEpggjR4MelpnUeL0yCv7InAHjsNKGNAwiru6
JnHU0Rj8pE2R6+X73ogPqfaPBQWXAYv0oMzCD7mAGLesd826fu+pXjmKWcRwbr9YW9U2jWZc/Dph
PFrab6VQn7mLVAldr2Pu5rb8VD0apYooEfDOTDmtcL4Hc/NndNzhqDzCgJouqjADAyft8v5bwWV2
dC2AJDGKikFvUX8ViRX+VgTBamj8e2GbvD3o/acBPpyzRT/WzSHxEbYbcskOfgeh353By6ynmNAv
GuxOIBqLeGVokbiJ1S5JMLkl1SMaVQIJ2vKgEeSiCVPDLjLvTaz7gbV0ztNo2r8LhzWV7siYLk/L
lA4Pa2GvwQQR7tT7r9GmuOpdJ+IFSpejRozVcY2Z46pCXWxiHIlqaE3jldxRsmbQeDicDWCrmb8k
EVF3pRn/jI2gS6mAaURtcQuBVxZbLu7LGkfGQSasnBMKqIaO+24oNoYtV+PWP2gZh/i2+qDpzX2Q
cmhaNoQw5wuKPuJnPY4cgVG5uJQrTkF6bk+K7K2AAwo2hXaOLslm/5pdjleELk+z98deWF4mtRZH
OrOErJ6YZ+Sfhdo4PuxUXld+d+y/RtkOaEOdKRiK9BTVQE3q5i+zHnkGSX80OuZMMb3XpUT0thhd
d6jyqYBjl2DH3A6whAv3uRGdtGDdHH83bayPkbY+0LpOeI1Rh+VkuO7qypfU9y5ZJCxTjS0ov9eT
S0A6QMPOgA7gCbyts5MjnQH/htZ7wI8iyumqKf4btMK5NTgXcrlLJT+nqf20usy6szEr79rRIkCR
MyWz4epr8eefdOqbMoXQYSyP5dSMO8v0z1nS9hfLJ5KZUdVa5cWJBJ0fZMvMJy/Z3JwJhOMyOTgO
ES/2ULnMEXVxNIo1OnRFcpwdKB0kNBKq0xi4gB3aN6aM9qVb96dkVQQqDkTCLRdGYQvzC3QUXQLA
ZsmmoP/oYLKHgDMLdGn4LZhSHRZ/WVBGtMzrHUaU2SYSaNHNWd1jRXQyhi7sFSV7kYa5figI/kZM
zaIx538dhJL7Euwnseari8JylKf+22Q3R39a75uRlpCHYVXp4huoMSdoCKUv6PFSz1R/K18Zge9g
PakShtEVm0rcr49rrhEN9BAjVbZeJyywlA0tskTLxiiZ7jNDO5c80RfW6YdUYa53rPaDuTs4E1M9
AAsAM7gcjB4XccYZZZhavbcQNzC16lEc2OrFMMhncbbGbA2aivLlXK/RThH7kQnzwSUihDvnu+kV
dCCbZjl0efIPvv7GUM8pJHL68/grXhqH8x0C3J2TcKCyJ2dhHUATkLXyrmzn+lTSJjzX24OVyM+S
LX0HROt+Ydy3d3IWdZ0Xz0nTcOUl/ueUlCXDH+BLsWMdgDwzT6ps0D3p1tmequouidYfaD2yPSn1
OwMZGsYFE3RR7FU/CQoez+Mt2C03mLdA3Hgxc+LK182MzFSCjBbn2Hr4aNy6xaPxOyLheA9DAJaF
L9IAjq93Rz1xnA3jizUfgZrRPsbD5IQ3vDhKFI7NM/SaHEvETvicB7vWqwN7zbhM12CU6XrInP65
wvkVlUZxQnNvbpGc5rZ+o7Ru0OAj+JTV1IZEer7ciOXzLSWvnJj1Rikdotmiqs6tF5U5OFEU6ogO
CSIjmCg+VfxM0oTMcznUaGeZQKNSdObHlA6naxXieANo0wJ6s0jMDFj/72eyeM6uxdRz6bNzrBLS
epfkcbHwb8D27gLCdpGVZ4U81i2duYTgTeJhW6QQ3ktFAsfJSl/X5AOBcbqji1cHt19HMdLlOklO
rl+mYTFF6MVbEK9LhDeukzCT4BNgFgHLYBBYX/qyCI2hecv8LWeFYbEKxwUZlJ+jqh7lzLqH3H+G
a0xfHXPMigdEZMSLOwZZwKVKTi0m6NZts51q4T4ge9zEoVO7M1Ocm0k0NmwMxOXd8glKnCd99J5p
iuXeLuMdN4lpMVQarO4I7eDDkqon7/2OY3Z9nvsi2o2ACDewyHDMBObAaUjCoQMgEPfmua/ceZf4
9nQHLFzDRjEVUVDlZ5l2/UFDZtdb0q5LHTWUXFJx9dlOr2Xm/ZlT1ovErB+qTBiHWiISb633hZ5u
3uZvaWvI4JZZMPbMm61M/fRTMmO1k0RnMiZRLq1Ru0tnAC41t5PAdqL9kZHeJpIs/e/UgUnoy+xa
VyoN89oMCzn9mfLI2BMNEcX5HKxYTYaluIhNetmYbw1N2lM8WOsZg8zjYGM/S1Tv0DaGYjLWzNv5
Ni447LqFUPfm2CPtOZMazGxIsMTz8Wy0zjakAFLlmWR4bWGuEf2egKKvCZqqX0+l/9Ktyj3TQnTP
c/yrIDaLLC9dhrKtPixLWPSMtCB+iiyFdAtvNGJorl7r9AhKiLmYEyt0i+YHFQWms5LFxsWANTBJ
bhu84V2pPYAo1XvLYhsqa5dsUUZp2r5Oc1Ic6tGdLoa3MBDxxGkdaSMXxrlPh59UDx9FW6fcVv3F
8Rf62xl4f5rDiKXPUoHhyP0GTl/i2OeRbPS0Jfq4d8YFBQbz8IZQtLNBeOLJJVEF9N++YC3/56a2
5/JZtnAJfOAYjPn/I0pAYaA4LIW74jiscQ1Pn27Wcrk3+OdKE/hQPIKVXQaWDoVzVviSrmy5cHd7
WQXTgJcoQuOCFwr2eOfHu3Is0wMnq/s0AmyPmRclbDBjRAlcK36r0QYBLB+SCyG0CqD0VvJl5jlS
+AP8xP2IISYGCfzm4Bbz4LQX5pfZmb5aVaT87LGx7wZUZCeoJ/Qbe/8DdRr1grD+nem7JmSrsvDk
e1/9cFP8FHlTBxOQ2WyjDVjWuLc6fSkQXzszjsG00R1BbJpod5OS2nWYADd45fNiOiX2ZwlyiBFD
ieTJ+1uOI5E524NpJlRgkWOhI9dco9vZ1Y7rfz8Uzfgx1f0Szga2gNvzrQLnZiVTs789RMpFfVLE
49U05a1I32tLPLOREki1yY2tfBR7g7hrx9IMVFOQCyCSUcpoupS3BO9U2SOZH4lHnoOqjzMtCcUo
Dptru+Adbadw+JayGJ0jbdrntC2dfz4iBRSPVstqzT5U3eUkmO7jCr1ShQmAmoSEavji4GFam6Z1
x7HSbp/8Kk4OzMndo27Vzm3JKpi2z/3Xw+25IiMVODaWZu9vX9JCRzyrjFG4UAza1jo/W+mztMuV
nxitv2zaLsE6eg4o/JwNtFb4xo0YsYoy2Zl9N9oNrSxRnhIWbHeetyei4PssyLNdbR9FQJ3AI0zN
Pw26I+tHM9IrKHMPCkXRJVzMHnbqLQb2lq5xe4i2XVIkVLtZO+jz7cHMoPJVI/71XjF4QkhKKH2k
CYPnwdC09gF13ba1/3qaQWHjcA+tpWNCtOKB8e5bNdj+PvfGFr2l/TPCUoOeTc4X7XJRZeS572HC
Ui2X9UnrfKZHPWFrGJkv7CEwIdxTRehX0yk2jCCSfsgaYLK7JIorp7Sfbg/g878Qqr86g7uhE8V7
61tICVSEXg2gP4p2HDVMWyY5NAdUDOeFovTQZwVQhxabLVceKQ5xtbNyYV/NTSlZZB/5asU/lurF
YD4/Dni40SftEiSEP+1pxLJXODAUdPScVJ372jSUBhCgm6ThVq8i5yli5nQqk+L3AK448nFAps24
BK2t651aSIBWeY7InyribUws5EQx/Eebg8EiaxL45Kc2yxMo8fFH1WfTXc1/TWZ965sM6zRqQPRP
aX0hapEXK86DOQPiM3rmcnJs5w+ZM2+JWfqMu018wJZ7SGaOZ1FSY5kkhV5X1c+oLMWvqq3PNAW+
4eC0XrqCwZGT4buRsUwwDEx3HJ6WhyZtf+Oh0jv0AnTFB/SvNHZwrdc+JCXp3k/mABqwXJe70pv9
a9p8AdW3Ls3jQu7FCycQ9EJ1OW9D8p2dsCLWqwaPLzn5xo0oAx2PwIpi6olVVTLsZnfEg7fsurZq
j3nUddcZsNI1trMXZ/65Lkn+KW3UPOag9tnCFNxXP71vRYxMjV0xZl7kiLfEwSUy+PK0YGNk+lWt
14E4E+YuvnNw196/JjVeqqwHCtPB6/KhtB2mZDk3DcK5qclXrIB/u6TSJ+VkM6MpmA+z5Rn7oo/e
ahJWgBVSYGSuvSDv6te9hYFrl3jzV2Gk/aNT9d+S2rODhLCh8y0yffRjYpM8NtPbJmxQUZ5RoG4B
2X0YWYzy8MHOgb8t//mkNOkYDIpqI3u7PUUttJ6fkPaN9LV4uAVTZbOFLUdqVAtbl/YW685cpTvD
bdv5vcPNByHOWnWOgosLcMtkQskQv+fbok2c4XyMrSS8pRvBFifCS3ZPnOrnf56St6ZrI9X7sLRg
OF1sxbcHRizEtKs2ZPxPvuy247TJU59iQLl9/hZt9E+qUZVQK4C/Bxkpe4rrW6DRLcbo9iCXfrcS
0RGYJhLFUSUo1UiUhmCx/b1Rz8Pto4Is+jCvxMftpFNzrHHLRByWRaCf5UKBSPxboFY5NGl5Kifl
Hw3V+BcZI6aucarEPm0VTC20W0goODYxb960FIoq1x+x+XKibMcDNwwCzShh/TCeFpEjG40GsdP0
C+7sRf2ZEIxeVtu7eOiqaf9pVNEzwqr6JYkzslhmAsOqjKFnlL8pDfJXu3SPU4mF34oEive6fcxa
fhYQPigbrcMMN47208Y/dNYZOmmVNrtirVkia4Io90YOTcPTyaM37Ju5mg611V5ir6gDjyY77SNS
apttqYmfRst9yiY73485DPRWypObuS+4GP/S1MoPvN/5soRNYnb7QqeMnprpPc9QyNtAiFaP4SVj
DfzFvAXYGFf0vmt1U8mtYZe9F6n1Z1zhNZhpjnwtTn5yjn8c8evnPpwcdPJD2OF5kzQXWR7hWbVs
0W6/RHe8S7mwjuSWg9IwsmlvOREwsHGZz76QrOXeWu0Y8lMR6bbcVLu48Cw8SBaWr9m75nCmMeK5
X1XunwZ0umW7wizjXoVz+M2Z3XOW71u55I8k19OjU4Ic+T5p70y0FjR5d/xkiptc8a/HbQ3T+jKu
Ij+4o35dBKEtFK/kyqR0r3skykVrNVeZw+hwjUw81ivoMWlwgXrp1eLFUcJmKVdyDhln3DFgbO8V
vdLCyP4sJj3d2YeDxjwAnFX5mc5wSSR5yHcmIkA96AfRG+S74QZrB+OVRv/rvo2YvzRQf3ravlsZ
W80/QQ+WjHnN/qXU6feYquilb/iz+xbBEFZAGs6cGdIift1whtb9sJZYG9LktQdkSK4QO552HMQT
5ZuS8b1LTTz1Q3K/bG90u9rt1c2CpY4Vwi6J183ToTt8VH6Bq7d03xn9fDg2OMZktO0Duvj72aUV
4itIPbSbyUZBnjnORsmWQVpCEiGBSYQ8VpG4LzJ2s8rIo2A0Q69bvo2EBp8Msb55XhHijvR3DWsW
u1p3bQH94bGej7m1DDTzgXiOIgkSI4uO5KS+SMlAICV2dW/G814Lda9oxaGxZmxSNt257GfUI0X0
nEcIWI1xC7QWe2KGQ9xfAMgUXvfVaGkEkNRiOPkUmAKpScyop/QtfyetP4Y//LZk8iCruoGWUxcU
xj/i5CkZ4whm6oRkHWKiSXmAQm+mgYXixtv0bfxssHKWDARJSC52EUgwuuXFMllUAGsZ3SdO7L/L
L/K1aFXE1b2xms61jJNvVfaLk2pC824LFUB9pwfU8oR776rmaU3RSWpisPY2pMWyb956FCuGq19b
x/Q4L1k7O7ary5h+4o/iTpthaGn1PRN4EMVqhUO/WugSYuyr+O2aXO3Mpl5DDN4pOzDxALFpiR0h
GBnELc8pMTLI75iwJzze1rs9yK/Uqpp9O5sABHX9gZ54DMSIWDcVyQVzP8Hgm44rp5tYreJN0w7v
1jDe0i+b0X5DQYDR2J2uZZ2/5fZo48uHBaomip/SB0CXIcghdeFnLDbdmwPJOSGRz2JyEoj2xaUx
MlP19Gh4Q0Vqxl3KhmUzHsL/q6t62nmu8WKa0fCa2JLAJv8HCc9Q2ETiI6pSIY7nBxmlf+PMBpY3
x0jim2o7oGXMjCp2o4QKKot7gqg8sBVuscHz1uTcF8wU9jI3EArRN/bXTOyVVacoGxzw4wJKDxsb
TubU+OqN/uBE0a4h8irM0ga0yyJg0WImvnOnA/XHL252iEImb2O1KNoKksM1+CZXkppwmQR3Wgup
4H+zd2bLcRtbl36VE30PB+YEOrr7ouaBVSwVqSKlGwRFiZjnKYGn7y8p+8iWdY5f4HeEGSRFFskq
IHPn3mt9i/PZwm0qZYtiWEEg101kXbzlzLyHdnEX4gqxkQvQwEvLlV02dxjuu+0Ib6SY7lvTWzdZ
4y51K8Lg3ZxmTnc8EelDXVlvZjNj3gGzqYnx04huCnG43+OKz07RIxwlVkMoKlh9itrlafB5iCGq
apRPkHq07LOeAhDV4o4EJ5aS2jLvEW/oe7gcx9rpwAfMZCdbtjIGd/cyUlCuYc4JQS7xda4r8mRA
cZnairu+aSIAbaKw1hI9u1bX5WbI/NcuIBwnmgmkRNqyH9QN1dIjIkUF01ID2K7iOOBU3CLsEwiJ
sNuzX+INDg1MBJxBkTlxBtIFlmdvNRZBv+ZYzlWIoSoTn+luvtZl0WyIJFzIcS8MxFhxCftDR8hq
qSIxtF7jqTum6H33rDWkYOd7V2dG5Itw7X0VWzJSdcDAAgp7olpGivkEnwuJ0n1mJi9M2OoNYnHk
U4K1DNTKQ1OmLkSJ9DoQ6bHQleW94JZedfNUoMEmHoAowH7ltvLRFuUhz5sEVY+UKxkxgYwqBI/4
Mrm7IhZV4ZUbZ0KO7i1n5kaHkFxuVKaIYifqSp1yvZb5jur3uc6IEshM5Jr1YJxiBpxjVpBfkDiZ
dTar4ZMGdRWiAbQzpwZsOApXZb64ZNC2JaBmz8Vn0L6xxuBw0xFOFnI4diHTBcmasTUGOq/RjH89
97+gljqKmVFwMjZ0e7wzs1x3Q/aWuSwHu8w8Ze+ItjCW+SX//UZoOiFvZvK3z/34Em02kN5yHAth
OrUY/FXMKGL+EEW+ejfWy4gWiRPXS0Y4FY6lnH9iZyNWWkXU/enryUFg/p1nH6v3b3//mj+9+/3h
1GOWqpmAcBo/unoIz+rvjdnAq/3+A9Wb9+/98eH3X+LHz/vTQ79/0Y8v//7zprHS16Exs1QHybh8
/8ZRpcGG6sFHJ0HZ8P6jDTcCFDCjmstD86M+EwkrQsDKdti90hSbdn1Xpdu69MpdQXW9rhL31Z3S
3TA8xTV8HoRGywgJ1FmI5pDVxadkHqfPERrSIoJC75m9s9PMmY6VOpX4yEnpTvz0bgFPAwA/B5yu
7wmXUV+oXrf3NwnmeaoA9TGqAx84vHo3Mv2aMY96t9VFcgCfnwWDvS/z48///v54oqBj/f1RMvXT
3r/o/Y1rJn880vdP2jO1pUq5rdiDf3zdj1/r+2P9+PhXX/Orz9ngffai3daqge60pDKPtBoXAgrv
6v3DSF2n7b//9f2998+9/+v7h+9v3h/gx4e/+t5fPVTel7gULV6LRg1HGLTRV2JuEPLXcoGrj3/5
SatqOHP8+PdSfVP845veP37/Z7fm9NN7+1GNDpqeS5p5Ne8GpcCZ+v7u+z+9v3GA/Wu1tv/x7T/9
iPcPLX20vgPx/8dH/08+euG62M7/swrtGpVfv/1r32Yvxdc/C9HM79/4h5Pe+M1A/WWQqOOjOPN1
JGV/5O0Yv3kY6XXfEL77Fye9+RvfYUDN8gyXs5NSw/0uQ7N5ONvRDZ9sAj79//7Pq/zf4bfyd/p/
+9PH/yr6/FLGRdf+3/+F/R6F2V+CYDzPs3TbUmZ+X7fET0EwdRPiv/b9cqcJvPNmGH2eDvQx0Vri
2dCD8tK0uKQniwzQoejAM/vShSGY7BvfMDZs3+eEqO784tXDo1fOx9h0GO8g3bLiO6+FZkuzuk3T
F1xYJ8EsBQM7Jd4popnYlth44w8oZc9jgsPdGeV2oEfhI5tYsHx6W1qZ11i6ZOBVH/Bfb3IKpxXp
ASzEQUhDMjtnOkEcHf4G5CVZvqxTPDBZj3AO1VXjgajGMgjxy2b2xzBRS/C86/R2BsN562odgfJn
ZtESLakOwMo9+0UHCXHu4AEXxiKhli4HrDeFmbwlkyTiEpd+hdR0YUqDvAssorb4OiDAb3xK1LiF
p+i2Nnl++ckMO2wbsJO0EQhv//jut09a0qXzb+M0XbW6WSNK+TY5DBmRqzEuXzg9jNtYe0DlESwC
czilQXnEgAz0Bgk0qI0PFPunmHNeWdi7Hmz7wqlWZBvutXG6YHY5a7F+jPX5WPr6xQ/0G+D9nVVM
l6CG+EjbLjduDZofJ23WtMO2sZudmi5+M8AsEmDwFLQTTKT+0YycZxoUa1gJAUCv0gMTKre5TE8k
H7wYznycRv7MtDiNxnCN9GBvhns/hZdGQwCcAae8+WIn0zFxR9QupJf48aFJNDTtySn2dK6K+FQZ
SxtmnQA61tndiopvZ2bjlsMWiiD/PJr6shTuMywbqFHTRZ9dzs/E083pwrejNyvnOgjd8iidaB/A
4g5qezcWdEkSJWuz9Y6eBRhkfnLZEhSTSWMVdyQudNYzUo+X0MnuOK36nnGpImdXddEB0cfCMMOD
3qQn9QobwXjrW3ORzukXO80QJ0RvdSev6mlEiHarPS5qe340YCin+uukY700smWmy+0EWKrxjFVW
gIYAnhRaiMEK1DRNSWcdVx5comjRWpgHjPEiZ3fXTzGlwSI1nHM5O2cz4hms5BEj4i4Mp2McZW9e
CJxClzAsJRBROz1hg7+pa3KunZ0O29V2YnQX8tWrzBNzB5nKRxdp81jZz5GVHqAgcX5LT02dvLz/
jIk2g5wseoKAu0cAcn0dvgUtRWZWyG1IvoLQ5dG1Kd95VSLw6ZzNC5vrrwOAiraSaI9np0/eEEax
SBAeRWGhT9kJBcPB4j4nEnIXUBigz7pJ7Dk5cnmZzJd4Tk/p2G3okxxLrcE0uB4SZBH1cLWz/rHR
8tOglgPvC+X2DeXhlT2tDOXV5CVp3OylHT7hujx043wT9XxTryBtwaOWkeIX5S/qiVHXoxGOVxGP
K3xytxax/GAg4FPoP/4kurkryZHRIhTVMXlpmDRcxla/MBncAsg2OWSEFtSiqFn5/D2pL9CzMr8Z
nWe872t/dnb4r7+gHpsj1oTA7mEORCt1baepPKrfLQtZy8ahe4wNidnX3CZJcaKHBXwTvYnrECsV
cK9DR8KvlL1JYEdx/Eys5dqI5aNpdBt1MeHN29SxeQvAaJr5reOZsgbxLCtE+ak+33R732rgyqp2
0zgJJUmzKa2eZRqDQiMvuCEfc13RctdVLi9aP90E3XIAVawyZfzihdAL/fDDXSuds93or1HD8TQg
MxaV69JCAmMJ+eo7wcfCYWbqJG9dMR3fbS1czFoIjWCCj++eET9V2iUYyzuL878Lc0tB/Oo5PWSe
e7ad4XGudVyki1qqd0EBW/PR+uIm6Qe9TA5dY+1qMzvlpACXkttjwq1NVunaBZDXECLc3Pf9fPSr
7hEWG+I1LBaBPM7cCOp/DWpnSUGGLYNNQ2zIPuEE3L+2AbI4rs3G7h+Zy9F0saEvRPO6EQ6ORma+
LbfVbPQA+ED3Qkd4VAu2DV4+LJN7n52tS+abkeQvXV1/NGGu5/KRTjFABFu+mtG3Nvb3oXTP6pZU
awI5fOco4bXjJmpN1bM1YrAAoffc94oBWLDT+GCwKfTZE7Fr693VtbnnWahgUF2iLnnp+Bkk3Ryl
358iKeDbWi63Wv6S+CP3R3TXRGf1s3KTiAV1xxnybJhg7BgWfu407WwUAdB3LYLtAhHTTThFRJNF
Vi7msLBCBC21jmyYydplMiSlwOmevKR+mfxu2NEufE1C5D01ghDR4am2ENYuzdE9JCyxd/glMjrP
AFpdBGEpkfZsd3SfZzI6cGvnCNKWWZ8+51Je/DKdjhOnjM5oP1sa4jIroE+epmoUXYy08pO400i7
hoULbWjeZ/qjxDV6MJKxP7zPi9/fe//cNCMHGoFJ9sL9EEPp2MyJax2gokHbUu+9v9Hs5vcPIRvx
a4MMVgcYDz3Je/Y7XYOnAZv+arC6O9EjDNF9SPiZlgWwbKPYWvoNESLvb8aJYXSeMKIOZucJPfFi
nsiVDzD7yzJ7imKyzcIugNuKGpGZRkpPAyXSpMc3QxjRno4vVAmm9X6vAxzm/M14ijDY1TCnoIrJ
f+hhDRnjotSeOdi7AFdSXE4TKSHJ1K1QfwkGs4LPdOadViEyzVuGznWvtcdqKrvvb3pTdkd+OVpJ
oj2LqJEbiqIET2vAq46WSIsuaGHLNfXXzVv4GS58pHkRu8C6jryXpjA8eLpqBFr0n+lkEXmSRGvD
9zFkgZHoXclunNk3V4puVTHkQILkpiw3SMs7p8M3y4U9J+ZrpgEtL5yzZ8OvxmW3TBtvV1bkHldW
tJi5zZOGxYNboJj6a+7P1xCnMjfbelJMP9vxPiEI7O51mOMsNkbZrj2WP2nWAXNi8Uz+1NkhF89s
JrqW5TlzId0FIPGd+CW2d9rYHG03/R42+pe6+c91MnSqv9XJmD7gKnjcu7ptOz/VyYVZdbKc8mKH
nJ24iByERp00dHy4uxthuwstxauvlOsIiTvszPF2bKs9PoMHk8iqFV24c8NiNLCA9TaZcrZ3aLub
U87Lmn1ELTDDcGlzeY208K71TEzdySdfMcwLzLuJfk7wJ01e+oKrjFgJk+VxLHq6jsGmpDwldXzR
m0Sv1WxUA+sLz1lhpKSsyWsfOOdJUK7Mw2tJf0gjRhudy6uwqcuz+EVY5ckGj1pN3kGznXUlMPWx
BVJjBpq8+t5wNfoeto/c5OVntZSKNDk0WLadudvgFTu2Vr/NneGqaje3krc60i8sQ3K06aOMW0C5
G8jAyIs0rhTnXECjx01lN8xNhvF16uW2mNB4tWpjtZ79RC5cQLZuILYcwG+I8Tpg1enJs4IPFYVk
531JHe3KFdat/nR6+/2A9OcX+m+GHI96z1f/GYgBTOOnl3kMa/q644Be0StWrT8sbEgzSLXHrdrB
rE5ebPcQVOF3l9d/vL5+Fcrme6Zu4VMyDBNRx08ws9q2gKLaGE+7yLnlTQYrMTt5tHqzfj3qvBhZ
fgrweKoqDwHmKrDsXWM1cFgpD6jDgVvvrNZZ9LO5QguxUVVzSvHd6PBDal5P94vLdk9rmoy3hpmY
3Ap5UXtwkXrPA/PnsU4OquAY4xMh2dt2cLd0j8XIXZsxHQvy6TUMYJiYDDYoQYEBIhzLTk6u35gg
HBIuuqSg0C1GtGTOGopxm+Snye9RzY9XRiEkzB3Len41BdCfglczse/cEXBPl54Ki10jma8ym0iL
orC3qQxCK31Rf7M167fZ0G/JrJ/qntcl/aKJ7ISYBrcAdWQMxguGt+m2a9lkTIWno5D6seOyh9kz
Qr/u6+zcNSvPCZ6pWrljB+9Z7aOhcilG0aqz7DN4sTe1aQNfuSeXq/ha1v52IDLFIEfNGN+aLNlg
hz259ohcfiYPQgd71aiNbImKUoOQMnfclXapXwh5egEnumjHCTB64IIpGFHa1gDUMCwgPmHwkx0m
3V5Enn6qEBcjdz33Mn3pJ3FWZyuDqlLVRBMTfW2y16pURKb9qv5o3xoezdS41Fp8wMnN4Le/Gjyp
MffGODjnEJy7+rgypyNdypiipunjU8GhZ5Au/PF0MUZ4RmKCTcoAommX2bsa8Zuq/0oxPtrdcG8w
LVNL7dQ/etP4apTJg5KWGL3+oB1UwQLC+6QHycnkgAtm68WOk5NR9I+BF73YSEQbzXnWC84I+TCh
508ASoVHx3GeVT2YF3wBd2+hO8+YFY5JFp/0fLhW0UNSu2Th8FjZdLMz+zkJo3VJ1K+Rzq9D1F+t
0tkNRX4ArnKIfKpdv9mYuDQA7cQeUx4qwq7LKIIxgZPzQ+FeVUSDqgueo7nWj9vYtHdy5Plk9bLZ
u2zQK2rPyCpx9jNQQ4QcmTm5mdxThd1d1ZFsaBnAhK+6xulTXXDqjJBUNtd0R9BWTedV5hyU2QRb
MdyymT5ENIfroWbxn4mFqTkbsRyranauAkyN/+45/WLVMizgjj+1cVg+BExG3XFZRPSfjITZZKEP
t+EXt2J6LVqeyHkEdvKRaoxtucc/48jh6vX5HcU2nQRCrriR1AlJXVgtcABIzWy/nc9Bphyza5Y6
78v2+wMI8wusvdeBrMLSn14Tj+GNI89YlB+UUwQvJfP4EdwFVQsmmA+pBgtVZyQnY6LVbDWTKBrN
XutZt/BlP+2smmw8q+8vOcOjbQheXXeqZh9786ko42fU00ClZm4T6ebNxjDrF1QE0SpMKn2Bs+yx
KanYu5IKXLcIrDgXtLyWbgSRGHbbmIDk5yyWdNMNXUc0DG96Y+F54wZX60s0W3vmqEv6/Uu1qrt2
d1zDRTyqNech1PSzXjcLTOAvupcevGG8Wbq8ysTe0ddfkC83EPWn9vAMe1tgEamBKace56NaAv0+
O/lcker+a4X/YFikgNjPWaJf1KN1UXwKTbkdUZmm9xput5KTq7oqUEmf1YOgi2PQm52KrL9qHHpT
sse6atza7fBI6sHOKadX/GbrntNlPiGbwsi3a6ru6pf9Vb+La0FkwDRu8UOzLJEXVrdvWdc/Wq68
qBu6E/Sx/uHy+3sT0TexxLr4WV3hQFvg6vxTkGkMGaNPRkwGPQiSOt2PvESou1kKJHk6y1mbjjVd
Jinq9T/85F+UZSbyE91i7bMN7+cIVd8ee/BpogAkZFyI5sP2mbl7kHg5py/aQHECDgXHq+a7Z7Ul
/sOP/xlBCh8PNKon+A0w98I2/esfPgohrSSoyp3ZUUpxElOVjsYl7eusGuPVteKXFnqm/BA7+bGx
OfPR9mOy/p1z+x/rB+PvUbL8IqwALi0ttRL89ApAs/cjvP/FTpXG6lZ36Ntk2pFIxvupom2SdVch
CqhzzrI32N24ulTJpUrELKOdB0EyLmxKv6f//hQpFuzPK5Nl+S7zSGEA2bR/WpmqFANbMsGT8HsK
ZyBKVmR90Ai4xRtCWWc5LqPh/st78V+1dC+z6ZU+1WPYXkonedF9+Woh2SIFgA4NdsBLuIWy8FRl
863jYG8l3PgTTRo6X26OHpBaRzVoXH/cpomzizgeqB6m3nGOyOQ1jxLC1NihLW47Xosx9IAG4tWI
hqsiTxjcq56+qWkNBF6/Lfpp23jtFS3TLsO4m2KGNrCmRUOwUXWUDp69pgwjCOVGCu1rOutPropO
nZRyvLl4Rn8Nqvyt9nsePnlpyhpFxrA0bcEsn6uG6AN8o7BDTzmuTMQ6w2PUQIf+76/Cry4PcCCm
Y7iG7pjmT9epmcV+XgK020Vmu1EFSu9nBzCN731HeTPAjP/3H2hYv3rdbWztzDQ8qtqfre3+aHh0
7rkzVTnWZskDUnk3sW5JOV4B9l427MzoRNlzZgxZeGAeGQYwXcsPFktxNjh7Y37A5EtgzmmmMvD9
fonv+94S6mLQuRjA2V9gl9NmNZFYHBm+Ky4hMKaeg/VY3M2cFnsaVepxR6/aIJtzBnArtOdUzzTj
SvCj/GCY8gh0nrxGjmD0nHOH5KIE5Z1yhhpLVTAw/diqeryIh03cfvEgXS0MxAG+K6oVAsSVKapd
PJkuubgEGiSGo63sCtmCmhBXGMaznqsoOAUehnImIa/4Wxc6fSYTHm3eh/dFKm/g6x7juF8ONKjp
T1rPZkbvsAEN41ifGpr1JUc11dJTuwFygXM+tU9Nz7Zs0qwqYgYa0bVmEyUcvidjkOdYlVGpnp8i
z342KZsQPub2dCe15E0zqx3O7RUGzM1UZS+Qyg7CpBC+yMraRZOzm1i1h857dgfjoprh9HOO01rj
dnXE9y5y6e7MnnQjK8Lp8EGaHOn5O7SRXdANz0wsIY1S6hvIkD39NfDsszD+cfP5xYnNsoUCJOme
MP92cJqFVta2ZhU71dxWDW/Jy448J6ie1J9cuKSx/8Nq+6tV39FpyHmeoClgqn//03aHwToWFK0s
tint6pa2Peeff7h/3iu2vw7mfOEapm2rt74JauIvPySO6rTLdL3YATgroLLCAjIzfIwSaUHoQyts
Fh+Qll/nmc6Jx8nH0I9tlL6pHiSKy2OC8JqomrVPuChzKISd5jmlKTyY9rNgIRRFhnGU7yFqq02S
L2gG6CoNHMvod9kYItRCnOby1ofmbUhYqpsmhR+NZGjKT63rYzegGOf174P0xfQnqu7uWBKkqQ6R
wppveLvOKSWytGhYtsXJEdd5lDuHNrD6JR0q7tp1z5PlPpaMdCB+DV71sWL+4gGhwsucwpUGq/Bo
COcZ987Rc5MTOO9TZIZrrZ2OqnhTBZU+i1XqNHdcHsc5vIckTUnONMVsOI4x+1zIoXwyekFwZVSs
CRNgiGLGbw7bBQrakzr5DDI9mKYPRZGKL7N2qvRXP05vWGiGxHku3P4xx3OS1oJTjb5UJyBfZkuN
3yWAgahWcFU/vl8G/zN3/4e5u2WwW/3pjvkb/eVBMeX/tWS/zFAg/nny/vu3/jF5934j7EdnGu/q
hvM+RP998O5Zv1mOoGa1qFwVAIZWzx8EGOc3U3cMB9ee5domX/Xv0bvFVJ4eoMNRC4Gyqfj2P43b
/9v4HXLvz8uXT9qBo9vURbqLR+/nCrKPzbTABFqSH96FWyMYBCU8l5qNCV7Ip4ZR0JUzXL1sJFzU
yDacO8aqCPgYGjmut70XuQ/P2wvys6g/BEILIOX6Mwl4xgGLskRKGgTke56npmp2g+6/JglzE46x
eD4VVNyySZKN1URqdGW5CqEIs1n7wCPYY62PGPG9VS4tAvVmACcSTqEzpda200MYx6EHk7rh1G2j
jSRxaZjXuqDsdgrU+2ZJr6OS/kYUoUPwo5q61ZxnDAMuhUDD3kXl2m8qQmWD+OBJtHWNTtif1QCm
hSe3Tml2AJ9CShiyp7T2sAFdkj1wAGxoKljujnH/Lkbrt8JNB9QOo5lVj94+j5Fnm5H8SE1MSm6W
NHeas+2lFx8rdqnlRH7TJ82SEpw8hNMk8TdaFtvnoEvIVeV6Obhj8bVJGU0UDDpXQ2ka2zbtHbzB
BFYargPdIG6fQa4CV9GiG7lNuySJleihtpjW+XuTq+rYl8I4ZKMFOhpmi9fWBW7TvYgN55H2LGmM
cb0vzMbeFHmU34Uy2PUBq59hA+vHfV/K6WUe2rvc+ujQmj5aGjG1STBeLT1hu8s41MO/8E5UkuEA
eMF382vQxRSpWmvfj5Odg39Ad5dGgb0MQsIDnV47ppATDlHaxedk8Alv9quPg0o6s/oJXWUcOXcZ
MuRFFK2zfgjughayxhggfbAi3EGF3XyYAX4W1Vzf6Y24wRfryPGgGJoCXVxHFcA9EEuD4GDauyWg
Cb/HWz6NiBndrlzOceDcgp7TuxlYe+ZVVxslNQyPBKtqFa3rXEWCuMHRAhBEwYfre4pcDigpGjPZ
OR8aYaVXntAVRzr2/HZ8rDQfKJKPTEXLIub8Q+Ku5mokXjtFvaWlobUJm68Gf+6Cg5O42Ck82xLj
XW5UL0BSkzt0cIBmscovbJ0Aw8YcXAY71EsJdVBR6WAeRHYv3GxapxLzEpFeA0ep6ZRHQrtwMHdD
vTpGMr/CtVjHffcAiWg+TE3E6CeMjpXh3vltYB1ibcQuLyzxIajaXWWSq2YU4a636+YultRGVmdb
ezIX90lW9+vOQyohlcxUOH177JStrxzSHQbv+jh/TZhqHwQ2dS6g/MGV3ZlCf/pQhsHXHD4qVamu
87oSLw3zrNhENYFQSe6SOhUzBIWXv4CBJVdaVYw7jZHI0QyOhvZZTP4jaaA1IB96srWz5YWKRrBz
E+R8zUdGX+KOWDBN8w9pk37Uc4ISHd+/m8iTwSaP5whxpjRldg+NDZWjC0VNJkeJMWsZY5JY24l5
6A2P4kRrh60fVePGKctDIKt+mw7MnQCTNqAs8RJ39ca3iuixMW8FCurc8yRNQyM+h6EwlolvLqWh
iQsK5UeWIHEZx/4taq1qIYqgXcZlXq45Frp3OjBEgBkWQco98kvddrcJASIkpZcAdNz6THyjuCs7
Hx4FmA6Ae2DB+67XTrbHmKqqx0MSu9HKY2C5HMPeWtNghK8EQprnx/zMyddeZnXqb/Wo/9oyGgtx
Tm21MEt35FcxWrabbwIaHUeE1Fh1DGbXY+LllxX0Eu84NtrHLAnMTQx6mQRN7NSFa4BvnwjTiELt
MtM0WM8yGtaR5b3ZfnBrMFYuKwOhNqZpIk+fMFbE58kjfTepg4DfW97z1C6jeMqvdfEtpwv0EYXh
opT2ClQWihGbcFaC5TjLcBoHL9aFybBvDDMHXw41dKSJsBqGTC5GNoHIw/0gpm8B7qdtWwu5aIxo
xsZQPyWOkcIlbrAw8DV+UTw3AJ0W4PoIfbXlx0Jg8oGKLuCBBHcRfHhoxsXr7NWHvjS6lVaMr7kB
dNxMmew2mI/EFCXMG6E9Glg988zYcroFsW6hUYlruQiADzGtnzbU4tyUyLcYhNDNtlJkWHMaoRg3
SZjCaC59KAdeKu5sW5Ocx4GpjPNeNq5+6AVhSsXMwmE1HPpkOOYs89Jezsrr22pPNpaGqZXx2ql8
az/57RJzzxdH5nJJI4bBi0tqljXXn8xw5lSIwaVp9hz/yfmaIIelzgdPt+NLGBvGirF6i4sncUhx
549o7fhDE6EKwFdToMuyQuwl2rpIoe0G0oF5I/yNkYbVssFarlmpf8iMjmxc26eDnJFgo+snb3Dm
+04kxTKsCn3nFRBlZgAXIwdQMK740hJfBbmgKqtx6LVOcc5tu8bSmhNTXiT5GuaMeRAEo7FlJ856
itDUgNFdB0hs0XfZ6RJoyxOuyYgWV2wgXSAnOxmLlykCVdH5ibIEw4wAlboyHclVwgWGrY0FVrTE
n1cXl3zSjzLXdrnESBxB0Wln++skRHQiAY/oRxoxmtG9TblnPBbtTi/zZ0OMFZPB8EmNiworgAXc
cc0gJlo5pdPeYx3INGufxFvG9trB6JtPnpuS55uFymmHpShwaPCKVrhbX8z5g2F2ewAOQElYvze1
E5iXgD/AQqH1wXdxqBZa/Dyl+0S2wc4zidEwOW9usISACHXD7ikd7Acvlh9aOFHPgwlDxYHHUiW9
8+gF2keWJaanUfckjPBrZGNixDrMHB5w3NqnglmGXanvUgIvVynG3wc7Jrncyxr6xjprnl4THJ3g
znuW7vTZnLrubNCNW/nJnRuaNskAdKlGAQ2pc42zVyPyixRHp3U78eJE3nNQBS+RTstft3P7sejJ
GS3DTNxh2LEfB9GgdiCdvTPCgciPOrw6tMcWDYyp3TwB/epizV4y9WVc7MirjeH5ZA1NsTJnrdq5
KC3nIPpWa9grHbdJHkB7Y/6Fa0Q2neXcJyPPh0MMICECZkRvP9pX6Wi/lWHC0pjdjeb0jTHXnYhE
tVe5bVhHSXevq3A7Ril5erEBh2gyCgLEZu78vrtzi2uak09eRxUJkH7z6HdcxGRUDa8SL0rl1sgU
oahiaGj31RTg7SwfeKro4rQxRKiOgy7hfPmdRczv0UPuFofCXSZEOfCiOMjRDAA7Mo4e3eSi6qyB
DBozC9ytiBBe+Hn9kb134zZhuheACle97lz7qr28M1Ua77MXcKxsjdl/QG9hEao8F6dYzeaikPzM
DGIrg/lvJps/wKWScL4CIpumLhzkEMkajLO20ASwbKew3vCFOyuw8u4uL/SLBxx1bp/s0Wm+ot7/
FJgV5KAo8BQOgg0usVeEUIwED9L5DMub9FCVFih6ljqOCxBkSYmsbY4+BZfCik+BGOW3sCqPkR3N
n6bWetCE86X1i/JaWMN+svsT6xEriGdloMdqRrIw/Awuy4Xsx27rjs8OvbwF430QWkuSksrZaL4F
Ha+jaGP33hvs4xzlGlqjNyvoo2ONsGyV6JD8gXmMaxL5ULOJ1N5Mmo06F/kCLP4gvhAsmoexdvN6
G1rMGK1o0un3ZaBFe2NMv1ZEV67a0Zh2ZSCfanQgdaVNS5883E/p0JyCml8/EULfOYqxF9u3wPO6
pdDNNwRCEr6v15EipPfQG9JiwzHhq0W+ROqa/ZEJGaIgTMgL04xvJBgVB44eMzMrGNwY8vvD+zeO
inwU2Xg2S6BbCyr0h2okp3suMb9yxkronLd6dCv0EjzBIL96Toy3yYRJlCH1WZCOcXNVFt93Hk0Y
jodevWF93kc62Xqdqa/KDFJIFMPz54ozESGT4qE45M1JmnBigorI03cb7vubd/IQtOdPRlkza46N
EIGeA9DFx/JPDPjgYh5IQ5ex42Aq2z6DyGIK55UuMIFzz2OkCMYEIWdFFEZdJU/EmJEz0tVnrRXx
1nBksQQhg43PVLbptj+Gosf3HJFW2ztgNCzl+zY9SFYjteUaGa4qm90vXS01mplgm3ycyxDwu8ea
xIdV62EDsuZwE5qYBHOFT+um6EPtCBeJHtYHypO5FteSpFQRfXHTIb3rvkYIEjk/JPe5AxuPgGIf
X3h7xNIU7gNEZHdSmbhjfZt2OIYBr0UnQwuiTZEmu9nxknsmHwo5mazDPMEK6gn/NMzZrYwQTcvU
jq/pSLIx8N+h9ymQozS5GtAFKqf+5usRQ+4kwEGN6WedFTSp0yABMjrjz8JOu3TmQmecDW3TRDlb
ok3fIpTrVTpom7RKSMwodbS6hzkhcVgLvU9kyu6mhkBqvciekc1/shP0FZVxJ8boS+T4BYY8+0lr
ThHUhLqDYhjUkJNNCI08lfN9302futTfgN1f6GMWcvzQrFVIUomnVrZIn2iKw+Bwh2NaJDTwmE46
iyAvjzWIdtwEyOY4FTdMQ3cFJLldrxERO3ko2dizFvmMLa3nDLho0gQtMtAqSHjaJpT6vY3mC1Ux
sfajfbD6+mVIcJr2sXPVWjx2vo5vygnyFInyLR29F1daF+7dS9GnT4FVuQe/o8su9bMNBH5FYf/+
QP+fvTPbblvZrugX4Qw0BaDwyp5UQ/WW/IIhWTL6vsfXZxbka504J7nJe14wQFKkTQIoVO291lzF
PBqHqkwOlV+fREPug1VaxtbHM2y78zczyMwLv+A6DmvJsrBv/TWsL/wE6vTrkmxgFUT5IPRS0Isg
JPwarlxGSW/KUDSqCMt68NI96owzSuJ1a+fi6E3ATNwMBxE9WPfUkLFBN8fsocdK4omn7p6B5zbq
oF7GGZPIDDbopkcqP27JCPNXQ3YmPre+CGI4e+dyjI1j2VjaCdU0PBAbJ7LWvmsdi97aczuwstj5
p7q+luMkd1HijkAhx5ZwNX5ICF4dqx6ScBRJRlhkgC48Hy/srL3N55UlGRQClTpmaI1IYzWmed1w
L+bsJXXas9kRp9MNsOwLjXkUcxl06AWkAM8d6EtR5PTD4AezoZp5fYAPNLTB1tqPw+hD0ui1O/Kc
YtpThjSSbdJSM+1Jqppleq3jid0Gcxmvub0+6c4UrjQnvArc9D2TJH5QkBY7Td9rOnNlMyEIeKCZ
skJOBmMNLZfoSxQvuv/oDlEI82L6GPKXBgfkvWl+OMSZZ2OEvJowtKEnsSrpFKdrkuY+Dc/ZNEwr
uszDZtSKYwc71g+hOcRu+2aAAae/uqlm0923pryJA+N7Z5Ab2+G+7fSXlhrgqQBGZ0+zi2+2iw/F
ADG4AQoT01a3jFePisTKroi2biZ7GySsbeoJ8lBgfpRa5V1dd5PnfTeplBEMUSlZ9kBlLJDBhdOA
LPKaqSdTAuCHPekIK4HDBqjzusQazi3e2jXZBObORo44Rll8aTLVX7cQx1E+IGXtm/JUiK0NJFRM
pBVMtvFO1nJICU2tAaiMcF46F74WkBYRk2tSWEZ1Bvf0HtvFo162ABPB4sJEmjeNArUOCZlDqYEu
XRNBeHabzKROMySbvjO7jZ/QCkqKwkKbRIQ1MCSszFlyqNNxW87pTZJXdKaLj4q1Lu5RqGEuTmEt
Hc/lY+jiXh7R64f1k4ecFodMetN4abNtou+mCjnQ7ZQomDnZ24AIwpYBraAUMpvXXNc7cpZO2Zh9
lC2ngwkMQ/gVadz1cBVqPQga+AQjacpzPxGlUOavKn67qpz7So/hqyPBSXwV+yWAhtqie53y8dAT
UYryqbk2uZesMpZxrgMsoMXo49rcFwrmLGQJFKw/IvEu4/CduqEXxvdjQChFYlkcoPo5cZKXwVEl
4qOoOXJGVe4EKBvbt2/BYVFmRSRVkCvRjyhM8jHDIzlsIHAeUUHDgMnfZV0dxwJCMu3gk58TUxDT
VCAPogSUSjZG3+pHoRTTLKoudCKhywKVfdmcYf09RH15L+EPqRF+FzO/YXJ0xzXSBiWAw/7DUQyS
xnC+Bf14XZDNIChR1HF5R4HpFJnaW+RbsCBSsStRYOoSyJFgmA9aeGb6tjGqbMegpq2QCN3ULbgS
1DYbE5MvJMBvs1fTWRcf8dwQXO9s5wBnsByeGiDfXj7+iHyok0Y9IaS33rSxQu+VEb4dvfe6cefO
w0b3+uOc5C99akC9KKgfQTXddF36OmoIc7xhfEcrh3Gp5fLhOLBQuRa4WVcsE8j3cMjICIxHy7GP
E3HbAcZzr4EEUrYvRWU/DKwCBtJWUwZz2jCHpkc8GsBYCLV9lkEjhA/Llz2EKKUtDijp6UlpxGCW
rXcZ4s4sDHC8LvlQXZs+2Q6RA7Hf3LmsQnSAnasW1dImNQHZyPKNMvBNeBQZIj+M7nV9ZdUDN1Yd
agpmXC4qMeFxqd5aU1z4JOgUg01ZZcyfRjsoWEiBV0uYl7U6dc8i/ZgEXDKfM5xQgpUts8ME4duQ
75BfXkQPUTM2mD8Wudw6ZU7qTwkO/CaFVAY7L+e7F0l743FOBXKdVRB2Kwxw88CBTXxzZftYiyFx
tBZ1XLPvyMsgX8RxXULDBKmMVd00q7pjbo1V/j4PWQX5sXgCEpEk8uThjqoK3k4Qy7rNNYNi6Piz
FAnLqMR7RJZFiKqcX0IFWbB9CzRlrK/jhGqLN4Q/m9y6bm2XwG2q2p3stmbbxRsi1JBiFh8TdTAl
MooQdaCVADHudHfVnIkj3LiQGsfazpJpKwZ1RLq7RnXMUtn7AGLCKz9pQlbl6S6dfVjeUQTRFtyU
KubkVVTuIo2hF00J7BnyYetet1Dk9fV69se3IAm/5xXozyi8cEPEJKzC07WhooAmXM8UT+kOMoU5
CBIO973ug7nE0BJn8FrJEYcvWnLVaZ1J9AYkoNnjjicb1ph1CE4umjpKVX4xkbypb80UlmxECkyc
EgjVuKU4InwwV2PWMfHM0FPn8asTBsNxJLIPKicoB079lT0mOrka2C3MyHYuadxaowR9AibNsjOF
1z1l4AerskNf39uPgcGvPFw7tvGapz8qv7ceZUiHoG66FTSx+KKZDKxGrj0Adwhyoox0+o8pWrOu
J1U3MpljGNQlLbENIStu8j62do0Z3c1xV1AuF+0xqCh+VqgYvDogLNUHClrb5aHu6+7aPs/dD720
xHqYC8ldbmLaCI/O1KZiM8BAm0zdW2naHdDiip+BkoQOjQI1UwwqwVONHVSFaYHoqkwwj7XY8cyx
QwnRJtgebYJELT9/mqjC1UHwUOJBWIVx9C1p4UDbgzj3DFqeQZJa5Hg3eiUejBAxh0kk55VTg4FG
x2qt296+K5u4JspHsGxJ+rc6DB5aaFAr0QSMO6hFh8Kst3rT3Mu0lYwGHoBEWEt00Y3p2E5QCxAC
m6u45A5RUqjf1TNXp/S8BWfOXMQKvRs4bzubIAEg5hVniq9f0lUHgdaahwT7E/8v+TOPPXLlGKsc
qNpoPZ1DWBXTNoq/1YQQ3Qi4PUbNadjiSuzSCBVShlQZ2mvk6U9McOu1W7o0nqmJMANJf3SFBsnb
fAwStzomHosw28ussx7M3xs7czivreK6Dwk4TqvHzEf6C6QpXdsTgcn5UG60zH8tOxJhB4POd2+h
Xy+ndG+mfCymALGp+ieq/d1m6D7iZjqNVvY+tP2mId8UGY7zIpz8PAfB1gFXXvVWQQzd/Jw3SbRy
vPx+JE7P02+JimHkoapfK0iu+G66w73MKWEARtMBilBQIFsKqvdc7VhVVCkRDeXobASSxV0dgL6o
J71c6RGMszw9GGNzQCfCha9pK9FOxmry101NaFhxH40M3G7MAk4321M2+Lea7943ln9mWkDpf/ZA
MsbErxF14HKNe40JuWGGoOMlFBToQ9xNtUgw3VJLb/T0NeSPiQL6mU3vNqoxV/fNjVHS9rOi8s6M
MLzETL7Fnuja6zKrv9dDyxmbvthMd50RKH8YrKn/rkutnCiGuRGjcn+TqLWBhZIdH1abfXNGOock
TTHn0quPOe1ZpmSsUih3WftE727NcfhGdxEnj4XWk4BQr/s585P0tviQY1pDAuJThuCQce5F1quF
gA3U1XtmbMbAuy0mh9hgs1y7HvELID1E7ZN11Du3NSa/mTQujzQN1wmQNjTfGzfZ1kXzxCxP7KJO
IjN3rzQnhr/OqnWlo9Xsu/a5tP2T+qzaRo1fiAtmrHucspVXI9RTLafxZHBvjcSw96P8IsjOlZs/
e+Z0M+jOHeK+TeuD5e6fTdO95EhCrdiYxPHYMQHmwJhExOhj4Wsy9iZD5GpkZlIX9jZlkKpbtT4h
WQjqF0udcrpCA6YQ1ca9nOaHqMmfRwodrRVvIK1fZk55YQ3FYyoe+NXwW47HCF5aRz+E8KKzPZAH
xfHqNAq6WXzmn7zWE9T0zq3fNt+HkqrWHPf9yulYa4/DKivEvNL8gz8MB2uKiINNIdvUSKVWgtp6
adUVZfrq1km7b5WEU1M33AHMO9ORK40UytiZb5y43tZWsaOd/RLbVrMq4uq28W5hiCI8DY+1nFQC
1D5nWrwaKvspIigS1eTJ7/Ir7IbEnifawwgzlF/uFpcokQ6uR7MmJG0khXUJR/WdruI6BTuzLtvg
xuqSO11iM8aQfhhbbE8pfYNGg22W+GJV9uJcmejhu/C9SGm4hlUpKZM9UXvGOmTUi/4Qv7punp1r
X3ynsHWRTj32EbxYXk8WgRfsiWA9FKySs3kzMDyK7iYA0NtyjkAKu4qEsY/i8NjF4YMZM/HWLKK5
pn3SlAffJ9A5qdc+umPATphmRrpKAK0kUVep3d2TK7JrNda0Xr4fBfBMBsVLs4i2JL/fqxO/1XAp
p1Q9uKcV/fUwAcQl0K223Oc0gXClgZJM7G3Tykca7c/ojzexPV6wwma4qvRvBlq8lT79zC3k6RC6
bicu+ZXhBBycftDWg5FfMPWAbiaOpl7vM3JjV8J/MKk+QECnmmASXhyBmS5faV+/NKM8GHFLb9zM
9u7wI4daltP2FBpxiExckCSdZKu9zUbz3mXicTLlYxNSd6cY8Z63zsNEQKKmmUenrZ7oY34HmmZ3
/nfd9m/F3PxMqvAxz5NdYie39JyPMHrXCWGtEn0FcMmz3u/RumHo7jY0qXZkYb+ZBETOjnWf48GN
cJdRhjnM7QZb92ut6dBCm5eMq17Ly8sujJ/NEsJUS8pvoIIoE+IEs+xmpgVrFfS+A7PeVQk3oAxu
YeZh94433GOO0gkeTcu4KTgmlpTv/F8JWwf/RgBHkT3qdNIc7p+Vkd3E4wP9pQ9/gjUUmNdNSjAD
AbOBGx/SMCCIcbyWDpoTLb+aLXGBKv8jwjFZJ/2FrXXPFheV49CBmoxsE9EzTfTbtIlecjJR09qk
nscCt2Mw4QL7Zmv2JfnMG51iY+mi84/K69AlbqCnmaK3w9may/Ng1qd2tq61DC8y4ANOBZAGySUg
zgeKS/c195TVTEekINGMXMttW3BqM3rahk4yMZdnZt50JeunO6wNkKNBhFOKdAgzdAq1+iJrID0h
QDvbk1kxgCN+8SC0r9XJ4ptElQVQBEirKckWjahfMc5Aq3WbOl37OUWrnFD0jJjUiUiSQonNgrPo
04PX5g+wQbY9ARBuYVuYHaptq5fntJ22nXtvxcPRxrqLTObKD8xne8ot+AyUgNzpnnAg/omho5JW
n+deXMWTeQN3/w1MssrY3ofZfOnTRW3m+TpLmu9ZF90V2YMXhj5ueBeb4Xffm44jJIFCAwYOkfO6
bZI7fy3n8XEwqtcBIWHdXA5N8xyK6cUF+5wl3lMoueRyMssJ3/sxmdGVoApOW2Rf6gVdTJPplFUX
x5F06kgLDonrZrTG6Gygi4kQSgwetbiMZnRSXJEytPcT5kiMGADeOExDmQHCcEhX1UJz2xk5Ljet
hEdwb2gTbnXXeKS7deXl5gp1wIk1ziES6ZPoueyHOeDT5wud8kNpNYfcqDn9KDzZ4oY578fE6z4e
WI+M79E4O1X2UKT1PrBuxzn61gz1vWPbOyINCA8kaaUNiROBcRWXO9K9KVCTJgxx8qf6d5PJudUt
7yKswqsQiMuqVvk16h/MhHHvZlB8otC7HIPuzgshWTWcKWH0aGbmru2LJwJ4jfnKNsJg5Y+CdUjY
71NbXmgh/Wf1R2NWfevcgOVe9GE2IWbQDAWlWd524c6FZzkgaM/vJZIS0c2bBBCY2fgVs1r7Tp8x
CHveZmYBh/U/pjI8NrQR5ydr7hAVk4IFMa+J5NoRFEWI6UroypdAUUwKzOShwPsgzCMhAHYYh0Pt
9mfPdygTiqM/NOdJc6+mABR+SKAULhvx3HcUsVXQabQZo+kgZXcW0UugSplD8REP8o1qK3HD9EAV
YS9w3yrvkRbNIfDTD1/IKz8kGWVyqqPUm9fZd+78jKSKLjzKnApOZ+FmoJWjNSlxSAyRZQZDdfLW
2Oi+53TTNjYd8jQlYygZ+CmTTmxn7lpr0mY0wr5Zb8dthnQB2QAdqHwtLCoAY2a+qCEzaMZnJwPi
TvfHWWvNmQRerOGxXp3wuhARsPFRTVzZU4h/t+9PkOUXTeP/yz//F/JPNJe/LXD/jfxz85oU7X8R
f/LGX+JPz/lLCIkcD5eObQtHeRB+qT8NXfyFgltaQjXGTEeF/P1Sfwr7L2BIOg0haRquS9Dsb/Wn
MP8S0qb67FieQTGZd/0f1J+G5f5hnNI9PsPUdQNbhqckp8rW9zcluac3eev7lXYRaxGUytAvtznX
yLrDy4rwKzk2uEc5u5tnVqxEAU3+CYnC85xpN4T3EI9T6dMauh85MQAvzB7Gp3EACkwAFPfwYLgJ
SMdxo3nji/Lk10TMzjo2eiunGY3Ge1eQExsaMeVqD3xh54WrssjuGodb8dzsAxQFFJby63DM91Ul
bwx1degwA45WDQgbQ7GqPr/otXsPQopkkPl6gIjBdI8pnmCYzKYLkTMr8kcFC7q0EwP/Q+heJcof
o5vJXdFGb1Y8B2tY9qUGa1Nv7hL6Pyuzitxt2YWCoZV0lDjdpuZoXxqsaBtu+gCD0WVr+c8wTfe6
GC+iYpeX/XZuupuOYAim8A0WCFlv/OLnEPLHUQpdshXisRsE69/kSXMpLuYW39n2CRceGoSN1PaS
TgWCBuaPGVDo1A4oVivzrkrRhTv2PZGmAC8IAV/FnbeRtfa9Rc5OIP1ri1KqzTYNIQ9GXNdr0wJZ
nKiI9rF+NHQsgvrA4owbiI0gkuBlWPCBc6W5brsyxidw/ld9AaVJw2JsZ3zdhF+hYbWO5qa/Qe9S
rEto7OsyCg+JfnQoCreUxeWMUNjoEtKk7HEtB4J9iXt7ZcnRr7SJCNlZJsz/b5LAPtNtvRddsHP4
jF2iSCQdWWybgSa0aZUxKtKA8EbQIT5IUaCO41udJZeayoyo0jQiAPAuje5K54eOi3go0+HU8iNM
JcT6iYifeOqJr3iTSXShlbW+Ljv/wR7nG6gja0CvGDOj/miDK13JsXKP5OQxJUjibW0A0ArT8LGz
BnkI6/YqKc3yosQfA5u92YZpdzBmO9n1LjN7uyF9hoO56puEUzk2vmXpaG0ca+nTJJcOXIadUa9L
gVonpL5gN+G11RslMxtuVWGfP2eyfE5Qnqxy/Um4ybcyIdUVhU+/QvXzRKTDj6mH4YKpnhQTmdD3
IRLAZOXgIuoCzt0W98Xg3M2ZPBahiFZTCbov0DcEMXSUrP0bx6ZNkV+7oHE2Bn1SMOGwqIuDPXtM
OKy62+rcUq0iuWhHhWRqLVBOvzeNEwlyxfiKmQw8RU/LuaCH6ZkmJXwqeqSy/aDlhJZBQimbU4Sy
U5U9liWHCOnqlnYfmYDipVIFoDZEd5YjawHnjJ65t27TtgcppWusuCidV30db/Kp33g1s1y7pRGF
vwHNBAJWLEnz597Xc1rFopS2iIJwLpuOdIvPvUbtqcF4Owr5/OtFhc2ssGKmq0587WtzaRO6Akb+
87W/fVzGvViUOpQRk6iQcWgJ/+2Dz0dJzc+0NSJ68ZapoG+jT5Okylx3ldskJwsmSyfZRT9cnWVq
2WHkPTQB0p6JUnCWh8Qg+lBPYjXbpxXYnkqvaE8BEdGfe4MF2HlKqJH/fmr5i7g2r6Mxcndff89a
5tc7J+4lm9nOoPAWpBkSgVmeSmsGDuya+zoyiWZanoNMXp6WP1k2eeDbx4AuqnrT1zuXv4oAbODA
UXHG2F5p9PDOz08isZxXlif6KL4DmA/MoebstvvivunoFSR5JB6GDHz5tC8HcG0s+136Hgw30nqh
bEK+OeDcKpIwSt3qxlCTw6EdxQW6r31XtfHF0BcPMOrqq84MTaD9+fWSB4BIJKBdk0dHXLU50y70
TfMrmtQ7VNrUUSkTUhfbWZlyh1fxNSYFdBpT/5BFWrHN+8JZ+e6sIStL5al2zepgBsVjo+S2rqUD
tymRPMelu00jMknD9qKbqftQdpBTg05hfmbCzvJPe5ktqVOvrGeSBeL2ukiaY2LqkPbn5rVqDPeg
wZM4EI32JojgWLV2FR7CppePkecTs+cmBxRvzrYkYfOoyeAFQPFHHnbNnaOIh2aPv43uq6thm57z
LjrNRX7T+aO2QmNdUN5LttkU3mVx6O80UuG3ZejE28bVnwm4mvdJQMQ9kUfkIhhE57135ViDc7ut
Obt2A8QbVL1VczJyxDFTTuyKHwAXp5TIZYyZvQ9QhYuxCvcOemyhrrNYEWjDGgPBYXkse6CkvXfE
bahnh0W+tGwQ15/7nvY/s4nsNC4BvW3bwNiQQlWYesAGYkmLcN3eOKbxyRk9VWVQ2b1zF4H4VjlL
tcpTWza+iueMl3Sxr8dTqZv7EmNsONJXWptjTd6E2sB2kSROcIbWJ0fBWscGi4KmkcxIG+ZEz6Y6
1b/3lue+Hrpz+aTlSIjwRZYnS8nIp5y7O4GGwzZirgB5x/UpMUEvXl4VZREjUoLvlLWRhdndaFZl
PkXHVIXnLBvbIOEVENXvMB3L/uY4vdwuoWY2swJT9JgyVHQRRYD29JVktDwE5ZMp50SP7lwhdUeV
SPa5y8KuhqDFY20Q/TZOyh8imCFJOyzvyQ/JOSP5GVI/h12WTu50GGa5bpX8qpjwJnhxD+BJHdd5
gSOHatcuM2dfOd5uOcphPG/4hctDryjEX0e506r81KjNsre8kE7JB5IEBDHUF09L5NuyWU6Er4fL
3ow1Y92WI5l76rgvsSLLJlIPl+fKzGX24tdOsMuc6nE59sKY0QksuwbzBpWY1DzTALdBS+vlUY/e
GkQn0K59BIpBTiN1+VnVTzSrTYtxY9vlNGqWh8tm+b2DuDH29tgCG4JN/LVZAli+Hi57y3Oz81IV
cXuU7UDraPlNl9Nt2UM36qDWwpi0nG9fm69z8OtExMZ51Lmw9r2mZ3yjVJ6TvJh3cvaL07JZ4k9s
rU/IKlVPDgoin0bVx6Bo1p/H7vMaXZjXyy4sVoa2BOPQ7wPnBppEYKOEhsvm6xgi8WQG73ZIVYzs
1C/X7OeV+7lvx+UPNwYythyYr0O0HLE/nnNzr19XICexsHAJL1evo3K+neXYLY+XV0wt9OF+6U9G
qv/r4q0bfoHlcRO7yv+JHOjItG8V5cipPnMAl0tpCQNc9pbLaNkzAgO8iknXO4BwjdVF8UXWttsA
wFOZN6LWGA7Ua59/oJ4rAniyvd25G9okzQlHBHF/v/f+eE6rK4IbmbuvhJTkr0WsHIizi6jsAle7
8KJ5by4DR89KZ9mDiGBs0Tx8Xw6hsfhS1BFcHmbC5za6HNEyyp1DE2t0z7kEl0uyaMIQFnhgMHex
E0lWSx8cakO6vw7hfO0pWtJyJC3HtaguxfSs1CXpNNR6DDIKtsshdqgW/noT6rZbJPegGdWBBuZP
XtVytS4bX3LPJ/oSVlDS0Ztfcn48W/Du5Uj/7TF4TpqqKdln6GKoQX0eYXWYS3XU9eXJrG81tJHx
Tv89PNses4jl4bK3bJZxe3nOL9Bp5BXhyr+Hy3RJzlkSyD53+fyX3AuwZiSN2HnqJpOpLwPdHOGZ
XL7CSD4sX2x5zQzqebv8xWgwPzosu8tLzMN+vXd5GJg6EgO4Dm99SVLlm98m2T5QX6nHcXda9r42
//RcrmG1IVqFt3xuMvXTLLt//PnIWmULSfjn8ny6vI9cVNBEgNyxGf/rbf/03j+eS8IZq1lDMGr0
+x8ms+DVHcDgLH9bjO3aaQqos3X7bgzqdpQbJLCJgFTNZUO0bHX6em7A+MV8Udd2Op3B/TikF5nW
ZXvLUSlGyzuCKWJ3ecvy5n/6mOWFv72H1OKtHVuXufryYW19M0JCKZa/+vy4z7/tS5iGhDLrF4bV
J/vl9WXjqP/v56v9TE59xomiiZJhgtIo011D10lQD8lgbJxy2vYdeQ6H3iDyzgEsDfocsKCZ5/tZ
XaMQNsvTuNzcybxm1IHkA5z2/gtrXi2zhIWXHvjZc03S79Zfkq/C1t9JlXTYB2qAI2avziI/v5w0
XwUicQWiqfm1WR7KZeRdnqRbbzBc0B3+MyVgeVwuCQRyam8x68JBs7r3TJRwxdTQsfjaXDV+LA/F
ckeI80cCRdFmssDbCDXy4NTI+dl8dH7MeJantN+U+CA2HIhi6b717LE8LDj6hTpPQm2yhR8ZfsLz
AzW3+CT3L8h8RHFQJcd8WocyYuwLVd4ibq+GLCv2mjYLTx0nohpA7VR/sUGebTsVMNaozbJn2P0G
z2p3IN5UTVz402WvdgT1Zn8+dGpwjlTCZjKYnIKGGrGXx4Mg6gXxB04GWy8OkRofgH6g8DNtwSjp
P7f9PMyEIzFZnNVw87mn28FJua0ya8a3qmZDgBx/RUtg3EAAN3dXcWVTyzdVE4MrV33xZeN0dLnI
6OtWpZpUUMnle+tqQlGwlsf4ERLpKjs/28SYYE5DSJolFUByY4cANbK6GictuKnsYtwtJ45nkIGK
bJvxdNn1EZCqbt9lRfD1kRCm7KRTz5rWy26nbtQ5Ne99jojUUnPwJQpi2SOogPvC15N6T/hkV1fI
YNSX+NpkMnb3c+NSRP/X87Y6g1oVnNE2PiUSYde7UdNul09bEimWva/NEj4BOfVblwVyu3xQuty7
ll1nzPjhBZh1q+5taOQsxi78PugOIZ1SW83Bl80SfxDa4caKscTpicYBXl7QCmQLksDOz3APlSMh
vQw72PIYzTS7IW4aDq71avbmRZ4FaDaXk2/ZABuHnZLlwU+KfdUWkoXOR+P/mtFwHasyH08E1Y0n
XRfE1Hw9psFLnFQpSZNPsFbG7YByVzlwjQo5F1NPno2iiP+cnf/I86o/0ZHqT6DtqLOrh//lubhe
axi719lw2ZMSda6QWV93fk1qEPC4VKdQ1EPLguCzm4mBWreOdt9LvBeR7ru70HSctfSKfO/maLOA
ASqG60yumy7nGyO7m/TcPQiP3Leyui+bWV4g6X+Yhe8fmghxYGs5L6YxhZfK6VwXs37TdUZxmQaE
fMorptvxVTfp1sVoIGqLIUnD2t8iSGq3kYFzVKJ9opr7JBGYH5O+hHLYu3cx+heqMK216nVSfxMK
lWPc+4fan8nSgq1dNS4E2KG/7C3HPwwEkGtIFXe4bMfN7GhXncvyY2ri6uC4SFe0AVmtNza0Zpr0
mhgwbYuhN9+LiTPaqZzuiGr64AUI6oLKhiTozpdx1GmUgqdvg+VZ68EdpjVsL2tlaGOxM7FyHWHh
nalsVRd1jNR32euS6qOxsn5nVw3w4HCZ5JKmm2gjGDfqnOu5VHK3jlwBrHTGKQ9ce635KBztVETX
aZpR+GQ1vsviNVZ3dCqWKA4xXeRDjqJ+7l0aSZi/rS6SUKZh/xOwgFEm14d9kCLUp0e1Ds1alUGC
hvwzHW2vO+5IDO0uTakIHmXXbyxhxmvctujjyFC3YEztXBrZhKIjKY8RW8jy1i61h9Sz2r10EQi1
FFIzi1Y70Z6WZw5bSq37jtRKxBFs8EVlG2v0tsLv3wsDgAAxHpLW5abyrQcb+ceVT6r6QdjT46ib
OBtikCmj8gCU4Sy3MXEuBTRc7EuQ5Gsq61OsvzkNRdy8f0exZqzKWafC7x3mMSKOy+mu8kagGrEU
39/SqQSn8V3lGPUeJx7cVWWGBq6s35LZvaqHnHw7PTc30IOqneROsU7oBPdtYCrM57anCL4eK6wi
tgblQENH7tpBuSp0IsvIjJovgynoVg5T/50F2/hYziYha2NAexalMIkIQIssprCXM0l7uhGEwM2p
cepGrlqZZGe5WXFlWVpMqYl/uFRphulkhNdoiCfmsi5GUotczLajmRHJ6qO11XzTos+ZsMDEVFxs
uqThZm8SLzW2eksFIttHVtseAsRFPk70jVVgevEjY2tVjbeh3Tys80aefV1l3TgJbN32oKdldkyS
6q1EfULwpvWLJfv/3bt/172zdROYyn/fvXv6qDNAQP+J2vL5nl+NO9f4S7iKGmfpREuqmJPfjTvX
+kvAe4LoIj47cF/YFhp3usHTEgCVjlQEItm/AlPMv1wwgR6v2BIAmnD/L307xdL7G5nJ9GwbRDCN
QVT0uPr1P8hM0oDhHBXShmzm/ZAohUmHno1hJKwOMfnffph/IHuqZuPf/zHiXwyLbyo8CY+Y34MW
5t87hH7XV1wOgY95zEh2puzMlduPpEFXVrSt5nWtvzeNfgR5RisQ6YN8rrTxmGbchaM++565VINS
lnbI24fN0OJlGJFKiITGgsyjR7I4HspU2GvHsUDv2YQ+mtXAbKZZo5uU63F05Sq2o8sikAeyEcyt
1k9kNWj1zf/8RV3V6vzbr7p8UdvRpe5xpGBC/PGrhk5KG4cg3AOmGuRsoI+tWJK5GNmMrJQojRSh
a2T+EHr6k5jTQznWN3qUZ+vWVwL0EqQ04icSlX9mIrtM037YSMTla6cmXzfHCjk5EfMTljdQ9mlr
Zsa3pAuZzu+TjiqQKa1j74gGx6Qwt0VrXbkAp9MYk6ROx6ErrJNGiXnnufFThDji9JlhHuZIzsvQ
YnJMLGGKckPJ9vifCv7bbS9Tbpg6t1wFu3eD9nmqUIWGQXUIpfGYR5iIghzZovTiQywbtEOoNHgL
iSzxREd0uKGvK1HSWzDmVjg1P1DT3iR68NNJzGZFxf2eQuzGHEasgkUDokMkmCnQYBNn/dpXdky5
Ox02/+ZYqZPuz2PlCo6T4s1yhf5xUupUba2snemkhOTIGpX/EFvJdw/vR5+P+ipPILfWeQcMWsT2
pq90GqH1wITEPjQatgX4L3uDjkyQWFCOEPyjJHG2/mCaGzMauBHmztau5DPumBRUoombrJ+UmZNq
rBPs6xLDb522wU5Ot8a3Xk+5ZwQAvWJFaIgEijsXanVccN5Xvbath8HbzsJ7SzFXnlBzPqdhfikK
VO5aZMcbGXWq+HORmeVTN+Q3WcGJhxsenUt/SUwj4uv8hmgcBOEnlINHQH8b00ivY187d2Z7CQ8v
pepq6bBj2p5VHH+A/5ijyHQEkbv0bnWk0St/okSNXP6MyGjjivSBDv9PSToOB+ou8zhj/s1x+ofD
JF3HM6SUYOT+pD42AsLu5A7eIbLKAbYSSygZ2NPOEFhYzPtWJM//8z+46BX+PDFg0lg2Mgn5H+yd
2XakTHpFX8UvQC8I5ttMclKmhtRcumGp6lcxQwRTAE/vjf5u291tu5fvfaOlmiRVJgQR5ztnHxeu
1t+vVu5odZW0+I72ZJ+l5z0sAVtJcPrUXtbDG1LbnW0QrKRj6L2YuYIzQk4Y3AAuENc+tVnymzbb
RGHkH3787z/bf3fNhhQicrVgkw1tnhv/dSEVVlfXlVGGR1/A4mlSkv78aDzJwIuA+9oODeGteqn+
xXvw33xbx7QAYPoBfFbb+QfyJkQEotLaCI6VS72LGzyTljU3QZP/7tQQ7xJSIUUXPP/v/1fUlX9+
613Bb8Mz4jH1T8+oPLFEqLlxj2aPAStL7jmDtZtUl5dYmiOxAwsxaQQ147zEnf9c5A5j1EnQauCb
vy0rZBa4jFtgI6z+KczznBxxziITm3SuZ3wZfB+HmR6NTZ1zHuQHKbey9Iqo9KoHkIgZM4/sDejz
tQaYX4+81LOflFHhNWR5i35XTiklQ463z7Fjc20+UOGqI9/rhm1RVqfQ4wGQ2GeS9d6m+UjY4UP0
wYtmp4T00GEoCEN284L2V2++FPAmonjQmNFoiaC3umT44H/0pJMxk7AGF34RFarLWRYLpsQBfb+D
e7aA3ESUj4xbanF2wRpklZvBY7QxrwtPOS0Xgle7xnRG/N+8bVLtDQ8zcTZ57tYu52d7bF4Ga/27
PFo3IbVexARLCsfgyg9Z+Owk3HhxyIvrKvvdmxfMJOvTYfY7TOAKwka4N4OUTCYqWDNgKJ0cPChl
W23/xRUhnH9GJa9GIy5EAfUuJG/z9zdALKB2IJVPxwSTAHGFfV6P9/R0LQcj7rBWh8BqJszNlmR7
HnME6v1bZB125yo5zRP9h+OuHAN7k5o1caPAPFqBHih4zukuynkQsVehw01v9VBxDDWH5AI37WVg
uoNtsVDbcj+woLOxhz4AIyXc1JSY0BL6C5qmAre6cFCtxNYNdBIBKyLO7aP6WT513wswryZJ92k1
0z3kQSrNTNJJVJyapzbVsK81/a6ryaPp+oMonPa2WZw/AKG52zienycZky0J3F3D5dQVkPKXJ9tM
L6VbPwbwKhjstsxHG1A20hLvQLz1HkTv3q04tZRDSP1zbkQu84LtMrDFSqzqhJeH7mxrxl1dD/t0
NBgtupupTedDALKtW5ofcQO7oO1c4kAU+1C18ZTnoNMVYVcvNqI8pu2zpArY64w7tQyniR6baOz9
K9+328aYmWnnO/VVMENC0Zh+YbaO2Y6hbxZ5hb5t53yIAl4hv+Slcl57XWIbU+MjmcLfs8JyU7US
X1Q7bCwZAvzz+bnjPL2mWNtouoEn5GF2KMKcuP+CRWACYDDFJL/8ZYp4rdaSe5ITBjghJ6NVNrbD
k5Gw+SK/OU0VVzL/Ft1+/mRrRrYtJHPZzwTxlG3tHSvG1kxF9GKlQUSUDfiFN97D8Mv2GEIhHuRt
pHIbPzA5Mq4GLgmEO+omWifba6hZG9uu5LYockkSUpzb2jVPcn0420hEQZn2zLXJ8RVW9T67lEUz
NH9dkvIpd9U5o6U991JBJ+BMdBPXVDUowAA0/GK11r57SB0uhhnMjuk3A5vcqeCyOypiD1zdzbAV
c3gNE0/SdDM+JR0kf2m1LxW3K/2B9jXVvnHChHQGZ7V81sONV/BleJR4Bxk7r65y7zzygKRyEUEL
l3ykydNFTYpVUIAGM1PCiu4M0Sh7gZt7zi2wQbox6Tkr5Qt9N5hK1sB1ODX2phqYrxEYOzoFz9K0
qJgQGcgZqd7gVgfkVpPw1jMJ9BEvepNJkCz2/QxSQxrGJyjBK5tWACYFCR5bsHvCREyJ4vgDqewx
MXn/q9ZkBtJON/gYTmJkh+qyW2kYSe/rwXgigoRmU7PEOkmN4pVuyzy75mv+hNjkY2eMuBZpP9sg
GVyWdh38W9zVvZUf5wKdAujGD5vbBvYGAZ94xrOrgRPna3iwwlzY/GjtBisy5oGNV5F6aGAababS
/gyZKYNUU6w2p1ZzH6NfHeCI3ZVKPdXglq97TZpUzkQyA4IFTLMATWMf8tPXohq/FAAf5LP4yMp2
103nwVM/ejU8kxX7KCiGRGFTWNWJnzSAeWafVG9bIzr5+q103WjoYzbd/cEtFNF24D5L7bfk4iDv
z0RFZVq9tOW4Gg7DzwK2EgPD6akM14y6b4MJq7yN34zjvmSprw1Q1cQdF6BvqN6ke6EfTNbBEGQZ
Ta+LmLtexjp+XhkjemoWaieSfCNF+SOveXVS51WaurpULdlpw6O/gK3tG2x+Mqi5SWrECGsaxXDC
kaO8Ej809g2nAzqqj8aEOZG5P9ScbJP7M4XSApZA6VASxdd8CbDyc/oYHxVJy9zhZpYNKq5y+hc/
BI7Yy/vC7nGKBfTP6yEkTh3sVLcmQRf/xed8c1rqitjRlLFGLh1peFL+hy4YGNOnJcE6p17j+J9x
9tx2Yb/VM4smKPgaICCHLiQloKITddRWmj/7ipU0bz1sNAQIMhn3R0nzxI5AyK4fFeRR3/GZMuEH
ygI8AFq/yHAm/SSYOtMWeDNYJxBbPG5n45BNvFc4Tn8a2Qd3OcV/uc4jZKLXgYDWZPGsTsLipZPt
wZmsNdRNZudqtthw4LsditWJCmypiVKp8BVSV2lW5sXEgrplH0nT5NBt3MV+l6HzI3A2QlYDGzye
m9k4nF2vxgyW/LJFNJbJr8rBtlcpssrspl56WaFDlzKPpKtvRNy9mUb4K66yoycJac2x8Vp4eHB9
C8Tpsh3VDkY8PYf46tv5uWJ5oe4guM/9iayMT2pkDCOMrFxU5c0Q+r/znGYNN2j5QSEg6xCpzfes
na7Tu8ZO3+PkvRPnEqbGxqRKC09ReLAkWNQe19f3v9VzlhDEGfYdSct5IrFrh2wNtOUyi3K3iyqm
LUmEt9TTgukb5YgjwBqEVic4tsPyYgzlPtNQb+qwLCNIVVguWXP74rc7wqH0y0Ifrdl6awDDgUJz
d0I51s50sIywxqFFQIPJguA8teHvaf1mS9BwqyXlayr7tX8o2VCQ85IKjmt2vqUn7kdvNOTf/XfU
QffdaK95Zj4yJGl3ht8bG2Es4VY7LPF1W1U/isaAuZtFes7zA8agCdIf3EcjtL7SHDPKMH8S3HrQ
2sgjHxXhZMjpvfeTS09n3FiTo64NkiCu8TLPlkP+m6pcLUdqSKqCKoHFiXgMlNHgOw+FPIt+zSww
VjM4uTJAj8n/Hb5tDxwA2/UU2DKicimkaSogSZ57Zbu6UOWIxyko5mo7LAa6zgQjgjYKhc+Ygrz/
rMr7/uX3h2QVKKocKKs5jHozrTZOktGHuabzHbs8/qrV9+Ep9t/90tzNU7HcpKpfbvIqy1d+k7W+
lgNxNmbQA/VEyk0AkYfnJKgCvJ/93bf/qVD1axtU2Z7YIuapWPDk0CSPUx8MQpFbh8EWt9I1b+kB
iogS0hLei9sc2yCL/guXOI9dpyDctBYGDwm7ERf1WBlVEZH3PS/BuMfOR8urUXwNbfaglwpwaVB/
uVZ566d0gXH2WObkIY4ngrcBvFA/fdBN90Jm+UlhRKbA+6vV2MNp4rUC8RkM3odzg8WeCtiQUrGq
+RJl8iB6c2sJzF4NwHeoOIA3A6Dgg8dzfXiZhvKLPdR5VOs2xUmBmy08+hDDAkK77RykWzjiLKbQ
IkDoUn4lw+rjG5H1TSvSKydrBJa2aTwLm6jrcrsKeESjUY43Uh6m1Sf0p18ER+vOHZrXb1NHvw65
C97oonNJ3HKLGhlk0G9s0/eHWpfGjZkVd+y74/23Q2oZWMZKDeppnUC3ZhEu22z1RKm2ec6L/lfX
s1f5fne/P/u+VrLFpRx3jtlnMx9JD/E6LU1zPBrfn327B2FlVbs0Dclmh8+eaIPIrZafoqlg2nnp
KWvNH0mO+kN7GiS2+FCvgoaZF78ZWD1zYMK62DjbsHYvok9eqLnJDrMXYjs0qVGdeLrVpOPplwL/
PqPvJNSwEczphy03ATleNnFZk/YQEjisO3YP96N2d65Y/nBmphCrhtnnYBhJ14dJZ2yDhgSfzNz9
0g7vnNrYHkFi23nLrQfYK+cPbNbNnV47HjC6bdo+/00nJOula3xNI4jgtuU/0AtaI+RkbZKlYnPD
FvPG53jZ+hjtp3kWO+X9LtbH+ir9fR8SY7hJ0gOH7VT9MWgcC/oLR+5l5GtbmQdtY+xPGBcowl2/
HUSXF8uad2EArWeV8L5lLqOCwWuWH2pZ2NcWFXH5MqfJtPjtTDAS+xLMKP+/vL1LTYOpXALISJhm
ust68zEXARobzI2TP98b4whnpeHp6qVWvR1YD3cUwRkys7Zywhs91BJojbVElkfFkgcZsx8zHs9s
4fJMfgZ9/OS2q7sfwFxrF0e/HD4rb87RlwG1IJFfRHbBNAQmHKjCCAF5m3pCH3301J72m3XuwxUz
LakXqVXH9Baxq9L9aKEetH0ld64Lpryds21iBi4yAm8lDH88rrVZEkLkHh9WWVE3ach/a7r2fvtH
7KEI0B56lhbA23hEqPDy7i0O5MGfeblxKrxaDOS2DuWQvIKa9h0RR2XPU1u3sLdtNk1o7nVU4URm
LskP5Rn9wzSemu48QJvFxM7bk7LSZCmkLS/OP3AlSSZk9asweZTlKIPabe7zMKfThTl4ZADnXhwS
5RinuD0Kcqd2cDVdhJNMsZumfPDRyGitmkJUiZ5Xxc9RMUov+5EN2co2CP686oop3VWWOZIAZHei
6d7kV7/XzjmHXMe3EFIAUdgsdkKOD8WR+QM/axw8lzmcvnz9M05tigvqRKDp+w1ggsaRelViiCBe
29b5VUq0oTCWDFrNr4zeK5KU0Clyenfhrq8vaQYlemcDqUWonBPuUbcGAru+nU3xyd4Wos8yphe/
WnXctRrN6whOc4HvdF880f56lzeo82PDWa7KHGAcJoM52tGwClfWbQn+rUZsIBJji93CBc9Aj/f1
W9yuEeNQtvWpZ1hPaoSX16vqXVMM4lgtFfsFne/EhDDcSCc7Wn3ZIzoVyEaVCwFUr0bb/CNxUGEs
4zJaiBJtjv2vch7jQBX7NCh5HKf+WWkr3dUGPRj5GOzDKuuizqn7Yxg/pR28mDReuGkzxJr2WA8N
gMi8Kfal5qQAFeFkZfNp7bpLGD1wKpA7VcdYPIqfOinGE3GifFMGy+/KfOnXC9hNEdaMsPjIdAxt
L+Z4XPNNCnQzqzWvWvqHykadM3NkJUpNc3QhJAsuPPQLd1sX5++ZTEmHC/IKb7MOnrNS3JWLe8VS
wszW2nXwgXc+BE9hUE/6fY0tTg1SDdaCBYmLW7cVO3NQ165zOAk01IYsrLQDHCSWStAcFePT2UUN
s8RZCMeIEOzNSh3AZYbbaSyjyuzQ1Qx5muE1bghvroGK7lcMeHpVcYlY92p+TGH4mhU39eQJIypD
uQ3HbtXR2AUnY3DyYjwpM/cz/8PuCxpgC3g7PbsWsSfJjO+YOwikYQ6fnDWFkqbFQn9g1FYlpFra
UMY7DcnRmz5bLCE8Ygm6zScO/BfipWvbVFLRs8MuceKY0wFdO4jeuE/CY9Vkp0YdW1MoPNb7AqpF
ImVzYlLwljn91ez0sUGRskTOZDvICNly7DhYNclqHs4AlIlTEPnR3o/WKhl0lPOLt/hHEJKfY2D8
anva71oLrK5gB6eIuFpsC7M8Q4py7W3L+YYKZlqsUsDZ8/QB1MfYdGNxGgHmFpXFuaYm6xaWIxwX
r7uLQ3F0e/H8jSxfMhrqyjtQFdehMbNdWWWXJcxJV5TtMWzN5Kwa76c1lO99wmExC0p4DvTp5iXX
I1jMKDaXkWeR+47xK1kJd3fQgdQByTY/VyArI8PkWdcPRMjCggrqmW2K118zBz1zkw3HeYGPLVz7
K16ECrZmrAjOW/yosQ2R/vtDYqphLVP426/bEFlTwSY1uiY4t2q1JxjJ42o9u7Eq2vt8hzVknAzK
ohaKFhZYZDbr0mZaTPOmSfEabGavNW++fx2m8T0IpjWtF0ANr+z6EjOQXWhtZVbn70zEAuLRdLPU
GnCLLm0sS7Z10xcFdj2emNaNdBOB55jPvj/AiWRiyrMbrtsMbWD9EA/YeFVXsFtLC/vP3/v+gyXN
Lmj+0y7J0QnbJtjnif0EFD67yAhjk4IraxSN2GITHI41qc4MyZSjcXcaeBy5Z1oX8l3DUxvLbQ5k
4D8+uCFwOBvSK0hhVZ8h7/1ZLPT/poR/ZUpg/MVs5n82JbzB/Pu316xNsjr7+0zxn//yb9YEHysB
hoQgNFHRLcC2/2FNCMRfPJdhPVMRxxP8hf+SKTb/snoZGD/5mBoCz2f69Fdvgu3/BWOCt45qQpOZ
qhf+X7wJNLr90yAdx/m3B8K3LCe0/7GMMZkdXdaUpp604eb7QDRf1Ugdu9DZPWax9qxtm3SpbMyN
GobPnhvoNBuXQlvD3biHquWdNAHVTZ0cMipetxBJYppnK5Ynneyl539meXw/TCaPYm+iXC9JQixE
kt6EPKUqJIlvM49ScpzRs3kjbML4bRIaRJrbghHv8qY/adaSu2VA4ByWYzAwIvETedTmKDDOFQol
LNyNvR0tSsHNmZoT6P6KMAXl0aLWn36SVhcn0Pvcw0dp0fc6JuVy0TylF5860iRV94yvjI0VMnQA
XZ0ycdSlsE5h2qWHOq5vYQWqyKGvc2eJJ7hBWYRladwz6LktoUg+TF4Dy3j2HG5/ts9dT9W3NTM6
kr0Md5MNFAlAQ3VwAmjCsLxNIiEF0yMxPVETE+xBPLTjhIKDCXIrhs+WQDYKej+zWTQzKIQ+gUb2
WQN8bG+WtxxRhw3oQiPyFBKtZUykcctesZgogKMDcng25OhlSEVCJvt0mSeGT8FjBaa0w+DBNhl9
T7jdbYDGah0rKZ5lP+qLmRrPlrBIMnevXqqvrtNuR+3tMYhtPKpd6lZFTfa2fAugMyYS46xleO81
C8ff8IWH56fDNH+UFBoUdrvvi7mNjD44rX9ql2w/Sd1gYug+dB42W7cme9pX5E5Ny7nrMxjuRJ/B
SpS45abJ2mYW3bNGagFR82500jNrs7F1Nm55DszxVozme9Z0uMeg50Rispp9CvGyVuyF4V+ygW8A
22LitA6gySQ8GhfQqeXBm6ByuBnR5qtOQE7lAt/0bgWeU4EHHbJSvS88d/v63Pt+ywWXIKlh846k
teitwh/SzCI5EFTNtsH0q6+SZ1NUkll5Cy4NK4hoefTHpv3IgOhSgAtF8L1vCkyVSn84wPbJMefv
VNi0923JYytb2LTYnD0KHEJuNpEiqdqO3rJwn7UwDSfm4JfOHdexULrXONcKE0pjUiu4xHLZODo8
2DPmDsXpepfYtCwPCdDAYXgTuCNPCfgOkFctYzCf22ySjGk40siWzh7GrqNwVeSr9j619S0lPger
wxHTMKgmvUunYOUH5GjTJ4IcGEQXckN9ZyGo+Xe9U6lbH0bg2Pf6JX12hHzM2segEsahcWqQSpLq
mR5/Zt2IP9xA3TFhQwgzuRcd9NKhhG2Dw5+s9NLSFYP8+67dhxhm8TGcMiMaSUzs+tg/puOW2+Y9
x67okjMaMEmOTPZ2tuXe+W3ORA98fju/1db0NRujf0gpt1bedBqsVux9S6G8gdVaCuTRdBpJ7qZo
bY1bb8dA0FcHexARi9xgqA5enFzbPt2HZnztxvtYdMuuDVftrrzz68ZlAfCIqUs0KqRlxRiFQ2nS
gBIKXdTuNDOPAEiAz7tbq/sEXlZFmNSiOTE/zWV9g5IlZbfo7P14OPio+zAL4BEaQc1ZNGl/Dfii
o4r2jUPZLieFT/pSas4uph0/ThTzvKRVeaPKpwqCIH0MFGzAPohQaeEV1d7aA5l+SUDbVqjt+2zV
eEvbvydsPt5MqX71Q7uCVP8ae7limFluRnqwsiINruOaE5cjTJ1xWY1GbRKFSUOGLU3dnZb9he35
l5f/JhBLbTUB+2oOe86u4otqXcz7pmbfNc/Mac1nv6q6ne5+JZmt72yX0WBDRSE862ZvC4+OE/8n
A6GEoo6ACmabBQteCjYumtclK5NqCOw2Y7LBcJVcvQPUv/a2NxA2ZcaxJ22zCvvmHHl9C/TcCBk6
KvNS+MANC/tMOZB7ToFrtqnzUkkz39gI8lGXn+alzNhDMQXD9rmzmVUQIjA4slHhkYqE19gfblWV
vCjz2AXqXo/6MEkJ6zivwQbxlIzbWFyr0KTflZMH5dT6piP0F1koTMyAOiNE2RDs9/S4nusnDnlF
Ba/G8qJgrp/asp23ZQhpdinCDy/0x2P1Oyz79zygQYXp9rWjhPdkHSdIpxuk3PvSvHNKDxvRxPLS
S2LCqBOoITakUZOBhpmwP/YoyY5DlUZZyZbejc0HRtG73LW5djIU8Fxt48IsDnAGLLCQGNhaHmu6
Ug82npKHBl95he/McwD1TTCIzl7K9HnxM47HNUZ2DimXzJO30JBsz7h3qNTJU2+88+mEIHRmnh0z
fMo6w8b1ZBQPxmDyAW/1yQARn1Jg5eJjt/rhafHVC1G1ZyzpM5PatxTS7QY0zltocVlak9prbGon
0uZgEFCiqgRkGnbyE5jX5Th2J9ZV7PYGQaFF3Qc6Ha90IkkdbG3lt4TtGBc2S7Caf/l77RLuZ+wK
i23M13hQpAvn5Y+BpjqMGSrYc6t9yFY/Dv1sAFDh+g8VCV7JhcmeQx/RqfvtMts3TLpEM/Q7rl+g
gbSCNIWMBnKDUaOl3DjyqwEzuVcTjOxh9raemgN4DrioR6fdZ9RikOULbjpQjmQB0x/U5D23QwCo
wnEeEzYgdEiNUFXCAdQqfP6h4axUmad47i8d4wfAD/U5aw2CovAJeSiMdLm9ZyI7xgtVOhUHda9K
jvAmq3uzDXbrgeZD+WA/M5KJR3OkAYLJycvYxC7+CfGRxtlBM+AYNSJ+2E1vXltIZirVs1X4b+5A
FoZOLY98MONQWyJ7qL4m4B/2w35JeEMbyxr3U/bpGot+5yD5CxR2TXUt6Fphnz2lO24gXrH1yLSh
7PBlBCbqZ4F3wXUl9iQ9LEwGJNwTV7xWUPo2nld+5pi0EceBdynmfC6H061hjI/V3L/SMbdENFkk
UdPHuA7UaU7Cni48kmVkxV5UaHP+zlm5Om0Ut03O8c0nKn5LiRV9FJtAyJ8cP+07G/iS60NZmbIp
v1nmnhbA9EotoHsupPspx4xu53a5ZnC6iWtsvSV5p7yLFVF9eK2BA6p3wBrHMRk7zpWE/bvjTEcR
TAvmruVypU5h2Cg7ZygTWL+rihmG40GjsRZ8a2yfGMX6OXUA9OYFOeaJ+K1YL9RW5Huf9/nEbqW8
BNbEFom1DvEHimunkh3xfLnDlgcUthhniGYT11d7m8R+uV/8nwTLGeDoUh40QmEhfhoGauIoJM12
wiRyLT4c0XinzsjuS56iZ6sK6VVZgLsY97inim2tF7kz5voxVuqeNi00uyF/zJc71aTXmFTOrvfA
8aelQ04AFRp0CFgOOEDPvqZGqHOuc90KJkloM8oE1tmZj8001lSvJlsGPac2xJ9ialRIV6yLe46U
sKynhuHRNddS3qa9+rZ7Caoe5jPpwWachmNpeDxeYtQxB74RT9nFjqZpNI6sSMNu6Zb2R+WoN7a8
7O063AV4rahdkt0Dnc7rCNLAyNVQNUR1wnPR9wFsk3y4tcoRlJdtBNzdvN7UTG0k/yYJp+ngjMxy
fGQV/kMAgYKJJFBf0aZpEAl0mCUXk53g65nwbOUCi6/xmzUG2wxSxoc70gRkIW4Mry2Ne0bus0l1
xN2YBDYJLAeGxtLg0ZWgiUd7jJB4Aey5bbwJWFf9lRgujSXYM7dh4GX4xX2ODMPGelAfSkLurG05
HJcYqjjCSLoDPOZsx1jD6yRE5te3OBPQntCvaXvKf40I0HFeTPcQT74Gu7O3ueOhiVbug8lh4+IO
rChZHlFMzkwn9qwTsuiDyfXXxE538jRxfXs8E24K9wU3AAAe8TMtL0bl8q2MJsNaot5md/4Sqnjs
cgZd7FjrzTCJS3fr0KdZq/q2thx+JkRENNGW0l3cwL6ZQuceqOLO1QeNueAjZ557D22e3XQDhYtF
ePXG+VUDlzNhBEdCnMEZf/QGWNakJh2VLeEj5V8w+XHyMptOzZyxWlIyQ3n0ZPjoTsknTExeYZCr
LtUE+LKjNvmMjeEUwqVyHfgtHG98R9/STiEoi6Oqe2wwwgc3xHNPWQU7XozewWWW53XeEXr0z9B6
mZZlt3B6Gyf5Q3aMk73wxfEnyMGYcMLneA5/sfv84Y+sIQ7pPUOS+LoN4Qu3UGhyHi2BiXoX1w9L
z/Lnxw9LQmIula+ZMe6kQRdF0D0wfIbKU/qPLnwHCisZkll1ji+4wCNDCyYu6i6BYsOXysvqKh3I
Up6NSAZQgAnLKi1N966XXmj2eMgX8V63BKPw3TE7vaH08NgZ9GG5zRn1866BfgReCjQl6wJdKj2X
o6f2UyKujWm92vBxSge1OSncnwW1aQ1l60bAVEoVz6Fj3+ayvZ/puMQ8uOu8H4NsKJVrLkkQ065G
rRWTlAXu0OW9zWqwS7b5DBn+OOSsyrSDNcJj8Xbup9b5UI18Njtxm6j4jrSCMAw2hf5qgP2g3ZT9
nnJ/DlV4Yf/LOCYF/2s5w69JecTw8MjGKe4rnFO0iGwxlwQYrKHbcpGBWRLDrurSX4Rqr2UMGTkG
T2MK/8ENaCuSI63quMDWitX1raHAbqVq7yukUqbUTcVxVKgniOpFRPsLgEk/hNeDq98AodKImz6k
D92WeLXEW7AMepuztjOJhtrAGoz63jZwlJP0OZa3o5afvnnIajEzk/Kwrrq4uObwYRD6NRnlVnbA
oGP8bLRIIoO8sK14Rb3AH9NzeobK8FB44z7JgZ8SHnafoG2l7Rlq/7Cb+gI9vioeCmp7T7ZmP4Xi
cmsUpnnJ3O4Al6079ZQm4EBnB0B00YZguwl4m0rTOyW463KvkxyUDfqYAiqm1kFwYve3pAXvpwEF
gAcXMrnE76uNp6wReyPN2qMROw9137URJ0AMlmU/YZOKz3UyXZaCiVUdVru2UV+Nxw9APnNrcw8t
E42pnfLfQqhCx4ZTBB4RJqRD13NJhIDojOWOxstNAXhZDJLjq5l+tmzrKLdCyG6qVcS92Ik8oFyx
jUvsO4Jgw96/84LbVrEtyFPBYT69Ze/40x+prCB83rKNyzVPC49uQqyQ1IvPNk1mHNEwk2XHRTY/
ZcbkoXLkuEXg01ur0nvQmg8yIbiJewQbJ12lPtSkuDN/toaen83sXq3Y4jCuabbtXXy91O6m6mG0
c6BAps/M0Xj2RuIAtn4VHRJM06FWmZJm4Uzc+y6FTUOzfFiFUpgaU2ffBzN323DkukRBJpwoK0wp
ui5uMzMI7rLEOtP9kJJ1T3fg6dMboyj3Y4xZtFFQ1kuuO/x5wyGV4sNuGjbRAGjWkiSaLaO8KUH0
mWvIlGRKUzSfuOlwSdHNu/iXIhTNnZlk/XOdFac4zJnqt/25RPGMXDMFh3Uwdcrwb/SAr690A69I
otKW59oCYj4l2KFLS/9R5R22Ud/AKryA2ZIsGzjHg11V6IutR2s3+QyPXI4czfSUp2PEdgv8Ut1/
4MTAZsXGRsM6144xn5j4NNvE7c9zisDWD/F7wmBKtRRU68Lc12FH61rLQMhq9V2TYdAwXMTJbGkk
J4rftEHL7eArTpLu+O71K8VYP5UlNrqkxf2aNTmrOOkovqNvn8N28fZCGtehFHXE3y52qeDgRxDg
MNl9cRT0LWzotDzyTMUAHAgEgbHjlMDmLMx52JLJLU+F6x7niaKplEJqIGQ7x4np++mQNyprHh+n
4Y/G1lOkuwayOdkrO7Bv1eAE1EADAwxh2zUC8xju80svESpL2d3pvH3wJ0ZNSLEbcj3TThn7wlKw
nZECcy//Y5k8f1twoIOMa/3yY/er8mHh6hJv5BD4+XmU5lMbdkfTkF0E8O+hN5OrncH1C0au6tAn
kjHTockph73gNGwtyskJr+dgBp1fWYdTOMhJvjTJLR7nPQze9Ra1q6j1Fa2ssjFg6xinWjzHS71b
Rp8vvBqPZ0rHTOTLOu+vZWM/D1ixNsi2H7Uh7KjyzZt+9KkVUV7KqN+4hRJjxwDDMtNTWy9j32ba
a5/QaG79A0j716ZL0GMTDz8NXaVOMW4dYYMeq1BGa8Y3A3BA3YZ/GKZg+oYiRdcoBRzuuBwQVI/x
WB1jn3OHkZXzxm+n+ibps4Nc67twQqtdTeFVPw3Blra57SJOKibXgOejVb/oRRE7Ss30emS6hiXj
IH/9kHRS4Iwp3T28qQd7gk6X5d8cQ/YWjUdIO+3++lm70k+0hoX53VLKjcKJkLNO5AZon98fqpSe
spnIyo2Yycbj1eNP+jCDhWJzq3esmZim16gtgtUpt6EzJIN1hyDj7htVdTfUvqYR0gzd6ivzwFk/
2EkCw+TbO/QnIMZO4O2jwnDYyK0jfdszKEZ4HnIZj3qtTPvmadkrv+L7M92zqQnmUyl5gJV4e4bm
WlkKKFtH+VmsQftvvr/7twlMOnHk1U1YRmjyIK5Wz9J/upe+kTT/8HvsQhlFS3Hs1hncuPax6dCP
I92CyBIpug8ytLipPfHXD2nNsZXJypu9+pImF1hDWuEH3X5/6n9zZ9SKbAhWrEzW8/ypxb+zd167
kWPZmn6VQt+zQG8GpxuY8CGFvE3dECEpkt57Pv18m0pVpLKyq89U6uJgMEAli04McnNzm7V+Y+zw
SUVTp9KN0zYLwjVfHhplATh0P29d8p+NPldSCnFaNHw1y06V98ddqmGj05NihaGiKYoO5/u5YI2/
/dW0LxwwZhhqmvbjgQ4K4UIrGMxlOc2bh8bUJI94XDilRv5v2g6CelmUKghMh6/ABh47S1RY9xb+
cWnl1fhDwVSxk+LGit0Eew3Gwy0CGH1HALtI3NPESuWtjRRlLLcjGVD8huU2wVyiLpE/A2rkR9sM
aCuGZpgkp0xWQkeSaHgiaU1PcJWkdPwgcuXr2C3PA3ha85C+FBzjqNKfdsHOCj3hAkCQ11QjFxMT
84CTDbDctN0yJzB2zRCsy9pOljlRKam/Ub0CI2tGt0QhzZmn24Cag3ihSEQVhyC5G8KqWwPdmllU
ytNQ117A6MGzMYhAREN4q7hxjiRgRIDe8gH+qieD14tOAKsIA5ThMnObSz12qlN59JdKNpSrPE1X
ow0DKAMMuqkJDc1zyzsZIRojn9Jgq9pCn3UaGcm4SN6k8tCcZGDgARzeyT0qETg/CDHGpkuumCdq
QFxzaxu7DdOl0prTSGrkg9ZS2LDIGMSp3jNz3/gyl5QAlfTYIWkzb1Idsl2avxZqdlHJ5/BJN4Um
3CGGdWwR90yM+0ip2xlilodEMm9KJtVxkZ/G8RBvtQESpaSj0xeH8HDUOwhDA5i0WRIBl9DRdGdM
hjFU299Wg3USRrcg+Im3aN2F2+jXTplvOyc8l4NhkRfZPcF45vuo/jCVTO8GnRZ3zEASN+2TnziX
4mdzWyFVgo2RZebywg/C1zQDME8En0Tc8OgW8jJxoVNKcnJj6NaDjls3hzss4eRHTM7A34zla1dq
jzVPaIQERrA4nmmNWn3xB2LYmXpT1rsMeUG4CgpOIAPutjzdXCfccBaZ5rh2xnpvtR4i9QzOhdw9
od0TEE0U03no2czcdNzVjNvcZfyDWRM9ZZyuwdXdFXW/blXwRH6A7XpXM7xinksEnL5S3eayLp1W
NeYUAlYp8IXMAbdoC68DFcNvn0QNSu+owwfJIdJ1/M2LNkMNFeQbcCDfg+fErAIgdolcqzLc5qrz
YnoGrq85MSgFsigODVV9IQ3YCqIJxrgPP5Ba8ksiDmujIUxvS+AVITa3G4RNzMuUKGZmQASRyWWg
044UVQnyJhWQqJTMnig6EkXaHtoK6v/S0znuJP5CdUlCWA2IZrPDctC8UZpwTZZSP1NJwYWIfc1d
lZg3ih4Awoqz0hS6l7yPMgtQdPVLnJuy6kwZ7Ie2lPe0lQByM+1Lm5U2c1meuSjbWdwOL+DK8pkU
L3GD8NYQijoOl7cmqiQeCVEGNtqFl+YwaLoC6RriwqBa0GUmWLcxrUwGJRE+DymaxGoF56T6akUE
QjEJnw0JHh+egdhn4Izo7ZKIkHmLC60HjO1rT0DmeD2OPS90BzhLce022muXYG1VucRcswpIUI1d
gs6KOBQEmD5EUfWqgihCKBjILB+pG7R8jtl9aSkXCMZ0eJC03bLUpXVc3DPJclDMQDHZg3o417sy
3DquNwd8JPgKxi0ZdZ1KSvDX6SxmbhqAeatYamEE3LFqGTqjPV18kZsRdR3IWtQTXoldnhpW9gDg
7lwPEvQ1xiXmBQ9VW2xVHWNIxVsFuNTONdVGbSNotlJnKJvW9G9D30CEw4Tu55UCjyjpa88DWllL
BQ0nPmxZxGzLUdcQEgmMqAA37Q3R7EccP72Va9OZn0aWsitL86lgCAZRGTE6J1q4uX1dOOazbZG5
odqkWnNQs/EqLy4tNVsOOmHAHrAkUSesoAyhhVy4j6LCl/64bAJHOEpuNV1CwxNAoN/oV1FkLaQh
3Fett3HMbMWtjYvGJBbndPLl4BKJYbCgLoyhv/OzHDRdJF0nUbzL22fJQ53LBvc6wuAailCHlu9p
M10heWjYS01wiwzMjtXchodqOQtXkzaROZwTp7oyLfNSi+sraEizNDUxTNYupt8darD6IAN9Znvx
qrSya7+SsxkQ6pkyMuTWQUbPAhPVUAZIjIiiYdXo8Z3l9w5ZV68CTTAcJKdeZ7bq0/OIOSK+8XQv
BTos15XFt4TuDkrqZYq0gnttKlDPhg6rGH3vEMcFr2685LRbHUJLVVnchUW4rkoAbKl0jvgyume0
ir1zaRNN0moCRV7t04Lp2r7CP1nCpAAazVc7fpYz9DbJnd2mYB+qMFygNqTAeSTrXsobGlcUC0oi
rL0MyKl8IozLZNEOmUbW65SGVkqLfegleJR3F6VjzONcH5FiceNFm1jjkjHIDieaE9nRbw1Zf4Bl
NwdMCa2O2hgMVrxAIO4JhKcglMQozAyznDQMWgY+2TPUZqQWZURzSTpwL2O+i5tZfhe2PXqV17JR
v8geYxwVf8GuWsd8J3S0a2SmL2Q6A8UnZQMqD+LewHshLmnnSjIvFLLtpcQ0fiAnlofqGoI6IeZM
PQMJvRxk/bFAqIbslXuauTVOO8OyseAWeijhz2RjbhX5l7BpH6oI8L6Ke6Dmlyi8w0rramw6bSJI
kd482nGxrOrquRj0pwS+QhozLGiCu8JsvyD+DZcv7a8Ya6Qr5o8WHUCA+2MX7f1aWzlkJ2aES8Ef
l88G79O1e5WPwZr1mbLECjfa2MONF0r1VZjJu7xfYMgDlTXvtYvYRb+Hnga0XdGOc4NPKdMWAfb2
s7zpe4BpATXBKDFHC/JHAvrwbAKZhBd2KJIS7esCRAAW9gDXKm2FZdCZnJAvBpOsAycIgQV25G9V
70slmSt5KE4RHSV5YdNTAiE5JfJ6aQgYn+Vvw17fd22kU9S39qDsCZpB0eywE4KQRX+Zvojv28Xf
Z17V5pwQG3RAFapbr5u3ugyQ229pfUyycJ02IHdAps0uzWRmqqg2esize1ZtXFRNxARUlV4yvM/n
hnSPF/dMhuY+QxddeNHoD0ADNnqKYrJsYsXnEzKehvtW/aqaxKdqTyqRwFNE13yRYnsN5YkmE3IE
SoIvks5dVJLyXOEWO0roSTi47YTp0gTIM1dLxEssT9lG/N1GOimU4C5SoS55gtVr2JdyFAaQ/7aV
BpA/G0cyMvARksy9dQLzUfbJC3jQSIbIva/l9tSsbCg8RXWKpT2I6jQ/DEVKk6GOqHiOayuAx1hh
ep0xHSKqQCqktouZBakAus9eq5Dej9AysvoQAkAVLs2o36SJstTJ8M+VzEOKnjAIislat84k46EY
g25bVAlROoX8pBU8FCq23wwi166tIiGiRlcMgcAoDNYjwJtNOZbOnOEWBjnywBNp5LibYanIabGM
m/OB4GrboLDUy+ZTT7hiOWa0K7xcHR6if10UXrFUXMxpu3BlZt5F5leP6hhCD+s17CEAJlWORiTU
8taKlkJzaxuk3OD5kL2ZW2RcSQad5hWziqwyzuGSWmvN7u+oCiWdyaUKJQVaRnYlWeFdJ6M9D3zH
myO2CgEau7qw7zKUnoZiwWBNYdTMk9NEbZGwRSiDuE9VCT4+3woUL/wkWwthZQgjODKHabHJve2I
4hRg7/RELqB+th3pUqXWO+IE5qUzAAzJjOAsJm6FpLImr1GjvDZy7Tn3onAnG1snOofOkF81yniK
+7G2JWVWy+j8ezUirT0dVhICbTY8e9zqOSy8XDZmmGKDlSKalzcJ40hfBoTc39WEhTqItHUmhClV
Exvo8r6ugIprxqOTv5g1yGSpClx4W8F1EozXqUaYriRnOVRed+1GV3bmnY7ERCyJsFhG9N4UHPR4
lL6W40hKKegweht7Z56p7dYwmq+qk0DPdoe1Hsp3uvQUR+ZBRiinS9X0VEtBzmgtsGDFG5e4WYCo
RcYm6NJzxNfv0eM4dVPQ2BLBNuyAF9h6p0gb+OaqyT10fupzxFFh2A8qwcEaETFfCZbEo+2ZCl8W
2gEu9M0AjV+jD+GtMbYJt1UDitcniDrEUEAzZ2320ADhf6zt/p7wDDFCxEBXdt0+pyppmSR3b7re
elTUHje84q5JoY6BhSnXUmKe9ygvzqrhVSmJyMYNQ5qSrI0HV2KeNCjWO9J2zOVmHdlNN1M6z1jQ
h1JN4+oyNNHg9bMyhbPXrurU2BYOsXrPDvdjzKytSR67GPiT2zxVMB3SuiQvn7sFA6rujIT42dCT
OUBt0gSOv7S09GCmOGMjKg3hv+nDRcf0Ez7QBurrhR2gI5mMrTIf6LJxAlXx2dAZaBHqNLSVD7a/
7dQI9K/y3A1pjbyFski8cEPf560z5a5xdHwLVQZ7CF+kKw0OtR0nl6GBOWuqtVfYWd201msVJgvH
gWrGaP05r5tHE3v2vEzOYgMl45p/I5ClGcSSeO26406TG6a5KqzeVNVPSHdvogBrCGckll7JG2Z9
EnG/ZcdErOwx/EzuggAZHMQ6Z7le4hAvIwGAzRX+hF+LNEJZvPEUpHLMZ33oc/h7oblsA+Xa1+Ua
IfqUpnkwH5tnO1MxKCnIJhFibCwYChB4CPfUTLnSfOW7TGmj7s42ijMYyMHats1ZPabw4Iu7wK2K
NYL0N7AFopOA75cBX4wXgJrri6b3q1UZN+oSlAw4/prMWrpRtLqbk9+6GT3YR4Z3YeC0uIDTuTdt
Ndi2antRSQbZ+R61P1R6wrkf9DiP68baSVFYlIwB7St5F0pat/QJrwCnhCWVlc086HXgivGGZI67
RLS93RjSRoX/e4WZCgnEsAWh15LD9fKlJvevE/r4/wO1/yNQG776VFQv/f/yDtmfvJ8eBuy2Uu+D
epw5/c03iLYi4+1kANHWDcTE3gyc3m2fFIVDODshLmdDTUMi7uj6JCuaboK/NmUdhaAjQluXf3fQ
e4NsYGvAtG1F/b9BaP8gCCTbsgH0VXMMwID8jsYtfK9DpCCzEZUOPs9a8Qid0RKoEmmF3SdGdHCn
viuZn8nH/aBV96dfE8e/M5gqPE3O+45fc8+Grz2Wp/cZ2BRoB1dwUAFBGA+Y0Hhn2jq7xR5Jf4Sp
cAD4vdVXkNhLZj5zBE3vlV2/sLaAWrM5k4JRwiVxmZ3+9a2i3udwM9+pR8k2QlW8NxXFIpTNjUnU
6LubRR1LAcKiK2dWBQM/L8aK8CsLII+EX3UJIenW8y1A2MgTaOmtVY39VkoGnBkawZ2uhbTxtBYC
IkLtosQLFQT9otAJkalNEJ1Oi1YZgfzpMrgL5GkFn+hEEyjgJCQJNe1LXbpbBWQ2+iTISUZBFaCc
ULSEFxPmGH8oTNuVz7wtHdsQ2hVohUm3N5icACZJ6Wm7FU4BbwrTcksAqOjeBIFNA12MTMnxwxSk
8ONikmIG7mFiQ5OdI0+HJrNYJKWrrOGtbI67SkVogY8WJGkKyVkoPfLLsiB3N5ZQ526aHO2aHqZl
AKzpxLA6dYNvulBQIlswiVib03LaMYlcjzr0Tz9GnbWzS5cWrl1lgkp8FLOe1pyQQPqkbV2Vu6xW
1K0h5IYTza+Iagufi2lRiDUFbc9FJwd0T5PFg5AZtiZt4eN2RiwXVSj3AYW7TV3IqhiwofxcMuIk
anAmByh/T7vqiQWP2BaScXbwxZYxD/CQFLDbsFiiiVCBnXhfHDeVInw0UFefSSIoPz3uJMYc1l4/
zqcnnySVSZPsrCoJQAuRLpieclrDjl0En8RO2Y7yFTypm+MTqpOk8rRt1cKVQkY9PPclxCYKNK/t
PqeSHh92WlNwYNvwOTC7FjYiMjmFN0nlIsOyXh+3dl/g/GoZ99OxOHC9bZUjBaxWMOUlOM69yOLg
cYWaswOpemVDHH/bJNOYngw4f1MTDEH4n9am2qESDNl0KB1O+6ddvHESNw51HiEMiqgQPgIFelEQ
4HxUE+wKS5zekyxyUzDXdAO/GskviMppMBhOOgQLsY9N0X8ORtJdvRP0J4GClkwHZzjK0nEz6YVP
1bYV9/y2NjZXieHWq+/qax4yfgGwQi2u0OdbVW55Nt1NNt3SH4tJ4dsRguPTUVdkqQOM6fBKodK4
Nk1Fkom5iticFv0faz87BfAb9NBqwFgh433JAzXUSyLoCUZaWmvTISHrIAgxHR3F2g+bqZC0AXMJ
kCxsQQzHTJlgtsK8mP4EAw7s7OLm8Xj5aa0mErtpcAiftkq/4qvrh3Be6ryzTlgDDGIxrU37iC3Q
fKdlQCSxxRtw2jnCmp8ZKIst3w5/d2YtH6RWSrahaLPQRMZMSKz1Osiex2l1AHRFwFLsnRaFbezB
fnXLyhOeJccD018Xx53Hq03nYKakzOLUDhdTyWPd+K3kTb0DYSSp142PP0BBP4tVgHAN8BDb4GUL
L4EOWGA3PZrlUT+m550WqvAhcDAkeDuqTzYI/uSA8HZc+BgEGBpkwtnAxOLAFVYH4iJv505nTduZ
Qvr0uDmtTfveLvfd36TCcWHAegGeAbNazBj6yZbhZ5c57lMnewcVowdAllBTELnxRT7WFm4QmBft
py049Xh0iPoK9ssk38JmJ0wuprXj4sd9kzEF/LNgLVEayWRbMZ2TYmUxTLYO4lI/Xm/6s+NVs+nv
jts/nv6TS3iN7ssOxTAgDwhh9mtGa7acxEo0HFasPo/x25IfdTcwAKe/e6hM/jiFEK+J8f3NSdIw
E0DAfxaNmYTMfkC+Qa6HCvxH2dBQsLAN+Ro/iHL1lo8WtgvT2tER6nggxYKnEl48pF8oT+EFlVZh
Pw9FN5d2dYJQUKc2Qs6iXEzSGtNCFVL+x83v9olerwReRnsVi2pvufIyhdeDyEClLJqhUImujwDt
imSlOvrWjht4w2X9RHG0W0lhCiH83Qk39xBjTkg2tbTp7Y1+oUdR9J1V05sVUKFn0QItLAszRCfD
vJviKWHIDUZhbVKREFaF29ok6dEmFRn3aXXKuE8LyCxIi5reuLCHbNV3g7vJ25epgAxNSjMm3jlz
PYjhokSmUppM3CKrgoQ2hmuvwrop6YyvjVBthyGFt6G9LyofRrBFiD+qhg3yCIjYeziV3PlIAWwn
L5/JwcexmkRoqLvXQdYKQCHuEaI6aKoeb8o+5IYrtHa2nbrrFLoQoGDVgsHSlak49zVjXWTZmeJ1
pxm6xqDnMb4y4CyiM6OeKKDL3xaj3lw4hhlt2nrY4C5on+eI9fnqeEvWu12ReD9pO+hJQkoiU+B1
kV6CU59aV6Fe5nO17kmEC7jAtBCN7cnktnPcR6K0ZeKNZdIkdzIt3mrAtBog6ob2jpAiAYnKbEM6
t3z0ImTwyQuIKLsOOMTcUvEsrEG/tWgXXtTksGcGsCXS54xbzca6MEc0dIgfEQhWEuVr1csJ0gU0
gdNiMl062vEw6VfWo2mv00x/JWxwmcZQ5CKbGPy0VoRJT1Qd6pdP/Pgk4QlivirGvt9tOzKNHdpq
YncE7/HtmHB2aY0yXh93TWe8XSNpWrKPFdA5EKiZMa9EJ1SIBfaMOKxNq7g4NjOybDUKtg0jIrlz
0K6cTs0jRhvTSdNaL3quae14YDrv7U+Qr3+NhbHVtM8qCmdtlzrmpKASbbGQxxThzGmbyq6QO0jR
XhhdPGXEYUsiYQvfbdcOirGddk0HfQ/homktkyKPCDK3FzclGGxbXiIgZ2/TxrjEOFJfUVPo0lV/
G5dut+5ML0JRbdpXlwfP9koSUozMp11GokgLWcNjAMHp8uR44LjZXeSMcHVMtJYtkvrd0pYWAjcC
9mit2O15vPbI2GinirMk6dU9pAfImmeAzRFzU9fVwryNz5l2XEtL6P7+jNTNNdk1v1/X4ZIV3AAL
8wRNqaG8rrpdiQoAs6RwEXonQ3vfqHuh9OJHa0Jbkbr0o3s9vFDCNRxIzCCz8MIK17XKN7O2lFMb
+QSAl066S8Pzot81YDmFOioI49Na2tpY3BtXHtIj0GmDbYRQ/oALL/wRnmuFoOvOnusjPfa8fhlB
nS+Tr8L1ol43PjogTwJzwPPf1NaWfBq2xRc4sCfRg1rOtHDmLfw7E43mZ/LVeCy06m3jL/2EbOAc
pCYJCRUY5goTKV1bW/LKTLZNjpvSKkIaSr+wkZi8K8NLsJnxmbzKZzucE/ZIvJxjJsAnOg/meJae
YK73NOyqRfh1WJFtA1SxxOOBlMiM9HH/BIxxDhDgFUuuZbeNHuVFfl8skOTZQF7xL7RNuyEfPwsu
raUJwvOSSWc5A2KzSM6UTf6MQatfnysgHfIleRW8cV2oRt3M3IH8z5uVwgi7XqAB5y6eUbG8SLfo
EN2aWLUsoyvp3DsMr/59/jXbFTvk1tAIXSaPMCtNptl3dbowztXb6lFfHOrNeLptntwtdxWsxzXk
jCu+OWSoL0+0fmOtsUwY9KXsIWxKl4UL6Uxbp8nSLB7rcBP41x051WJRoohYbFzs68EYJusEKWDH
mps3I5itei6/6tkVypHDFy9bQWU2YV4PEAdmsJy7ZkN6Hmm13pqFBAd6lE1mwKtx9MkVAK7lU3m6
s64cHivdmvP0xuxPsM50lsFWEXo4D9q4ybz1OCxpIWFIWncwjdydv3Gu1EV65q36J2xbyeHv0DlM
qkWE5GmwIJE23MTRAifEut/UzrJztyFilOY1ytXpHiSqPK6+QHgO1as0QhrwvFvJL7mEbcsSJCdK
OPwDQj08W68WOdyORBt5crgJpy5D4W6uXSjOLLovhvmpcdsiQnuqrPJF9mC8+vSDJGtBKTs7F2XM
hfWlTecDRtfomy8kTRzUT3V90z4Nt06+U/WNvMNS6yp+Ug7CiwL1lGcnnccn7V6mVhY7BePmdbtO
QTKhTLWNGaOQ++nnAwhbtHT8mfqQrut2gbSGdW8+t1fJJQqz2/4MgiG5gDzd8flL7dYGIHfTmrPE
nTWv3rw8CH6kskzNOfCNXlnF2Qp2KXfI5eOOSf9cOdNOEFgEJgeGINl0YBgO8lm3l17iSxSQ5kzS
btVH7zW6RSETEF4DbHpWz93z6KF4gD9whekhxKAlKoakus+zDSTd8THe6uf3w7VxI220y/BA4Nfy
SFvOCMB/JdtpnvQrNJ5rko3r8q5et1fqRj+Vt4iUlveqv2j3zI4xNl/0M30pPcrZ3Fq5C6TYFs1t
API7mylzZgXhMENlplBECBrkE5UeTvNTsi3LGbKUaJ0AdpN3wJLX3gMOuWjE3WTugkfPlpgK4uTM
7LebQfBb2Zv0yvmCQe09Ye7FuImekrWxlPJ5YF8gSyRD7pjTaC48oHbzboEfFgCyHZ9buCJIh0Y9
QTLq4Q5qrDIj9IXl3YwvX4XseR76kMVXxrq/enE3qAKeuJt0M/KhYthlX+Ixsu1oecqVjh8SLSCe
53ALFsUNZbqtTyHmIoeVzVNqqrcBq+ARopYXmEbll85jAS+7R1xgXmgoBc40ar46K86tDWQ/KETV
mixss/aW0bxYh1+6s6y8Y+4Vgs3lis7KeEDcKaPuQTPc2QtvW+zcFVZ99zr3vEYcYdNH8wugwNZp
ka/yjUafgsPXwpp7hCNJdITLw3AR7Zw92oV33pm39p9TyDXnfYyE1rH7s9OCgM/URWo0G0kb1xuC
RyeybpVrX3PPFRvbwVrMcFwBrgN5Asmy61C4qcxmiWwwmQybsTVY606daWT8FhoRsBMyUGBZxZon
ZiXTWmdApdu8rSKkIAtJm9NIr8L1ZMD3Zub37/9aI3k1LypVgA7R/c8acx7VyH3Z1lcoqxYIed9B
O/SPRVjKzYmkoX4zrU0Hqip/AtcMlq0g3+ugJQZgflz5UaRuKyJXdicpCKBiNPC2ilAGPu4GTGU8
Lyp9WfkMOLvCBe5uA6DwcytGMQtdIdpdYhDYH7PtWhyytHgxRNGwMUuBuJUF/NSxCRVNa7UvJgXH
bQjizD58+dRswbHlMJJnqkDLymIx2S1Oa8d9itN26EM3l67cLpBlqObmwAtmekI4qUiVfDGEirR2
0Y43ZfnEBv5Mxj9VtqScq/XkkDYt6ghS/iApq8kh7biYnMuOm2rnU0qtfDFF2Xoxa5vWytymyT3u
1E10Eq2g9N9890y1mZPW1DdTOLgWIcFpjUxidRJEqrxJkCRUTOUG4Q6sAR1CU3nfRoAw6CbcJseV
SlYQo9Zoj5v7vkAssAtwSMbpeH0MIMl22swH1On5GAOEiwIhhpmMRGK0uqRVdwqm6yojz6YNFr3R
aG+bche0c5uhkoPGoUVeDVxy3wlChHKbl3aBiDgVgTwALmhKr621wN54o3jDpW48JEOOB2OMzu9c
OAafIIWJuBuorIUtvA4nn7rj4rivbeVhq7q7tMN7U2lLQM56g9DvoBdQrKpzi1mPMLvftCIQN4Xo
RBYEghgMpMm+T69EFOkteHwMJqtq+2QYGFHLUgYMDhTtSTrgwj2AWQ/N4hndVodvpEFGIau0h7ay
FWZuLGQUSTHeapZVibzsFFadXvC0OG5CbQt4SCaGMmPyyUdREVaQ4KAUJkYFuKVceCMPg01QuxBB
57eFiCEbeclOPFkXiQOqCJyMO5dGVN/erOomf8G3bWTsk+X/W8m4b1lFkStbpjU6MlfNoRyuD1UT
19W//uuYSbsE7lnfYrb+d0766wv9dpgu+pbee8ka0ubcgRdk6fepOir8d3khccPTLU33+1dXiPfc
cfN6+Oc/NOd3Q9YMQ9FthEBQTCJbCFAWvtJ0WHIcbKDI1GFPY2HUSUrv+3f9xy/+pBD++vneSvOv
z/nwBPtXIQoYVHUZvNTflwEKUWT9PkhR/ZtC+OES3xWC/rvqaKpqI/FEZkk2SVd+XwgKiU7T1A0H
BCKSzpbyP64QDAS2f7UQrN9VTD2FwQ0lSqaEUv1YCM7vPLtq4VKkWpquvQmAffex/LvP4a/f8ufV
BFVDpe5XS0H/XVcVRL943arJ/3+sCrL5u0LqGvoeGdbJ/EzUvf9BpaBpyq9/EFjGmZrl6JZsk9LF
M+5jXaBV0KBL0CLosJDxJnprhv5bpfDfOOmPRpaQfvw6Na/BofpZK/zvTnivcn8+/q1R2b7+8x+i
9fxwomht33772Pr+60OrMb3o7w6+v/jpd779+bcH/PNPf/it96d637kJDuW+fPGH6cDw7TbP9wmN
9P+O98/75IOOHnkd3snxTv75jw/3+d1X8B8uXEU/XFeYKv3ydUu4ounHC0/N9K9fONqn1b56v0Xx
Gqmeyvv2T+Ewf/QNf1UU830cfAXF9lGu8K1d/dW7RrgpK/ev2ftdiru2aFzet3/hruG0HF7q4KX5
0Ceiq07r/Ku3vTjE+25fHt6vJG7bZpjwvv33b/u9H/8t+/obhdMkzx+LHSWjT6iFBGnK4PVjLVRk
0UX8asmsDxnMuI9XVmXhXfmrV95Q4kHwfp2pemum8Qk1Zfu69z9UQEWHdPf+Q3//VW7jOIDC9vGL
ZKT4CfVvm74G+x9aEd22P+H9bbPu48vDeo2B76++vNM/t00mcpCfcGHurHmJhvcrTfXCpJTfd/z9
9yeogtWfitnBofPXr322D9IPrQeCBZ/RvZwJic99+vp+h6I4VFn/jFd4tq+qPQyN6lDXH+q0yljv
M4okePEDb/9xFoeQwyd84WcBfUGV1R9qtqroICx/uWafBVUl/kN95v1iU6ErwJved/z9OiiunmE5
8n6lb5f+lBvHGvmHNkRVLNt5/6m/f9Pnh+dy/8PoiSmkmCD/ajtyfmj3H/stlEUEtvXXL9z9ttkn
6KYFH7t1ri9m/p9x/ZNDWR2G92tNr1JThK7yZ1z87NAHLx+6sW+Tvs+4+JesjN5v89t9m5/QeJ8T
DfR/m+/LjJ7y48epmcqn/cBiDwjsx8urnzAkufCDjyWOLMgndDwXUcyI5OOsBvdh5xMa2QvwBD8G
yozPeJWXhzSt0Off/zBNUA1T/YT7vvaz18Nv2+pPfZtF9Om9Zv79FusG+c2fV0RCBsonvNK3H/hz
RRSX/4Tx4C2lf6iqw4chhUZs8hNaxttD/3FW+S2M8qvtyl2999/fnGhTIEWon9DX3x/KhJ7tw5Xp
ij+hL77/mWi/oX1G/XvY0++kXv3x00S/TLjr/mpB/0fHge/i6X8nVPIQVC8Z3jEfRm6aadqf8GH+
BQnnL+/6Z5GmP2KRf44/vUdaf/ZnH4Nr4oyX+LAv//V/AAAA//8=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585787</xdr:colOff>
      <xdr:row>6</xdr:row>
      <xdr:rowOff>80962</xdr:rowOff>
    </xdr:from>
    <xdr:to>
      <xdr:col>10</xdr:col>
      <xdr:colOff>676275</xdr:colOff>
      <xdr:row>20</xdr:row>
      <xdr:rowOff>23812</xdr:rowOff>
    </xdr:to>
    <xdr:graphicFrame macro="">
      <xdr:nvGraphicFramePr>
        <xdr:cNvPr id="3" name="Chart 2">
          <a:extLst>
            <a:ext uri="{FF2B5EF4-FFF2-40B4-BE49-F238E27FC236}">
              <a16:creationId xmlns:a16="http://schemas.microsoft.com/office/drawing/2014/main" id="{A7D1F2F5-301B-49EB-B845-11310594FC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528637</xdr:colOff>
      <xdr:row>6</xdr:row>
      <xdr:rowOff>119062</xdr:rowOff>
    </xdr:from>
    <xdr:to>
      <xdr:col>13</xdr:col>
      <xdr:colOff>300037</xdr:colOff>
      <xdr:row>20</xdr:row>
      <xdr:rowOff>61912</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69D9BF1-131C-4FBC-A8A5-77F6496008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40717" y="1307782"/>
              <a:ext cx="4465320" cy="27165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7</xdr:row>
      <xdr:rowOff>19050</xdr:rowOff>
    </xdr:from>
    <xdr:to>
      <xdr:col>7</xdr:col>
      <xdr:colOff>114301</xdr:colOff>
      <xdr:row>16</xdr:row>
      <xdr:rowOff>171450</xdr:rowOff>
    </xdr:to>
    <xdr:graphicFrame macro="">
      <xdr:nvGraphicFramePr>
        <xdr:cNvPr id="2" name="Chart 1">
          <a:extLst>
            <a:ext uri="{FF2B5EF4-FFF2-40B4-BE49-F238E27FC236}">
              <a16:creationId xmlns:a16="http://schemas.microsoft.com/office/drawing/2014/main" id="{C0B434CA-DD7F-41F7-BAE3-718D9F8C8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614362</xdr:colOff>
      <xdr:row>3</xdr:row>
      <xdr:rowOff>119062</xdr:rowOff>
    </xdr:from>
    <xdr:to>
      <xdr:col>9</xdr:col>
      <xdr:colOff>385762</xdr:colOff>
      <xdr:row>17</xdr:row>
      <xdr:rowOff>61912</xdr:rowOff>
    </xdr:to>
    <xdr:graphicFrame macro="">
      <xdr:nvGraphicFramePr>
        <xdr:cNvPr id="3" name="Chart 2">
          <a:extLst>
            <a:ext uri="{FF2B5EF4-FFF2-40B4-BE49-F238E27FC236}">
              <a16:creationId xmlns:a16="http://schemas.microsoft.com/office/drawing/2014/main" id="{8A870A63-EC71-4E28-961B-BB943125B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214312</xdr:colOff>
      <xdr:row>0</xdr:row>
      <xdr:rowOff>95250</xdr:rowOff>
    </xdr:from>
    <xdr:to>
      <xdr:col>9</xdr:col>
      <xdr:colOff>671512</xdr:colOff>
      <xdr:row>22</xdr:row>
      <xdr:rowOff>0</xdr:rowOff>
    </xdr:to>
    <xdr:graphicFrame macro="">
      <xdr:nvGraphicFramePr>
        <xdr:cNvPr id="4" name="Chart 3">
          <a:extLst>
            <a:ext uri="{FF2B5EF4-FFF2-40B4-BE49-F238E27FC236}">
              <a16:creationId xmlns:a16="http://schemas.microsoft.com/office/drawing/2014/main" id="{D6BDEE7D-6C16-49CE-872F-22D84D5D7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194387</xdr:colOff>
      <xdr:row>0</xdr:row>
      <xdr:rowOff>0</xdr:rowOff>
    </xdr:from>
    <xdr:to>
      <xdr:col>20</xdr:col>
      <xdr:colOff>465098</xdr:colOff>
      <xdr:row>39</xdr:row>
      <xdr:rowOff>110290</xdr:rowOff>
    </xdr:to>
    <xdr:pic>
      <xdr:nvPicPr>
        <xdr:cNvPr id="3" name="Picture 2">
          <a:extLst>
            <a:ext uri="{FF2B5EF4-FFF2-40B4-BE49-F238E27FC236}">
              <a16:creationId xmlns:a16="http://schemas.microsoft.com/office/drawing/2014/main" id="{53ED38B2-DDC8-4846-B9D1-F2D0393439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87" y="0"/>
          <a:ext cx="13644589" cy="7691412"/>
        </a:xfrm>
        <a:prstGeom prst="rect">
          <a:avLst/>
        </a:prstGeom>
        <a:solidFill>
          <a:schemeClr val="dk1">
            <a:alpha val="41000"/>
          </a:schemeClr>
        </a:solidFill>
        <a:ln>
          <a:solidFill>
            <a:schemeClr val="dk1">
              <a:shade val="50000"/>
            </a:schemeClr>
          </a:solidFill>
        </a:ln>
      </xdr:spPr>
    </xdr:pic>
    <xdr:clientData/>
  </xdr:twoCellAnchor>
  <xdr:twoCellAnchor>
    <xdr:from>
      <xdr:col>13</xdr:col>
      <xdr:colOff>333376</xdr:colOff>
      <xdr:row>3</xdr:row>
      <xdr:rowOff>38100</xdr:rowOff>
    </xdr:from>
    <xdr:to>
      <xdr:col>19</xdr:col>
      <xdr:colOff>47626</xdr:colOff>
      <xdr:row>25</xdr:row>
      <xdr:rowOff>19050</xdr:rowOff>
    </xdr:to>
    <xdr:sp macro="" textlink="">
      <xdr:nvSpPr>
        <xdr:cNvPr id="4" name="Rectangle 3">
          <a:extLst>
            <a:ext uri="{FF2B5EF4-FFF2-40B4-BE49-F238E27FC236}">
              <a16:creationId xmlns:a16="http://schemas.microsoft.com/office/drawing/2014/main" id="{1FCDB179-4E82-476D-AD23-106BA9CAE103}"/>
            </a:ext>
          </a:extLst>
        </xdr:cNvPr>
        <xdr:cNvSpPr/>
      </xdr:nvSpPr>
      <xdr:spPr>
        <a:xfrm>
          <a:off x="9248776" y="638175"/>
          <a:ext cx="3829050" cy="4381500"/>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152400</xdr:colOff>
      <xdr:row>0</xdr:row>
      <xdr:rowOff>85725</xdr:rowOff>
    </xdr:from>
    <xdr:to>
      <xdr:col>13</xdr:col>
      <xdr:colOff>220980</xdr:colOff>
      <xdr:row>1</xdr:row>
      <xdr:rowOff>190500</xdr:rowOff>
    </xdr:to>
    <xdr:sp macro="" textlink="">
      <xdr:nvSpPr>
        <xdr:cNvPr id="5" name="TextBox 4">
          <a:extLst>
            <a:ext uri="{FF2B5EF4-FFF2-40B4-BE49-F238E27FC236}">
              <a16:creationId xmlns:a16="http://schemas.microsoft.com/office/drawing/2014/main" id="{9B9FD9DB-B2D6-4719-9F16-B46DFFF047CC}"/>
            </a:ext>
          </a:extLst>
        </xdr:cNvPr>
        <xdr:cNvSpPr txBox="1"/>
      </xdr:nvSpPr>
      <xdr:spPr>
        <a:xfrm>
          <a:off x="4846320" y="85725"/>
          <a:ext cx="4091940" cy="302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PERFORMANCE</a:t>
          </a:r>
          <a:r>
            <a:rPr lang="en-IN" sz="1600" baseline="0">
              <a:solidFill>
                <a:schemeClr val="bg1"/>
              </a:solidFill>
            </a:rPr>
            <a:t> DASHBOARD</a:t>
          </a:r>
          <a:endParaRPr lang="en-IN" sz="1600">
            <a:solidFill>
              <a:schemeClr val="bg1"/>
            </a:solidFill>
          </a:endParaRPr>
        </a:p>
      </xdr:txBody>
    </xdr:sp>
    <xdr:clientData/>
  </xdr:twoCellAnchor>
  <xdr:twoCellAnchor>
    <xdr:from>
      <xdr:col>8</xdr:col>
      <xdr:colOff>123825</xdr:colOff>
      <xdr:row>1</xdr:row>
      <xdr:rowOff>114299</xdr:rowOff>
    </xdr:from>
    <xdr:to>
      <xdr:col>9</xdr:col>
      <xdr:colOff>381000</xdr:colOff>
      <xdr:row>3</xdr:row>
      <xdr:rowOff>28574</xdr:rowOff>
    </xdr:to>
    <xdr:sp macro="" textlink="">
      <xdr:nvSpPr>
        <xdr:cNvPr id="16" name="TextBox 15">
          <a:extLst>
            <a:ext uri="{FF2B5EF4-FFF2-40B4-BE49-F238E27FC236}">
              <a16:creationId xmlns:a16="http://schemas.microsoft.com/office/drawing/2014/main" id="{84C145D2-45B4-47DB-ABDA-8E14CEFCD93C}"/>
            </a:ext>
          </a:extLst>
        </xdr:cNvPr>
        <xdr:cNvSpPr txBox="1"/>
      </xdr:nvSpPr>
      <xdr:spPr>
        <a:xfrm>
          <a:off x="5610225" y="314324"/>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a:solidFill>
              <a:schemeClr val="bg1"/>
            </a:solidFill>
          </a:endParaRPr>
        </a:p>
      </xdr:txBody>
    </xdr:sp>
    <xdr:clientData/>
  </xdr:twoCellAnchor>
  <xdr:twoCellAnchor>
    <xdr:from>
      <xdr:col>0</xdr:col>
      <xdr:colOff>171451</xdr:colOff>
      <xdr:row>13</xdr:row>
      <xdr:rowOff>180976</xdr:rowOff>
    </xdr:from>
    <xdr:to>
      <xdr:col>4</xdr:col>
      <xdr:colOff>123825</xdr:colOff>
      <xdr:row>25</xdr:row>
      <xdr:rowOff>38100</xdr:rowOff>
    </xdr:to>
    <xdr:sp macro="" textlink="">
      <xdr:nvSpPr>
        <xdr:cNvPr id="18" name="Rectangle 17">
          <a:extLst>
            <a:ext uri="{FF2B5EF4-FFF2-40B4-BE49-F238E27FC236}">
              <a16:creationId xmlns:a16="http://schemas.microsoft.com/office/drawing/2014/main" id="{3DDC6073-21C5-451B-A393-430E4449468C}"/>
            </a:ext>
          </a:extLst>
        </xdr:cNvPr>
        <xdr:cNvSpPr/>
      </xdr:nvSpPr>
      <xdr:spPr>
        <a:xfrm>
          <a:off x="171451" y="2781301"/>
          <a:ext cx="2695574" cy="2257424"/>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247650</xdr:colOff>
      <xdr:row>13</xdr:row>
      <xdr:rowOff>161925</xdr:rowOff>
    </xdr:from>
    <xdr:to>
      <xdr:col>9</xdr:col>
      <xdr:colOff>85725</xdr:colOff>
      <xdr:row>25</xdr:row>
      <xdr:rowOff>47625</xdr:rowOff>
    </xdr:to>
    <xdr:sp macro="" textlink="">
      <xdr:nvSpPr>
        <xdr:cNvPr id="19" name="Rectangle 18">
          <a:extLst>
            <a:ext uri="{FF2B5EF4-FFF2-40B4-BE49-F238E27FC236}">
              <a16:creationId xmlns:a16="http://schemas.microsoft.com/office/drawing/2014/main" id="{F690B54F-9D37-4A45-AB4A-0A3B69708CE0}"/>
            </a:ext>
          </a:extLst>
        </xdr:cNvPr>
        <xdr:cNvSpPr/>
      </xdr:nvSpPr>
      <xdr:spPr>
        <a:xfrm>
          <a:off x="2990850" y="2762250"/>
          <a:ext cx="3267075" cy="2286000"/>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257175</xdr:colOff>
      <xdr:row>13</xdr:row>
      <xdr:rowOff>152399</xdr:rowOff>
    </xdr:from>
    <xdr:to>
      <xdr:col>13</xdr:col>
      <xdr:colOff>123825</xdr:colOff>
      <xdr:row>25</xdr:row>
      <xdr:rowOff>28575</xdr:rowOff>
    </xdr:to>
    <xdr:sp macro="" textlink="">
      <xdr:nvSpPr>
        <xdr:cNvPr id="20" name="Rectangle 19">
          <a:extLst>
            <a:ext uri="{FF2B5EF4-FFF2-40B4-BE49-F238E27FC236}">
              <a16:creationId xmlns:a16="http://schemas.microsoft.com/office/drawing/2014/main" id="{7EECECDD-8611-4EB4-8525-DC985AF2E683}"/>
            </a:ext>
          </a:extLst>
        </xdr:cNvPr>
        <xdr:cNvSpPr/>
      </xdr:nvSpPr>
      <xdr:spPr>
        <a:xfrm>
          <a:off x="6429375" y="2752724"/>
          <a:ext cx="2609850" cy="2276476"/>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190500</xdr:colOff>
      <xdr:row>3</xdr:row>
      <xdr:rowOff>76199</xdr:rowOff>
    </xdr:from>
    <xdr:to>
      <xdr:col>13</xdr:col>
      <xdr:colOff>133350</xdr:colOff>
      <xdr:row>13</xdr:row>
      <xdr:rowOff>66674</xdr:rowOff>
    </xdr:to>
    <xdr:sp macro="" textlink="">
      <xdr:nvSpPr>
        <xdr:cNvPr id="21" name="Rectangle 20">
          <a:extLst>
            <a:ext uri="{FF2B5EF4-FFF2-40B4-BE49-F238E27FC236}">
              <a16:creationId xmlns:a16="http://schemas.microsoft.com/office/drawing/2014/main" id="{CE2F6BC2-881E-4C24-9FE3-043D16205D10}"/>
            </a:ext>
          </a:extLst>
        </xdr:cNvPr>
        <xdr:cNvSpPr/>
      </xdr:nvSpPr>
      <xdr:spPr>
        <a:xfrm>
          <a:off x="190500" y="676274"/>
          <a:ext cx="8858250" cy="1990725"/>
        </a:xfrm>
        <a:prstGeom prst="rect">
          <a:avLst/>
        </a:prstGeom>
        <a:solidFill>
          <a:schemeClr val="dk1">
            <a:alpha val="59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457200</xdr:colOff>
      <xdr:row>3</xdr:row>
      <xdr:rowOff>95250</xdr:rowOff>
    </xdr:from>
    <xdr:to>
      <xdr:col>1</xdr:col>
      <xdr:colOff>666750</xdr:colOff>
      <xdr:row>4</xdr:row>
      <xdr:rowOff>171450</xdr:rowOff>
    </xdr:to>
    <xdr:sp macro="" textlink="">
      <xdr:nvSpPr>
        <xdr:cNvPr id="22" name="TextBox 21">
          <a:extLst>
            <a:ext uri="{FF2B5EF4-FFF2-40B4-BE49-F238E27FC236}">
              <a16:creationId xmlns:a16="http://schemas.microsoft.com/office/drawing/2014/main" id="{9F1EBC27-1A67-4646-8E2F-F7E9963C08F2}"/>
            </a:ext>
          </a:extLst>
        </xdr:cNvPr>
        <xdr:cNvSpPr txBox="1"/>
      </xdr:nvSpPr>
      <xdr:spPr>
        <a:xfrm>
          <a:off x="457200" y="695325"/>
          <a:ext cx="8953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Trend</a:t>
          </a:r>
        </a:p>
      </xdr:txBody>
    </xdr:sp>
    <xdr:clientData/>
  </xdr:twoCellAnchor>
  <xdr:twoCellAnchor>
    <xdr:from>
      <xdr:col>13</xdr:col>
      <xdr:colOff>638175</xdr:colOff>
      <xdr:row>3</xdr:row>
      <xdr:rowOff>104775</xdr:rowOff>
    </xdr:from>
    <xdr:to>
      <xdr:col>15</xdr:col>
      <xdr:colOff>666750</xdr:colOff>
      <xdr:row>4</xdr:row>
      <xdr:rowOff>161925</xdr:rowOff>
    </xdr:to>
    <xdr:sp macro="" textlink="">
      <xdr:nvSpPr>
        <xdr:cNvPr id="26" name="TextBox 25">
          <a:extLst>
            <a:ext uri="{FF2B5EF4-FFF2-40B4-BE49-F238E27FC236}">
              <a16:creationId xmlns:a16="http://schemas.microsoft.com/office/drawing/2014/main" id="{53DAD22E-0EA0-4BA1-94C8-F8EA5C36C787}"/>
            </a:ext>
          </a:extLst>
        </xdr:cNvPr>
        <xdr:cNvSpPr txBox="1"/>
      </xdr:nvSpPr>
      <xdr:spPr>
        <a:xfrm>
          <a:off x="9553575" y="704850"/>
          <a:ext cx="14001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Company</a:t>
          </a:r>
          <a:r>
            <a:rPr lang="en-IN" sz="1200" baseline="0">
              <a:solidFill>
                <a:schemeClr val="bg1"/>
              </a:solidFill>
            </a:rPr>
            <a:t> Revenue</a:t>
          </a:r>
          <a:endParaRPr lang="en-IN" sz="1200">
            <a:solidFill>
              <a:schemeClr val="bg1"/>
            </a:solidFill>
          </a:endParaRPr>
        </a:p>
      </xdr:txBody>
    </xdr:sp>
    <xdr:clientData/>
  </xdr:twoCellAnchor>
  <xdr:twoCellAnchor>
    <xdr:from>
      <xdr:col>4</xdr:col>
      <xdr:colOff>476249</xdr:colOff>
      <xdr:row>14</xdr:row>
      <xdr:rowOff>0</xdr:rowOff>
    </xdr:from>
    <xdr:to>
      <xdr:col>6</xdr:col>
      <xdr:colOff>542924</xdr:colOff>
      <xdr:row>15</xdr:row>
      <xdr:rowOff>66675</xdr:rowOff>
    </xdr:to>
    <xdr:sp macro="" textlink="">
      <xdr:nvSpPr>
        <xdr:cNvPr id="28" name="TextBox 27">
          <a:extLst>
            <a:ext uri="{FF2B5EF4-FFF2-40B4-BE49-F238E27FC236}">
              <a16:creationId xmlns:a16="http://schemas.microsoft.com/office/drawing/2014/main" id="{D0BE56A6-FAEA-4628-B992-2640AB1C2C05}"/>
            </a:ext>
          </a:extLst>
        </xdr:cNvPr>
        <xdr:cNvSpPr txBox="1"/>
      </xdr:nvSpPr>
      <xdr:spPr>
        <a:xfrm>
          <a:off x="3219449" y="2800350"/>
          <a:ext cx="1438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Of</a:t>
          </a:r>
          <a:r>
            <a:rPr lang="en-IN" sz="1200" baseline="0">
              <a:solidFill>
                <a:schemeClr val="bg1"/>
              </a:solidFill>
            </a:rPr>
            <a:t> Employees</a:t>
          </a:r>
          <a:endParaRPr lang="en-IN" sz="1200">
            <a:solidFill>
              <a:schemeClr val="bg1"/>
            </a:solidFill>
          </a:endParaRPr>
        </a:p>
      </xdr:txBody>
    </xdr:sp>
    <xdr:clientData/>
  </xdr:twoCellAnchor>
  <xdr:twoCellAnchor>
    <xdr:from>
      <xdr:col>9</xdr:col>
      <xdr:colOff>485775</xdr:colOff>
      <xdr:row>13</xdr:row>
      <xdr:rowOff>171450</xdr:rowOff>
    </xdr:from>
    <xdr:to>
      <xdr:col>11</xdr:col>
      <xdr:colOff>314325</xdr:colOff>
      <xdr:row>14</xdr:row>
      <xdr:rowOff>180975</xdr:rowOff>
    </xdr:to>
    <xdr:sp macro="" textlink="">
      <xdr:nvSpPr>
        <xdr:cNvPr id="29" name="TextBox 28">
          <a:extLst>
            <a:ext uri="{FF2B5EF4-FFF2-40B4-BE49-F238E27FC236}">
              <a16:creationId xmlns:a16="http://schemas.microsoft.com/office/drawing/2014/main" id="{D85580A5-7EEE-49A1-8355-296458EF5C09}"/>
            </a:ext>
          </a:extLst>
        </xdr:cNvPr>
        <xdr:cNvSpPr txBox="1"/>
      </xdr:nvSpPr>
      <xdr:spPr>
        <a:xfrm>
          <a:off x="6657975" y="2771775"/>
          <a:ext cx="12001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Item</a:t>
          </a:r>
          <a:r>
            <a:rPr lang="en-IN" sz="1200" baseline="0">
              <a:solidFill>
                <a:schemeClr val="bg1"/>
              </a:solidFill>
            </a:rPr>
            <a:t> Share</a:t>
          </a:r>
          <a:endParaRPr lang="en-IN" sz="1200">
            <a:solidFill>
              <a:schemeClr val="bg1"/>
            </a:solidFill>
          </a:endParaRPr>
        </a:p>
      </xdr:txBody>
    </xdr:sp>
    <xdr:clientData/>
  </xdr:twoCellAnchor>
  <xdr:twoCellAnchor>
    <xdr:from>
      <xdr:col>0</xdr:col>
      <xdr:colOff>495300</xdr:colOff>
      <xdr:row>14</xdr:row>
      <xdr:rowOff>0</xdr:rowOff>
    </xdr:from>
    <xdr:to>
      <xdr:col>2</xdr:col>
      <xdr:colOff>371475</xdr:colOff>
      <xdr:row>15</xdr:row>
      <xdr:rowOff>57150</xdr:rowOff>
    </xdr:to>
    <xdr:sp macro="" textlink="">
      <xdr:nvSpPr>
        <xdr:cNvPr id="30" name="TextBox 29">
          <a:extLst>
            <a:ext uri="{FF2B5EF4-FFF2-40B4-BE49-F238E27FC236}">
              <a16:creationId xmlns:a16="http://schemas.microsoft.com/office/drawing/2014/main" id="{40F3A6C3-46D0-4178-A4D7-A0AFC5430AD7}"/>
            </a:ext>
          </a:extLst>
        </xdr:cNvPr>
        <xdr:cNvSpPr txBox="1"/>
      </xdr:nvSpPr>
      <xdr:spPr>
        <a:xfrm>
          <a:off x="495300" y="2800350"/>
          <a:ext cx="12477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solidFill>
            </a:rPr>
            <a:t>Sales By</a:t>
          </a:r>
          <a:r>
            <a:rPr lang="en-IN" sz="1200" baseline="0">
              <a:solidFill>
                <a:schemeClr val="bg1"/>
              </a:solidFill>
            </a:rPr>
            <a:t> Region</a:t>
          </a:r>
          <a:endParaRPr lang="en-IN" sz="1200">
            <a:solidFill>
              <a:schemeClr val="bg1"/>
            </a:solidFill>
          </a:endParaRPr>
        </a:p>
      </xdr:txBody>
    </xdr:sp>
    <xdr:clientData/>
  </xdr:twoCellAnchor>
  <xdr:twoCellAnchor editAs="oneCell">
    <xdr:from>
      <xdr:col>0</xdr:col>
      <xdr:colOff>257176</xdr:colOff>
      <xdr:row>3</xdr:row>
      <xdr:rowOff>95251</xdr:rowOff>
    </xdr:from>
    <xdr:to>
      <xdr:col>0</xdr:col>
      <xdr:colOff>504825</xdr:colOff>
      <xdr:row>4</xdr:row>
      <xdr:rowOff>133350</xdr:rowOff>
    </xdr:to>
    <xdr:pic>
      <xdr:nvPicPr>
        <xdr:cNvPr id="32" name="Graphic 31" descr="Upward trend">
          <a:extLst>
            <a:ext uri="{FF2B5EF4-FFF2-40B4-BE49-F238E27FC236}">
              <a16:creationId xmlns:a16="http://schemas.microsoft.com/office/drawing/2014/main" id="{DA08F6CD-D50F-4D3A-8B92-C0877222F0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7176" y="695326"/>
          <a:ext cx="247649" cy="238124"/>
        </a:xfrm>
        <a:prstGeom prst="rect">
          <a:avLst/>
        </a:prstGeom>
      </xdr:spPr>
    </xdr:pic>
    <xdr:clientData/>
  </xdr:twoCellAnchor>
  <xdr:twoCellAnchor editAs="oneCell">
    <xdr:from>
      <xdr:col>0</xdr:col>
      <xdr:colOff>266699</xdr:colOff>
      <xdr:row>13</xdr:row>
      <xdr:rowOff>190501</xdr:rowOff>
    </xdr:from>
    <xdr:to>
      <xdr:col>0</xdr:col>
      <xdr:colOff>552450</xdr:colOff>
      <xdr:row>15</xdr:row>
      <xdr:rowOff>57151</xdr:rowOff>
    </xdr:to>
    <xdr:pic>
      <xdr:nvPicPr>
        <xdr:cNvPr id="34" name="Graphic 33" descr="Map with pin">
          <a:extLst>
            <a:ext uri="{FF2B5EF4-FFF2-40B4-BE49-F238E27FC236}">
              <a16:creationId xmlns:a16="http://schemas.microsoft.com/office/drawing/2014/main" id="{B837BCC7-CC64-46B7-BA8B-C85DE37348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699" y="2790826"/>
          <a:ext cx="285751" cy="266700"/>
        </a:xfrm>
        <a:prstGeom prst="rect">
          <a:avLst/>
        </a:prstGeom>
      </xdr:spPr>
    </xdr:pic>
    <xdr:clientData/>
  </xdr:twoCellAnchor>
  <xdr:twoCellAnchor editAs="oneCell">
    <xdr:from>
      <xdr:col>4</xdr:col>
      <xdr:colOff>247650</xdr:colOff>
      <xdr:row>13</xdr:row>
      <xdr:rowOff>123825</xdr:rowOff>
    </xdr:from>
    <xdr:to>
      <xdr:col>4</xdr:col>
      <xdr:colOff>542925</xdr:colOff>
      <xdr:row>15</xdr:row>
      <xdr:rowOff>47625</xdr:rowOff>
    </xdr:to>
    <xdr:pic>
      <xdr:nvPicPr>
        <xdr:cNvPr id="37" name="Graphic 36" descr="Office worker">
          <a:extLst>
            <a:ext uri="{FF2B5EF4-FFF2-40B4-BE49-F238E27FC236}">
              <a16:creationId xmlns:a16="http://schemas.microsoft.com/office/drawing/2014/main" id="{78400B1D-4C5D-4093-9812-B2D573650ED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990850" y="2724150"/>
          <a:ext cx="295275" cy="323850"/>
        </a:xfrm>
        <a:prstGeom prst="rect">
          <a:avLst/>
        </a:prstGeom>
      </xdr:spPr>
    </xdr:pic>
    <xdr:clientData/>
  </xdr:twoCellAnchor>
  <xdr:twoCellAnchor editAs="oneCell">
    <xdr:from>
      <xdr:col>9</xdr:col>
      <xdr:colOff>266702</xdr:colOff>
      <xdr:row>13</xdr:row>
      <xdr:rowOff>167530</xdr:rowOff>
    </xdr:from>
    <xdr:to>
      <xdr:col>9</xdr:col>
      <xdr:colOff>569118</xdr:colOff>
      <xdr:row>15</xdr:row>
      <xdr:rowOff>19050</xdr:rowOff>
    </xdr:to>
    <xdr:pic>
      <xdr:nvPicPr>
        <xdr:cNvPr id="39" name="Graphic 38" descr="Tag">
          <a:extLst>
            <a:ext uri="{FF2B5EF4-FFF2-40B4-BE49-F238E27FC236}">
              <a16:creationId xmlns:a16="http://schemas.microsoft.com/office/drawing/2014/main" id="{39CBBB42-E401-453B-93AF-6E292F16F3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438902" y="2767855"/>
          <a:ext cx="302416" cy="251570"/>
        </a:xfrm>
        <a:prstGeom prst="rect">
          <a:avLst/>
        </a:prstGeom>
      </xdr:spPr>
    </xdr:pic>
    <xdr:clientData/>
  </xdr:twoCellAnchor>
  <xdr:twoCellAnchor editAs="oneCell">
    <xdr:from>
      <xdr:col>13</xdr:col>
      <xdr:colOff>381000</xdr:colOff>
      <xdr:row>3</xdr:row>
      <xdr:rowOff>66675</xdr:rowOff>
    </xdr:from>
    <xdr:to>
      <xdr:col>14</xdr:col>
      <xdr:colOff>19051</xdr:colOff>
      <xdr:row>4</xdr:row>
      <xdr:rowOff>161925</xdr:rowOff>
    </xdr:to>
    <xdr:pic>
      <xdr:nvPicPr>
        <xdr:cNvPr id="41" name="Graphic 40" descr="Money">
          <a:extLst>
            <a:ext uri="{FF2B5EF4-FFF2-40B4-BE49-F238E27FC236}">
              <a16:creationId xmlns:a16="http://schemas.microsoft.com/office/drawing/2014/main" id="{6657746A-BD75-474F-BFE7-54D02FDEBBF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296400" y="666750"/>
          <a:ext cx="323851" cy="295275"/>
        </a:xfrm>
        <a:prstGeom prst="rect">
          <a:avLst/>
        </a:prstGeom>
      </xdr:spPr>
    </xdr:pic>
    <xdr:clientData/>
  </xdr:twoCellAnchor>
  <xdr:twoCellAnchor>
    <xdr:from>
      <xdr:col>7</xdr:col>
      <xdr:colOff>329565</xdr:colOff>
      <xdr:row>1</xdr:row>
      <xdr:rowOff>161925</xdr:rowOff>
    </xdr:from>
    <xdr:to>
      <xdr:col>10</xdr:col>
      <xdr:colOff>472440</xdr:colOff>
      <xdr:row>1</xdr:row>
      <xdr:rowOff>180976</xdr:rowOff>
    </xdr:to>
    <xdr:cxnSp macro="">
      <xdr:nvCxnSpPr>
        <xdr:cNvPr id="52" name="Straight Connector 51">
          <a:extLst>
            <a:ext uri="{FF2B5EF4-FFF2-40B4-BE49-F238E27FC236}">
              <a16:creationId xmlns:a16="http://schemas.microsoft.com/office/drawing/2014/main" id="{7B49279E-FCDF-479A-8EF0-C944AB0C0EBF}"/>
            </a:ext>
          </a:extLst>
        </xdr:cNvPr>
        <xdr:cNvCxnSpPr/>
      </xdr:nvCxnSpPr>
      <xdr:spPr>
        <a:xfrm flipV="1">
          <a:off x="5023485" y="360045"/>
          <a:ext cx="2154555" cy="19051"/>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295274</xdr:colOff>
      <xdr:row>4</xdr:row>
      <xdr:rowOff>190500</xdr:rowOff>
    </xdr:from>
    <xdr:to>
      <xdr:col>12</xdr:col>
      <xdr:colOff>533399</xdr:colOff>
      <xdr:row>12</xdr:row>
      <xdr:rowOff>85726</xdr:rowOff>
    </xdr:to>
    <xdr:graphicFrame macro="">
      <xdr:nvGraphicFramePr>
        <xdr:cNvPr id="55" name="Chart 54">
          <a:extLst>
            <a:ext uri="{FF2B5EF4-FFF2-40B4-BE49-F238E27FC236}">
              <a16:creationId xmlns:a16="http://schemas.microsoft.com/office/drawing/2014/main" id="{090F3A6A-9EDC-4F88-8EF4-16A4A2563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152401</xdr:colOff>
      <xdr:row>11</xdr:row>
      <xdr:rowOff>161925</xdr:rowOff>
    </xdr:from>
    <xdr:to>
      <xdr:col>4</xdr:col>
      <xdr:colOff>95251</xdr:colOff>
      <xdr:row>26</xdr:row>
      <xdr:rowOff>19050</xdr:rowOff>
    </xdr:to>
    <mc:AlternateContent xmlns:mc="http://schemas.openxmlformats.org/markup-compatibility/2006">
      <mc:Choice xmlns:cx4="http://schemas.microsoft.com/office/drawing/2016/5/10/chartex" Requires="cx4">
        <xdr:graphicFrame macro="">
          <xdr:nvGraphicFramePr>
            <xdr:cNvPr id="56" name="Chart 55">
              <a:extLst>
                <a:ext uri="{FF2B5EF4-FFF2-40B4-BE49-F238E27FC236}">
                  <a16:creationId xmlns:a16="http://schemas.microsoft.com/office/drawing/2014/main" id="{261DB6E6-15E7-4A67-9261-CF4C52A488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52401" y="2341245"/>
              <a:ext cx="2625090" cy="2828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314325</xdr:colOff>
      <xdr:row>15</xdr:row>
      <xdr:rowOff>104776</xdr:rowOff>
    </xdr:from>
    <xdr:to>
      <xdr:col>9</xdr:col>
      <xdr:colOff>9525</xdr:colOff>
      <xdr:row>24</xdr:row>
      <xdr:rowOff>190501</xdr:rowOff>
    </xdr:to>
    <xdr:graphicFrame macro="">
      <xdr:nvGraphicFramePr>
        <xdr:cNvPr id="57" name="Chart 56">
          <a:extLst>
            <a:ext uri="{FF2B5EF4-FFF2-40B4-BE49-F238E27FC236}">
              <a16:creationId xmlns:a16="http://schemas.microsoft.com/office/drawing/2014/main" id="{6B726090-B069-4108-B791-95196D957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133350</xdr:colOff>
      <xdr:row>11</xdr:row>
      <xdr:rowOff>85724</xdr:rowOff>
    </xdr:from>
    <xdr:to>
      <xdr:col>13</xdr:col>
      <xdr:colOff>314325</xdr:colOff>
      <xdr:row>34</xdr:row>
      <xdr:rowOff>142874</xdr:rowOff>
    </xdr:to>
    <xdr:graphicFrame macro="">
      <xdr:nvGraphicFramePr>
        <xdr:cNvPr id="59" name="Chart 58">
          <a:extLst>
            <a:ext uri="{FF2B5EF4-FFF2-40B4-BE49-F238E27FC236}">
              <a16:creationId xmlns:a16="http://schemas.microsoft.com/office/drawing/2014/main" id="{87D81D72-E53D-4C58-88C6-F9EB3EEE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438150</xdr:colOff>
      <xdr:row>4</xdr:row>
      <xdr:rowOff>190499</xdr:rowOff>
    </xdr:from>
    <xdr:to>
      <xdr:col>18</xdr:col>
      <xdr:colOff>628650</xdr:colOff>
      <xdr:row>24</xdr:row>
      <xdr:rowOff>142874</xdr:rowOff>
    </xdr:to>
    <xdr:graphicFrame macro="">
      <xdr:nvGraphicFramePr>
        <xdr:cNvPr id="69" name="Chart 68">
          <a:extLst>
            <a:ext uri="{FF2B5EF4-FFF2-40B4-BE49-F238E27FC236}">
              <a16:creationId xmlns:a16="http://schemas.microsoft.com/office/drawing/2014/main" id="{B4A989F5-A1FE-4B46-A272-D4AC2BCE6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180975</xdr:colOff>
      <xdr:row>26</xdr:row>
      <xdr:rowOff>38099</xdr:rowOff>
    </xdr:from>
    <xdr:to>
      <xdr:col>19</xdr:col>
      <xdr:colOff>28575</xdr:colOff>
      <xdr:row>38</xdr:row>
      <xdr:rowOff>123824</xdr:rowOff>
    </xdr:to>
    <xdr:sp macro="" textlink="">
      <xdr:nvSpPr>
        <xdr:cNvPr id="70" name="Rectangle 69">
          <a:extLst>
            <a:ext uri="{FF2B5EF4-FFF2-40B4-BE49-F238E27FC236}">
              <a16:creationId xmlns:a16="http://schemas.microsoft.com/office/drawing/2014/main" id="{CB9E760C-778C-4C19-B19C-9D26D6A65D99}"/>
            </a:ext>
          </a:extLst>
        </xdr:cNvPr>
        <xdr:cNvSpPr/>
      </xdr:nvSpPr>
      <xdr:spPr>
        <a:xfrm>
          <a:off x="180975" y="5238749"/>
          <a:ext cx="12877800" cy="248602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447675</xdr:colOff>
      <xdr:row>26</xdr:row>
      <xdr:rowOff>123825</xdr:rowOff>
    </xdr:from>
    <xdr:to>
      <xdr:col>13</xdr:col>
      <xdr:colOff>276224</xdr:colOff>
      <xdr:row>38</xdr:row>
      <xdr:rowOff>28575</xdr:rowOff>
    </xdr:to>
    <mc:AlternateContent xmlns:mc="http://schemas.openxmlformats.org/markup-compatibility/2006" xmlns:a14="http://schemas.microsoft.com/office/drawing/2010/main">
      <mc:Choice Requires="a14">
        <xdr:graphicFrame macro="">
          <xdr:nvGraphicFramePr>
            <xdr:cNvPr id="76" name="Sales Person">
              <a:extLst>
                <a:ext uri="{FF2B5EF4-FFF2-40B4-BE49-F238E27FC236}">
                  <a16:creationId xmlns:a16="http://schemas.microsoft.com/office/drawing/2014/main" id="{EDB2CDB8-8315-4DB2-A651-1311CC6D2DD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658364" y="5430611"/>
              <a:ext cx="2588855" cy="235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26</xdr:row>
      <xdr:rowOff>104775</xdr:rowOff>
    </xdr:from>
    <xdr:to>
      <xdr:col>18</xdr:col>
      <xdr:colOff>209550</xdr:colOff>
      <xdr:row>34</xdr:row>
      <xdr:rowOff>0</xdr:rowOff>
    </xdr:to>
    <mc:AlternateContent xmlns:mc="http://schemas.openxmlformats.org/markup-compatibility/2006" xmlns:a14="http://schemas.microsoft.com/office/drawing/2010/main">
      <mc:Choice Requires="a14">
        <xdr:graphicFrame macro="">
          <xdr:nvGraphicFramePr>
            <xdr:cNvPr id="77" name="Region">
              <a:extLst>
                <a:ext uri="{FF2B5EF4-FFF2-40B4-BE49-F238E27FC236}">
                  <a16:creationId xmlns:a16="http://schemas.microsoft.com/office/drawing/2014/main" id="{EBA22191-2CDC-477E-86EE-6D98DD4215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42071" y="5411561"/>
              <a:ext cx="2588857" cy="1528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571499</xdr:colOff>
      <xdr:row>26</xdr:row>
      <xdr:rowOff>104775</xdr:rowOff>
    </xdr:from>
    <xdr:to>
      <xdr:col>8</xdr:col>
      <xdr:colOff>409574</xdr:colOff>
      <xdr:row>35</xdr:row>
      <xdr:rowOff>123825</xdr:rowOff>
    </xdr:to>
    <mc:AlternateContent xmlns:mc="http://schemas.openxmlformats.org/markup-compatibility/2006" xmlns:a14="http://schemas.microsoft.com/office/drawing/2010/main">
      <mc:Choice Requires="a14">
        <xdr:graphicFrame macro="">
          <xdr:nvGraphicFramePr>
            <xdr:cNvPr id="78" name="Item">
              <a:extLst>
                <a:ext uri="{FF2B5EF4-FFF2-40B4-BE49-F238E27FC236}">
                  <a16:creationId xmlns:a16="http://schemas.microsoft.com/office/drawing/2014/main" id="{AABA1AC4-BA24-49CC-ACF5-79F36A7AE36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331805" y="5411561"/>
              <a:ext cx="2598381" cy="1856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180974</xdr:colOff>
      <xdr:row>26</xdr:row>
      <xdr:rowOff>114300</xdr:rowOff>
    </xdr:from>
    <xdr:to>
      <xdr:col>4</xdr:col>
      <xdr:colOff>9525</xdr:colOff>
      <xdr:row>31</xdr:row>
      <xdr:rowOff>66675</xdr:rowOff>
    </xdr:to>
    <mc:AlternateContent xmlns:mc="http://schemas.openxmlformats.org/markup-compatibility/2006" xmlns:a14="http://schemas.microsoft.com/office/drawing/2010/main">
      <mc:Choice Requires="a14">
        <xdr:graphicFrame macro="">
          <xdr:nvGraphicFramePr>
            <xdr:cNvPr id="79" name="Years">
              <a:extLst>
                <a:ext uri="{FF2B5EF4-FFF2-40B4-BE49-F238E27FC236}">
                  <a16:creationId xmlns:a16="http://schemas.microsoft.com/office/drawing/2014/main" id="{3FEA0348-8BF3-40AB-8B8A-33B73AEFAAC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0974" y="5421086"/>
              <a:ext cx="2588857" cy="972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sma" refreshedDate="44370.507782638888" createdVersion="7" refreshedVersion="7" minRefreshableVersion="3" recordCount="2000" xr:uid="{383CC2E9-0383-41A4-AA55-30AAF875B917}">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87889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96148-1C3B-47DA-B3E2-BAEE614425D4}"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F9E549-1633-4531-958F-C3A5C78F4B84}" name="PivotTable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A1:C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46646D-5028-48E0-84BB-1DD400EAD23F}"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D4"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2">
    <field x="11"/>
    <field x="1"/>
  </rowFields>
  <rowItems count="2">
    <i>
      <x v="1"/>
    </i>
    <i t="grand">
      <x/>
    </i>
  </rowItems>
  <colFields count="1">
    <field x="4"/>
  </colFields>
  <colItems count="3">
    <i>
      <x/>
    </i>
    <i>
      <x v="7"/>
    </i>
    <i t="grand">
      <x/>
    </i>
  </colItems>
  <dataFields count="1">
    <dataField name="Sum of Revenue" fld="9" baseField="0" baseItem="0"/>
  </dataFields>
  <chartFormats count="120">
    <chartFormat chart="0" format="28" series="1">
      <pivotArea type="data" outline="0" fieldPosition="0">
        <references count="1">
          <reference field="4294967294" count="1" selected="0">
            <x v="0"/>
          </reference>
        </references>
      </pivotArea>
    </chartFormat>
    <chartFormat chart="0" format="29" series="1">
      <pivotArea type="data" outline="0" fieldPosition="0">
        <references count="2">
          <reference field="4294967294" count="1" selected="0">
            <x v="0"/>
          </reference>
          <reference field="1" count="1" selected="0">
            <x v="2"/>
          </reference>
        </references>
      </pivotArea>
    </chartFormat>
    <chartFormat chart="0" format="30" series="1">
      <pivotArea type="data" outline="0" fieldPosition="0">
        <references count="2">
          <reference field="4294967294" count="1" selected="0">
            <x v="0"/>
          </reference>
          <reference field="1" count="1" selected="0">
            <x v="3"/>
          </reference>
        </references>
      </pivotArea>
    </chartFormat>
    <chartFormat chart="0" format="31" series="1">
      <pivotArea type="data" outline="0" fieldPosition="0">
        <references count="2">
          <reference field="4294967294" count="1" selected="0">
            <x v="0"/>
          </reference>
          <reference field="1" count="1" selected="0">
            <x v="4"/>
          </reference>
        </references>
      </pivotArea>
    </chartFormat>
    <chartFormat chart="0" format="32" series="1">
      <pivotArea type="data" outline="0" fieldPosition="0">
        <references count="2">
          <reference field="4294967294" count="1" selected="0">
            <x v="0"/>
          </reference>
          <reference field="1" count="1" selected="0">
            <x v="5"/>
          </reference>
        </references>
      </pivotArea>
    </chartFormat>
    <chartFormat chart="0" format="33" series="1">
      <pivotArea type="data" outline="0" fieldPosition="0">
        <references count="2">
          <reference field="4294967294" count="1" selected="0">
            <x v="0"/>
          </reference>
          <reference field="1" count="1" selected="0">
            <x v="6"/>
          </reference>
        </references>
      </pivotArea>
    </chartFormat>
    <chartFormat chart="0" format="34" series="1">
      <pivotArea type="data" outline="0" fieldPosition="0">
        <references count="2">
          <reference field="4294967294" count="1" selected="0">
            <x v="0"/>
          </reference>
          <reference field="1" count="1" selected="0">
            <x v="7"/>
          </reference>
        </references>
      </pivotArea>
    </chartFormat>
    <chartFormat chart="0" format="35" series="1">
      <pivotArea type="data" outline="0" fieldPosition="0">
        <references count="2">
          <reference field="4294967294" count="1" selected="0">
            <x v="0"/>
          </reference>
          <reference field="1" count="1" selected="0">
            <x v="8"/>
          </reference>
        </references>
      </pivotArea>
    </chartFormat>
    <chartFormat chart="0" format="36" series="1">
      <pivotArea type="data" outline="0" fieldPosition="0">
        <references count="2">
          <reference field="4294967294" count="1" selected="0">
            <x v="0"/>
          </reference>
          <reference field="1" count="1" selected="0">
            <x v="9"/>
          </reference>
        </references>
      </pivotArea>
    </chartFormat>
    <chartFormat chart="0" format="37" series="1">
      <pivotArea type="data" outline="0" fieldPosition="0">
        <references count="2">
          <reference field="4294967294" count="1" selected="0">
            <x v="0"/>
          </reference>
          <reference field="1" count="1" selected="0">
            <x v="10"/>
          </reference>
        </references>
      </pivotArea>
    </chartFormat>
    <chartFormat chart="0" format="38" series="1">
      <pivotArea type="data" outline="0" fieldPosition="0">
        <references count="2">
          <reference field="4294967294" count="1" selected="0">
            <x v="0"/>
          </reference>
          <reference field="1" count="1" selected="0">
            <x v="11"/>
          </reference>
        </references>
      </pivotArea>
    </chartFormat>
    <chartFormat chart="0" format="39" series="1">
      <pivotArea type="data" outline="0" fieldPosition="0">
        <references count="2">
          <reference field="4294967294" count="1" selected="0">
            <x v="0"/>
          </reference>
          <reference field="1" count="1" selected="0">
            <x v="12"/>
          </reference>
        </references>
      </pivotArea>
    </chartFormat>
    <chartFormat chart="0" format="42" series="1">
      <pivotArea type="data" outline="0" fieldPosition="0">
        <references count="3">
          <reference field="4294967294" count="1" selected="0">
            <x v="0"/>
          </reference>
          <reference field="1" count="1" selected="0">
            <x v="1"/>
          </reference>
          <reference field="4" count="1" selected="0">
            <x v="4"/>
          </reference>
        </references>
      </pivotArea>
    </chartFormat>
    <chartFormat chart="0" format="43" series="1">
      <pivotArea type="data" outline="0" fieldPosition="0">
        <references count="3">
          <reference field="4294967294" count="1" selected="0">
            <x v="0"/>
          </reference>
          <reference field="1" count="1" selected="0">
            <x v="1"/>
          </reference>
          <reference field="4" count="1" selected="0">
            <x v="5"/>
          </reference>
        </references>
      </pivotArea>
    </chartFormat>
    <chartFormat chart="0" format="44" series="1">
      <pivotArea type="data" outline="0" fieldPosition="0">
        <references count="3">
          <reference field="4294967294" count="1" selected="0">
            <x v="0"/>
          </reference>
          <reference field="1" count="1" selected="0">
            <x v="1"/>
          </reference>
          <reference field="4" count="1" selected="0">
            <x v="6"/>
          </reference>
        </references>
      </pivotArea>
    </chartFormat>
    <chartFormat chart="0" format="45" series="1">
      <pivotArea type="data" outline="0" fieldPosition="0">
        <references count="3">
          <reference field="4294967294" count="1" selected="0">
            <x v="0"/>
          </reference>
          <reference field="1" count="1" selected="0">
            <x v="1"/>
          </reference>
          <reference field="4" count="1" selected="0">
            <x v="7"/>
          </reference>
        </references>
      </pivotArea>
    </chartFormat>
    <chartFormat chart="0" format="46"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47" series="1">
      <pivotArea type="data" outline="0" fieldPosition="0">
        <references count="3">
          <reference field="4294967294" count="1" selected="0">
            <x v="0"/>
          </reference>
          <reference field="1" count="1" selected="0">
            <x v="2"/>
          </reference>
          <reference field="4" count="1" selected="0">
            <x v="1"/>
          </reference>
        </references>
      </pivotArea>
    </chartFormat>
    <chartFormat chart="0" format="48" series="1">
      <pivotArea type="data" outline="0" fieldPosition="0">
        <references count="3">
          <reference field="4294967294" count="1" selected="0">
            <x v="0"/>
          </reference>
          <reference field="1" count="1" selected="0">
            <x v="2"/>
          </reference>
          <reference field="4" count="1" selected="0">
            <x v="2"/>
          </reference>
        </references>
      </pivotArea>
    </chartFormat>
    <chartFormat chart="0" format="49" series="1">
      <pivotArea type="data" outline="0" fieldPosition="0">
        <references count="3">
          <reference field="4294967294" count="1" selected="0">
            <x v="0"/>
          </reference>
          <reference field="1" count="1" selected="0">
            <x v="2"/>
          </reference>
          <reference field="4" count="1" selected="0">
            <x v="3"/>
          </reference>
        </references>
      </pivotArea>
    </chartFormat>
    <chartFormat chart="0" format="50" series="1">
      <pivotArea type="data" outline="0" fieldPosition="0">
        <references count="3">
          <reference field="4294967294" count="1" selected="0">
            <x v="0"/>
          </reference>
          <reference field="1" count="1" selected="0">
            <x v="2"/>
          </reference>
          <reference field="4" count="1" selected="0">
            <x v="4"/>
          </reference>
        </references>
      </pivotArea>
    </chartFormat>
    <chartFormat chart="0" format="51" series="1">
      <pivotArea type="data" outline="0" fieldPosition="0">
        <references count="3">
          <reference field="4294967294" count="1" selected="0">
            <x v="0"/>
          </reference>
          <reference field="1" count="1" selected="0">
            <x v="2"/>
          </reference>
          <reference field="4" count="1" selected="0">
            <x v="5"/>
          </reference>
        </references>
      </pivotArea>
    </chartFormat>
    <chartFormat chart="0" format="52" series="1">
      <pivotArea type="data" outline="0" fieldPosition="0">
        <references count="3">
          <reference field="4294967294" count="1" selected="0">
            <x v="0"/>
          </reference>
          <reference field="1" count="1" selected="0">
            <x v="2"/>
          </reference>
          <reference field="4" count="1" selected="0">
            <x v="6"/>
          </reference>
        </references>
      </pivotArea>
    </chartFormat>
    <chartFormat chart="0" format="53" series="1">
      <pivotArea type="data" outline="0" fieldPosition="0">
        <references count="3">
          <reference field="4294967294" count="1" selected="0">
            <x v="0"/>
          </reference>
          <reference field="1" count="1" selected="0">
            <x v="2"/>
          </reference>
          <reference field="4" count="1" selected="0">
            <x v="7"/>
          </reference>
        </references>
      </pivotArea>
    </chartFormat>
    <chartFormat chart="0" format="54" series="1">
      <pivotArea type="data" outline="0" fieldPosition="0">
        <references count="3">
          <reference field="4294967294" count="1" selected="0">
            <x v="0"/>
          </reference>
          <reference field="1" count="1" selected="0">
            <x v="3"/>
          </reference>
          <reference field="4" count="1" selected="0">
            <x v="0"/>
          </reference>
        </references>
      </pivotArea>
    </chartFormat>
    <chartFormat chart="0" format="55" series="1">
      <pivotArea type="data" outline="0" fieldPosition="0">
        <references count="3">
          <reference field="4294967294" count="1" selected="0">
            <x v="0"/>
          </reference>
          <reference field="1" count="1" selected="0">
            <x v="3"/>
          </reference>
          <reference field="4" count="1" selected="0">
            <x v="1"/>
          </reference>
        </references>
      </pivotArea>
    </chartFormat>
    <chartFormat chart="0" format="56" series="1">
      <pivotArea type="data" outline="0" fieldPosition="0">
        <references count="3">
          <reference field="4294967294" count="1" selected="0">
            <x v="0"/>
          </reference>
          <reference field="1" count="1" selected="0">
            <x v="3"/>
          </reference>
          <reference field="4" count="1" selected="0">
            <x v="2"/>
          </reference>
        </references>
      </pivotArea>
    </chartFormat>
    <chartFormat chart="0" format="57" series="1">
      <pivotArea type="data" outline="0" fieldPosition="0">
        <references count="3">
          <reference field="4294967294" count="1" selected="0">
            <x v="0"/>
          </reference>
          <reference field="1" count="1" selected="0">
            <x v="3"/>
          </reference>
          <reference field="4" count="1" selected="0">
            <x v="3"/>
          </reference>
        </references>
      </pivotArea>
    </chartFormat>
    <chartFormat chart="0" format="58" series="1">
      <pivotArea type="data" outline="0" fieldPosition="0">
        <references count="3">
          <reference field="4294967294" count="1" selected="0">
            <x v="0"/>
          </reference>
          <reference field="1" count="1" selected="0">
            <x v="3"/>
          </reference>
          <reference field="4" count="1" selected="0">
            <x v="4"/>
          </reference>
        </references>
      </pivotArea>
    </chartFormat>
    <chartFormat chart="0" format="59" series="1">
      <pivotArea type="data" outline="0" fieldPosition="0">
        <references count="3">
          <reference field="4294967294" count="1" selected="0">
            <x v="0"/>
          </reference>
          <reference field="1" count="1" selected="0">
            <x v="3"/>
          </reference>
          <reference field="4" count="1" selected="0">
            <x v="5"/>
          </reference>
        </references>
      </pivotArea>
    </chartFormat>
    <chartFormat chart="0" format="60" series="1">
      <pivotArea type="data" outline="0" fieldPosition="0">
        <references count="3">
          <reference field="4294967294" count="1" selected="0">
            <x v="0"/>
          </reference>
          <reference field="1" count="1" selected="0">
            <x v="3"/>
          </reference>
          <reference field="4" count="1" selected="0">
            <x v="6"/>
          </reference>
        </references>
      </pivotArea>
    </chartFormat>
    <chartFormat chart="0" format="61" series="1">
      <pivotArea type="data" outline="0" fieldPosition="0">
        <references count="3">
          <reference field="4294967294" count="1" selected="0">
            <x v="0"/>
          </reference>
          <reference field="1" count="1" selected="0">
            <x v="3"/>
          </reference>
          <reference field="4" count="1" selected="0">
            <x v="7"/>
          </reference>
        </references>
      </pivotArea>
    </chartFormat>
    <chartFormat chart="0" format="62" series="1">
      <pivotArea type="data" outline="0" fieldPosition="0">
        <references count="3">
          <reference field="4294967294" count="1" selected="0">
            <x v="0"/>
          </reference>
          <reference field="1" count="1" selected="0">
            <x v="4"/>
          </reference>
          <reference field="4" count="1" selected="0">
            <x v="0"/>
          </reference>
        </references>
      </pivotArea>
    </chartFormat>
    <chartFormat chart="0" format="63"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64" series="1">
      <pivotArea type="data" outline="0" fieldPosition="0">
        <references count="3">
          <reference field="4294967294" count="1" selected="0">
            <x v="0"/>
          </reference>
          <reference field="1" count="1" selected="0">
            <x v="4"/>
          </reference>
          <reference field="4" count="1" selected="0">
            <x v="2"/>
          </reference>
        </references>
      </pivotArea>
    </chartFormat>
    <chartFormat chart="0" format="65" series="1">
      <pivotArea type="data" outline="0" fieldPosition="0">
        <references count="3">
          <reference field="4294967294" count="1" selected="0">
            <x v="0"/>
          </reference>
          <reference field="1" count="1" selected="0">
            <x v="4"/>
          </reference>
          <reference field="4" count="1" selected="0">
            <x v="3"/>
          </reference>
        </references>
      </pivotArea>
    </chartFormat>
    <chartFormat chart="0" format="66" series="1">
      <pivotArea type="data" outline="0" fieldPosition="0">
        <references count="3">
          <reference field="4294967294" count="1" selected="0">
            <x v="0"/>
          </reference>
          <reference field="1" count="1" selected="0">
            <x v="4"/>
          </reference>
          <reference field="4" count="1" selected="0">
            <x v="4"/>
          </reference>
        </references>
      </pivotArea>
    </chartFormat>
    <chartFormat chart="0" format="67" series="1">
      <pivotArea type="data" outline="0" fieldPosition="0">
        <references count="3">
          <reference field="4294967294" count="1" selected="0">
            <x v="0"/>
          </reference>
          <reference field="1" count="1" selected="0">
            <x v="4"/>
          </reference>
          <reference field="4" count="1" selected="0">
            <x v="5"/>
          </reference>
        </references>
      </pivotArea>
    </chartFormat>
    <chartFormat chart="0" format="68" series="1">
      <pivotArea type="data" outline="0" fieldPosition="0">
        <references count="3">
          <reference field="4294967294" count="1" selected="0">
            <x v="0"/>
          </reference>
          <reference field="1" count="1" selected="0">
            <x v="4"/>
          </reference>
          <reference field="4" count="1" selected="0">
            <x v="6"/>
          </reference>
        </references>
      </pivotArea>
    </chartFormat>
    <chartFormat chart="0" format="69" series="1">
      <pivotArea type="data" outline="0" fieldPosition="0">
        <references count="3">
          <reference field="4294967294" count="1" selected="0">
            <x v="0"/>
          </reference>
          <reference field="1" count="1" selected="0">
            <x v="4"/>
          </reference>
          <reference field="4" count="1" selected="0">
            <x v="7"/>
          </reference>
        </references>
      </pivotArea>
    </chartFormat>
    <chartFormat chart="0" format="70"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71" series="1">
      <pivotArea type="data" outline="0" fieldPosition="0">
        <references count="3">
          <reference field="4294967294" count="1" selected="0">
            <x v="0"/>
          </reference>
          <reference field="1" count="1" selected="0">
            <x v="5"/>
          </reference>
          <reference field="4" count="1" selected="0">
            <x v="1"/>
          </reference>
        </references>
      </pivotArea>
    </chartFormat>
    <chartFormat chart="0" format="72" series="1">
      <pivotArea type="data" outline="0" fieldPosition="0">
        <references count="3">
          <reference field="4294967294" count="1" selected="0">
            <x v="0"/>
          </reference>
          <reference field="1" count="1" selected="0">
            <x v="5"/>
          </reference>
          <reference field="4" count="1" selected="0">
            <x v="2"/>
          </reference>
        </references>
      </pivotArea>
    </chartFormat>
    <chartFormat chart="0" format="73" series="1">
      <pivotArea type="data" outline="0" fieldPosition="0">
        <references count="3">
          <reference field="4294967294" count="1" selected="0">
            <x v="0"/>
          </reference>
          <reference field="1" count="1" selected="0">
            <x v="5"/>
          </reference>
          <reference field="4" count="1" selected="0">
            <x v="3"/>
          </reference>
        </references>
      </pivotArea>
    </chartFormat>
    <chartFormat chart="0" format="74" series="1">
      <pivotArea type="data" outline="0" fieldPosition="0">
        <references count="3">
          <reference field="4294967294" count="1" selected="0">
            <x v="0"/>
          </reference>
          <reference field="1" count="1" selected="0">
            <x v="5"/>
          </reference>
          <reference field="4" count="1" selected="0">
            <x v="4"/>
          </reference>
        </references>
      </pivotArea>
    </chartFormat>
    <chartFormat chart="0" format="75" series="1">
      <pivotArea type="data" outline="0" fieldPosition="0">
        <references count="3">
          <reference field="4294967294" count="1" selected="0">
            <x v="0"/>
          </reference>
          <reference field="1" count="1" selected="0">
            <x v="5"/>
          </reference>
          <reference field="4" count="1" selected="0">
            <x v="5"/>
          </reference>
        </references>
      </pivotArea>
    </chartFormat>
    <chartFormat chart="0" format="76" series="1">
      <pivotArea type="data" outline="0" fieldPosition="0">
        <references count="3">
          <reference field="4294967294" count="1" selected="0">
            <x v="0"/>
          </reference>
          <reference field="1" count="1" selected="0">
            <x v="5"/>
          </reference>
          <reference field="4" count="1" selected="0">
            <x v="6"/>
          </reference>
        </references>
      </pivotArea>
    </chartFormat>
    <chartFormat chart="0" format="77" series="1">
      <pivotArea type="data" outline="0" fieldPosition="0">
        <references count="3">
          <reference field="4294967294" count="1" selected="0">
            <x v="0"/>
          </reference>
          <reference field="1" count="1" selected="0">
            <x v="5"/>
          </reference>
          <reference field="4" count="1" selected="0">
            <x v="7"/>
          </reference>
        </references>
      </pivotArea>
    </chartFormat>
    <chartFormat chart="0" format="78" series="1">
      <pivotArea type="data" outline="0" fieldPosition="0">
        <references count="3">
          <reference field="4294967294" count="1" selected="0">
            <x v="0"/>
          </reference>
          <reference field="1" count="1" selected="0">
            <x v="6"/>
          </reference>
          <reference field="4" count="1" selected="0">
            <x v="0"/>
          </reference>
        </references>
      </pivotArea>
    </chartFormat>
    <chartFormat chart="0" format="79"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80" series="1">
      <pivotArea type="data" outline="0" fieldPosition="0">
        <references count="3">
          <reference field="4294967294" count="1" selected="0">
            <x v="0"/>
          </reference>
          <reference field="1" count="1" selected="0">
            <x v="6"/>
          </reference>
          <reference field="4" count="1" selected="0">
            <x v="2"/>
          </reference>
        </references>
      </pivotArea>
    </chartFormat>
    <chartFormat chart="0" format="81" series="1">
      <pivotArea type="data" outline="0" fieldPosition="0">
        <references count="3">
          <reference field="4294967294" count="1" selected="0">
            <x v="0"/>
          </reference>
          <reference field="1" count="1" selected="0">
            <x v="6"/>
          </reference>
          <reference field="4" count="1" selected="0">
            <x v="3"/>
          </reference>
        </references>
      </pivotArea>
    </chartFormat>
    <chartFormat chart="0" format="82" series="1">
      <pivotArea type="data" outline="0" fieldPosition="0">
        <references count="3">
          <reference field="4294967294" count="1" selected="0">
            <x v="0"/>
          </reference>
          <reference field="1" count="1" selected="0">
            <x v="6"/>
          </reference>
          <reference field="4" count="1" selected="0">
            <x v="4"/>
          </reference>
        </references>
      </pivotArea>
    </chartFormat>
    <chartFormat chart="0" format="83" series="1">
      <pivotArea type="data" outline="0" fieldPosition="0">
        <references count="3">
          <reference field="4294967294" count="1" selected="0">
            <x v="0"/>
          </reference>
          <reference field="1" count="1" selected="0">
            <x v="6"/>
          </reference>
          <reference field="4" count="1" selected="0">
            <x v="5"/>
          </reference>
        </references>
      </pivotArea>
    </chartFormat>
    <chartFormat chart="0" format="84" series="1">
      <pivotArea type="data" outline="0" fieldPosition="0">
        <references count="3">
          <reference field="4294967294" count="1" selected="0">
            <x v="0"/>
          </reference>
          <reference field="1" count="1" selected="0">
            <x v="6"/>
          </reference>
          <reference field="4" count="1" selected="0">
            <x v="6"/>
          </reference>
        </references>
      </pivotArea>
    </chartFormat>
    <chartFormat chart="0" format="85" series="1">
      <pivotArea type="data" outline="0" fieldPosition="0">
        <references count="3">
          <reference field="4294967294" count="1" selected="0">
            <x v="0"/>
          </reference>
          <reference field="1" count="1" selected="0">
            <x v="6"/>
          </reference>
          <reference field="4" count="1" selected="0">
            <x v="7"/>
          </reference>
        </references>
      </pivotArea>
    </chartFormat>
    <chartFormat chart="0" format="86" series="1">
      <pivotArea type="data" outline="0" fieldPosition="0">
        <references count="3">
          <reference field="4294967294" count="1" selected="0">
            <x v="0"/>
          </reference>
          <reference field="1" count="1" selected="0">
            <x v="7"/>
          </reference>
          <reference field="4" count="1" selected="0">
            <x v="0"/>
          </reference>
        </references>
      </pivotArea>
    </chartFormat>
    <chartFormat chart="0" format="87" series="1">
      <pivotArea type="data" outline="0" fieldPosition="0">
        <references count="3">
          <reference field="4294967294" count="1" selected="0">
            <x v="0"/>
          </reference>
          <reference field="1" count="1" selected="0">
            <x v="7"/>
          </reference>
          <reference field="4" count="1" selected="0">
            <x v="1"/>
          </reference>
        </references>
      </pivotArea>
    </chartFormat>
    <chartFormat chart="0" format="88" series="1">
      <pivotArea type="data" outline="0" fieldPosition="0">
        <references count="3">
          <reference field="4294967294" count="1" selected="0">
            <x v="0"/>
          </reference>
          <reference field="1" count="1" selected="0">
            <x v="7"/>
          </reference>
          <reference field="4" count="1" selected="0">
            <x v="2"/>
          </reference>
        </references>
      </pivotArea>
    </chartFormat>
    <chartFormat chart="0" format="89" series="1">
      <pivotArea type="data" outline="0" fieldPosition="0">
        <references count="3">
          <reference field="4294967294" count="1" selected="0">
            <x v="0"/>
          </reference>
          <reference field="1" count="1" selected="0">
            <x v="7"/>
          </reference>
          <reference field="4" count="1" selected="0">
            <x v="3"/>
          </reference>
        </references>
      </pivotArea>
    </chartFormat>
    <chartFormat chart="0" format="90" series="1">
      <pivotArea type="data" outline="0" fieldPosition="0">
        <references count="3">
          <reference field="4294967294" count="1" selected="0">
            <x v="0"/>
          </reference>
          <reference field="1" count="1" selected="0">
            <x v="7"/>
          </reference>
          <reference field="4" count="1" selected="0">
            <x v="4"/>
          </reference>
        </references>
      </pivotArea>
    </chartFormat>
    <chartFormat chart="0" format="91" series="1">
      <pivotArea type="data" outline="0" fieldPosition="0">
        <references count="3">
          <reference field="4294967294" count="1" selected="0">
            <x v="0"/>
          </reference>
          <reference field="1" count="1" selected="0">
            <x v="7"/>
          </reference>
          <reference field="4" count="1" selected="0">
            <x v="5"/>
          </reference>
        </references>
      </pivotArea>
    </chartFormat>
    <chartFormat chart="0" format="92" series="1">
      <pivotArea type="data" outline="0" fieldPosition="0">
        <references count="3">
          <reference field="4294967294" count="1" selected="0">
            <x v="0"/>
          </reference>
          <reference field="1" count="1" selected="0">
            <x v="7"/>
          </reference>
          <reference field="4" count="1" selected="0">
            <x v="6"/>
          </reference>
        </references>
      </pivotArea>
    </chartFormat>
    <chartFormat chart="0" format="93" series="1">
      <pivotArea type="data" outline="0" fieldPosition="0">
        <references count="3">
          <reference field="4294967294" count="1" selected="0">
            <x v="0"/>
          </reference>
          <reference field="1" count="1" selected="0">
            <x v="7"/>
          </reference>
          <reference field="4" count="1" selected="0">
            <x v="7"/>
          </reference>
        </references>
      </pivotArea>
    </chartFormat>
    <chartFormat chart="0" format="94" series="1">
      <pivotArea type="data" outline="0" fieldPosition="0">
        <references count="3">
          <reference field="4294967294" count="1" selected="0">
            <x v="0"/>
          </reference>
          <reference field="1" count="1" selected="0">
            <x v="8"/>
          </reference>
          <reference field="4" count="1" selected="0">
            <x v="0"/>
          </reference>
        </references>
      </pivotArea>
    </chartFormat>
    <chartFormat chart="0" format="95" series="1">
      <pivotArea type="data" outline="0" fieldPosition="0">
        <references count="3">
          <reference field="4294967294" count="1" selected="0">
            <x v="0"/>
          </reference>
          <reference field="1" count="1" selected="0">
            <x v="8"/>
          </reference>
          <reference field="4" count="1" selected="0">
            <x v="1"/>
          </reference>
        </references>
      </pivotArea>
    </chartFormat>
    <chartFormat chart="0" format="96" series="1">
      <pivotArea type="data" outline="0" fieldPosition="0">
        <references count="3">
          <reference field="4294967294" count="1" selected="0">
            <x v="0"/>
          </reference>
          <reference field="1" count="1" selected="0">
            <x v="8"/>
          </reference>
          <reference field="4" count="1" selected="0">
            <x v="2"/>
          </reference>
        </references>
      </pivotArea>
    </chartFormat>
    <chartFormat chart="0" format="97" series="1">
      <pivotArea type="data" outline="0" fieldPosition="0">
        <references count="3">
          <reference field="4294967294" count="1" selected="0">
            <x v="0"/>
          </reference>
          <reference field="1" count="1" selected="0">
            <x v="8"/>
          </reference>
          <reference field="4" count="1" selected="0">
            <x v="3"/>
          </reference>
        </references>
      </pivotArea>
    </chartFormat>
    <chartFormat chart="0" format="98" series="1">
      <pivotArea type="data" outline="0" fieldPosition="0">
        <references count="3">
          <reference field="4294967294" count="1" selected="0">
            <x v="0"/>
          </reference>
          <reference field="1" count="1" selected="0">
            <x v="8"/>
          </reference>
          <reference field="4" count="1" selected="0">
            <x v="4"/>
          </reference>
        </references>
      </pivotArea>
    </chartFormat>
    <chartFormat chart="0" format="99" series="1">
      <pivotArea type="data" outline="0" fieldPosition="0">
        <references count="3">
          <reference field="4294967294" count="1" selected="0">
            <x v="0"/>
          </reference>
          <reference field="1" count="1" selected="0">
            <x v="8"/>
          </reference>
          <reference field="4" count="1" selected="0">
            <x v="5"/>
          </reference>
        </references>
      </pivotArea>
    </chartFormat>
    <chartFormat chart="0" format="100" series="1">
      <pivotArea type="data" outline="0" fieldPosition="0">
        <references count="3">
          <reference field="4294967294" count="1" selected="0">
            <x v="0"/>
          </reference>
          <reference field="1" count="1" selected="0">
            <x v="8"/>
          </reference>
          <reference field="4" count="1" selected="0">
            <x v="6"/>
          </reference>
        </references>
      </pivotArea>
    </chartFormat>
    <chartFormat chart="0" format="101" series="1">
      <pivotArea type="data" outline="0" fieldPosition="0">
        <references count="3">
          <reference field="4294967294" count="1" selected="0">
            <x v="0"/>
          </reference>
          <reference field="1" count="1" selected="0">
            <x v="8"/>
          </reference>
          <reference field="4" count="1" selected="0">
            <x v="7"/>
          </reference>
        </references>
      </pivotArea>
    </chartFormat>
    <chartFormat chart="0" format="102" series="1">
      <pivotArea type="data" outline="0" fieldPosition="0">
        <references count="3">
          <reference field="4294967294" count="1" selected="0">
            <x v="0"/>
          </reference>
          <reference field="1" count="1" selected="0">
            <x v="9"/>
          </reference>
          <reference field="4" count="1" selected="0">
            <x v="0"/>
          </reference>
        </references>
      </pivotArea>
    </chartFormat>
    <chartFormat chart="0" format="103" series="1">
      <pivotArea type="data" outline="0" fieldPosition="0">
        <references count="3">
          <reference field="4294967294" count="1" selected="0">
            <x v="0"/>
          </reference>
          <reference field="1" count="1" selected="0">
            <x v="9"/>
          </reference>
          <reference field="4" count="1" selected="0">
            <x v="1"/>
          </reference>
        </references>
      </pivotArea>
    </chartFormat>
    <chartFormat chart="0" format="104" series="1">
      <pivotArea type="data" outline="0" fieldPosition="0">
        <references count="3">
          <reference field="4294967294" count="1" selected="0">
            <x v="0"/>
          </reference>
          <reference field="1" count="1" selected="0">
            <x v="9"/>
          </reference>
          <reference field="4" count="1" selected="0">
            <x v="2"/>
          </reference>
        </references>
      </pivotArea>
    </chartFormat>
    <chartFormat chart="0" format="105" series="1">
      <pivotArea type="data" outline="0" fieldPosition="0">
        <references count="3">
          <reference field="4294967294" count="1" selected="0">
            <x v="0"/>
          </reference>
          <reference field="1" count="1" selected="0">
            <x v="9"/>
          </reference>
          <reference field="4" count="1" selected="0">
            <x v="3"/>
          </reference>
        </references>
      </pivotArea>
    </chartFormat>
    <chartFormat chart="0" format="106" series="1">
      <pivotArea type="data" outline="0" fieldPosition="0">
        <references count="3">
          <reference field="4294967294" count="1" selected="0">
            <x v="0"/>
          </reference>
          <reference field="1" count="1" selected="0">
            <x v="9"/>
          </reference>
          <reference field="4" count="1" selected="0">
            <x v="4"/>
          </reference>
        </references>
      </pivotArea>
    </chartFormat>
    <chartFormat chart="0" format="107" series="1">
      <pivotArea type="data" outline="0" fieldPosition="0">
        <references count="3">
          <reference field="4294967294" count="1" selected="0">
            <x v="0"/>
          </reference>
          <reference field="1" count="1" selected="0">
            <x v="9"/>
          </reference>
          <reference field="4" count="1" selected="0">
            <x v="5"/>
          </reference>
        </references>
      </pivotArea>
    </chartFormat>
    <chartFormat chart="0" format="108" series="1">
      <pivotArea type="data" outline="0" fieldPosition="0">
        <references count="3">
          <reference field="4294967294" count="1" selected="0">
            <x v="0"/>
          </reference>
          <reference field="1" count="1" selected="0">
            <x v="9"/>
          </reference>
          <reference field="4" count="1" selected="0">
            <x v="6"/>
          </reference>
        </references>
      </pivotArea>
    </chartFormat>
    <chartFormat chart="0" format="109" series="1">
      <pivotArea type="data" outline="0" fieldPosition="0">
        <references count="3">
          <reference field="4294967294" count="1" selected="0">
            <x v="0"/>
          </reference>
          <reference field="1" count="1" selected="0">
            <x v="9"/>
          </reference>
          <reference field="4" count="1" selected="0">
            <x v="7"/>
          </reference>
        </references>
      </pivotArea>
    </chartFormat>
    <chartFormat chart="0" format="110" series="1">
      <pivotArea type="data" outline="0" fieldPosition="0">
        <references count="3">
          <reference field="4294967294" count="1" selected="0">
            <x v="0"/>
          </reference>
          <reference field="1" count="1" selected="0">
            <x v="10"/>
          </reference>
          <reference field="4" count="1" selected="0">
            <x v="0"/>
          </reference>
        </references>
      </pivotArea>
    </chartFormat>
    <chartFormat chart="0" format="111" series="1">
      <pivotArea type="data" outline="0" fieldPosition="0">
        <references count="3">
          <reference field="4294967294" count="1" selected="0">
            <x v="0"/>
          </reference>
          <reference field="1" count="1" selected="0">
            <x v="10"/>
          </reference>
          <reference field="4" count="1" selected="0">
            <x v="1"/>
          </reference>
        </references>
      </pivotArea>
    </chartFormat>
    <chartFormat chart="0" format="112" series="1">
      <pivotArea type="data" outline="0" fieldPosition="0">
        <references count="3">
          <reference field="4294967294" count="1" selected="0">
            <x v="0"/>
          </reference>
          <reference field="1" count="1" selected="0">
            <x v="10"/>
          </reference>
          <reference field="4" count="1" selected="0">
            <x v="2"/>
          </reference>
        </references>
      </pivotArea>
    </chartFormat>
    <chartFormat chart="0" format="113" series="1">
      <pivotArea type="data" outline="0" fieldPosition="0">
        <references count="3">
          <reference field="4294967294" count="1" selected="0">
            <x v="0"/>
          </reference>
          <reference field="1" count="1" selected="0">
            <x v="10"/>
          </reference>
          <reference field="4" count="1" selected="0">
            <x v="3"/>
          </reference>
        </references>
      </pivotArea>
    </chartFormat>
    <chartFormat chart="0" format="114" series="1">
      <pivotArea type="data" outline="0" fieldPosition="0">
        <references count="3">
          <reference field="4294967294" count="1" selected="0">
            <x v="0"/>
          </reference>
          <reference field="1" count="1" selected="0">
            <x v="10"/>
          </reference>
          <reference field="4" count="1" selected="0">
            <x v="4"/>
          </reference>
        </references>
      </pivotArea>
    </chartFormat>
    <chartFormat chart="0" format="115" series="1">
      <pivotArea type="data" outline="0" fieldPosition="0">
        <references count="3">
          <reference field="4294967294" count="1" selected="0">
            <x v="0"/>
          </reference>
          <reference field="1" count="1" selected="0">
            <x v="10"/>
          </reference>
          <reference field="4" count="1" selected="0">
            <x v="5"/>
          </reference>
        </references>
      </pivotArea>
    </chartFormat>
    <chartFormat chart="0" format="116" series="1">
      <pivotArea type="data" outline="0" fieldPosition="0">
        <references count="3">
          <reference field="4294967294" count="1" selected="0">
            <x v="0"/>
          </reference>
          <reference field="1" count="1" selected="0">
            <x v="10"/>
          </reference>
          <reference field="4" count="1" selected="0">
            <x v="6"/>
          </reference>
        </references>
      </pivotArea>
    </chartFormat>
    <chartFormat chart="0" format="117" series="1">
      <pivotArea type="data" outline="0" fieldPosition="0">
        <references count="3">
          <reference field="4294967294" count="1" selected="0">
            <x v="0"/>
          </reference>
          <reference field="1" count="1" selected="0">
            <x v="10"/>
          </reference>
          <reference field="4" count="1" selected="0">
            <x v="7"/>
          </reference>
        </references>
      </pivotArea>
    </chartFormat>
    <chartFormat chart="0" format="118" series="1">
      <pivotArea type="data" outline="0" fieldPosition="0">
        <references count="3">
          <reference field="4294967294" count="1" selected="0">
            <x v="0"/>
          </reference>
          <reference field="1" count="1" selected="0">
            <x v="11"/>
          </reference>
          <reference field="4" count="1" selected="0">
            <x v="0"/>
          </reference>
        </references>
      </pivotArea>
    </chartFormat>
    <chartFormat chart="0" format="119" series="1">
      <pivotArea type="data" outline="0" fieldPosition="0">
        <references count="3">
          <reference field="4294967294" count="1" selected="0">
            <x v="0"/>
          </reference>
          <reference field="1" count="1" selected="0">
            <x v="11"/>
          </reference>
          <reference field="4" count="1" selected="0">
            <x v="1"/>
          </reference>
        </references>
      </pivotArea>
    </chartFormat>
    <chartFormat chart="0" format="120" series="1">
      <pivotArea type="data" outline="0" fieldPosition="0">
        <references count="3">
          <reference field="4294967294" count="1" selected="0">
            <x v="0"/>
          </reference>
          <reference field="1" count="1" selected="0">
            <x v="11"/>
          </reference>
          <reference field="4" count="1" selected="0">
            <x v="2"/>
          </reference>
        </references>
      </pivotArea>
    </chartFormat>
    <chartFormat chart="0" format="121" series="1">
      <pivotArea type="data" outline="0" fieldPosition="0">
        <references count="3">
          <reference field="4294967294" count="1" selected="0">
            <x v="0"/>
          </reference>
          <reference field="1" count="1" selected="0">
            <x v="11"/>
          </reference>
          <reference field="4" count="1" selected="0">
            <x v="3"/>
          </reference>
        </references>
      </pivotArea>
    </chartFormat>
    <chartFormat chart="0" format="122" series="1">
      <pivotArea type="data" outline="0" fieldPosition="0">
        <references count="3">
          <reference field="4294967294" count="1" selected="0">
            <x v="0"/>
          </reference>
          <reference field="1" count="1" selected="0">
            <x v="11"/>
          </reference>
          <reference field="4" count="1" selected="0">
            <x v="4"/>
          </reference>
        </references>
      </pivotArea>
    </chartFormat>
    <chartFormat chart="0" format="123" series="1">
      <pivotArea type="data" outline="0" fieldPosition="0">
        <references count="3">
          <reference field="4294967294" count="1" selected="0">
            <x v="0"/>
          </reference>
          <reference field="1" count="1" selected="0">
            <x v="11"/>
          </reference>
          <reference field="4" count="1" selected="0">
            <x v="5"/>
          </reference>
        </references>
      </pivotArea>
    </chartFormat>
    <chartFormat chart="0" format="124" series="1">
      <pivotArea type="data" outline="0" fieldPosition="0">
        <references count="3">
          <reference field="4294967294" count="1" selected="0">
            <x v="0"/>
          </reference>
          <reference field="1" count="1" selected="0">
            <x v="11"/>
          </reference>
          <reference field="4" count="1" selected="0">
            <x v="6"/>
          </reference>
        </references>
      </pivotArea>
    </chartFormat>
    <chartFormat chart="0" format="125" series="1">
      <pivotArea type="data" outline="0" fieldPosition="0">
        <references count="3">
          <reference field="4294967294" count="1" selected="0">
            <x v="0"/>
          </reference>
          <reference field="1" count="1" selected="0">
            <x v="11"/>
          </reference>
          <reference field="4" count="1" selected="0">
            <x v="7"/>
          </reference>
        </references>
      </pivotArea>
    </chartFormat>
    <chartFormat chart="0" format="126" series="1">
      <pivotArea type="data" outline="0" fieldPosition="0">
        <references count="3">
          <reference field="4294967294" count="1" selected="0">
            <x v="0"/>
          </reference>
          <reference field="1" count="1" selected="0">
            <x v="12"/>
          </reference>
          <reference field="4" count="1" selected="0">
            <x v="0"/>
          </reference>
        </references>
      </pivotArea>
    </chartFormat>
    <chartFormat chart="0" format="127" series="1">
      <pivotArea type="data" outline="0" fieldPosition="0">
        <references count="3">
          <reference field="4294967294" count="1" selected="0">
            <x v="0"/>
          </reference>
          <reference field="1" count="1" selected="0">
            <x v="12"/>
          </reference>
          <reference field="4" count="1" selected="0">
            <x v="1"/>
          </reference>
        </references>
      </pivotArea>
    </chartFormat>
    <chartFormat chart="0" format="128" series="1">
      <pivotArea type="data" outline="0" fieldPosition="0">
        <references count="3">
          <reference field="4294967294" count="1" selected="0">
            <x v="0"/>
          </reference>
          <reference field="1" count="1" selected="0">
            <x v="12"/>
          </reference>
          <reference field="4" count="1" selected="0">
            <x v="2"/>
          </reference>
        </references>
      </pivotArea>
    </chartFormat>
    <chartFormat chart="0" format="129" series="1">
      <pivotArea type="data" outline="0" fieldPosition="0">
        <references count="3">
          <reference field="4294967294" count="1" selected="0">
            <x v="0"/>
          </reference>
          <reference field="1" count="1" selected="0">
            <x v="12"/>
          </reference>
          <reference field="4" count="1" selected="0">
            <x v="3"/>
          </reference>
        </references>
      </pivotArea>
    </chartFormat>
    <chartFormat chart="0" format="130" series="1">
      <pivotArea type="data" outline="0" fieldPosition="0">
        <references count="3">
          <reference field="4294967294" count="1" selected="0">
            <x v="0"/>
          </reference>
          <reference field="1" count="1" selected="0">
            <x v="12"/>
          </reference>
          <reference field="4" count="1" selected="0">
            <x v="4"/>
          </reference>
        </references>
      </pivotArea>
    </chartFormat>
    <chartFormat chart="0" format="131" series="1">
      <pivotArea type="data" outline="0" fieldPosition="0">
        <references count="3">
          <reference field="4294967294" count="1" selected="0">
            <x v="0"/>
          </reference>
          <reference field="1" count="1" selected="0">
            <x v="12"/>
          </reference>
          <reference field="4" count="1" selected="0">
            <x v="5"/>
          </reference>
        </references>
      </pivotArea>
    </chartFormat>
    <chartFormat chart="0" format="132" series="1">
      <pivotArea type="data" outline="0" fieldPosition="0">
        <references count="3">
          <reference field="4294967294" count="1" selected="0">
            <x v="0"/>
          </reference>
          <reference field="1" count="1" selected="0">
            <x v="12"/>
          </reference>
          <reference field="4" count="1" selected="0">
            <x v="6"/>
          </reference>
        </references>
      </pivotArea>
    </chartFormat>
    <chartFormat chart="0" format="133" series="1">
      <pivotArea type="data" outline="0" fieldPosition="0">
        <references count="3">
          <reference field="4294967294" count="1" selected="0">
            <x v="0"/>
          </reference>
          <reference field="1" count="1" selected="0">
            <x v="12"/>
          </reference>
          <reference field="4" count="1" selected="0">
            <x v="7"/>
          </reference>
        </references>
      </pivotArea>
    </chartFormat>
    <chartFormat chart="2" format="142" series="1">
      <pivotArea type="data" outline="0" fieldPosition="0">
        <references count="2">
          <reference field="4294967294" count="1" selected="0">
            <x v="0"/>
          </reference>
          <reference field="4" count="1" selected="0">
            <x v="0"/>
          </reference>
        </references>
      </pivotArea>
    </chartFormat>
    <chartFormat chart="2" format="143" series="1">
      <pivotArea type="data" outline="0" fieldPosition="0">
        <references count="2">
          <reference field="4294967294" count="1" selected="0">
            <x v="0"/>
          </reference>
          <reference field="4" count="1" selected="0">
            <x v="1"/>
          </reference>
        </references>
      </pivotArea>
    </chartFormat>
    <chartFormat chart="2" format="144" series="1">
      <pivotArea type="data" outline="0" fieldPosition="0">
        <references count="2">
          <reference field="4294967294" count="1" selected="0">
            <x v="0"/>
          </reference>
          <reference field="4" count="1" selected="0">
            <x v="2"/>
          </reference>
        </references>
      </pivotArea>
    </chartFormat>
    <chartFormat chart="2" format="145" series="1">
      <pivotArea type="data" outline="0" fieldPosition="0">
        <references count="2">
          <reference field="4294967294" count="1" selected="0">
            <x v="0"/>
          </reference>
          <reference field="4" count="1" selected="0">
            <x v="3"/>
          </reference>
        </references>
      </pivotArea>
    </chartFormat>
    <chartFormat chart="2" format="146" series="1">
      <pivotArea type="data" outline="0" fieldPosition="0">
        <references count="2">
          <reference field="4294967294" count="1" selected="0">
            <x v="0"/>
          </reference>
          <reference field="4" count="1" selected="0">
            <x v="4"/>
          </reference>
        </references>
      </pivotArea>
    </chartFormat>
    <chartFormat chart="2" format="147" series="1">
      <pivotArea type="data" outline="0" fieldPosition="0">
        <references count="2">
          <reference field="4294967294" count="1" selected="0">
            <x v="0"/>
          </reference>
          <reference field="4" count="1" selected="0">
            <x v="5"/>
          </reference>
        </references>
      </pivotArea>
    </chartFormat>
    <chartFormat chart="2" format="148" series="1">
      <pivotArea type="data" outline="0" fieldPosition="0">
        <references count="2">
          <reference field="4294967294" count="1" selected="0">
            <x v="0"/>
          </reference>
          <reference field="4" count="1" selected="0">
            <x v="6"/>
          </reference>
        </references>
      </pivotArea>
    </chartFormat>
    <chartFormat chart="2" format="149" series="1">
      <pivotArea type="data" outline="0" fieldPosition="0">
        <references count="2">
          <reference field="4294967294" count="1" selected="0">
            <x v="0"/>
          </reference>
          <reference field="4" count="1" selected="0">
            <x v="7"/>
          </reference>
        </references>
      </pivotArea>
    </chartFormat>
    <chartFormat chart="0" format="134" series="1">
      <pivotArea type="data" outline="0" fieldPosition="0">
        <references count="2">
          <reference field="4294967294" count="1" selected="0">
            <x v="0"/>
          </reference>
          <reference field="4" count="1" selected="0">
            <x v="2"/>
          </reference>
        </references>
      </pivotArea>
    </chartFormat>
    <chartFormat chart="0" format="135" series="1">
      <pivotArea type="data" outline="0" fieldPosition="0">
        <references count="2">
          <reference field="4294967294" count="1" selected="0">
            <x v="0"/>
          </reference>
          <reference field="4" count="1" selected="0">
            <x v="3"/>
          </reference>
        </references>
      </pivotArea>
    </chartFormat>
    <chartFormat chart="0" format="136" series="1">
      <pivotArea type="data" outline="0" fieldPosition="0">
        <references count="2">
          <reference field="4294967294" count="1" selected="0">
            <x v="0"/>
          </reference>
          <reference field="4" count="1" selected="0">
            <x v="4"/>
          </reference>
        </references>
      </pivotArea>
    </chartFormat>
    <chartFormat chart="0" format="137" series="1">
      <pivotArea type="data" outline="0" fieldPosition="0">
        <references count="2">
          <reference field="4294967294" count="1" selected="0">
            <x v="0"/>
          </reference>
          <reference field="4" count="1" selected="0">
            <x v="5"/>
          </reference>
        </references>
      </pivotArea>
    </chartFormat>
    <chartFormat chart="0" format="138" series="1">
      <pivotArea type="data" outline="0" fieldPosition="0">
        <references count="2">
          <reference field="4294967294" count="1" selected="0">
            <x v="0"/>
          </reference>
          <reference field="4" count="1" selected="0">
            <x v="6"/>
          </reference>
        </references>
      </pivotArea>
    </chartFormat>
    <chartFormat chart="0" format="139" series="1">
      <pivotArea type="data" outline="0" fieldPosition="0">
        <references count="2">
          <reference field="4294967294" count="1" selected="0">
            <x v="0"/>
          </reference>
          <reference field="4" count="1" selected="0">
            <x v="7"/>
          </reference>
        </references>
      </pivotArea>
    </chartFormat>
    <chartFormat chart="0" format="140" series="1">
      <pivotArea type="data" outline="0" fieldPosition="0">
        <references count="2">
          <reference field="4294967294" count="1" selected="0">
            <x v="0"/>
          </reference>
          <reference field="4" count="1" selected="0">
            <x v="0"/>
          </reference>
        </references>
      </pivotArea>
    </chartFormat>
    <chartFormat chart="0" format="14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20B2C-C7DF-41B4-A830-17483C6DE614}"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8">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3" format="4">
      <pivotArea type="data" outline="0" fieldPosition="0">
        <references count="2">
          <reference field="4294967294" count="1" selected="0">
            <x v="0"/>
          </reference>
          <reference field="6" count="1" selected="0">
            <x v="2"/>
          </reference>
        </references>
      </pivotArea>
    </chartFormat>
    <chartFormat chart="3" format="5">
      <pivotArea type="data" outline="0" fieldPosition="0">
        <references count="2">
          <reference field="4294967294" count="1" selected="0">
            <x v="0"/>
          </reference>
          <reference field="6" count="1" selected="0">
            <x v="3"/>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37EFED-1E3E-4F12-9378-2F8881EB0C1B}" name="PivotTable2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1:B7"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6">
    <i>
      <x v="18"/>
    </i>
    <i>
      <x v="16"/>
    </i>
    <i>
      <x v="17"/>
    </i>
    <i>
      <x v="15"/>
    </i>
    <i>
      <x v="19"/>
    </i>
    <i t="grand">
      <x/>
    </i>
  </rowItems>
  <colItems count="1">
    <i/>
  </colItems>
  <dataFields count="1">
    <dataField name="Sum of Revenue" fld="9"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E1E0CAF-71B3-48D7-BE62-4BA4AC60C2D5}" sourceName="Sales Person">
  <pivotTables>
    <pivotTable tabId="2" name="PivotTable7"/>
    <pivotTable tabId="3" name="PivotTable8"/>
    <pivotTable tabId="4" name="PivotTable9"/>
    <pivotTable tabId="5" name="PivotTable10"/>
    <pivotTable tabId="6" name="PivotTable25"/>
  </pivotTables>
  <data>
    <tabular pivotCacheId="1087889518">
      <items count="8">
        <i x="4" s="1"/>
        <i x="3" s="1"/>
        <i x="1" s="1" nd="1"/>
        <i x="6" s="1" nd="1"/>
        <i x="7" s="1" nd="1"/>
        <i x="2" s="1" nd="1"/>
        <i x="5"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9875E-D8A7-4B38-A3A0-C3F4CD056742}" sourceName="Region">
  <pivotTables>
    <pivotTable tabId="2" name="PivotTable7"/>
    <pivotTable tabId="3" name="PivotTable8"/>
    <pivotTable tabId="4" name="PivotTable9"/>
    <pivotTable tabId="5" name="PivotTable10"/>
    <pivotTable tabId="6" name="PivotTable25"/>
  </pivotTables>
  <data>
    <tabular pivotCacheId="1087889518">
      <items count="4">
        <i x="3" s="1"/>
        <i x="2"/>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C25467E-3383-4B61-A179-2666449D861B}" sourceName="Item">
  <pivotTables>
    <pivotTable tabId="2" name="PivotTable7"/>
    <pivotTable tabId="3" name="PivotTable8"/>
    <pivotTable tabId="4" name="PivotTable9"/>
    <pivotTable tabId="5" name="PivotTable10"/>
    <pivotTable tabId="6" name="PivotTable25"/>
  </pivotTables>
  <data>
    <tabular pivotCacheId="1087889518">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5A620B4-D66F-4BC5-8617-D20B78725FB4}" sourceName="Years">
  <pivotTables>
    <pivotTable tabId="2" name="PivotTable7"/>
    <pivotTable tabId="3" name="PivotTable8"/>
    <pivotTable tabId="4" name="PivotTable9"/>
    <pivotTable tabId="5" name="PivotTable10"/>
    <pivotTable tabId="6" name="PivotTable25"/>
  </pivotTables>
  <data>
    <tabular pivotCacheId="1087889518">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A5FE1EC-0217-4C83-AAC9-AABD4E3AA378}" cache="Slicer_Sales_Person" caption="Sales Person" style="SlicerStyleDark1 2" rowHeight="257175"/>
  <slicer name="Region" xr10:uid="{B89B9B9A-A0CF-4236-9AE7-9268B3D42DFC}" cache="Slicer_Region" caption="Region" style="SlicerStyleDark1 2" rowHeight="257175"/>
  <slicer name="Item" xr10:uid="{74940EED-5A40-46DE-BBA3-5F7FBB8AD090}" cache="Slicer_Item" caption="Item" style="SlicerStyleDark1 2" rowHeight="257175"/>
  <slicer name="Years" xr10:uid="{CF5BB9C0-B063-4871-B697-11C7EFD3F5AF}" cache="Slicer_Years" caption="Years"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12D9-7176-4D2F-A557-7B1E401C0902}">
  <dimension ref="A1:B15"/>
  <sheetViews>
    <sheetView workbookViewId="0">
      <selection activeCell="E23" sqref="E23"/>
    </sheetView>
  </sheetViews>
  <sheetFormatPr defaultRowHeight="15.6" x14ac:dyDescent="0.3"/>
  <cols>
    <col min="1" max="1" width="12.296875" bestFit="1" customWidth="1"/>
    <col min="2" max="2" width="14.5" bestFit="1" customWidth="1"/>
  </cols>
  <sheetData>
    <row r="1" spans="1:2" x14ac:dyDescent="0.3">
      <c r="A1" s="6" t="s">
        <v>2048</v>
      </c>
      <c r="B1" t="s">
        <v>2047</v>
      </c>
    </row>
    <row r="2" spans="1:2" x14ac:dyDescent="0.3">
      <c r="A2" s="7" t="s">
        <v>2050</v>
      </c>
      <c r="B2" s="10">
        <v>295644</v>
      </c>
    </row>
    <row r="3" spans="1:2" x14ac:dyDescent="0.3">
      <c r="A3" s="8" t="s">
        <v>2051</v>
      </c>
      <c r="B3" s="10">
        <v>28838</v>
      </c>
    </row>
    <row r="4" spans="1:2" x14ac:dyDescent="0.3">
      <c r="A4" s="8" t="s">
        <v>2052</v>
      </c>
      <c r="B4" s="10">
        <v>22509</v>
      </c>
    </row>
    <row r="5" spans="1:2" x14ac:dyDescent="0.3">
      <c r="A5" s="8" t="s">
        <v>2053</v>
      </c>
      <c r="B5" s="10">
        <v>31976</v>
      </c>
    </row>
    <row r="6" spans="1:2" x14ac:dyDescent="0.3">
      <c r="A6" s="8" t="s">
        <v>2054</v>
      </c>
      <c r="B6" s="10">
        <v>19645</v>
      </c>
    </row>
    <row r="7" spans="1:2" x14ac:dyDescent="0.3">
      <c r="A7" s="8" t="s">
        <v>2055</v>
      </c>
      <c r="B7" s="10">
        <v>34332</v>
      </c>
    </row>
    <row r="8" spans="1:2" x14ac:dyDescent="0.3">
      <c r="A8" s="8" t="s">
        <v>2056</v>
      </c>
      <c r="B8" s="10">
        <v>22847</v>
      </c>
    </row>
    <row r="9" spans="1:2" x14ac:dyDescent="0.3">
      <c r="A9" s="8" t="s">
        <v>2057</v>
      </c>
      <c r="B9" s="10">
        <v>26514</v>
      </c>
    </row>
    <row r="10" spans="1:2" x14ac:dyDescent="0.3">
      <c r="A10" s="8" t="s">
        <v>2058</v>
      </c>
      <c r="B10" s="10">
        <v>22123</v>
      </c>
    </row>
    <row r="11" spans="1:2" x14ac:dyDescent="0.3">
      <c r="A11" s="8" t="s">
        <v>2059</v>
      </c>
      <c r="B11" s="10">
        <v>28787</v>
      </c>
    </row>
    <row r="12" spans="1:2" x14ac:dyDescent="0.3">
      <c r="A12" s="8" t="s">
        <v>2060</v>
      </c>
      <c r="B12" s="10">
        <v>18853</v>
      </c>
    </row>
    <row r="13" spans="1:2" x14ac:dyDescent="0.3">
      <c r="A13" s="8" t="s">
        <v>2061</v>
      </c>
      <c r="B13" s="10">
        <v>16427</v>
      </c>
    </row>
    <row r="14" spans="1:2" x14ac:dyDescent="0.3">
      <c r="A14" s="8" t="s">
        <v>2062</v>
      </c>
      <c r="B14" s="10">
        <v>22793</v>
      </c>
    </row>
    <row r="15" spans="1:2" x14ac:dyDescent="0.3">
      <c r="A15" s="7" t="s">
        <v>2049</v>
      </c>
      <c r="B15" s="10">
        <v>295644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E05B-5244-4152-9589-00E61C02CDA3}">
  <dimension ref="A1:F9"/>
  <sheetViews>
    <sheetView workbookViewId="0">
      <selection activeCell="N19" sqref="N19"/>
    </sheetView>
  </sheetViews>
  <sheetFormatPr defaultRowHeight="15.6" x14ac:dyDescent="0.3"/>
  <cols>
    <col min="1" max="1" width="14.5" bestFit="1" customWidth="1"/>
    <col min="2" max="2" width="15.19921875" bestFit="1" customWidth="1"/>
    <col min="3" max="3" width="10.8984375" bestFit="1" customWidth="1"/>
    <col min="4" max="4" width="11.3984375" bestFit="1" customWidth="1"/>
    <col min="5" max="5" width="6.8984375" bestFit="1" customWidth="1"/>
    <col min="6" max="6" width="11" bestFit="1" customWidth="1"/>
  </cols>
  <sheetData>
    <row r="1" spans="1:6" x14ac:dyDescent="0.3">
      <c r="B1" s="6" t="s">
        <v>2063</v>
      </c>
    </row>
    <row r="2" spans="1:6" x14ac:dyDescent="0.3">
      <c r="B2" t="s">
        <v>28</v>
      </c>
      <c r="C2" t="s">
        <v>2049</v>
      </c>
    </row>
    <row r="3" spans="1:6" x14ac:dyDescent="0.3">
      <c r="A3" t="s">
        <v>2047</v>
      </c>
      <c r="B3" s="10">
        <v>295644</v>
      </c>
      <c r="C3" s="10">
        <v>295644</v>
      </c>
    </row>
    <row r="8" spans="1:6" x14ac:dyDescent="0.3">
      <c r="A8" s="5"/>
      <c r="B8" s="5" t="s">
        <v>28</v>
      </c>
      <c r="C8" s="5" t="s">
        <v>23</v>
      </c>
      <c r="D8" s="5" t="s">
        <v>13</v>
      </c>
      <c r="E8" s="5" t="s">
        <v>18</v>
      </c>
      <c r="F8" s="5" t="s">
        <v>2049</v>
      </c>
    </row>
    <row r="9" spans="1:6" x14ac:dyDescent="0.3">
      <c r="A9" s="9" t="s">
        <v>2047</v>
      </c>
      <c r="B9" s="9">
        <f>GETPIVOTDATA("Revenue",$A$1,"Region","Arizona")</f>
        <v>295644</v>
      </c>
      <c r="C9" s="9" t="e">
        <f>GETPIVOTDATA("Revenue",$A$1,"Region","California")</f>
        <v>#REF!</v>
      </c>
      <c r="D9" s="9" t="e">
        <f>GETPIVOTDATA("Revenue",$A$1,"Region","New Mexico")</f>
        <v>#REF!</v>
      </c>
      <c r="E9" s="9" t="e">
        <f>GETPIVOTDATA("Revenue",$A$1,"Region","Texas")</f>
        <v>#REF!</v>
      </c>
      <c r="F9"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D3E38-26DE-4AD6-939B-C5F692AB3DD6}">
  <dimension ref="A1:D4"/>
  <sheetViews>
    <sheetView workbookViewId="0">
      <selection activeCell="H21" sqref="H21"/>
    </sheetView>
  </sheetViews>
  <sheetFormatPr defaultRowHeight="15.6" x14ac:dyDescent="0.3"/>
  <cols>
    <col min="1" max="1" width="14.5" bestFit="1" customWidth="1"/>
    <col min="2" max="2" width="15.19921875" bestFit="1" customWidth="1"/>
    <col min="3" max="3" width="10.296875" bestFit="1" customWidth="1"/>
    <col min="4" max="4" width="10.8984375" bestFit="1" customWidth="1"/>
    <col min="5" max="5" width="11.3984375" bestFit="1" customWidth="1"/>
    <col min="6" max="7" width="11.59765625" bestFit="1" customWidth="1"/>
    <col min="8" max="8" width="11" bestFit="1" customWidth="1"/>
    <col min="9" max="9" width="10.3984375" bestFit="1" customWidth="1"/>
    <col min="10" max="10" width="11" bestFit="1" customWidth="1"/>
    <col min="11" max="11" width="13.19921875" bestFit="1" customWidth="1"/>
    <col min="12" max="12" width="11.59765625" bestFit="1" customWidth="1"/>
    <col min="13" max="13" width="8.69921875" bestFit="1" customWidth="1"/>
    <col min="14" max="14" width="11.3984375" bestFit="1" customWidth="1"/>
    <col min="15" max="16" width="11.59765625" bestFit="1" customWidth="1"/>
    <col min="17" max="17" width="11" bestFit="1" customWidth="1"/>
    <col min="18" max="18" width="10.3984375" bestFit="1" customWidth="1"/>
    <col min="19" max="19" width="8.69921875" bestFit="1" customWidth="1"/>
    <col min="20" max="20" width="13.19921875" bestFit="1" customWidth="1"/>
    <col min="21" max="21" width="11.59765625" bestFit="1" customWidth="1"/>
    <col min="22" max="22" width="8.69921875" bestFit="1" customWidth="1"/>
    <col min="23" max="23" width="11.3984375" bestFit="1" customWidth="1"/>
    <col min="24" max="25" width="11.59765625" bestFit="1" customWidth="1"/>
    <col min="26" max="26" width="11" bestFit="1" customWidth="1"/>
    <col min="27" max="27" width="10.3984375" bestFit="1" customWidth="1"/>
    <col min="28" max="28" width="9.19921875" bestFit="1" customWidth="1"/>
    <col min="29" max="29" width="13.19921875" bestFit="1" customWidth="1"/>
    <col min="30" max="30" width="11.59765625" bestFit="1" customWidth="1"/>
    <col min="31" max="31" width="8.69921875" bestFit="1" customWidth="1"/>
    <col min="32" max="32" width="11.3984375" bestFit="1" customWidth="1"/>
    <col min="33" max="34" width="11.59765625" bestFit="1" customWidth="1"/>
    <col min="35" max="35" width="11" bestFit="1" customWidth="1"/>
    <col min="36" max="36" width="10.3984375" bestFit="1" customWidth="1"/>
    <col min="37" max="37" width="8.8984375" bestFit="1" customWidth="1"/>
    <col min="38" max="38" width="13.19921875" bestFit="1" customWidth="1"/>
    <col min="39" max="39" width="11.59765625" bestFit="1" customWidth="1"/>
    <col min="40" max="40" width="8.69921875" bestFit="1" customWidth="1"/>
    <col min="41" max="41" width="11.3984375" bestFit="1" customWidth="1"/>
    <col min="42" max="43" width="11.59765625" bestFit="1" customWidth="1"/>
    <col min="44" max="44" width="11" bestFit="1" customWidth="1"/>
    <col min="45" max="45" width="10.3984375" bestFit="1" customWidth="1"/>
    <col min="46" max="46" width="9.5" bestFit="1" customWidth="1"/>
    <col min="47" max="47" width="13.19921875" bestFit="1" customWidth="1"/>
    <col min="48" max="48" width="11.59765625" bestFit="1" customWidth="1"/>
    <col min="49" max="49" width="8.69921875" bestFit="1" customWidth="1"/>
    <col min="50" max="50" width="11.3984375" bestFit="1" customWidth="1"/>
    <col min="51" max="52" width="11.59765625" bestFit="1" customWidth="1"/>
    <col min="53" max="53" width="11" bestFit="1" customWidth="1"/>
    <col min="54" max="54" width="10.3984375" bestFit="1" customWidth="1"/>
    <col min="55" max="55" width="8.59765625" bestFit="1" customWidth="1"/>
    <col min="56" max="56" width="13.19921875" bestFit="1" customWidth="1"/>
    <col min="57" max="57" width="11.59765625" bestFit="1" customWidth="1"/>
    <col min="58" max="58" width="8.69921875" bestFit="1" customWidth="1"/>
    <col min="59" max="59" width="11.3984375" bestFit="1" customWidth="1"/>
    <col min="60" max="61" width="11.59765625" bestFit="1" customWidth="1"/>
    <col min="62" max="62" width="11" bestFit="1" customWidth="1"/>
    <col min="63" max="63" width="10.3984375" bestFit="1" customWidth="1"/>
    <col min="64" max="64" width="8" bestFit="1" customWidth="1"/>
    <col min="65" max="65" width="13.19921875" bestFit="1" customWidth="1"/>
    <col min="66" max="66" width="11.59765625" bestFit="1" customWidth="1"/>
    <col min="67" max="67" width="8.69921875" bestFit="1" customWidth="1"/>
    <col min="68" max="68" width="11.3984375" bestFit="1" customWidth="1"/>
    <col min="69" max="70" width="11.59765625" bestFit="1" customWidth="1"/>
    <col min="71" max="71" width="11" bestFit="1" customWidth="1"/>
    <col min="72" max="72" width="10.3984375" bestFit="1" customWidth="1"/>
    <col min="73" max="73" width="9.09765625" bestFit="1" customWidth="1"/>
    <col min="74" max="74" width="13.19921875" bestFit="1" customWidth="1"/>
    <col min="75" max="75" width="11.59765625" bestFit="1" customWidth="1"/>
    <col min="76" max="76" width="8.69921875" bestFit="1" customWidth="1"/>
    <col min="77" max="77" width="11.3984375" bestFit="1" customWidth="1"/>
    <col min="78" max="79" width="11.59765625" bestFit="1" customWidth="1"/>
    <col min="80" max="80" width="11" bestFit="1" customWidth="1"/>
    <col min="81" max="81" width="10.3984375" bestFit="1" customWidth="1"/>
    <col min="82" max="82" width="8.8984375" bestFit="1" customWidth="1"/>
    <col min="83" max="83" width="13.19921875" bestFit="1" customWidth="1"/>
    <col min="84" max="84" width="11.59765625" bestFit="1" customWidth="1"/>
    <col min="85" max="85" width="8.69921875" bestFit="1" customWidth="1"/>
    <col min="86" max="86" width="11.3984375" bestFit="1" customWidth="1"/>
    <col min="87" max="88" width="11.59765625" bestFit="1" customWidth="1"/>
    <col min="89" max="89" width="11" bestFit="1" customWidth="1"/>
    <col min="90" max="90" width="10.3984375" bestFit="1" customWidth="1"/>
    <col min="91" max="91" width="8.69921875" bestFit="1" customWidth="1"/>
    <col min="92" max="92" width="13.19921875" bestFit="1" customWidth="1"/>
    <col min="93" max="93" width="11.59765625" bestFit="1" customWidth="1"/>
    <col min="94" max="94" width="8.69921875" bestFit="1" customWidth="1"/>
    <col min="95" max="95" width="11.3984375" bestFit="1" customWidth="1"/>
    <col min="96" max="97" width="11.59765625" bestFit="1" customWidth="1"/>
    <col min="98" max="98" width="11" bestFit="1" customWidth="1"/>
    <col min="99" max="99" width="10.3984375" bestFit="1" customWidth="1"/>
    <col min="100" max="100" width="9.19921875" bestFit="1" customWidth="1"/>
    <col min="101" max="101" width="13.19921875" bestFit="1" customWidth="1"/>
    <col min="102" max="102" width="11.59765625" bestFit="1" customWidth="1"/>
    <col min="103" max="103" width="8.69921875" bestFit="1" customWidth="1"/>
    <col min="104" max="104" width="11.3984375" bestFit="1" customWidth="1"/>
    <col min="105" max="106" width="11.59765625" bestFit="1" customWidth="1"/>
    <col min="107" max="107" width="11" bestFit="1" customWidth="1"/>
    <col min="108" max="108" width="10.3984375" bestFit="1" customWidth="1"/>
    <col min="109" max="109" width="8.8984375" bestFit="1" customWidth="1"/>
    <col min="110" max="110" width="11" bestFit="1" customWidth="1"/>
  </cols>
  <sheetData>
    <row r="1" spans="1:4" x14ac:dyDescent="0.3">
      <c r="A1" s="6" t="s">
        <v>2047</v>
      </c>
      <c r="B1" s="6" t="s">
        <v>2063</v>
      </c>
    </row>
    <row r="2" spans="1:4" x14ac:dyDescent="0.3">
      <c r="A2" s="6" t="s">
        <v>2048</v>
      </c>
      <c r="B2" t="s">
        <v>36</v>
      </c>
      <c r="C2" t="s">
        <v>27</v>
      </c>
      <c r="D2" t="s">
        <v>2049</v>
      </c>
    </row>
    <row r="3" spans="1:4" x14ac:dyDescent="0.3">
      <c r="A3" s="7" t="s">
        <v>2050</v>
      </c>
      <c r="B3" s="10">
        <v>138437</v>
      </c>
      <c r="C3" s="10">
        <v>157207</v>
      </c>
      <c r="D3" s="10">
        <v>295644</v>
      </c>
    </row>
    <row r="4" spans="1:4" x14ac:dyDescent="0.3">
      <c r="A4" s="7" t="s">
        <v>2049</v>
      </c>
      <c r="B4" s="10">
        <v>138437</v>
      </c>
      <c r="C4" s="10">
        <v>157207</v>
      </c>
      <c r="D4" s="10">
        <v>295644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8225-160C-4A47-8D02-69E9F9B0545B}">
  <dimension ref="A1:B7"/>
  <sheetViews>
    <sheetView workbookViewId="0">
      <selection activeCell="E23" sqref="E23"/>
    </sheetView>
  </sheetViews>
  <sheetFormatPr defaultRowHeight="15.6" x14ac:dyDescent="0.3"/>
  <cols>
    <col min="1" max="1" width="12.296875" bestFit="1" customWidth="1"/>
    <col min="2" max="2" width="14.5" bestFit="1" customWidth="1"/>
  </cols>
  <sheetData>
    <row r="1" spans="1:2" x14ac:dyDescent="0.3">
      <c r="A1" s="6" t="s">
        <v>2048</v>
      </c>
      <c r="B1" t="s">
        <v>2047</v>
      </c>
    </row>
    <row r="2" spans="1:2" x14ac:dyDescent="0.3">
      <c r="A2" s="7" t="s">
        <v>41</v>
      </c>
      <c r="B2" s="10">
        <v>96957</v>
      </c>
    </row>
    <row r="3" spans="1:2" x14ac:dyDescent="0.3">
      <c r="A3" s="7" t="s">
        <v>14</v>
      </c>
      <c r="B3" s="10">
        <v>50944</v>
      </c>
    </row>
    <row r="4" spans="1:2" x14ac:dyDescent="0.3">
      <c r="A4" s="7" t="s">
        <v>31</v>
      </c>
      <c r="B4" s="10">
        <v>22908</v>
      </c>
    </row>
    <row r="5" spans="1:2" x14ac:dyDescent="0.3">
      <c r="A5" s="7" t="s">
        <v>24</v>
      </c>
      <c r="B5" s="10">
        <v>50562</v>
      </c>
    </row>
    <row r="6" spans="1:2" x14ac:dyDescent="0.3">
      <c r="A6" s="7" t="s">
        <v>19</v>
      </c>
      <c r="B6" s="10">
        <v>74273</v>
      </c>
    </row>
    <row r="7" spans="1:2" x14ac:dyDescent="0.3">
      <c r="A7" s="7" t="s">
        <v>2049</v>
      </c>
      <c r="B7" s="10">
        <v>295644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34B6-3447-4095-82A4-B37EBCF8560C}">
  <dimension ref="A1:B7"/>
  <sheetViews>
    <sheetView workbookViewId="0">
      <selection activeCell="N17" sqref="N17"/>
    </sheetView>
  </sheetViews>
  <sheetFormatPr defaultRowHeight="15.6" x14ac:dyDescent="0.3"/>
  <cols>
    <col min="1" max="1" width="12.296875" bestFit="1" customWidth="1"/>
    <col min="2" max="2" width="14.5" bestFit="1" customWidth="1"/>
  </cols>
  <sheetData>
    <row r="1" spans="1:2" x14ac:dyDescent="0.3">
      <c r="A1" s="6" t="s">
        <v>2048</v>
      </c>
      <c r="B1" t="s">
        <v>2047</v>
      </c>
    </row>
    <row r="2" spans="1:2" x14ac:dyDescent="0.3">
      <c r="A2" s="7" t="s">
        <v>56</v>
      </c>
      <c r="B2" s="10">
        <v>74402</v>
      </c>
    </row>
    <row r="3" spans="1:2" x14ac:dyDescent="0.3">
      <c r="A3" s="7" t="s">
        <v>35</v>
      </c>
      <c r="B3" s="10">
        <v>59636</v>
      </c>
    </row>
    <row r="4" spans="1:2" x14ac:dyDescent="0.3">
      <c r="A4" s="7" t="s">
        <v>26</v>
      </c>
      <c r="B4" s="10">
        <v>59044</v>
      </c>
    </row>
    <row r="5" spans="1:2" x14ac:dyDescent="0.3">
      <c r="A5" s="7" t="s">
        <v>30</v>
      </c>
      <c r="B5" s="10">
        <v>52180</v>
      </c>
    </row>
    <row r="6" spans="1:2" x14ac:dyDescent="0.3">
      <c r="A6" s="7" t="s">
        <v>40</v>
      </c>
      <c r="B6" s="10">
        <v>50382</v>
      </c>
    </row>
    <row r="7" spans="1:2" x14ac:dyDescent="0.3">
      <c r="A7" s="7" t="s">
        <v>2049</v>
      </c>
      <c r="B7" s="10">
        <v>295644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9E60E-B3C9-4890-9695-5653EEB6F0C0}">
  <dimension ref="A1"/>
  <sheetViews>
    <sheetView showGridLines="0" tabSelected="1" zoomScaleNormal="100" workbookViewId="0">
      <selection activeCell="K42" sqref="K42"/>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6" sqref="D6"/>
    </sheetView>
  </sheetViews>
  <sheetFormatPr defaultColWidth="11.19921875" defaultRowHeight="15.6" x14ac:dyDescent="0.3"/>
  <cols>
    <col min="4" max="5" width="16.5" customWidth="1"/>
    <col min="6" max="6" width="12.69921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Dashboard</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Asma Narmawala</cp:lastModifiedBy>
  <dcterms:created xsi:type="dcterms:W3CDTF">2018-08-24T06:50:59Z</dcterms:created>
  <dcterms:modified xsi:type="dcterms:W3CDTF">2022-12-20T14:54:39Z</dcterms:modified>
  <cp:category/>
</cp:coreProperties>
</file>