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pplications" displayName="Applications" ref="A1:K11" headerRowCount="1">
  <autoFilter ref="A1:K11"/>
  <tableColumns count="11">
    <tableColumn id="1" name="Reference"/>
    <tableColumn id="2" name="Submitted (UTC)"/>
    <tableColumn id="3" name="Status"/>
    <tableColumn id="4" name="Origin"/>
    <tableColumn id="5" name="Destination"/>
    <tableColumn id="6" name="Trip type"/>
    <tableColumn id="7" name="Departure date"/>
    <tableColumn id="8" name="Return date"/>
    <tableColumn id="9" name="Passengers"/>
    <tableColumn id="10" name="Nationality"/>
    <tableColumn id="11" name="Synced at (UTC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Ariana Smart - FICTIONAL SAMPLE DATA</t>
        </is>
      </c>
    </row>
    <row r="2">
      <c r="A2" t="inlineStr">
        <is>
          <t>Educational demo. Not affiliated with Ariana Afghan Airlines. Every row below is invented.</t>
        </is>
      </c>
    </row>
    <row r="3">
      <c r="A3" t="inlineStr">
        <is>
          <t>No real passengers, passport/ID numbers, document files, links, emails, phone numbers, tokens or credentials are in this workbook.</t>
        </is>
      </c>
    </row>
    <row r="4">
      <c r="A4" t="inlineStr"/>
    </row>
    <row r="5">
      <c r="A5" s="2" t="inlineStr">
        <is>
          <t>Sheets</t>
        </is>
      </c>
    </row>
    <row r="6">
      <c r="A6" t="inlineStr">
        <is>
          <t>Applications</t>
        </is>
      </c>
      <c r="B6" t="inlineStr">
        <is>
          <t>Same columns, in the same order, as the Google Sheet the backend writes to (backend/src/lib/sheetsRow.js).</t>
        </is>
      </c>
    </row>
    <row r="7">
      <c r="A7" t="inlineStr">
        <is>
          <t>Routes</t>
        </is>
      </c>
      <c r="B7" t="inlineStr">
        <is>
          <t>Fictional demo route network (same airports as the app).</t>
        </is>
      </c>
    </row>
    <row r="8">
      <c r="A8" t="inlineStr">
        <is>
          <t>Summary</t>
        </is>
      </c>
      <c r="B8" t="inlineStr">
        <is>
          <t>Live COUNTIF formulas over the Applications sheet.</t>
        </is>
      </c>
    </row>
    <row r="9">
      <c r="A9" t="inlineStr"/>
    </row>
    <row r="10">
      <c r="A10" t="inlineStr">
        <is>
          <t>Tip: to try the real integration, create your own empty Google Sheet and follow docs/SETUP_GOOGLE_SHEETS.md. Do not import real passenger data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9" customWidth="1" min="4" max="4"/>
    <col width="12" customWidth="1" min="5" max="5"/>
    <col width="11" customWidth="1" min="6" max="6"/>
    <col width="15" customWidth="1" min="7" max="7"/>
    <col width="13" customWidth="1" min="8" max="8"/>
    <col width="11" customWidth="1" min="9" max="9"/>
    <col width="14" customWidth="1" min="10" max="10"/>
    <col width="26" customWidth="1" min="11" max="11"/>
  </cols>
  <sheetData>
    <row r="1">
      <c r="A1" s="3" t="inlineStr">
        <is>
          <t>Reference</t>
        </is>
      </c>
      <c r="B1" s="3" t="inlineStr">
        <is>
          <t>Submitted (UTC)</t>
        </is>
      </c>
      <c r="C1" s="3" t="inlineStr">
        <is>
          <t>Status</t>
        </is>
      </c>
      <c r="D1" s="3" t="inlineStr">
        <is>
          <t>Origin</t>
        </is>
      </c>
      <c r="E1" s="3" t="inlineStr">
        <is>
          <t>Destination</t>
        </is>
      </c>
      <c r="F1" s="3" t="inlineStr">
        <is>
          <t>Trip type</t>
        </is>
      </c>
      <c r="G1" s="3" t="inlineStr">
        <is>
          <t>Departure date</t>
        </is>
      </c>
      <c r="H1" s="3" t="inlineStr">
        <is>
          <t>Return date</t>
        </is>
      </c>
      <c r="I1" s="3" t="inlineStr">
        <is>
          <t>Passengers</t>
        </is>
      </c>
      <c r="J1" s="3" t="inlineStr">
        <is>
          <t>Nationality</t>
        </is>
      </c>
      <c r="K1" s="3" t="inlineStr">
        <is>
          <t>Synced at (UTC)</t>
        </is>
      </c>
    </row>
    <row r="2">
      <c r="A2" t="inlineStr">
        <is>
          <t>ASM-SAMPLE-1000</t>
        </is>
      </c>
      <c r="B2" t="inlineStr">
        <is>
          <t>2026-10-01T09:10:00.000Z</t>
        </is>
      </c>
      <c r="C2" t="inlineStr">
        <is>
          <t>submitted</t>
        </is>
      </c>
      <c r="D2" t="inlineStr">
        <is>
          <t>KBL</t>
        </is>
      </c>
      <c r="E2" t="inlineStr">
        <is>
          <t>DXB</t>
        </is>
      </c>
      <c r="F2" t="inlineStr">
        <is>
          <t>return</t>
        </is>
      </c>
      <c r="G2" t="inlineStr">
        <is>
          <t>2026-11-01</t>
        </is>
      </c>
      <c r="H2" t="inlineStr">
        <is>
          <t>2026-12-10</t>
        </is>
      </c>
      <c r="I2" t="n">
        <v>1</v>
      </c>
      <c r="J2" t="inlineStr">
        <is>
          <t>Testland</t>
        </is>
      </c>
      <c r="K2" t="inlineStr">
        <is>
          <t>2026-10-01T09:11:30.000Z</t>
        </is>
      </c>
    </row>
    <row r="3">
      <c r="A3" t="inlineStr">
        <is>
          <t>ASM-SAMPLE-1001</t>
        </is>
      </c>
      <c r="B3" t="inlineStr">
        <is>
          <t>2026-10-02T09:11:00.000Z</t>
        </is>
      </c>
      <c r="C3" t="inlineStr">
        <is>
          <t>under_review</t>
        </is>
      </c>
      <c r="D3" t="inlineStr">
        <is>
          <t>KBL</t>
        </is>
      </c>
      <c r="E3" t="inlineStr">
        <is>
          <t>IST</t>
        </is>
      </c>
      <c r="F3" t="inlineStr">
        <is>
          <t>one_way</t>
        </is>
      </c>
      <c r="G3" t="inlineStr">
        <is>
          <t>2026-11-02</t>
        </is>
      </c>
      <c r="H3" t="inlineStr"/>
      <c r="I3" t="n">
        <v>2</v>
      </c>
      <c r="J3" t="inlineStr">
        <is>
          <t>Exampleland</t>
        </is>
      </c>
      <c r="K3" t="inlineStr">
        <is>
          <t>2026-10-02T09:12:30.000Z</t>
        </is>
      </c>
    </row>
    <row r="4">
      <c r="A4" t="inlineStr">
        <is>
          <t>ASM-SAMPLE-1002</t>
        </is>
      </c>
      <c r="B4" t="inlineStr">
        <is>
          <t>2026-10-03T09:12:00.000Z</t>
        </is>
      </c>
      <c r="C4" t="inlineStr">
        <is>
          <t>documents_required</t>
        </is>
      </c>
      <c r="D4" t="inlineStr">
        <is>
          <t>HEA</t>
        </is>
      </c>
      <c r="E4" t="inlineStr">
        <is>
          <t>KBL</t>
        </is>
      </c>
      <c r="F4" t="inlineStr">
        <is>
          <t>one_way</t>
        </is>
      </c>
      <c r="G4" t="inlineStr">
        <is>
          <t>2026-11-03</t>
        </is>
      </c>
      <c r="H4" t="inlineStr"/>
      <c r="I4" t="n">
        <v>3</v>
      </c>
      <c r="J4" t="inlineStr">
        <is>
          <t>Sampleland</t>
        </is>
      </c>
      <c r="K4" t="inlineStr">
        <is>
          <t>2026-10-03T09:13:30.000Z</t>
        </is>
      </c>
    </row>
    <row r="5">
      <c r="A5" t="inlineStr">
        <is>
          <t>ASM-SAMPLE-1003</t>
        </is>
      </c>
      <c r="B5" t="inlineStr">
        <is>
          <t>2026-10-04T09:13:00.000Z</t>
        </is>
      </c>
      <c r="C5" t="inlineStr">
        <is>
          <t>approved_demo</t>
        </is>
      </c>
      <c r="D5" t="inlineStr">
        <is>
          <t>MZR</t>
        </is>
      </c>
      <c r="E5" t="inlineStr">
        <is>
          <t>DEL</t>
        </is>
      </c>
      <c r="F5" t="inlineStr">
        <is>
          <t>return</t>
        </is>
      </c>
      <c r="G5" t="inlineStr">
        <is>
          <t>2026-11-04</t>
        </is>
      </c>
      <c r="H5" t="inlineStr">
        <is>
          <t>2026-12-13</t>
        </is>
      </c>
      <c r="I5" t="n">
        <v>1</v>
      </c>
      <c r="J5" t="inlineStr">
        <is>
          <t>Testland</t>
        </is>
      </c>
      <c r="K5" t="inlineStr">
        <is>
          <t>2026-10-04T09:14:30.000Z</t>
        </is>
      </c>
    </row>
    <row r="6">
      <c r="A6" t="inlineStr">
        <is>
          <t>ASM-SAMPLE-1004</t>
        </is>
      </c>
      <c r="B6" t="inlineStr">
        <is>
          <t>2026-10-05T09:14:00.000Z</t>
        </is>
      </c>
      <c r="C6" t="inlineStr">
        <is>
          <t>rejected</t>
        </is>
      </c>
      <c r="D6" t="inlineStr">
        <is>
          <t>DXB</t>
        </is>
      </c>
      <c r="E6" t="inlineStr">
        <is>
          <t>KBL</t>
        </is>
      </c>
      <c r="F6" t="inlineStr">
        <is>
          <t>one_way</t>
        </is>
      </c>
      <c r="G6" t="inlineStr">
        <is>
          <t>2026-11-05</t>
        </is>
      </c>
      <c r="H6" t="inlineStr"/>
      <c r="I6" t="n">
        <v>2</v>
      </c>
      <c r="J6" t="inlineStr">
        <is>
          <t>Demoria</t>
        </is>
      </c>
      <c r="K6" t="inlineStr">
        <is>
          <t>2026-10-05T09:15:30.000Z</t>
        </is>
      </c>
    </row>
    <row r="7">
      <c r="A7" t="inlineStr">
        <is>
          <t>ASM-SAMPLE-1005</t>
        </is>
      </c>
      <c r="B7" t="inlineStr">
        <is>
          <t>2026-10-06T09:15:00.000Z</t>
        </is>
      </c>
      <c r="C7" t="inlineStr">
        <is>
          <t>cancelled</t>
        </is>
      </c>
      <c r="D7" t="inlineStr">
        <is>
          <t>IST</t>
        </is>
      </c>
      <c r="E7" t="inlineStr">
        <is>
          <t>KBL</t>
        </is>
      </c>
      <c r="F7" t="inlineStr">
        <is>
          <t>one_way</t>
        </is>
      </c>
      <c r="G7" t="inlineStr">
        <is>
          <t>2026-11-06</t>
        </is>
      </c>
      <c r="H7" t="inlineStr"/>
      <c r="I7" t="n">
        <v>3</v>
      </c>
      <c r="J7" t="inlineStr">
        <is>
          <t>Exampleland</t>
        </is>
      </c>
      <c r="K7" t="inlineStr">
        <is>
          <t>2026-10-06T09:16:30.000Z</t>
        </is>
      </c>
    </row>
    <row r="8">
      <c r="A8" t="inlineStr">
        <is>
          <t>ASM-SAMPLE-1006</t>
        </is>
      </c>
      <c r="B8" t="inlineStr">
        <is>
          <t>2026-10-07T09:16:00.000Z</t>
        </is>
      </c>
      <c r="C8" t="inlineStr">
        <is>
          <t>submitted</t>
        </is>
      </c>
      <c r="D8" t="inlineStr">
        <is>
          <t>DEL</t>
        </is>
      </c>
      <c r="E8" t="inlineStr">
        <is>
          <t>KBL</t>
        </is>
      </c>
      <c r="F8" t="inlineStr">
        <is>
          <t>return</t>
        </is>
      </c>
      <c r="G8" t="inlineStr">
        <is>
          <t>2026-11-07</t>
        </is>
      </c>
      <c r="H8" t="inlineStr">
        <is>
          <t>2026-12-16</t>
        </is>
      </c>
      <c r="I8" t="n">
        <v>1</v>
      </c>
      <c r="J8" t="inlineStr">
        <is>
          <t>Sampleland</t>
        </is>
      </c>
      <c r="K8" t="inlineStr">
        <is>
          <t>2026-10-07T09:17:30.000Z</t>
        </is>
      </c>
    </row>
    <row r="9">
      <c r="A9" t="inlineStr">
        <is>
          <t>ASM-SAMPLE-1007</t>
        </is>
      </c>
      <c r="B9" t="inlineStr">
        <is>
          <t>2026-10-08T09:17:00.000Z</t>
        </is>
      </c>
      <c r="C9" t="inlineStr">
        <is>
          <t>under_review</t>
        </is>
      </c>
      <c r="D9" t="inlineStr">
        <is>
          <t>KBL</t>
        </is>
      </c>
      <c r="E9" t="inlineStr">
        <is>
          <t>MZR</t>
        </is>
      </c>
      <c r="F9" t="inlineStr">
        <is>
          <t>one_way</t>
        </is>
      </c>
      <c r="G9" t="inlineStr">
        <is>
          <t>2026-11-08</t>
        </is>
      </c>
      <c r="H9" t="inlineStr"/>
      <c r="I9" t="n">
        <v>2</v>
      </c>
      <c r="J9" t="inlineStr">
        <is>
          <t>Testland</t>
        </is>
      </c>
      <c r="K9" t="inlineStr">
        <is>
          <t>2026-10-08T09:18:30.000Z</t>
        </is>
      </c>
    </row>
    <row r="10">
      <c r="A10" t="inlineStr">
        <is>
          <t>ASM-SAMPLE-1008</t>
        </is>
      </c>
      <c r="B10" t="inlineStr">
        <is>
          <t>2026-10-09T09:18:00.000Z</t>
        </is>
      </c>
      <c r="C10" t="inlineStr">
        <is>
          <t>approved_demo</t>
        </is>
      </c>
      <c r="D10" t="inlineStr">
        <is>
          <t>KBL</t>
        </is>
      </c>
      <c r="E10" t="inlineStr">
        <is>
          <t>HEA</t>
        </is>
      </c>
      <c r="F10" t="inlineStr">
        <is>
          <t>one_way</t>
        </is>
      </c>
      <c r="G10" t="inlineStr">
        <is>
          <t>2026-11-09</t>
        </is>
      </c>
      <c r="H10" t="inlineStr"/>
      <c r="I10" t="n">
        <v>3</v>
      </c>
      <c r="J10" t="inlineStr">
        <is>
          <t>Demoria</t>
        </is>
      </c>
      <c r="K10" t="inlineStr">
        <is>
          <t>2026-10-09T09:19:30.000Z</t>
        </is>
      </c>
    </row>
    <row r="11">
      <c r="A11" t="inlineStr">
        <is>
          <t>ASM-SAMPLE-1009</t>
        </is>
      </c>
      <c r="B11" t="inlineStr">
        <is>
          <t>2026-10-10T09:19:00.000Z</t>
        </is>
      </c>
      <c r="C11" t="inlineStr">
        <is>
          <t>submitted</t>
        </is>
      </c>
      <c r="D11" t="inlineStr">
        <is>
          <t>DXB</t>
        </is>
      </c>
      <c r="E11" t="inlineStr">
        <is>
          <t>IST</t>
        </is>
      </c>
      <c r="F11" t="inlineStr">
        <is>
          <t>return</t>
        </is>
      </c>
      <c r="G11" t="inlineStr">
        <is>
          <t>2026-11-10</t>
        </is>
      </c>
      <c r="H11" t="inlineStr">
        <is>
          <t>2026-12-19</t>
        </is>
      </c>
      <c r="I11" t="n">
        <v>1</v>
      </c>
      <c r="J11" t="inlineStr">
        <is>
          <t>Testland</t>
        </is>
      </c>
      <c r="K11" t="inlineStr">
        <is>
          <t>2026-10-10T09:20:30.000Z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3" max="3"/>
  </cols>
  <sheetData>
    <row r="1">
      <c r="A1" s="4" t="inlineStr">
        <is>
          <t>Origin</t>
        </is>
      </c>
      <c r="B1" s="4" t="inlineStr">
        <is>
          <t>Destination</t>
        </is>
      </c>
      <c r="C1" s="4" t="inlineStr">
        <is>
          <t>Note</t>
        </is>
      </c>
    </row>
    <row r="2">
      <c r="A2" t="inlineStr">
        <is>
          <t>KBL</t>
        </is>
      </c>
      <c r="B2" t="inlineStr">
        <is>
          <t>DXB</t>
        </is>
      </c>
      <c r="C2" t="inlineStr">
        <is>
          <t>Fictional demo route</t>
        </is>
      </c>
    </row>
    <row r="3">
      <c r="A3" t="inlineStr">
        <is>
          <t>KBL</t>
        </is>
      </c>
      <c r="B3" t="inlineStr">
        <is>
          <t>IST</t>
        </is>
      </c>
      <c r="C3" t="inlineStr">
        <is>
          <t>Fictional demo route</t>
        </is>
      </c>
    </row>
    <row r="4">
      <c r="A4" t="inlineStr">
        <is>
          <t>HEA</t>
        </is>
      </c>
      <c r="B4" t="inlineStr">
        <is>
          <t>KBL</t>
        </is>
      </c>
      <c r="C4" t="inlineStr">
        <is>
          <t>Fictional demo route</t>
        </is>
      </c>
    </row>
    <row r="5">
      <c r="A5" t="inlineStr">
        <is>
          <t>MZR</t>
        </is>
      </c>
      <c r="B5" t="inlineStr">
        <is>
          <t>DEL</t>
        </is>
      </c>
      <c r="C5" t="inlineStr">
        <is>
          <t>Fictional demo route</t>
        </is>
      </c>
    </row>
    <row r="6">
      <c r="A6" t="inlineStr">
        <is>
          <t>DXB</t>
        </is>
      </c>
      <c r="B6" t="inlineStr">
        <is>
          <t>KBL</t>
        </is>
      </c>
      <c r="C6" t="inlineStr">
        <is>
          <t>Fictional demo route</t>
        </is>
      </c>
    </row>
    <row r="7">
      <c r="A7" t="inlineStr">
        <is>
          <t>IST</t>
        </is>
      </c>
      <c r="B7" t="inlineStr">
        <is>
          <t>KBL</t>
        </is>
      </c>
      <c r="C7" t="inlineStr">
        <is>
          <t>Fictional demo route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Status</t>
        </is>
      </c>
      <c r="B1" s="4" t="inlineStr">
        <is>
          <t>Count</t>
        </is>
      </c>
    </row>
    <row r="2">
      <c r="A2" t="inlineStr">
        <is>
          <t>submitted</t>
        </is>
      </c>
      <c r="B2">
        <f>COUNTIF(Applications!$C$2:$C$1000,A2)</f>
        <v/>
      </c>
    </row>
    <row r="3">
      <c r="A3" t="inlineStr">
        <is>
          <t>under_review</t>
        </is>
      </c>
      <c r="B3">
        <f>COUNTIF(Applications!$C$2:$C$1000,A3)</f>
        <v/>
      </c>
    </row>
    <row r="4">
      <c r="A4" t="inlineStr">
        <is>
          <t>documents_required</t>
        </is>
      </c>
      <c r="B4">
        <f>COUNTIF(Applications!$C$2:$C$1000,A4)</f>
        <v/>
      </c>
    </row>
    <row r="5">
      <c r="A5" t="inlineStr">
        <is>
          <t>approved_demo</t>
        </is>
      </c>
      <c r="B5">
        <f>COUNTIF(Applications!$C$2:$C$1000,A5)</f>
        <v/>
      </c>
    </row>
    <row r="6">
      <c r="A6" t="inlineStr">
        <is>
          <t>rejected</t>
        </is>
      </c>
      <c r="B6">
        <f>COUNTIF(Applications!$C$2:$C$1000,A6)</f>
        <v/>
      </c>
    </row>
    <row r="7">
      <c r="A7" t="inlineStr">
        <is>
          <t>cancelled</t>
        </is>
      </c>
      <c r="B7">
        <f>COUNTIF(Applications!$C$2:$C$1000,A7)</f>
        <v/>
      </c>
    </row>
    <row r="8">
      <c r="A8" s="2" t="inlineStr">
        <is>
          <t>Total</t>
        </is>
      </c>
      <c r="B8" s="2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2026-10-18T11:26:01Z</dcterms:created>
  <dcterms:modified xmlns:dcterms="http://purl.org/dc/terms/" xmlns:xsi="http://www.w3.org/2001/XMLSchema-instance" xsi:type="dcterms:W3CDTF">2026-10-18T11:26:01Z</dcterms:modified>
</cp:coreProperties>
</file>